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PROMOCION Y PREVENCION\FAMILIA\FORMATOS\"/>
    </mc:Choice>
  </mc:AlternateContent>
  <workbookProtection workbookAlgorithmName="SHA-512" workbookHashValue="ngjz5uMYfqXeEAnfQ5mouxrJvzXRVGbM352fsRxPaTJNfZELAHB9Eb8j9MJcgbqGgMu6Z6kFdkwSq2EAI9bq5Q==" workbookSaltValue="+WG8LBZ21dgidthsGDuHkg==" workbookSpinCount="100000" lockStructure="1"/>
  <bookViews>
    <workbookView xWindow="0" yWindow="0" windowWidth="19200" windowHeight="6930" firstSheet="3" activeTab="3"/>
  </bookViews>
  <sheets>
    <sheet name="Depto_Mun_Poblado" sheetId="5" state="hidden" r:id="rId1"/>
    <sheet name="ListaMun" sheetId="4" state="hidden" r:id="rId2"/>
    <sheet name="Listas" sheetId="2" state="hidden" r:id="rId3"/>
    <sheet name="Formato Seguimiento" sheetId="1" r:id="rId4"/>
    <sheet name="Hoja3" sheetId="3" state="hidden" r:id="rId5"/>
  </sheets>
  <externalReferences>
    <externalReference r:id="rId6"/>
    <externalReference r:id="rId7"/>
    <externalReference r:id="rId8"/>
  </externalReferences>
  <definedNames>
    <definedName name="_xlnm._FilterDatabase" localSheetId="0" hidden="1">Depto_Mun_Poblado!$A$1:$N$9207</definedName>
    <definedName name="AMAZONAS">ListaMun!$A$2:$A$12</definedName>
    <definedName name="ANTIOQUIA">ListaMun!$B$2:$B$126</definedName>
    <definedName name="ARAUCA">ListaMun!$C$2:$C$8</definedName>
    <definedName name="ATLÁNTICO">ListaMun!$D$2:$D$24</definedName>
    <definedName name="AUTORECONOCIMIENTO">[1]Listas!$V$2:$V$8</definedName>
    <definedName name="BIENESTARINA">[2]Listas!$BB$2:$BB$3</definedName>
    <definedName name="BOGOTA_D.C.">ListaMun!$E$2:$E$2</definedName>
    <definedName name="BOLÍVAR">ListaMun!$F$2:$F$47</definedName>
    <definedName name="BOYACÁ">ListaMun!$G$2:$G$124</definedName>
    <definedName name="CALDAS">ListaMun!$H$2:$H$28</definedName>
    <definedName name="CAQUETÁ">ListaMun!$I$2:$I$17</definedName>
    <definedName name="CASANARE">ListaMun!$J$2:$J$20</definedName>
    <definedName name="CAUCA">ListaMun!$K$2:$K$43</definedName>
    <definedName name="CESAR">ListaMun!$L$2:$L$26</definedName>
    <definedName name="CHOCÓ">ListaMun!$M$2:$M$32</definedName>
    <definedName name="COM_KUMP">[3]Listas!$AR$2:$AR$14</definedName>
    <definedName name="COMUNID_D">[3]Listas!$CC$2:$CC$175</definedName>
    <definedName name="COMUNIDA_DIND">[3]COMUNIDAD_IND!$A$2:$A$122</definedName>
    <definedName name="CÓRDOBA">ListaMun!$N$2:$N$31</definedName>
    <definedName name="CUNDINAMARCA">ListaMun!$O$2:$O$117</definedName>
    <definedName name="DEPTO" localSheetId="0">[1]Listas!$B$2:$B$34</definedName>
    <definedName name="DEPTO" localSheetId="1">[1]Listas!$B$2:$B$34</definedName>
    <definedName name="DEPTO">Listas!$D$2:$D$34</definedName>
    <definedName name="Discapacidad">[1]Listas!$AN$2:$AN$3</definedName>
    <definedName name="ETNIA">[3]Listas!$H$2:$H$8</definedName>
    <definedName name="EXTRANJERO">[1]Listas!$K$1</definedName>
    <definedName name="FormacionAgentes">Listas!$B$2:$B$7</definedName>
    <definedName name="FRONTERIZOS">[1]Listas!$J$2:$J$7</definedName>
    <definedName name="GRADO_ESC">[3]Listas!$CJ$2:$CJ$20</definedName>
    <definedName name="GUAINÍA">ListaMun!$P$2:$P$10</definedName>
    <definedName name="GUAVIARE">ListaMun!$Q$2:$Q$5</definedName>
    <definedName name="HUILA">ListaMun!$R$2:$R$38</definedName>
    <definedName name="LA_GUAJIRA">ListaMun!$S$2:$S$16</definedName>
    <definedName name="MAGDALENA">ListaMun!$T$2:$T$31</definedName>
    <definedName name="META">ListaMun!$U$2:$U$30</definedName>
    <definedName name="MODALIDAD">[3]Listas!$R$17</definedName>
    <definedName name="NARIÑO">ListaMun!$V$2:$V$65</definedName>
    <definedName name="NombrePuebloIndigena">[1]Listas!$W$2:$W$123</definedName>
    <definedName name="NombreResguardo">[1]Listas!$Y$2:$Y$760</definedName>
    <definedName name="NombreTerritorio">[1]Listas!$AI$2:$AI$175</definedName>
    <definedName name="NORTE_DE_SANTANDER">ListaMun!$W$2:$W$41</definedName>
    <definedName name="OCUPACION_">[3]Listas!$CN$2:$CN$13</definedName>
    <definedName name="PAIIS">[3]Listas!$O$2:$O$232</definedName>
    <definedName name="PAIS">'[1]Codigo Pais'!$A$2:$A$232</definedName>
    <definedName name="PARENT">[3]Listas!$BX$2:$BX$17</definedName>
    <definedName name="PARENTESCO">[1]Listas!$AH$2:$AH$17</definedName>
    <definedName name="ParticipantesEncuentros">Listas!$A$2:$A$11</definedName>
    <definedName name="PUTUMAYO">ListaMun!$X$2:$X$14</definedName>
    <definedName name="QUINDIO">ListaMun!$Y$2:$Y$13</definedName>
    <definedName name="R_SGUARDO">[3]Listas!$AN$2:$AN$759</definedName>
    <definedName name="respuesta">Listas!$C$2:$C$3</definedName>
    <definedName name="RISARALDA">ListaMun!$Z$2:$Z$15</definedName>
    <definedName name="RROMGITANO">[1]Listas!$AA$2:$AA$14</definedName>
    <definedName name="SAN_ANDRÉS">ListaMun!$AA$2:$AA$3</definedName>
    <definedName name="SANTANDER">ListaMun!$AB$2:$AB$88</definedName>
    <definedName name="SEXO">[1]Listas!$AE$2:$AE$3</definedName>
    <definedName name="SEXO_">[3]Listas!$CA$2:$CA$3</definedName>
    <definedName name="SGSS">[1]Listas!$AC$2:$AC$4</definedName>
    <definedName name="SI_NO">[1]Listas!$G$2:$G$3</definedName>
    <definedName name="SIESMUJER">[3]Listas!$CH$2:$CH$4</definedName>
    <definedName name="SUCRE">ListaMun!$AC$2:$AC$27</definedName>
    <definedName name="T_CABECERA">[3]Listas!$Y$2:$Y$4</definedName>
    <definedName name="TB">[1]Listas!$AM$2:$AM$4</definedName>
    <definedName name="TDJ">Listas!$F$2:$F$6</definedName>
    <definedName name="TIPO_C">[1]Listas!$M$2:$M$4</definedName>
    <definedName name="TIPO_DOC_BEN2">[1]Listas!$T$2:$T$7</definedName>
    <definedName name="TIPO_DOC_JEFE">[1]Listas!$E$2:$E$6</definedName>
    <definedName name="TIPODEVIVIENDA">[3]Listas!$BR$2:$BR$7</definedName>
    <definedName name="TOLIMA">ListaMun!$AD$2:$AD$48</definedName>
    <definedName name="VALLE_DEL_CAUCA">ListaMun!$AE$2:$AE$43</definedName>
    <definedName name="VAUPÉS">ListaMun!$AF$2:$AF$7</definedName>
    <definedName name="VICHADA">ListaMun!$AG$2:$AG$5</definedName>
    <definedName name="VIVIENDA_ES">[3]Listas!$BU$2:$BU$5</definedName>
    <definedName name="ZONA_R">[3]Listas!$R$2:$R$3</definedName>
    <definedName name="ZONA_RESIDENCIA">[1]Listas!$L$2:$L$3</definedName>
  </definedNames>
  <calcPr calcId="152511"/>
</workbook>
</file>

<file path=xl/calcChain.xml><?xml version="1.0" encoding="utf-8"?>
<calcChain xmlns="http://schemas.openxmlformats.org/spreadsheetml/2006/main">
  <c r="G43" i="1" l="1"/>
  <c r="E43" i="1"/>
  <c r="G42" i="1"/>
  <c r="E42" i="1"/>
  <c r="G41" i="1"/>
  <c r="E41" i="1"/>
  <c r="G40" i="1"/>
  <c r="E40" i="1"/>
  <c r="G10" i="1" l="1"/>
  <c r="G11" i="1"/>
  <c r="G28" i="1"/>
  <c r="G29" i="1"/>
  <c r="G30" i="1"/>
  <c r="G31" i="1"/>
  <c r="G32" i="1"/>
  <c r="G33" i="1"/>
  <c r="G34" i="1"/>
  <c r="G35" i="1"/>
  <c r="G36" i="1"/>
  <c r="G37" i="1"/>
  <c r="G38" i="1"/>
  <c r="G3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9" i="1"/>
  <c r="E10" i="1"/>
  <c r="E11" i="1"/>
  <c r="E28" i="1"/>
  <c r="E29" i="1"/>
  <c r="E30" i="1"/>
  <c r="E31" i="1"/>
  <c r="E32" i="1"/>
  <c r="E33" i="1"/>
  <c r="E34" i="1"/>
  <c r="E35" i="1"/>
  <c r="E36" i="1"/>
  <c r="E37" i="1"/>
  <c r="E38" i="1"/>
  <c r="E39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9" i="1"/>
  <c r="B10" i="1"/>
  <c r="B11" i="1"/>
  <c r="B28" i="1"/>
  <c r="B29" i="1"/>
  <c r="B30" i="1"/>
  <c r="B31" i="1"/>
  <c r="B32" i="1"/>
  <c r="B33" i="1"/>
  <c r="B34" i="1"/>
  <c r="B35" i="1"/>
  <c r="B36" i="1"/>
  <c r="B37" i="1"/>
  <c r="B38" i="1"/>
  <c r="B39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9" i="1"/>
</calcChain>
</file>

<file path=xl/sharedStrings.xml><?xml version="1.0" encoding="utf-8"?>
<sst xmlns="http://schemas.openxmlformats.org/spreadsheetml/2006/main" count="80266" uniqueCount="19195">
  <si>
    <t xml:space="preserve">REGIONAL </t>
  </si>
  <si>
    <t>CODIGO REGIONAL</t>
  </si>
  <si>
    <t>OPERADOR</t>
  </si>
  <si>
    <t>DEPARTAMENTO DE ATENCIÓN</t>
  </si>
  <si>
    <t>CODIGO DEPARTAMENTO</t>
  </si>
  <si>
    <t>MUNICIPIO DE ATENCIÓN</t>
  </si>
  <si>
    <t>CODIGO MUNICIPIO</t>
  </si>
  <si>
    <t>PRIMER NOMBRE DEL JEFE DEL GRUPO FAMILIAR</t>
  </si>
  <si>
    <t>PRIMER APELLIDO DEL JEFE DEL GRUPO FAMILIAR</t>
  </si>
  <si>
    <t/>
  </si>
  <si>
    <t>ACOMPAÑAMIENTOS EN EL HOGAR</t>
  </si>
  <si>
    <t>TIPO DE DOCUMENTO DEL JEFE DEL GRUPO FAMILIAR</t>
  </si>
  <si>
    <t>PARTICIPANTES DEL GRUPO FAMILIAR POR ENCUENTRO</t>
  </si>
  <si>
    <t>VISITA 1
DD/MM/AAAA</t>
  </si>
  <si>
    <t>VISITA 2
DD/MM/AAAA</t>
  </si>
  <si>
    <t>VISITA 3
DD/MM/AAAA</t>
  </si>
  <si>
    <t>SECTORES DEL SNBF AL QUE SE REMITIÓ</t>
  </si>
  <si>
    <t>FAMILIA CERTIFICADA
SI/NO</t>
  </si>
  <si>
    <t>NÚMERO DE DOCUMENTO DEL JEFE DEL GRUPO FAMILIAR</t>
  </si>
  <si>
    <t>NÚMERO DE INTEGRANTES POR GRUPO FAMILIAR</t>
  </si>
  <si>
    <t>SESIÓN 
FAMILIAR 1</t>
  </si>
  <si>
    <t>SESIÓN 
FAMILIAR 2</t>
  </si>
  <si>
    <t>SESIÓN 
FAMILIAR 3</t>
  </si>
  <si>
    <t>SESIÓN 
FAMILIAR 4</t>
  </si>
  <si>
    <t>SESIÓN 
FAMILIAR 5</t>
  </si>
  <si>
    <t>SESIÓN 
FAMILIAR 6</t>
  </si>
  <si>
    <t>SESIÓN 
COMUNITARIA 1</t>
  </si>
  <si>
    <t>SESIÓN 
COMUNITARIA 2</t>
  </si>
  <si>
    <t>SESIÓN 
COMUNITARIA 3</t>
  </si>
  <si>
    <t>SESIÓN 
COMUNITARIA 4</t>
  </si>
  <si>
    <t>SESIÓN 
COMUNITARIA 5</t>
  </si>
  <si>
    <t>SESIÓN 
COMUNITARIA 6</t>
  </si>
  <si>
    <t>ParticipantesEncuentros</t>
  </si>
  <si>
    <t>FormacionAgentes</t>
  </si>
  <si>
    <t>respuesta</t>
  </si>
  <si>
    <t>SI</t>
  </si>
  <si>
    <t>NO</t>
  </si>
  <si>
    <t>DEPTO</t>
  </si>
  <si>
    <t>CodigoDepartamento</t>
  </si>
  <si>
    <t>AMAZONAS</t>
  </si>
  <si>
    <t>ANTIOQUIA</t>
  </si>
  <si>
    <t>05</t>
  </si>
  <si>
    <t>ARAUCA</t>
  </si>
  <si>
    <t>ATLÁNTICO</t>
  </si>
  <si>
    <t>08</t>
  </si>
  <si>
    <t>BOGOTA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</si>
  <si>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</si>
  <si>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</si>
  <si>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</si>
  <si>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</si>
  <si>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</si>
  <si>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</si>
  <si>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</si>
  <si>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</si>
  <si>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</si>
  <si>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</si>
  <si>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</si>
  <si>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</si>
  <si>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</si>
  <si>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</si>
  <si>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</si>
  <si>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</si>
  <si>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</si>
  <si>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</si>
  <si>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</si>
  <si>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</si>
  <si>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</si>
  <si>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</si>
  <si>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</si>
  <si>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</si>
  <si>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</si>
  <si>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</si>
  <si>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</si>
  <si>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</si>
  <si>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t>BOGOTA_D.C.</t>
  </si>
  <si>
    <t>LA_GUAJIRA</t>
  </si>
  <si>
    <t>NORTE_DE_SANTANDER</t>
  </si>
  <si>
    <t>SAN_ANDRÉS</t>
  </si>
  <si>
    <t>VALLE_DEL_CAUCA</t>
  </si>
  <si>
    <t xml:space="preserve">EL ENCANTO </t>
  </si>
  <si>
    <t>ABEJORRAL</t>
  </si>
  <si>
    <t xml:space="preserve">ARAUCA </t>
  </si>
  <si>
    <t>BARANOA</t>
  </si>
  <si>
    <t>BOGOTA DISTRITO CAPITAL</t>
  </si>
  <si>
    <t xml:space="preserve">ACHI </t>
  </si>
  <si>
    <t>ALMEIDA</t>
  </si>
  <si>
    <t>AGUADAS</t>
  </si>
  <si>
    <t>ALBANIA</t>
  </si>
  <si>
    <t>AGUAZUL</t>
  </si>
  <si>
    <t xml:space="preserve">ALMAGUER </t>
  </si>
  <si>
    <t>AGUACHICA</t>
  </si>
  <si>
    <t xml:space="preserve">ACANDI </t>
  </si>
  <si>
    <t xml:space="preserve">AYAPEL </t>
  </si>
  <si>
    <t xml:space="preserve">AGUA DE DIOS </t>
  </si>
  <si>
    <t xml:space="preserve">BARRANCO MINAS </t>
  </si>
  <si>
    <t>CALAMAR</t>
  </si>
  <si>
    <t>ACEVEDO</t>
  </si>
  <si>
    <t>ALGARROBO</t>
  </si>
  <si>
    <t>ACACIAS</t>
  </si>
  <si>
    <t>ALBAN</t>
  </si>
  <si>
    <t xml:space="preserve">ABREGO </t>
  </si>
  <si>
    <t>COLON</t>
  </si>
  <si>
    <t>ARMENIA</t>
  </si>
  <si>
    <t xml:space="preserve">APIA </t>
  </si>
  <si>
    <t>PROVIDENCIA</t>
  </si>
  <si>
    <t xml:space="preserve">AGUADA </t>
  </si>
  <si>
    <t xml:space="preserve">BUENAVISTA </t>
  </si>
  <si>
    <t>ALPUJARRA</t>
  </si>
  <si>
    <t xml:space="preserve">ALCALA </t>
  </si>
  <si>
    <t xml:space="preserve">CARURU </t>
  </si>
  <si>
    <t xml:space="preserve">CUMARIBO </t>
  </si>
  <si>
    <t>LA CHORRERA</t>
  </si>
  <si>
    <t>ABRIAQUI</t>
  </si>
  <si>
    <t>ARAUQUITA</t>
  </si>
  <si>
    <t xml:space="preserve">BARRANQUILLA </t>
  </si>
  <si>
    <t>ALTOS DEL ROSARIO</t>
  </si>
  <si>
    <t>AQUITANIA</t>
  </si>
  <si>
    <t>ANSERMA</t>
  </si>
  <si>
    <t xml:space="preserve">BELEN DE LOS ANDAQUIES </t>
  </si>
  <si>
    <t>CHAMEZA</t>
  </si>
  <si>
    <t>ARGELIA</t>
  </si>
  <si>
    <t>AGUSTIN CODAZZI</t>
  </si>
  <si>
    <t xml:space="preserve">ALTO BAUDO </t>
  </si>
  <si>
    <t xml:space="preserve">CACAHUAL </t>
  </si>
  <si>
    <t xml:space="preserve">EL RETORNO </t>
  </si>
  <si>
    <t xml:space="preserve">AGRADO </t>
  </si>
  <si>
    <t>BARRANCAS</t>
  </si>
  <si>
    <t>ARACATACA</t>
  </si>
  <si>
    <t xml:space="preserve">BARRANCA DE UPIA </t>
  </si>
  <si>
    <t xml:space="preserve">ALDANA </t>
  </si>
  <si>
    <t>ARBOLEDAS</t>
  </si>
  <si>
    <t>LEGUIZAMO</t>
  </si>
  <si>
    <t xml:space="preserve">BALBOA </t>
  </si>
  <si>
    <t xml:space="preserve">SAN ANDRES </t>
  </si>
  <si>
    <t>CAIMITO</t>
  </si>
  <si>
    <t xml:space="preserve">ALVARADO </t>
  </si>
  <si>
    <t>ANDALUCIA</t>
  </si>
  <si>
    <t xml:space="preserve">MITU </t>
  </si>
  <si>
    <t xml:space="preserve">LA PRIMAVERA </t>
  </si>
  <si>
    <t xml:space="preserve">LA PEDRERA </t>
  </si>
  <si>
    <t>ALEJANDRIA</t>
  </si>
  <si>
    <t>CRAVO NORTE</t>
  </si>
  <si>
    <t xml:space="preserve">CAMPO DE LA CRUZ </t>
  </si>
  <si>
    <t xml:space="preserve">ARENAL </t>
  </si>
  <si>
    <t xml:space="preserve">ARCABUCO </t>
  </si>
  <si>
    <t xml:space="preserve">ARANZAZU </t>
  </si>
  <si>
    <t xml:space="preserve">CARTAGENA DEL CHAIRA </t>
  </si>
  <si>
    <t xml:space="preserve">HATO COROZAL </t>
  </si>
  <si>
    <t xml:space="preserve">ASTREA </t>
  </si>
  <si>
    <t xml:space="preserve">ATRATO </t>
  </si>
  <si>
    <t xml:space="preserve">CANALETE </t>
  </si>
  <si>
    <t xml:space="preserve">ANAPOIMA </t>
  </si>
  <si>
    <t>INIRIDA</t>
  </si>
  <si>
    <t xml:space="preserve">MIRAFLORES </t>
  </si>
  <si>
    <t xml:space="preserve">AIPE </t>
  </si>
  <si>
    <t>DIBULLA</t>
  </si>
  <si>
    <t xml:space="preserve">ARIGUANI </t>
  </si>
  <si>
    <t xml:space="preserve">CABUYARO </t>
  </si>
  <si>
    <t xml:space="preserve">ANCUYA </t>
  </si>
  <si>
    <t>BOCHALEMA</t>
  </si>
  <si>
    <t>MOCOA</t>
  </si>
  <si>
    <t>CALARCA</t>
  </si>
  <si>
    <t>BELEN DE UMBRIA</t>
  </si>
  <si>
    <t>ARATOCA</t>
  </si>
  <si>
    <t xml:space="preserve">CHALAN </t>
  </si>
  <si>
    <t xml:space="preserve">AMBALEMA </t>
  </si>
  <si>
    <t xml:space="preserve">ANSERMANUEVO </t>
  </si>
  <si>
    <t>PACOA</t>
  </si>
  <si>
    <t xml:space="preserve">PUERTO CARREÑO </t>
  </si>
  <si>
    <t>LA VICTORIA</t>
  </si>
  <si>
    <t>AMAGA</t>
  </si>
  <si>
    <t xml:space="preserve">FORTUL </t>
  </si>
  <si>
    <t xml:space="preserve">CANDELARIA </t>
  </si>
  <si>
    <t xml:space="preserve">ARJONA </t>
  </si>
  <si>
    <t>BELEN</t>
  </si>
  <si>
    <t xml:space="preserve">BELALCAZAR </t>
  </si>
  <si>
    <t>CURILLO</t>
  </si>
  <si>
    <t>LA SALINA</t>
  </si>
  <si>
    <t>BOLIVAR</t>
  </si>
  <si>
    <t xml:space="preserve">BECERRIL </t>
  </si>
  <si>
    <t xml:space="preserve">BAGADO </t>
  </si>
  <si>
    <t xml:space="preserve">CERETE </t>
  </si>
  <si>
    <t xml:space="preserve">ANOLAIMA </t>
  </si>
  <si>
    <t xml:space="preserve">LA GUADALUPE </t>
  </si>
  <si>
    <t>SAN JOSE DEL GUAVIARE</t>
  </si>
  <si>
    <t>ALGECIRAS</t>
  </si>
  <si>
    <t>DISTRACCION</t>
  </si>
  <si>
    <t>CERRO SAN ANTONIO</t>
  </si>
  <si>
    <t>CASTILLA LA NUEVA</t>
  </si>
  <si>
    <t xml:space="preserve">ARBOLEDA </t>
  </si>
  <si>
    <t xml:space="preserve">BUCARASICA </t>
  </si>
  <si>
    <t>ORITO</t>
  </si>
  <si>
    <t xml:space="preserve">CIRCASIA </t>
  </si>
  <si>
    <t xml:space="preserve">DOSQUEBRADAS </t>
  </si>
  <si>
    <t>BARBOSA</t>
  </si>
  <si>
    <t xml:space="preserve">COLOSO </t>
  </si>
  <si>
    <t xml:space="preserve">ANZOATEGUI </t>
  </si>
  <si>
    <t xml:space="preserve">PAPUNAUA </t>
  </si>
  <si>
    <t>SANTA ROSALIA</t>
  </si>
  <si>
    <t>LETICIA</t>
  </si>
  <si>
    <t>AMALFI</t>
  </si>
  <si>
    <t>PUERTO RONDON</t>
  </si>
  <si>
    <t xml:space="preserve">GALAPA </t>
  </si>
  <si>
    <t>ARROYOHONDO</t>
  </si>
  <si>
    <t xml:space="preserve">BERBEO </t>
  </si>
  <si>
    <t>CHINCHINA</t>
  </si>
  <si>
    <t>EL DONCELLO</t>
  </si>
  <si>
    <t xml:space="preserve">MANI </t>
  </si>
  <si>
    <t>BUENOS AIRES</t>
  </si>
  <si>
    <t xml:space="preserve">BOSCONIA </t>
  </si>
  <si>
    <t xml:space="preserve">BAHIA SOLANO </t>
  </si>
  <si>
    <t>CHIMA</t>
  </si>
  <si>
    <t>APULO</t>
  </si>
  <si>
    <t xml:space="preserve">MAPIRIPANA </t>
  </si>
  <si>
    <t xml:space="preserve">ALTAMIRA </t>
  </si>
  <si>
    <t>EL MOLINO</t>
  </si>
  <si>
    <t>CHIVOLO</t>
  </si>
  <si>
    <t xml:space="preserve">CUBARRAL </t>
  </si>
  <si>
    <t>BARBACOAS</t>
  </si>
  <si>
    <t>CACHIRA</t>
  </si>
  <si>
    <t>PUERTO ASIS</t>
  </si>
  <si>
    <t>CORDOBA</t>
  </si>
  <si>
    <t>GUATICA</t>
  </si>
  <si>
    <t>BARICHARA</t>
  </si>
  <si>
    <t>COROZAL</t>
  </si>
  <si>
    <t xml:space="preserve">ARMERO </t>
  </si>
  <si>
    <t>TARAIRA</t>
  </si>
  <si>
    <t>MIRITI PARANA</t>
  </si>
  <si>
    <t>ANDES</t>
  </si>
  <si>
    <t xml:space="preserve">SARAVENA </t>
  </si>
  <si>
    <t xml:space="preserve">JUAN DE ACOSTA </t>
  </si>
  <si>
    <t xml:space="preserve">BARRANCO DE LOBA </t>
  </si>
  <si>
    <t>BETEITIVA</t>
  </si>
  <si>
    <t xml:space="preserve">FILADELFIA </t>
  </si>
  <si>
    <t>EL PAUJIL</t>
  </si>
  <si>
    <t>MONTERREY</t>
  </si>
  <si>
    <t>CAJIBIO</t>
  </si>
  <si>
    <t>CHIMICHAGUA</t>
  </si>
  <si>
    <t xml:space="preserve">BAJO BAUDO </t>
  </si>
  <si>
    <t>CHINU</t>
  </si>
  <si>
    <t xml:space="preserve">ARBELAEZ </t>
  </si>
  <si>
    <t xml:space="preserve">MORICHAL </t>
  </si>
  <si>
    <t xml:space="preserve">BARAYA </t>
  </si>
  <si>
    <t>FONSECA</t>
  </si>
  <si>
    <t>CIENAGA</t>
  </si>
  <si>
    <t>CUMARAL</t>
  </si>
  <si>
    <t xml:space="preserve">CACOTA </t>
  </si>
  <si>
    <t xml:space="preserve">PUERTO CAICEDO </t>
  </si>
  <si>
    <t xml:space="preserve">FILANDIA </t>
  </si>
  <si>
    <t xml:space="preserve">LA CELIA </t>
  </si>
  <si>
    <t>BARRANCABERMEJA</t>
  </si>
  <si>
    <t>COVEÑAS</t>
  </si>
  <si>
    <t>ATACO</t>
  </si>
  <si>
    <t xml:space="preserve">BUENAVENTURA </t>
  </si>
  <si>
    <t xml:space="preserve">YAVARATE </t>
  </si>
  <si>
    <t xml:space="preserve">PUERTO ALEGRIA </t>
  </si>
  <si>
    <t>ANGELOPOLIS</t>
  </si>
  <si>
    <t xml:space="preserve">TAME </t>
  </si>
  <si>
    <t>LURUACO</t>
  </si>
  <si>
    <t>BOAVITA</t>
  </si>
  <si>
    <t>LA DORADA</t>
  </si>
  <si>
    <t>FLORENCIA</t>
  </si>
  <si>
    <t>NUNCHIA</t>
  </si>
  <si>
    <t>CALDONO</t>
  </si>
  <si>
    <t xml:space="preserve">CHIRIGUANA </t>
  </si>
  <si>
    <t>BELEN DE BAJIRA</t>
  </si>
  <si>
    <t xml:space="preserve">CIENAGA DE ORO </t>
  </si>
  <si>
    <t>BELTRAN</t>
  </si>
  <si>
    <t>PANA PANA</t>
  </si>
  <si>
    <t>CAMPOALEGRE</t>
  </si>
  <si>
    <t>HATONUEVO</t>
  </si>
  <si>
    <t>CONCORDIA</t>
  </si>
  <si>
    <t>EL CALVARIO</t>
  </si>
  <si>
    <t>BUESACO</t>
  </si>
  <si>
    <t>CHINACOTA</t>
  </si>
  <si>
    <t>PUERTO GUZMAN</t>
  </si>
  <si>
    <t xml:space="preserve">GENOVA </t>
  </si>
  <si>
    <t>LA VIRGINIA</t>
  </si>
  <si>
    <t>BETULIA</t>
  </si>
  <si>
    <t xml:space="preserve">EL ROBLE </t>
  </si>
  <si>
    <t>CAJAMARCA</t>
  </si>
  <si>
    <t xml:space="preserve">BUGALAGRANDE </t>
  </si>
  <si>
    <t xml:space="preserve">PUERTO ARICA </t>
  </si>
  <si>
    <t>ANGOSTURA</t>
  </si>
  <si>
    <t>MALAMBO</t>
  </si>
  <si>
    <t xml:space="preserve">CANTAGALLO </t>
  </si>
  <si>
    <t xml:space="preserve">BOYACA </t>
  </si>
  <si>
    <t>LA MERCED</t>
  </si>
  <si>
    <t xml:space="preserve">LA MONTAÑITA </t>
  </si>
  <si>
    <t xml:space="preserve">OROCUE </t>
  </si>
  <si>
    <t xml:space="preserve">CALOTO </t>
  </si>
  <si>
    <t xml:space="preserve">CURUMANI </t>
  </si>
  <si>
    <t xml:space="preserve">BOJAYA </t>
  </si>
  <si>
    <t>COTORRA</t>
  </si>
  <si>
    <t>BITUIMA</t>
  </si>
  <si>
    <t>PUERTO COLOMBIA</t>
  </si>
  <si>
    <t xml:space="preserve">COLOMBIA </t>
  </si>
  <si>
    <t xml:space="preserve">LA JAGUA DEL PILAR </t>
  </si>
  <si>
    <t xml:space="preserve">EL BANCO </t>
  </si>
  <si>
    <t>EL CASTILLO</t>
  </si>
  <si>
    <t>CHACHAGÜI</t>
  </si>
  <si>
    <t>CHITAGA</t>
  </si>
  <si>
    <t>SAN FRANCISCO</t>
  </si>
  <si>
    <t xml:space="preserve">LA TEBAIDA </t>
  </si>
  <si>
    <t xml:space="preserve">MARSELLA </t>
  </si>
  <si>
    <t>GALERAS</t>
  </si>
  <si>
    <t>CARMEN DE APICALA</t>
  </si>
  <si>
    <t xml:space="preserve">CAICEDONIA </t>
  </si>
  <si>
    <t>PUERTO NARIÑO</t>
  </si>
  <si>
    <t>ANORI</t>
  </si>
  <si>
    <t xml:space="preserve">MANATI </t>
  </si>
  <si>
    <t>CARTAGENA</t>
  </si>
  <si>
    <t>BRICEÑO</t>
  </si>
  <si>
    <t>MANIZALES</t>
  </si>
  <si>
    <t>MILAN</t>
  </si>
  <si>
    <t xml:space="preserve">PAZ DE ARIPORO </t>
  </si>
  <si>
    <t>CORINTO</t>
  </si>
  <si>
    <t xml:space="preserve">EL COPEY </t>
  </si>
  <si>
    <t>CARMEN DEL DARIEN</t>
  </si>
  <si>
    <t>LA APARTADA</t>
  </si>
  <si>
    <t xml:space="preserve">BOJACA </t>
  </si>
  <si>
    <t xml:space="preserve">SAN FELIPE </t>
  </si>
  <si>
    <t>ELIAS</t>
  </si>
  <si>
    <t xml:space="preserve">MAICAO </t>
  </si>
  <si>
    <t xml:space="preserve">EL PIÑON </t>
  </si>
  <si>
    <t>EL DORADO</t>
  </si>
  <si>
    <t xml:space="preserve">CONVENCION </t>
  </si>
  <si>
    <t xml:space="preserve">SAN MIGUEL </t>
  </si>
  <si>
    <t xml:space="preserve">MONTENEGRO </t>
  </si>
  <si>
    <t xml:space="preserve">MISTRATO </t>
  </si>
  <si>
    <t>BUCARAMANGA</t>
  </si>
  <si>
    <t xml:space="preserve">GUARANDA </t>
  </si>
  <si>
    <t xml:space="preserve">CASABIANCA </t>
  </si>
  <si>
    <t xml:space="preserve">CALIMA </t>
  </si>
  <si>
    <t xml:space="preserve">PUERTO SANTANDER </t>
  </si>
  <si>
    <t>ANZA</t>
  </si>
  <si>
    <t xml:space="preserve">PALMAR DE VARELA </t>
  </si>
  <si>
    <t xml:space="preserve">CICUCO </t>
  </si>
  <si>
    <t xml:space="preserve">MANZANARES </t>
  </si>
  <si>
    <t>MORELIA</t>
  </si>
  <si>
    <t xml:space="preserve">PORE </t>
  </si>
  <si>
    <t xml:space="preserve">EL TAMBO </t>
  </si>
  <si>
    <t>EL PASO</t>
  </si>
  <si>
    <t xml:space="preserve">CERTEGUI </t>
  </si>
  <si>
    <t xml:space="preserve">LORICA </t>
  </si>
  <si>
    <t>CABRERA</t>
  </si>
  <si>
    <t xml:space="preserve">GARZON </t>
  </si>
  <si>
    <t>MANAURE</t>
  </si>
  <si>
    <t xml:space="preserve">EL RETEN </t>
  </si>
  <si>
    <t>FUENTE DE ORO</t>
  </si>
  <si>
    <t>CONSACA</t>
  </si>
  <si>
    <t xml:space="preserve">CUCUTA </t>
  </si>
  <si>
    <t xml:space="preserve">SANTIAGO </t>
  </si>
  <si>
    <t>PIJAO</t>
  </si>
  <si>
    <t>PEREIRA</t>
  </si>
  <si>
    <t xml:space="preserve">LA UNION </t>
  </si>
  <si>
    <t>CHAPARRAL</t>
  </si>
  <si>
    <t xml:space="preserve">TARAPACA </t>
  </si>
  <si>
    <t>APARTADO</t>
  </si>
  <si>
    <t>PIOJO</t>
  </si>
  <si>
    <t>CLEMENCIA</t>
  </si>
  <si>
    <t xml:space="preserve">BUSBANZA </t>
  </si>
  <si>
    <t>MARMATO</t>
  </si>
  <si>
    <t>PUERTO RICO</t>
  </si>
  <si>
    <t>RECETOR</t>
  </si>
  <si>
    <t>GAMARRA</t>
  </si>
  <si>
    <t>CONDOTO</t>
  </si>
  <si>
    <t xml:space="preserve">LOS CORDOBAS </t>
  </si>
  <si>
    <t xml:space="preserve">CACHIPAY </t>
  </si>
  <si>
    <t>GIGANTE</t>
  </si>
  <si>
    <t xml:space="preserve">RIOHACHA </t>
  </si>
  <si>
    <t>FUNDACION</t>
  </si>
  <si>
    <t>GRANADA</t>
  </si>
  <si>
    <t>CONTADERO</t>
  </si>
  <si>
    <t>CUCUTILLA</t>
  </si>
  <si>
    <t xml:space="preserve">SIBUNDOY </t>
  </si>
  <si>
    <t xml:space="preserve">QUIMBAYA </t>
  </si>
  <si>
    <t>PUEBLO RICO</t>
  </si>
  <si>
    <t xml:space="preserve">CALIFORNIA </t>
  </si>
  <si>
    <t xml:space="preserve">LOS PALMITOS </t>
  </si>
  <si>
    <t xml:space="preserve">COELLO </t>
  </si>
  <si>
    <t>CARTAGO</t>
  </si>
  <si>
    <t>ARBOLETES</t>
  </si>
  <si>
    <t>POLONUEVO</t>
  </si>
  <si>
    <t xml:space="preserve">CALDAS </t>
  </si>
  <si>
    <t>MARQUETALIA</t>
  </si>
  <si>
    <t>SAN JOSE DEL FRAGUA</t>
  </si>
  <si>
    <t>SABANALARGA</t>
  </si>
  <si>
    <t>GUACHENÉ</t>
  </si>
  <si>
    <t xml:space="preserve">GONZALEZ </t>
  </si>
  <si>
    <t>EL CANTON DEL SAN PABLO</t>
  </si>
  <si>
    <t>MOMIL</t>
  </si>
  <si>
    <t xml:space="preserve">CAJICA </t>
  </si>
  <si>
    <t>GUADALUPE</t>
  </si>
  <si>
    <t xml:space="preserve">SAN JUAN DEL CESAR </t>
  </si>
  <si>
    <t xml:space="preserve">GUAMAL </t>
  </si>
  <si>
    <t>DURANIA</t>
  </si>
  <si>
    <t>VALLE DEL GUAMUEZ</t>
  </si>
  <si>
    <t>SALENTO</t>
  </si>
  <si>
    <t xml:space="preserve">QUINCHIA </t>
  </si>
  <si>
    <t xml:space="preserve">CAPITANEJO </t>
  </si>
  <si>
    <t xml:space="preserve">MAJAGUAL </t>
  </si>
  <si>
    <t>COYAIMA</t>
  </si>
  <si>
    <t>DAGUA</t>
  </si>
  <si>
    <t xml:space="preserve">PONEDERA </t>
  </si>
  <si>
    <t xml:space="preserve">EL CARMEN DE BOLIVAR </t>
  </si>
  <si>
    <t xml:space="preserve">CAMPOHERMOSO </t>
  </si>
  <si>
    <t>MARULANDA</t>
  </si>
  <si>
    <t xml:space="preserve">SAN VICENTE DEL CAGUAN </t>
  </si>
  <si>
    <t xml:space="preserve">SACAMA </t>
  </si>
  <si>
    <t>GUAPI</t>
  </si>
  <si>
    <t>LA GLORIA</t>
  </si>
  <si>
    <t>EL CARMEN DE ATRATO</t>
  </si>
  <si>
    <t>MONTELIBANO</t>
  </si>
  <si>
    <t>CAPARRAPI</t>
  </si>
  <si>
    <t xml:space="preserve">HOBO </t>
  </si>
  <si>
    <t xml:space="preserve">URIBIA </t>
  </si>
  <si>
    <t>NUEVA GRANADA</t>
  </si>
  <si>
    <t>LA MACARENA</t>
  </si>
  <si>
    <t>CUASPUD</t>
  </si>
  <si>
    <t>EL CARMEN</t>
  </si>
  <si>
    <t>VILLAGARZON</t>
  </si>
  <si>
    <t>SANTA ROSA DE CABAL</t>
  </si>
  <si>
    <t>CARCASI</t>
  </si>
  <si>
    <t xml:space="preserve">MORROA </t>
  </si>
  <si>
    <t xml:space="preserve">CUNDAY </t>
  </si>
  <si>
    <t>EL ÁGUILA</t>
  </si>
  <si>
    <t xml:space="preserve">EL GUAMO </t>
  </si>
  <si>
    <t>CERINZA</t>
  </si>
  <si>
    <t>NEIRA</t>
  </si>
  <si>
    <t xml:space="preserve">SOLANO </t>
  </si>
  <si>
    <t xml:space="preserve">SAN LUIS DE PALENQUE </t>
  </si>
  <si>
    <t xml:space="preserve">INZA </t>
  </si>
  <si>
    <t>LA JAGUA DE IBIRICO</t>
  </si>
  <si>
    <t>EL LITORAL DEL SAN JUAN</t>
  </si>
  <si>
    <t xml:space="preserve">MONTERIA </t>
  </si>
  <si>
    <t>CAQUEZA</t>
  </si>
  <si>
    <t xml:space="preserve">IQUIRA </t>
  </si>
  <si>
    <t>URUMITA</t>
  </si>
  <si>
    <t>PEDRAZA</t>
  </si>
  <si>
    <t xml:space="preserve">LEJANIAS </t>
  </si>
  <si>
    <t xml:space="preserve">CUMBAL </t>
  </si>
  <si>
    <t xml:space="preserve">EL TARRA </t>
  </si>
  <si>
    <t>SANTUARIO</t>
  </si>
  <si>
    <t xml:space="preserve">CEPITA </t>
  </si>
  <si>
    <t xml:space="preserve">OVEJAS </t>
  </si>
  <si>
    <t>DOLORES</t>
  </si>
  <si>
    <t xml:space="preserve">EL CAIRO </t>
  </si>
  <si>
    <t>REPELON</t>
  </si>
  <si>
    <t xml:space="preserve">EL PEÑON </t>
  </si>
  <si>
    <t>CHINAVITA</t>
  </si>
  <si>
    <t xml:space="preserve">NORCASIA </t>
  </si>
  <si>
    <t xml:space="preserve">SOLITA </t>
  </si>
  <si>
    <t xml:space="preserve">TAMARA </t>
  </si>
  <si>
    <t>JAMBALO</t>
  </si>
  <si>
    <t xml:space="preserve">LA PAZ </t>
  </si>
  <si>
    <t>ISTMINA</t>
  </si>
  <si>
    <t>MOÑITOS</t>
  </si>
  <si>
    <t xml:space="preserve">CARMEN DE CARUPA </t>
  </si>
  <si>
    <t>ISNOS</t>
  </si>
  <si>
    <t xml:space="preserve">VILLANUEVA </t>
  </si>
  <si>
    <t>PIJIÑO DEL CARMEN</t>
  </si>
  <si>
    <t>MAPIRIPAN</t>
  </si>
  <si>
    <t>CUMBITARA</t>
  </si>
  <si>
    <t xml:space="preserve">EL ZULIA </t>
  </si>
  <si>
    <t>CERRITO</t>
  </si>
  <si>
    <t>PALMITO</t>
  </si>
  <si>
    <t>ESPINAL</t>
  </si>
  <si>
    <t xml:space="preserve">EL CERRITO </t>
  </si>
  <si>
    <t>BELLO</t>
  </si>
  <si>
    <t xml:space="preserve">SABANAGRANDE </t>
  </si>
  <si>
    <t>HATILLO DE LOBA</t>
  </si>
  <si>
    <t xml:space="preserve">CHIQUINQUIRA </t>
  </si>
  <si>
    <t xml:space="preserve">PACORA </t>
  </si>
  <si>
    <t xml:space="preserve">VALPARAISO </t>
  </si>
  <si>
    <t>TAURAMENA</t>
  </si>
  <si>
    <t>LA SIERRA</t>
  </si>
  <si>
    <t xml:space="preserve">JURADO </t>
  </si>
  <si>
    <t xml:space="preserve">PLANETA RICA </t>
  </si>
  <si>
    <t xml:space="preserve">CHAGUANI </t>
  </si>
  <si>
    <t xml:space="preserve">LA ARGENTINA </t>
  </si>
  <si>
    <t>PIVIJAY</t>
  </si>
  <si>
    <t>MESETAS</t>
  </si>
  <si>
    <t>EL CHARCO</t>
  </si>
  <si>
    <t>GRAMALOTE</t>
  </si>
  <si>
    <t>CHARALA</t>
  </si>
  <si>
    <t>SAMPUES</t>
  </si>
  <si>
    <t>FALAN</t>
  </si>
  <si>
    <t xml:space="preserve">EL DOVIO </t>
  </si>
  <si>
    <t>BELMIRA</t>
  </si>
  <si>
    <t xml:space="preserve">MAGANGUE </t>
  </si>
  <si>
    <t xml:space="preserve">CHIQUIZA </t>
  </si>
  <si>
    <t>PALESTINA</t>
  </si>
  <si>
    <t xml:space="preserve">TRINIDAD </t>
  </si>
  <si>
    <t>LA VEGA</t>
  </si>
  <si>
    <t xml:space="preserve">PAILITAS </t>
  </si>
  <si>
    <t>LLORO</t>
  </si>
  <si>
    <t xml:space="preserve">PUEBLO NUEVO </t>
  </si>
  <si>
    <t xml:space="preserve">CHIA </t>
  </si>
  <si>
    <t xml:space="preserve">LA PLATA </t>
  </si>
  <si>
    <t>PLATO</t>
  </si>
  <si>
    <t xml:space="preserve">PUERTO CONCORDIA </t>
  </si>
  <si>
    <t xml:space="preserve">EL PEÑOL </t>
  </si>
  <si>
    <t xml:space="preserve">HACARI </t>
  </si>
  <si>
    <t xml:space="preserve">CHARTA </t>
  </si>
  <si>
    <t>SAN BENITO ABAD</t>
  </si>
  <si>
    <t>FLANDES</t>
  </si>
  <si>
    <t>FLORIDA</t>
  </si>
  <si>
    <t>BETANIA</t>
  </si>
  <si>
    <t>SANTA LUCIA</t>
  </si>
  <si>
    <t>MAHATES</t>
  </si>
  <si>
    <t>CHISCAS</t>
  </si>
  <si>
    <t>PENSILVANIA</t>
  </si>
  <si>
    <t>LOPEZ</t>
  </si>
  <si>
    <t xml:space="preserve">PELAYA </t>
  </si>
  <si>
    <t xml:space="preserve">MEDIO ATRATO </t>
  </si>
  <si>
    <t xml:space="preserve">PUERTO ESCONDIDO </t>
  </si>
  <si>
    <t xml:space="preserve">CHIPAQUE </t>
  </si>
  <si>
    <t xml:space="preserve">NATAGA </t>
  </si>
  <si>
    <t>PUEBLOVIEJO</t>
  </si>
  <si>
    <t>PUERTO GAITAN</t>
  </si>
  <si>
    <t xml:space="preserve">EL ROSARIO </t>
  </si>
  <si>
    <t xml:space="preserve">HERRAN </t>
  </si>
  <si>
    <t>SAN JUAN DE BETULIA</t>
  </si>
  <si>
    <t xml:space="preserve">FRESNO </t>
  </si>
  <si>
    <t>GINEBRA</t>
  </si>
  <si>
    <t>SANTO TOMAS</t>
  </si>
  <si>
    <t>MARGARITA</t>
  </si>
  <si>
    <t>CHITA</t>
  </si>
  <si>
    <t xml:space="preserve">RIOSUCIO </t>
  </si>
  <si>
    <t>YOPAL</t>
  </si>
  <si>
    <t xml:space="preserve">MERCADERES </t>
  </si>
  <si>
    <t xml:space="preserve">PUEBLO BELLO </t>
  </si>
  <si>
    <t>MEDIO BAUDO</t>
  </si>
  <si>
    <t>PUERTO LIBERTADOR</t>
  </si>
  <si>
    <t>CHOACHI</t>
  </si>
  <si>
    <t>NEIVA</t>
  </si>
  <si>
    <t xml:space="preserve">REMOLINO </t>
  </si>
  <si>
    <t>PUERTO LLERAS</t>
  </si>
  <si>
    <t xml:space="preserve">EL TABLON DE GOMEZ </t>
  </si>
  <si>
    <t xml:space="preserve">LA ESPERANZA </t>
  </si>
  <si>
    <t>CHIPATA</t>
  </si>
  <si>
    <t xml:space="preserve">SAN MARCOS </t>
  </si>
  <si>
    <t>GUAMO</t>
  </si>
  <si>
    <t>GUACARI</t>
  </si>
  <si>
    <t>SOLEDAD</t>
  </si>
  <si>
    <t>MARIA LA BAJA</t>
  </si>
  <si>
    <t xml:space="preserve">CHITARAQUE </t>
  </si>
  <si>
    <t>MIRANDA</t>
  </si>
  <si>
    <t xml:space="preserve">RIO DE ORO </t>
  </si>
  <si>
    <t xml:space="preserve">MEDIO SAN JUAN </t>
  </si>
  <si>
    <t xml:space="preserve">PURISIMA </t>
  </si>
  <si>
    <t xml:space="preserve">CHOCONTA </t>
  </si>
  <si>
    <t>OPORAPA</t>
  </si>
  <si>
    <t xml:space="preserve">SABANAS DE SAN ANGEL </t>
  </si>
  <si>
    <t xml:space="preserve">PUERTO LOPEZ </t>
  </si>
  <si>
    <t xml:space="preserve">LA PLAYA </t>
  </si>
  <si>
    <t>CIMITARRA</t>
  </si>
  <si>
    <t xml:space="preserve">SAN ONOFRE </t>
  </si>
  <si>
    <t xml:space="preserve">HERVEO </t>
  </si>
  <si>
    <t>GUADALAJARA DE BUGA</t>
  </si>
  <si>
    <t xml:space="preserve">BURITICA </t>
  </si>
  <si>
    <t xml:space="preserve">SUAN </t>
  </si>
  <si>
    <t xml:space="preserve">MOMPOS </t>
  </si>
  <si>
    <t>CHIVATA</t>
  </si>
  <si>
    <t xml:space="preserve">SALAMINA </t>
  </si>
  <si>
    <t>MORALES</t>
  </si>
  <si>
    <t>SAN ALBERTO</t>
  </si>
  <si>
    <t xml:space="preserve">NOVITA </t>
  </si>
  <si>
    <t>SAHAGUN</t>
  </si>
  <si>
    <t>COGUA</t>
  </si>
  <si>
    <t xml:space="preserve">PAICOL </t>
  </si>
  <si>
    <t>FRANCISCO PIZARRO</t>
  </si>
  <si>
    <t xml:space="preserve">LABATECA </t>
  </si>
  <si>
    <t xml:space="preserve">CONCEPCION </t>
  </si>
  <si>
    <t>SAN PEDRO</t>
  </si>
  <si>
    <t>HONDA</t>
  </si>
  <si>
    <t>JAMUNDI</t>
  </si>
  <si>
    <t>CACERES</t>
  </si>
  <si>
    <t xml:space="preserve">TUBARA </t>
  </si>
  <si>
    <t>MONTECRISTO</t>
  </si>
  <si>
    <t xml:space="preserve">CHIVOR </t>
  </si>
  <si>
    <t xml:space="preserve">SAMANA </t>
  </si>
  <si>
    <t>PADILLA</t>
  </si>
  <si>
    <t>SAN DIEGO</t>
  </si>
  <si>
    <t>NUQUI</t>
  </si>
  <si>
    <t xml:space="preserve">SAN ANDRES SOTAVENTO </t>
  </si>
  <si>
    <t xml:space="preserve">COTA </t>
  </si>
  <si>
    <t>PALERMO</t>
  </si>
  <si>
    <t>SAN SEBASTIAN DE BUENAVIS</t>
  </si>
  <si>
    <t xml:space="preserve">RESTREPO </t>
  </si>
  <si>
    <t>FUNES</t>
  </si>
  <si>
    <t xml:space="preserve">LOS PATIOS </t>
  </si>
  <si>
    <t xml:space="preserve">CONFINES </t>
  </si>
  <si>
    <t xml:space="preserve">SANTIAGO DE TOLU </t>
  </si>
  <si>
    <t xml:space="preserve">IBAGUE </t>
  </si>
  <si>
    <t>LA CUMBRE</t>
  </si>
  <si>
    <t>CAICEDO</t>
  </si>
  <si>
    <t xml:space="preserve">USIACURI </t>
  </si>
  <si>
    <t>CIENEGA</t>
  </si>
  <si>
    <t xml:space="preserve">SAN JOSE </t>
  </si>
  <si>
    <t xml:space="preserve">PAEZ </t>
  </si>
  <si>
    <t xml:space="preserve">SAN MARTIN </t>
  </si>
  <si>
    <t xml:space="preserve">QUIBDO </t>
  </si>
  <si>
    <t xml:space="preserve">SAN ANTERO </t>
  </si>
  <si>
    <t xml:space="preserve">CUCUNUBA </t>
  </si>
  <si>
    <t>SAN ZENON</t>
  </si>
  <si>
    <t xml:space="preserve">SAN CARLOS DE GUAROA </t>
  </si>
  <si>
    <t>GUACHUCAL</t>
  </si>
  <si>
    <t>LOURDES</t>
  </si>
  <si>
    <t xml:space="preserve">CONTRATACION </t>
  </si>
  <si>
    <t>SINCE</t>
  </si>
  <si>
    <t xml:space="preserve">ICONONZO </t>
  </si>
  <si>
    <t>NOROSI</t>
  </si>
  <si>
    <t>COMBITA</t>
  </si>
  <si>
    <t>SUPIA</t>
  </si>
  <si>
    <t>PATIA</t>
  </si>
  <si>
    <t>TAMALAMEQUE</t>
  </si>
  <si>
    <t>RIO IRO</t>
  </si>
  <si>
    <t>SAN BERNARDO DEL VIENTO</t>
  </si>
  <si>
    <t xml:space="preserve">EL COLEGIO </t>
  </si>
  <si>
    <t>PITAL</t>
  </si>
  <si>
    <t>SANTA ANA</t>
  </si>
  <si>
    <t>SAN JUAN DE ARAMA</t>
  </si>
  <si>
    <t>GUAITARILLA</t>
  </si>
  <si>
    <t xml:space="preserve">MUTISCUA </t>
  </si>
  <si>
    <t xml:space="preserve">COROMORO </t>
  </si>
  <si>
    <t>SINCELEJO</t>
  </si>
  <si>
    <t xml:space="preserve">LERIDA </t>
  </si>
  <si>
    <t xml:space="preserve">CAMPAMENTO </t>
  </si>
  <si>
    <t xml:space="preserve">PINILLOS </t>
  </si>
  <si>
    <t>COPER</t>
  </si>
  <si>
    <t xml:space="preserve">VICTORIA </t>
  </si>
  <si>
    <t xml:space="preserve">PIAMONTE </t>
  </si>
  <si>
    <t xml:space="preserve">VALLEDUPAR </t>
  </si>
  <si>
    <t>RIO QUITO</t>
  </si>
  <si>
    <t xml:space="preserve">SAN CARLOS </t>
  </si>
  <si>
    <t xml:space="preserve">PITALITO </t>
  </si>
  <si>
    <t xml:space="preserve">SANTA BARBARA DE PINTO </t>
  </si>
  <si>
    <t>SAN JUANITO</t>
  </si>
  <si>
    <t>GUALMATAN</t>
  </si>
  <si>
    <t>OCAÑA</t>
  </si>
  <si>
    <t xml:space="preserve">CURITI </t>
  </si>
  <si>
    <t xml:space="preserve">LIBANO </t>
  </si>
  <si>
    <t xml:space="preserve">OBANDO </t>
  </si>
  <si>
    <t>CAÑASGORDAS</t>
  </si>
  <si>
    <t>REGIDOR</t>
  </si>
  <si>
    <t xml:space="preserve">CORRALES </t>
  </si>
  <si>
    <t xml:space="preserve">VILLAMARIA </t>
  </si>
  <si>
    <t xml:space="preserve">PIENDAMO </t>
  </si>
  <si>
    <t>SAN JOSÉ DE URÉ</t>
  </si>
  <si>
    <t xml:space="preserve">EL ROSAL </t>
  </si>
  <si>
    <t xml:space="preserve">RIVERA </t>
  </si>
  <si>
    <t>SANTA MARTA</t>
  </si>
  <si>
    <t xml:space="preserve">ILES </t>
  </si>
  <si>
    <t xml:space="preserve">PAMPLONA </t>
  </si>
  <si>
    <t xml:space="preserve">EL CARMEN DE CHUCURI </t>
  </si>
  <si>
    <t xml:space="preserve">TOLU VIEJO </t>
  </si>
  <si>
    <t>MARIQUITA</t>
  </si>
  <si>
    <t>PALMIRA</t>
  </si>
  <si>
    <t xml:space="preserve">CARACOLI </t>
  </si>
  <si>
    <t>RIO VIEJO</t>
  </si>
  <si>
    <t xml:space="preserve">COVARACHIA </t>
  </si>
  <si>
    <t>VITERBO</t>
  </si>
  <si>
    <t>POPAYAN</t>
  </si>
  <si>
    <t>SAN JOSE DEL PALMAR</t>
  </si>
  <si>
    <t xml:space="preserve">SAN PELAYO </t>
  </si>
  <si>
    <t xml:space="preserve">FACATATIVA </t>
  </si>
  <si>
    <t xml:space="preserve">SALADOBLANCO </t>
  </si>
  <si>
    <t xml:space="preserve">SITIONUEVO </t>
  </si>
  <si>
    <t>URIBE</t>
  </si>
  <si>
    <t>IMUES</t>
  </si>
  <si>
    <t xml:space="preserve">PAMPLONITA </t>
  </si>
  <si>
    <t xml:space="preserve">EL GUACAMAYO </t>
  </si>
  <si>
    <t xml:space="preserve">MELGAR </t>
  </si>
  <si>
    <t>PRADERA</t>
  </si>
  <si>
    <t>CARAMANTA</t>
  </si>
  <si>
    <t>SAN CRISTOBAL</t>
  </si>
  <si>
    <t xml:space="preserve">CUBARA </t>
  </si>
  <si>
    <t>PUERTO TEJADA</t>
  </si>
  <si>
    <t xml:space="preserve">SIPI </t>
  </si>
  <si>
    <t>TIERRALTA</t>
  </si>
  <si>
    <t>FOMEQUE</t>
  </si>
  <si>
    <t>SAN AGUSTIN</t>
  </si>
  <si>
    <t xml:space="preserve">TENERIFE </t>
  </si>
  <si>
    <t>VILLAVICENCIO</t>
  </si>
  <si>
    <t>IPIALES</t>
  </si>
  <si>
    <t>MURILLO</t>
  </si>
  <si>
    <t xml:space="preserve">CAREPA </t>
  </si>
  <si>
    <t xml:space="preserve">SAN ESTANISLAO </t>
  </si>
  <si>
    <t>CUCAITA</t>
  </si>
  <si>
    <t xml:space="preserve">PURACE </t>
  </si>
  <si>
    <t xml:space="preserve">TADO </t>
  </si>
  <si>
    <t>TUCHÍN</t>
  </si>
  <si>
    <t>FOSCA</t>
  </si>
  <si>
    <t>SANTA MARIA</t>
  </si>
  <si>
    <t>ZAPAYAN</t>
  </si>
  <si>
    <t xml:space="preserve">VISTAHERMOSA </t>
  </si>
  <si>
    <t>LA CRUZ</t>
  </si>
  <si>
    <t xml:space="preserve">RAGONVALIA </t>
  </si>
  <si>
    <t>EL PLAYON</t>
  </si>
  <si>
    <t>NATAGAIMA</t>
  </si>
  <si>
    <t>RIOFRIO</t>
  </si>
  <si>
    <t xml:space="preserve">CAROLINA </t>
  </si>
  <si>
    <t xml:space="preserve">SAN FERNANDO </t>
  </si>
  <si>
    <t>CUITIVA</t>
  </si>
  <si>
    <t>ROSAS</t>
  </si>
  <si>
    <t xml:space="preserve">UNGUIA </t>
  </si>
  <si>
    <t xml:space="preserve">VALENCIA </t>
  </si>
  <si>
    <t>FUNZA</t>
  </si>
  <si>
    <t>SUAZA</t>
  </si>
  <si>
    <t>ZONA BANANERA</t>
  </si>
  <si>
    <t xml:space="preserve">LA FLORIDA </t>
  </si>
  <si>
    <t>SALAZAR</t>
  </si>
  <si>
    <t xml:space="preserve">ENCINO </t>
  </si>
  <si>
    <t xml:space="preserve">ORTEGA </t>
  </si>
  <si>
    <t xml:space="preserve">ROLDANILLO </t>
  </si>
  <si>
    <t xml:space="preserve">CAUCASIA </t>
  </si>
  <si>
    <t>SAN JACINTO</t>
  </si>
  <si>
    <t>DUITAMA</t>
  </si>
  <si>
    <t>SAN SEBASTIAN</t>
  </si>
  <si>
    <t xml:space="preserve">UNION PANAMERICANA </t>
  </si>
  <si>
    <t>FUQUENE</t>
  </si>
  <si>
    <t xml:space="preserve">TARQUI </t>
  </si>
  <si>
    <t xml:space="preserve">LA LLANADA </t>
  </si>
  <si>
    <t>SAN CALIXTO</t>
  </si>
  <si>
    <t xml:space="preserve">ENCISO </t>
  </si>
  <si>
    <t>PALOCABILDO</t>
  </si>
  <si>
    <t>CHIGORODO</t>
  </si>
  <si>
    <t>SAN JACINTO DEL CAUCA</t>
  </si>
  <si>
    <t xml:space="preserve">EL COCUY </t>
  </si>
  <si>
    <t xml:space="preserve">SANTA ROSA </t>
  </si>
  <si>
    <t xml:space="preserve">FUSAGASUGA </t>
  </si>
  <si>
    <t>TELLO</t>
  </si>
  <si>
    <t>LA TOLA</t>
  </si>
  <si>
    <t xml:space="preserve">SAN CAYETANO </t>
  </si>
  <si>
    <t>FLORIAN</t>
  </si>
  <si>
    <t>PIEDRAS</t>
  </si>
  <si>
    <t xml:space="preserve">SANTIAGO DE CALI </t>
  </si>
  <si>
    <t xml:space="preserve">CISNEROS </t>
  </si>
  <si>
    <t>SAN JUAN NEPOMUCENO</t>
  </si>
  <si>
    <t>EL ESPINO</t>
  </si>
  <si>
    <t xml:space="preserve">SANTANDER DE QUILICHAO </t>
  </si>
  <si>
    <t>GACHALA</t>
  </si>
  <si>
    <t xml:space="preserve">TERUEL </t>
  </si>
  <si>
    <t>FLORIDABLANCA</t>
  </si>
  <si>
    <t xml:space="preserve">PLANADAS </t>
  </si>
  <si>
    <t>SEVILLA</t>
  </si>
  <si>
    <t>CIUDAD BOLIVAR</t>
  </si>
  <si>
    <t xml:space="preserve">SAN MARTIN DE LOBA </t>
  </si>
  <si>
    <t xml:space="preserve">FIRAVITOBA </t>
  </si>
  <si>
    <t xml:space="preserve">SILVIA </t>
  </si>
  <si>
    <t xml:space="preserve">GACHANCIPA </t>
  </si>
  <si>
    <t>TESALIA</t>
  </si>
  <si>
    <t>LEIVA</t>
  </si>
  <si>
    <t>SARDINATA</t>
  </si>
  <si>
    <t>GALAN</t>
  </si>
  <si>
    <t>PRADO</t>
  </si>
  <si>
    <t xml:space="preserve">TORO </t>
  </si>
  <si>
    <t>COCORNA</t>
  </si>
  <si>
    <t>SAN PABLO</t>
  </si>
  <si>
    <t xml:space="preserve">FLORESTA </t>
  </si>
  <si>
    <t xml:space="preserve">SOTARA </t>
  </si>
  <si>
    <t>GACHETA</t>
  </si>
  <si>
    <t xml:space="preserve">TIMANA </t>
  </si>
  <si>
    <t>LINARES</t>
  </si>
  <si>
    <t>SILOS</t>
  </si>
  <si>
    <t>GAMBITA</t>
  </si>
  <si>
    <t xml:space="preserve">PURIFICACION </t>
  </si>
  <si>
    <t xml:space="preserve">TRUJILLO </t>
  </si>
  <si>
    <t xml:space="preserve">SANTA CATALINA </t>
  </si>
  <si>
    <t xml:space="preserve">GACHANTIVA </t>
  </si>
  <si>
    <t xml:space="preserve">SUAREZ </t>
  </si>
  <si>
    <t xml:space="preserve">GAMA </t>
  </si>
  <si>
    <t xml:space="preserve">VILLAVIEJA </t>
  </si>
  <si>
    <t>LOS ANDES</t>
  </si>
  <si>
    <t>TEORAMA</t>
  </si>
  <si>
    <t>GIRON</t>
  </si>
  <si>
    <t>RIOBLANCO</t>
  </si>
  <si>
    <t>TULUA</t>
  </si>
  <si>
    <t xml:space="preserve">GAMEZA </t>
  </si>
  <si>
    <t xml:space="preserve">GIRARDOT </t>
  </si>
  <si>
    <t>YAGUARA</t>
  </si>
  <si>
    <t>MAGÜI</t>
  </si>
  <si>
    <t xml:space="preserve">TIBU </t>
  </si>
  <si>
    <t>GUACA</t>
  </si>
  <si>
    <t xml:space="preserve">RONCESVALLES </t>
  </si>
  <si>
    <t>ULLOA</t>
  </si>
  <si>
    <t xml:space="preserve">COPACABANA </t>
  </si>
  <si>
    <t xml:space="preserve">SANTA ROSA DEL SUR </t>
  </si>
  <si>
    <t>GARAGOA</t>
  </si>
  <si>
    <t xml:space="preserve">TIMBIO </t>
  </si>
  <si>
    <t>MALLAMA</t>
  </si>
  <si>
    <t xml:space="preserve">TOLEDO </t>
  </si>
  <si>
    <t xml:space="preserve">ROVIRA </t>
  </si>
  <si>
    <t>VERSALLES</t>
  </si>
  <si>
    <t>DABEIBA</t>
  </si>
  <si>
    <t xml:space="preserve">SIMITI </t>
  </si>
  <si>
    <t xml:space="preserve">GUACAMAYAS </t>
  </si>
  <si>
    <t xml:space="preserve">TIMBIQUI </t>
  </si>
  <si>
    <t xml:space="preserve">GUACHETA </t>
  </si>
  <si>
    <t xml:space="preserve">MOSQUERA </t>
  </si>
  <si>
    <t xml:space="preserve">VILLA CARO </t>
  </si>
  <si>
    <t>GUAPOTA</t>
  </si>
  <si>
    <t>SALDAÑA</t>
  </si>
  <si>
    <t>VIJES</t>
  </si>
  <si>
    <t xml:space="preserve">DON MATIAS </t>
  </si>
  <si>
    <t>SOPLAVIENTO</t>
  </si>
  <si>
    <t xml:space="preserve">GUATEQUE </t>
  </si>
  <si>
    <t>TORIBIO</t>
  </si>
  <si>
    <t>GUADUAS</t>
  </si>
  <si>
    <t xml:space="preserve">NARIÑO </t>
  </si>
  <si>
    <t>VILLA DEL ROSARIO</t>
  </si>
  <si>
    <t>GUAVATA</t>
  </si>
  <si>
    <t>SAN ANTONIO</t>
  </si>
  <si>
    <t xml:space="preserve">YOTOCO </t>
  </si>
  <si>
    <t>EBEJICO</t>
  </si>
  <si>
    <t xml:space="preserve">TALAIGUA NUEVO </t>
  </si>
  <si>
    <t>GUAYATA</t>
  </si>
  <si>
    <t xml:space="preserve">TOTORO </t>
  </si>
  <si>
    <t xml:space="preserve">GUASCA </t>
  </si>
  <si>
    <t>OLAYA HERRERA</t>
  </si>
  <si>
    <t xml:space="preserve">GÜEPSA </t>
  </si>
  <si>
    <t xml:space="preserve">SAN LUIS </t>
  </si>
  <si>
    <t>YUMBO</t>
  </si>
  <si>
    <t xml:space="preserve">EL BAGRE </t>
  </si>
  <si>
    <t xml:space="preserve">TIQUISIO </t>
  </si>
  <si>
    <t xml:space="preserve">GÜICAN </t>
  </si>
  <si>
    <t xml:space="preserve">VILLA RICA </t>
  </si>
  <si>
    <t xml:space="preserve">GUATAQUI </t>
  </si>
  <si>
    <t xml:space="preserve">OSPINA </t>
  </si>
  <si>
    <t xml:space="preserve">HATO </t>
  </si>
  <si>
    <t xml:space="preserve">SANTA ISABEL </t>
  </si>
  <si>
    <t xml:space="preserve">ZARZAL </t>
  </si>
  <si>
    <t xml:space="preserve">EL CARMEN DE VIBORAL </t>
  </si>
  <si>
    <t>TURBACO</t>
  </si>
  <si>
    <t>IZA</t>
  </si>
  <si>
    <t>GUATAVITA</t>
  </si>
  <si>
    <t>PASTO</t>
  </si>
  <si>
    <t>JESUS MARIA</t>
  </si>
  <si>
    <t xml:space="preserve">EL SANTUARIO </t>
  </si>
  <si>
    <t>TURBANA</t>
  </si>
  <si>
    <t xml:space="preserve">JENESANO </t>
  </si>
  <si>
    <t>GUAYABAL DE SIQUIMA</t>
  </si>
  <si>
    <t>POLICARPA</t>
  </si>
  <si>
    <t xml:space="preserve">JORDAN </t>
  </si>
  <si>
    <t>VALLE DE SAN JUAN</t>
  </si>
  <si>
    <t xml:space="preserve">ENTRERRIOS </t>
  </si>
  <si>
    <t xml:space="preserve">JERICO </t>
  </si>
  <si>
    <t xml:space="preserve">GUAYABETAL </t>
  </si>
  <si>
    <t xml:space="preserve">POTOSI </t>
  </si>
  <si>
    <t xml:space="preserve">LA BELLEZA </t>
  </si>
  <si>
    <t>VENADILLO</t>
  </si>
  <si>
    <t xml:space="preserve">ENVIGADO </t>
  </si>
  <si>
    <t xml:space="preserve">ZAMBRANO </t>
  </si>
  <si>
    <t xml:space="preserve">LA CAPILLA </t>
  </si>
  <si>
    <t>GUTIERREZ</t>
  </si>
  <si>
    <t xml:space="preserve">VILLAHERMOSA </t>
  </si>
  <si>
    <t xml:space="preserve">FREDONIA </t>
  </si>
  <si>
    <t xml:space="preserve">LA UVITA </t>
  </si>
  <si>
    <t>JERUSALEN</t>
  </si>
  <si>
    <t>PUERRES</t>
  </si>
  <si>
    <t>LANDAZURI</t>
  </si>
  <si>
    <t xml:space="preserve">VILLARRICA </t>
  </si>
  <si>
    <t xml:space="preserve">FRONTINO </t>
  </si>
  <si>
    <t>JUNIN</t>
  </si>
  <si>
    <t xml:space="preserve">PUPIALES </t>
  </si>
  <si>
    <t>LEBRIJA</t>
  </si>
  <si>
    <t>GIRALDO</t>
  </si>
  <si>
    <t xml:space="preserve">LABRANZAGRANDE </t>
  </si>
  <si>
    <t>LA CALERA</t>
  </si>
  <si>
    <t xml:space="preserve">RICAURTE </t>
  </si>
  <si>
    <t xml:space="preserve">LOS SANTOS </t>
  </si>
  <si>
    <t>GIRARDOTA</t>
  </si>
  <si>
    <t>MACANAL</t>
  </si>
  <si>
    <t>LA MESA</t>
  </si>
  <si>
    <t>ROBERTO PAYAN</t>
  </si>
  <si>
    <t xml:space="preserve">MACARAVITA </t>
  </si>
  <si>
    <t>GOMEZ PLATA</t>
  </si>
  <si>
    <t xml:space="preserve">MARIPI </t>
  </si>
  <si>
    <t xml:space="preserve">LA PALMA </t>
  </si>
  <si>
    <t>SAMANIEGO</t>
  </si>
  <si>
    <t xml:space="preserve">MALAGA </t>
  </si>
  <si>
    <t>LA PEÑA</t>
  </si>
  <si>
    <t xml:space="preserve">SAN BERNARDO </t>
  </si>
  <si>
    <t>MATANZA</t>
  </si>
  <si>
    <t xml:space="preserve">MONGUA </t>
  </si>
  <si>
    <t>SAN LORENZO</t>
  </si>
  <si>
    <t>MOGOTES</t>
  </si>
  <si>
    <t xml:space="preserve">GUARNE </t>
  </si>
  <si>
    <t xml:space="preserve">MONGUI </t>
  </si>
  <si>
    <t>LENGUAZAQUE</t>
  </si>
  <si>
    <t xml:space="preserve">MOLAGAVITA </t>
  </si>
  <si>
    <t>GUATAPE</t>
  </si>
  <si>
    <t>MONIQUIRA</t>
  </si>
  <si>
    <t>MACHETA</t>
  </si>
  <si>
    <t xml:space="preserve">SAN PEDRO DE CARTAGO </t>
  </si>
  <si>
    <t xml:space="preserve">OCAMONTE </t>
  </si>
  <si>
    <t>HELICONIA</t>
  </si>
  <si>
    <t xml:space="preserve">MOTAVITA </t>
  </si>
  <si>
    <t xml:space="preserve">MADRID </t>
  </si>
  <si>
    <t>SANDONA</t>
  </si>
  <si>
    <t xml:space="preserve">OIBA </t>
  </si>
  <si>
    <t xml:space="preserve">HISPANIA </t>
  </si>
  <si>
    <t xml:space="preserve">MUZO </t>
  </si>
  <si>
    <t>MANTA</t>
  </si>
  <si>
    <t>SANTA BARBARA</t>
  </si>
  <si>
    <t xml:space="preserve">ONZAGA </t>
  </si>
  <si>
    <t xml:space="preserve">ITAGUI </t>
  </si>
  <si>
    <t>NOBSA</t>
  </si>
  <si>
    <t xml:space="preserve">MEDINA </t>
  </si>
  <si>
    <t>SANTACRUZ</t>
  </si>
  <si>
    <t xml:space="preserve">PALMAR </t>
  </si>
  <si>
    <t>ITUANGO</t>
  </si>
  <si>
    <t>NUEVO COLON</t>
  </si>
  <si>
    <t>SAPUYES</t>
  </si>
  <si>
    <t xml:space="preserve">PALMAS DEL SOCORRO </t>
  </si>
  <si>
    <t xml:space="preserve">JARDIN </t>
  </si>
  <si>
    <t xml:space="preserve">OICATA </t>
  </si>
  <si>
    <t>TAMINANGO</t>
  </si>
  <si>
    <t xml:space="preserve">PARAMO </t>
  </si>
  <si>
    <t>OTANCHE</t>
  </si>
  <si>
    <t>NEMOCON</t>
  </si>
  <si>
    <t xml:space="preserve">TANGUA </t>
  </si>
  <si>
    <t>PIEDECUESTA</t>
  </si>
  <si>
    <t>LA CEJA</t>
  </si>
  <si>
    <t>PACHAVITA</t>
  </si>
  <si>
    <t xml:space="preserve">NILO </t>
  </si>
  <si>
    <t xml:space="preserve">TUMACO </t>
  </si>
  <si>
    <t xml:space="preserve">PINCHOTE </t>
  </si>
  <si>
    <t>LA ESTRELLA</t>
  </si>
  <si>
    <t>NIMAIMA</t>
  </si>
  <si>
    <t>TUQUERRES</t>
  </si>
  <si>
    <t>PUENTE NACIONAL</t>
  </si>
  <si>
    <t xml:space="preserve">LA MAGDALENA </t>
  </si>
  <si>
    <t>PAIPA</t>
  </si>
  <si>
    <t>NOCAIMA</t>
  </si>
  <si>
    <t xml:space="preserve">YACUANQUER </t>
  </si>
  <si>
    <t xml:space="preserve">PUERTO PARRA </t>
  </si>
  <si>
    <t xml:space="preserve">LA PINTADA </t>
  </si>
  <si>
    <t xml:space="preserve">PAJARITO </t>
  </si>
  <si>
    <t>PACHO</t>
  </si>
  <si>
    <t xml:space="preserve">PUERTO WILCHES </t>
  </si>
  <si>
    <t xml:space="preserve">PANQUEBA </t>
  </si>
  <si>
    <t>PAIME</t>
  </si>
  <si>
    <t xml:space="preserve">RIONEGRO </t>
  </si>
  <si>
    <t xml:space="preserve">LIBORINA </t>
  </si>
  <si>
    <t>PAUNA</t>
  </si>
  <si>
    <t>PANDI</t>
  </si>
  <si>
    <t xml:space="preserve">SABANA DE TORRES </t>
  </si>
  <si>
    <t>MACEO</t>
  </si>
  <si>
    <t xml:space="preserve">PAYA </t>
  </si>
  <si>
    <t>PARATEBUENO</t>
  </si>
  <si>
    <t>MARINILLA</t>
  </si>
  <si>
    <t xml:space="preserve">PAZ DE RIO </t>
  </si>
  <si>
    <t>PASCA</t>
  </si>
  <si>
    <t xml:space="preserve">SAN BENITO </t>
  </si>
  <si>
    <t>MEDELLIN</t>
  </si>
  <si>
    <t>PESCA</t>
  </si>
  <si>
    <t>PUERTO SALGAR</t>
  </si>
  <si>
    <t>SAN GIL</t>
  </si>
  <si>
    <t xml:space="preserve">MONTEBELLO </t>
  </si>
  <si>
    <t>PISBA</t>
  </si>
  <si>
    <t xml:space="preserve">PULI </t>
  </si>
  <si>
    <t>SAN JOAQUIN</t>
  </si>
  <si>
    <t>MURINDO</t>
  </si>
  <si>
    <t>PUERTO BOYACA</t>
  </si>
  <si>
    <t>QUEBRADANEGRA</t>
  </si>
  <si>
    <t>SAN JOSE DE MIRANDA</t>
  </si>
  <si>
    <t xml:space="preserve">MUTATA </t>
  </si>
  <si>
    <t>QUIPAMA</t>
  </si>
  <si>
    <t>QUETAME</t>
  </si>
  <si>
    <t>RAMIRIQUI</t>
  </si>
  <si>
    <t>QUIPILE</t>
  </si>
  <si>
    <t xml:space="preserve">SAN VICENTE DE CHUCURI </t>
  </si>
  <si>
    <t>NECHI</t>
  </si>
  <si>
    <t>RAQUIRA</t>
  </si>
  <si>
    <t>NECOCLI</t>
  </si>
  <si>
    <t xml:space="preserve">RONDON </t>
  </si>
  <si>
    <t>SAN ANTONIO DEL TEQUENDAMA</t>
  </si>
  <si>
    <t>SANTA HELENA DEL OPON</t>
  </si>
  <si>
    <t>OLAYA</t>
  </si>
  <si>
    <t xml:space="preserve">SABOYA </t>
  </si>
  <si>
    <t xml:space="preserve">SIMACOTA </t>
  </si>
  <si>
    <t>PEÑOL</t>
  </si>
  <si>
    <t>SACHICA</t>
  </si>
  <si>
    <t>SOCORRO</t>
  </si>
  <si>
    <t>PEQUE</t>
  </si>
  <si>
    <t xml:space="preserve">SAMACA </t>
  </si>
  <si>
    <t xml:space="preserve">SUAITA </t>
  </si>
  <si>
    <t>PUEBLORRICO</t>
  </si>
  <si>
    <t>SAN EDUARDO</t>
  </si>
  <si>
    <t xml:space="preserve">SAN JUAN DE RIO SECO </t>
  </si>
  <si>
    <t>PUERTO BERRIO</t>
  </si>
  <si>
    <t xml:space="preserve">SAN JOSE DE PARE </t>
  </si>
  <si>
    <t>SASAIMA</t>
  </si>
  <si>
    <t xml:space="preserve">SURATA </t>
  </si>
  <si>
    <t xml:space="preserve">PUERTO TRIUNFO </t>
  </si>
  <si>
    <t xml:space="preserve">SAN LUIS DE GACENO </t>
  </si>
  <si>
    <t xml:space="preserve">SESQUILE </t>
  </si>
  <si>
    <t xml:space="preserve">TONA </t>
  </si>
  <si>
    <t xml:space="preserve">REMEDIOS </t>
  </si>
  <si>
    <t>SAN MATEO</t>
  </si>
  <si>
    <t xml:space="preserve">SIBATE </t>
  </si>
  <si>
    <t>VALLE DE SAN JOSE</t>
  </si>
  <si>
    <t xml:space="preserve">RETIRO </t>
  </si>
  <si>
    <t xml:space="preserve">SAN MIGUEL DE SEMA </t>
  </si>
  <si>
    <t xml:space="preserve">SILVANIA </t>
  </si>
  <si>
    <t>VELEZ</t>
  </si>
  <si>
    <t>SAN PABLO DE BORBUR</t>
  </si>
  <si>
    <t xml:space="preserve">SIMIJACA </t>
  </si>
  <si>
    <t>VETAS</t>
  </si>
  <si>
    <t xml:space="preserve">SOACHA </t>
  </si>
  <si>
    <t xml:space="preserve">SABANETA </t>
  </si>
  <si>
    <t>SANTA ROSA DE VITERBO</t>
  </si>
  <si>
    <t xml:space="preserve">SOPO </t>
  </si>
  <si>
    <t xml:space="preserve">ZAPATOCA </t>
  </si>
  <si>
    <t xml:space="preserve">SALGAR </t>
  </si>
  <si>
    <t>SANTA SOFIA</t>
  </si>
  <si>
    <t xml:space="preserve">SUBACHOQUE </t>
  </si>
  <si>
    <t>SANTANA</t>
  </si>
  <si>
    <t xml:space="preserve">SUESCA </t>
  </si>
  <si>
    <t>SATIVANORTE</t>
  </si>
  <si>
    <t xml:space="preserve">SUPATA </t>
  </si>
  <si>
    <t>SATIVASUR</t>
  </si>
  <si>
    <t xml:space="preserve">SUSA </t>
  </si>
  <si>
    <t xml:space="preserve">SAN JERONIMO </t>
  </si>
  <si>
    <t>SIACHOQUE</t>
  </si>
  <si>
    <t>SUTATAUSA</t>
  </si>
  <si>
    <t xml:space="preserve">SAN JOSE DE LA MONTAÑA </t>
  </si>
  <si>
    <t>SOATA</t>
  </si>
  <si>
    <t>TABIO</t>
  </si>
  <si>
    <t>SAN JUAN DE URABA</t>
  </si>
  <si>
    <t>SOCHA</t>
  </si>
  <si>
    <t>TAUSA</t>
  </si>
  <si>
    <t xml:space="preserve">SOCOTA </t>
  </si>
  <si>
    <t xml:space="preserve">TENA </t>
  </si>
  <si>
    <t xml:space="preserve">SOGAMOSO </t>
  </si>
  <si>
    <t>TENJO</t>
  </si>
  <si>
    <t xml:space="preserve">SAN PEDRO DE URABA </t>
  </si>
  <si>
    <t>SOMONDOCO</t>
  </si>
  <si>
    <t>TIBACUY</t>
  </si>
  <si>
    <t xml:space="preserve">SAN RAFAEL </t>
  </si>
  <si>
    <t xml:space="preserve">SORA </t>
  </si>
  <si>
    <t xml:space="preserve">TIBIRITA </t>
  </si>
  <si>
    <t>SAN ROQUE</t>
  </si>
  <si>
    <t xml:space="preserve">SORACA </t>
  </si>
  <si>
    <t>TOCAIMA</t>
  </si>
  <si>
    <t>SAN VICENTE</t>
  </si>
  <si>
    <t>SOTAQUIRA</t>
  </si>
  <si>
    <t>TOCANCIPA</t>
  </si>
  <si>
    <t>SUSACON</t>
  </si>
  <si>
    <t>TOPAIPI</t>
  </si>
  <si>
    <t xml:space="preserve">SANTA ROSA DE OSOS </t>
  </si>
  <si>
    <t>SUTAMARCHAN</t>
  </si>
  <si>
    <t>UBALA</t>
  </si>
  <si>
    <t>SANTAFE DE ANTIOQUIA</t>
  </si>
  <si>
    <t>SUTATENZA</t>
  </si>
  <si>
    <t xml:space="preserve">UBAQUE </t>
  </si>
  <si>
    <t>SANTO DOMINGO</t>
  </si>
  <si>
    <t>TASCO</t>
  </si>
  <si>
    <t>UNE</t>
  </si>
  <si>
    <t>SEGOVIA</t>
  </si>
  <si>
    <t>TENZA</t>
  </si>
  <si>
    <t>ÚTICA</t>
  </si>
  <si>
    <t xml:space="preserve">SONSON </t>
  </si>
  <si>
    <t xml:space="preserve">TIBANA </t>
  </si>
  <si>
    <t>VENECIA</t>
  </si>
  <si>
    <t xml:space="preserve">SOPETRAN </t>
  </si>
  <si>
    <t xml:space="preserve">TIBASOSA </t>
  </si>
  <si>
    <t>VERGARA</t>
  </si>
  <si>
    <t>TAMESIS</t>
  </si>
  <si>
    <t>TINJACA</t>
  </si>
  <si>
    <t>VIANI</t>
  </si>
  <si>
    <t xml:space="preserve">TARAZA </t>
  </si>
  <si>
    <t>TIPACOQUE</t>
  </si>
  <si>
    <t>VILLA DE SAN DIEGO DE UBATE</t>
  </si>
  <si>
    <t>TARSO</t>
  </si>
  <si>
    <t xml:space="preserve">TOCA </t>
  </si>
  <si>
    <t xml:space="preserve">VILLAGOMEZ </t>
  </si>
  <si>
    <t xml:space="preserve">TITIRIBI </t>
  </si>
  <si>
    <t>TOGÜI</t>
  </si>
  <si>
    <t>VILLAPINZON</t>
  </si>
  <si>
    <t xml:space="preserve">TOPAGA </t>
  </si>
  <si>
    <t>VILLETA</t>
  </si>
  <si>
    <t>TURBO</t>
  </si>
  <si>
    <t xml:space="preserve">TOTA </t>
  </si>
  <si>
    <t>VIOTA</t>
  </si>
  <si>
    <t>URAMITA</t>
  </si>
  <si>
    <t>TUNJA</t>
  </si>
  <si>
    <t xml:space="preserve">YACOPI </t>
  </si>
  <si>
    <t>URRAO</t>
  </si>
  <si>
    <t xml:space="preserve">TUNUNGUA </t>
  </si>
  <si>
    <t>ZIPACON</t>
  </si>
  <si>
    <t xml:space="preserve">VALDIVIA </t>
  </si>
  <si>
    <t xml:space="preserve">TURMEQUE </t>
  </si>
  <si>
    <t>ZIPAQUIRA</t>
  </si>
  <si>
    <t xml:space="preserve">TUTA </t>
  </si>
  <si>
    <t>VEGACHI</t>
  </si>
  <si>
    <t xml:space="preserve">TUTAZA </t>
  </si>
  <si>
    <t xml:space="preserve">UMBITA </t>
  </si>
  <si>
    <t xml:space="preserve">VIGIA DEL FUERTE </t>
  </si>
  <si>
    <t xml:space="preserve">VENTAQUEMADA </t>
  </si>
  <si>
    <t xml:space="preserve">YALI </t>
  </si>
  <si>
    <t xml:space="preserve">VILLA DE LEYVA </t>
  </si>
  <si>
    <t>YARUMAL</t>
  </si>
  <si>
    <t>VIRACACHA</t>
  </si>
  <si>
    <t>YOLOMBO</t>
  </si>
  <si>
    <t>ZETAQUIRA</t>
  </si>
  <si>
    <t>YONDO</t>
  </si>
  <si>
    <t xml:space="preserve">ZARAGOZA </t>
  </si>
  <si>
    <t>DPTO</t>
  </si>
  <si>
    <t>COD_DEPTO</t>
  </si>
  <si>
    <t>NOM_MPIO</t>
  </si>
  <si>
    <t>COD_MPIO</t>
  </si>
  <si>
    <t>NOM_MPIO_2</t>
  </si>
  <si>
    <t>NOM_POBLAD</t>
  </si>
  <si>
    <t>NOM_POBLAD_2</t>
  </si>
  <si>
    <t>DIVIPOLA</t>
  </si>
  <si>
    <t>CLASE</t>
  </si>
  <si>
    <t>MANZ</t>
  </si>
  <si>
    <t>AÑO_CREA</t>
  </si>
  <si>
    <t>ACT_ADM</t>
  </si>
  <si>
    <t>VIGENCIA</t>
  </si>
  <si>
    <t>05001</t>
  </si>
  <si>
    <t>ANTIOQUIAMEDELLIN</t>
  </si>
  <si>
    <t xml:space="preserve">MEDELLÍN </t>
  </si>
  <si>
    <t xml:space="preserve">ANTIOQUIAMEDELLINMEDELLÍN </t>
  </si>
  <si>
    <t>05001000</t>
  </si>
  <si>
    <t>CM</t>
  </si>
  <si>
    <t xml:space="preserve">PALMITAS </t>
  </si>
  <si>
    <t xml:space="preserve">ANTIOQUIAMEDELLINPALMITAS </t>
  </si>
  <si>
    <t>05001001</t>
  </si>
  <si>
    <t>C</t>
  </si>
  <si>
    <t>S/ANUARIO ESTAD 1992</t>
  </si>
  <si>
    <t>SANTA ELENA</t>
  </si>
  <si>
    <t>ANTIOQUIAMEDELLINSANTA ELENA</t>
  </si>
  <si>
    <t>05001004</t>
  </si>
  <si>
    <t>PEDREGAL ALTO</t>
  </si>
  <si>
    <t>ANTIOQUIAMEDELLINPEDREGAL ALTO</t>
  </si>
  <si>
    <t>05001005</t>
  </si>
  <si>
    <t>IPM</t>
  </si>
  <si>
    <t>ALTAVISTA</t>
  </si>
  <si>
    <t>ANTIOQUIAMEDELLINALTAVISTA</t>
  </si>
  <si>
    <t>05001009</t>
  </si>
  <si>
    <t>AGUAS FRÍAS</t>
  </si>
  <si>
    <t>ANTIOQUIAMEDELLINAGUAS FRÍAS</t>
  </si>
  <si>
    <t>05001010</t>
  </si>
  <si>
    <t>CP</t>
  </si>
  <si>
    <t>LA LOMA</t>
  </si>
  <si>
    <t>ANTIOQUIAMEDELLINLA LOMA</t>
  </si>
  <si>
    <t>05001012</t>
  </si>
  <si>
    <t>SAN JOSÉ DEL MANZANILLO</t>
  </si>
  <si>
    <t>ANTIOQUIAMEDELLINSAN JOSÉ DEL MANZANILLO</t>
  </si>
  <si>
    <t>05001013</t>
  </si>
  <si>
    <t>TRAVESIAS</t>
  </si>
  <si>
    <t>ANTIOQUIAMEDELLINTRAVESIAS</t>
  </si>
  <si>
    <t>05001032</t>
  </si>
  <si>
    <t>ActualizaciOn hecha por DNP para estratificaciOn 2003</t>
  </si>
  <si>
    <t>05002</t>
  </si>
  <si>
    <t>ANTIOQUIAABEJORRAL</t>
  </si>
  <si>
    <t>ANTIOQUIAABEJORRALABEJORRAL</t>
  </si>
  <si>
    <t>05002000</t>
  </si>
  <si>
    <t xml:space="preserve">PANTANILLO </t>
  </si>
  <si>
    <t xml:space="preserve">ANTIOQUIAABEJORRALPANTANILLO </t>
  </si>
  <si>
    <t>05002002</t>
  </si>
  <si>
    <t xml:space="preserve">PURNIA </t>
  </si>
  <si>
    <t xml:space="preserve">ANTIOQUIAABEJORRALPURNIA </t>
  </si>
  <si>
    <t>05002006</t>
  </si>
  <si>
    <t>CAS</t>
  </si>
  <si>
    <t>VIVIENDAS DISPERSAS</t>
  </si>
  <si>
    <t xml:space="preserve">ANTIOQUIAABEJORRALEL CAIRO </t>
  </si>
  <si>
    <t>05002010</t>
  </si>
  <si>
    <t>05004</t>
  </si>
  <si>
    <t>ANTIOQUIAABRIAQUI</t>
  </si>
  <si>
    <t xml:space="preserve">ABRIAQUÍ </t>
  </si>
  <si>
    <t xml:space="preserve">ANTIOQUIAABRIAQUIABRIAQUÍ </t>
  </si>
  <si>
    <t>05004000</t>
  </si>
  <si>
    <t xml:space="preserve"> </t>
  </si>
  <si>
    <t xml:space="preserve">LA ANTIGUA </t>
  </si>
  <si>
    <t xml:space="preserve">ANTIOQUIAABRIAQUILA ANTIGUA </t>
  </si>
  <si>
    <t>05004002</t>
  </si>
  <si>
    <t>05021</t>
  </si>
  <si>
    <t>ANTIOQUIAALEJANDRIA</t>
  </si>
  <si>
    <t xml:space="preserve">ALEJANDRÍA </t>
  </si>
  <si>
    <t xml:space="preserve">ANTIOQUIAALEJANDRIAALEJANDRÍA </t>
  </si>
  <si>
    <t>05021000</t>
  </si>
  <si>
    <t>Decreto departamental 304 de 1907</t>
  </si>
  <si>
    <t>05030</t>
  </si>
  <si>
    <t>ANTIOQUIAAMAGA</t>
  </si>
  <si>
    <t>AMAGÁ</t>
  </si>
  <si>
    <t>ANTIOQUIAAMAGAAMAGÁ</t>
  </si>
  <si>
    <t>05030000</t>
  </si>
  <si>
    <t xml:space="preserve">CAMILO C </t>
  </si>
  <si>
    <t xml:space="preserve">ANTIOQUIAAMAGACAMILO C </t>
  </si>
  <si>
    <t>05030001</t>
  </si>
  <si>
    <t>CORRECCION DE NOMBRE</t>
  </si>
  <si>
    <t xml:space="preserve">EL CEDRO </t>
  </si>
  <si>
    <t xml:space="preserve">ANTIOQUIAAMAGAEL CEDRO </t>
  </si>
  <si>
    <t>05030002</t>
  </si>
  <si>
    <t>IPD</t>
  </si>
  <si>
    <t>S/ANUARIO ESTAD 1992; AHORA VEREDA</t>
  </si>
  <si>
    <t xml:space="preserve">LA CLARITA </t>
  </si>
  <si>
    <t xml:space="preserve">ANTIOQUIAAMAGALA CLARITA </t>
  </si>
  <si>
    <t>05030003</t>
  </si>
  <si>
    <t>S/ANUARIO ESTAD 1992; CAMBIO DE CATEGORIA</t>
  </si>
  <si>
    <t>05031</t>
  </si>
  <si>
    <t>ANTIOQUIAAMALFI</t>
  </si>
  <si>
    <t xml:space="preserve">AMALFI </t>
  </si>
  <si>
    <t xml:space="preserve">ANTIOQUIAAMALFIAMALFI </t>
  </si>
  <si>
    <t>05031000</t>
  </si>
  <si>
    <t>PORTACHUELO</t>
  </si>
  <si>
    <t>ANTIOQUIAAMALFIPORTACHUELO</t>
  </si>
  <si>
    <t>05031004</t>
  </si>
  <si>
    <t xml:space="preserve">ARENAS BLANCAS </t>
  </si>
  <si>
    <t xml:space="preserve">ANTIOQUIAAMALFIARENAS BLANCAS </t>
  </si>
  <si>
    <t>05031005</t>
  </si>
  <si>
    <t xml:space="preserve">EL ZACATIN </t>
  </si>
  <si>
    <t xml:space="preserve">ANTIOQUIAAMALFIEL ZACATIN </t>
  </si>
  <si>
    <t>05031006</t>
  </si>
  <si>
    <t xml:space="preserve">LA GUAYANA </t>
  </si>
  <si>
    <t xml:space="preserve">ANTIOQUIAAMALFILA GUAYANA </t>
  </si>
  <si>
    <t>05031007</t>
  </si>
  <si>
    <t>05034</t>
  </si>
  <si>
    <t>ANTIOQUIAANDES</t>
  </si>
  <si>
    <t>ANTIOQUIAANDESANDES</t>
  </si>
  <si>
    <t>05034000</t>
  </si>
  <si>
    <t xml:space="preserve">BUENOS AIRES </t>
  </si>
  <si>
    <t xml:space="preserve">ANTIOQUIAANDESBUENOS AIRES </t>
  </si>
  <si>
    <t>05034001</t>
  </si>
  <si>
    <t xml:space="preserve">SAN JOSÉ </t>
  </si>
  <si>
    <t xml:space="preserve">ANTIOQUIAANDESSAN JOSÉ </t>
  </si>
  <si>
    <t>05034003</t>
  </si>
  <si>
    <t xml:space="preserve">SANTA RITA </t>
  </si>
  <si>
    <t xml:space="preserve">ANTIOQUIAANDESSANTA RITA </t>
  </si>
  <si>
    <t>05034006</t>
  </si>
  <si>
    <t>TAPARTÓ</t>
  </si>
  <si>
    <t>ANTIOQUIAANDESTAPARTÓ</t>
  </si>
  <si>
    <t>05034007</t>
  </si>
  <si>
    <t xml:space="preserve">SANTA INÉS </t>
  </si>
  <si>
    <t xml:space="preserve">ANTIOQUIAANDESSANTA INÉS </t>
  </si>
  <si>
    <t>05034012</t>
  </si>
  <si>
    <t>NO TENIA CATEGORIA</t>
  </si>
  <si>
    <t>LA PIEDRA</t>
  </si>
  <si>
    <t>ANTIOQUIAANDESLA PIEDRA</t>
  </si>
  <si>
    <t>05034013</t>
  </si>
  <si>
    <t>SAN BARTOLO</t>
  </si>
  <si>
    <t>ANTIOQUIAANDESSAN BARTOLO</t>
  </si>
  <si>
    <t>05034014</t>
  </si>
  <si>
    <t>SegUn Acuerdo 010 del 16 de Agosto de 2006 oficio  de julio 23 de 2009</t>
  </si>
  <si>
    <t>05036</t>
  </si>
  <si>
    <t>ANTIOQUIAANGELOPOLIS</t>
  </si>
  <si>
    <t>ANGELÓPOLIS</t>
  </si>
  <si>
    <t>ANTIOQUIAANGELOPOLISANGELÓPOLIS</t>
  </si>
  <si>
    <t>05036000</t>
  </si>
  <si>
    <t>Ordenanza 16 del 12 de julio de 1896</t>
  </si>
  <si>
    <t>LA ESTACIÓN</t>
  </si>
  <si>
    <t>ANTIOQUIAANGELOPOLISLA ESTACIÓN</t>
  </si>
  <si>
    <t>05036001</t>
  </si>
  <si>
    <t>S/ANUARIO ESTAD 1992; CORRECCION DE NOMBRE</t>
  </si>
  <si>
    <t xml:space="preserve">LA CLARA </t>
  </si>
  <si>
    <t xml:space="preserve">ANTIOQUIAANGELOPOLISLA CLARA </t>
  </si>
  <si>
    <t>05036007</t>
  </si>
  <si>
    <t xml:space="preserve">ESTACIÓN ANGELÓPOLIS </t>
  </si>
  <si>
    <t xml:space="preserve">ANTIOQUIAANGELOPOLISESTACIÓN ANGELÓPOLIS </t>
  </si>
  <si>
    <t>05036008</t>
  </si>
  <si>
    <t>VEREDA CON VIVIENDAS DISPERSAS</t>
  </si>
  <si>
    <t xml:space="preserve">LA MIRANDA </t>
  </si>
  <si>
    <t xml:space="preserve">ANTIOQUIAANGELOPOLISLA MIRANDA </t>
  </si>
  <si>
    <t>05036009</t>
  </si>
  <si>
    <t>SANTA RITA</t>
  </si>
  <si>
    <t>ANTIOQUIAANGELOPOLISSANTA RITA</t>
  </si>
  <si>
    <t>05036010</t>
  </si>
  <si>
    <t>Oficio de julio 21/2009 enviado por Dr Carlos Andres Marquez Valencia secretario de Planeacion y Desarrollo Territorial CP incluido en el Esquema de Ordenamiento Territorial</t>
  </si>
  <si>
    <t>05038</t>
  </si>
  <si>
    <t>ANTIOQUIAANGOSTURA</t>
  </si>
  <si>
    <t>ANTIOQUIAANGOSTURAANGOSTURA</t>
  </si>
  <si>
    <t>05038000</t>
  </si>
  <si>
    <t>05040</t>
  </si>
  <si>
    <t>ANTIOQUIAANORI</t>
  </si>
  <si>
    <t>ANORÍ</t>
  </si>
  <si>
    <t>ANTIOQUIAANORIANORÍ</t>
  </si>
  <si>
    <t>05040000</t>
  </si>
  <si>
    <t>LIBERIA</t>
  </si>
  <si>
    <t>ANTIOQUIAANORILIBERIA</t>
  </si>
  <si>
    <t>05040002</t>
  </si>
  <si>
    <t>MONTEFRÍO</t>
  </si>
  <si>
    <t>ANTIOQUIAANORIMONTEFRÍO</t>
  </si>
  <si>
    <t>05040003</t>
  </si>
  <si>
    <t>ANTIOQUIAANORISANTO DOMINGO</t>
  </si>
  <si>
    <t>05040004</t>
  </si>
  <si>
    <t>CRISTALINAS</t>
  </si>
  <si>
    <t>ANTIOQUIAANORICRISTALINAS</t>
  </si>
  <si>
    <t>05040005</t>
  </si>
  <si>
    <t xml:space="preserve">LAS NIEVES </t>
  </si>
  <si>
    <t xml:space="preserve">ANTIOQUIAANORILAS NIEVES </t>
  </si>
  <si>
    <t>05040006</t>
  </si>
  <si>
    <t xml:space="preserve">MADRE SECA </t>
  </si>
  <si>
    <t xml:space="preserve">ANTIOQUIAANORIMADRE SECA </t>
  </si>
  <si>
    <t>05040007</t>
  </si>
  <si>
    <t>05042</t>
  </si>
  <si>
    <t>ANTIOQUIASANTAFE DE ANTIOQUIA</t>
  </si>
  <si>
    <t xml:space="preserve">SANTAFÉ DE ANTIOQUIA </t>
  </si>
  <si>
    <t xml:space="preserve">ANTIOQUIASANTAFE DE ANTIOQUIASANTAFÉ DE ANTIOQUIA </t>
  </si>
  <si>
    <t>05042000</t>
  </si>
  <si>
    <t xml:space="preserve">CATIVO </t>
  </si>
  <si>
    <t xml:space="preserve">ANTIOQUIASANTAFE DE ANTIOQUIACATIVO </t>
  </si>
  <si>
    <t>05042001</t>
  </si>
  <si>
    <t xml:space="preserve">GUASABRA </t>
  </si>
  <si>
    <t xml:space="preserve">ANTIOQUIASANTAFE DE ANTIOQUIAGUASABRA </t>
  </si>
  <si>
    <t>05042002</t>
  </si>
  <si>
    <t xml:space="preserve">LAS AZULES </t>
  </si>
  <si>
    <t xml:space="preserve">ANTIOQUIASANTAFE DE ANTIOQUIALAS AZULES </t>
  </si>
  <si>
    <t>05042003</t>
  </si>
  <si>
    <t xml:space="preserve">TONUSCO ARRIBA </t>
  </si>
  <si>
    <t xml:space="preserve">ANTIOQUIASANTAFE DE ANTIOQUIATONUSCO ARRIBA </t>
  </si>
  <si>
    <t>05042004</t>
  </si>
  <si>
    <t xml:space="preserve">EL PESCADO </t>
  </si>
  <si>
    <t xml:space="preserve">ANTIOQUIASANTAFE DE ANTIOQUIAEL PESCADO </t>
  </si>
  <si>
    <t>05042006</t>
  </si>
  <si>
    <t>SABANAS</t>
  </si>
  <si>
    <t>ANTIOQUIASANTAFE DE ANTIOQUIASABANAS</t>
  </si>
  <si>
    <t>05042007</t>
  </si>
  <si>
    <t>05044</t>
  </si>
  <si>
    <t>ANTIOQUIAANZA</t>
  </si>
  <si>
    <t xml:space="preserve">ANZA </t>
  </si>
  <si>
    <t xml:space="preserve">ANTIOQUIAANZAANZA </t>
  </si>
  <si>
    <t>05044000</t>
  </si>
  <si>
    <t>GUINTAR</t>
  </si>
  <si>
    <t>ANTIOQUIAANZAGUINTAR</t>
  </si>
  <si>
    <t>05044001</t>
  </si>
  <si>
    <t xml:space="preserve">LA CHOLINA </t>
  </si>
  <si>
    <t xml:space="preserve">ANTIOQUIAANZALA CHOLINA </t>
  </si>
  <si>
    <t>05044002</t>
  </si>
  <si>
    <t xml:space="preserve">LOS LLANOS </t>
  </si>
  <si>
    <t xml:space="preserve">ANTIOQUIAANZALOS LLANOS </t>
  </si>
  <si>
    <t>05044003</t>
  </si>
  <si>
    <t>LA CEJITA</t>
  </si>
  <si>
    <t>ANTIOQUIAANZALA CEJITA</t>
  </si>
  <si>
    <t>05044005</t>
  </si>
  <si>
    <t xml:space="preserve">LA HIGUINA </t>
  </si>
  <si>
    <t xml:space="preserve">ANTIOQUIAANZALA HIGUINA </t>
  </si>
  <si>
    <t>05044006</t>
  </si>
  <si>
    <t>05045</t>
  </si>
  <si>
    <t>ANTIOQUIAAPARTADO</t>
  </si>
  <si>
    <t xml:space="preserve">APARTADÓ </t>
  </si>
  <si>
    <t xml:space="preserve">ANTIOQUIAAPARTADOAPARTADÓ </t>
  </si>
  <si>
    <t>05045000</t>
  </si>
  <si>
    <t xml:space="preserve">SAN JOSÉ DE APARTADÓ </t>
  </si>
  <si>
    <t xml:space="preserve">ANTIOQUIAAPARTADOSAN JOSÉ DE APARTADÓ </t>
  </si>
  <si>
    <t>05045001</t>
  </si>
  <si>
    <t>Ordenanza 7 de Noviembre 30 de 1967</t>
  </si>
  <si>
    <t>CHURIDÓ</t>
  </si>
  <si>
    <t>ANTIOQUIAAPARTADOCHURIDÓ</t>
  </si>
  <si>
    <t>05045002</t>
  </si>
  <si>
    <t>ZUNGO CARRETERA</t>
  </si>
  <si>
    <t>ANTIOQUIAAPARTADOZUNGO CARRETERA</t>
  </si>
  <si>
    <t>05045003</t>
  </si>
  <si>
    <t xml:space="preserve">LOS NARANJALES </t>
  </si>
  <si>
    <t xml:space="preserve">ANTIOQUIAAPARTADOLOS NARANJALES </t>
  </si>
  <si>
    <t>05045007</t>
  </si>
  <si>
    <t xml:space="preserve">VIJAGUAL </t>
  </si>
  <si>
    <t xml:space="preserve">ANTIOQUIAAPARTADOVIJAGUAL </t>
  </si>
  <si>
    <t>05045008</t>
  </si>
  <si>
    <t>EL REPOSO</t>
  </si>
  <si>
    <t>ANTIOQUIAAPARTADOEL REPOSO</t>
  </si>
  <si>
    <t>05045009</t>
  </si>
  <si>
    <t>EL SALVADOR</t>
  </si>
  <si>
    <t>ANTIOQUIAAPARTADOEL SALVADOR</t>
  </si>
  <si>
    <t>05045011</t>
  </si>
  <si>
    <t xml:space="preserve">PUERTO GIRON </t>
  </si>
  <si>
    <t xml:space="preserve">ANTIOQUIAAPARTADOPUERTO GIRON </t>
  </si>
  <si>
    <t>05045014</t>
  </si>
  <si>
    <t>05051</t>
  </si>
  <si>
    <t>ANTIOQUIAARBOLETES</t>
  </si>
  <si>
    <t>ANTIOQUIAARBOLETESARBOLETES</t>
  </si>
  <si>
    <t>05051000</t>
  </si>
  <si>
    <t xml:space="preserve">ANTIOQUIAARBOLETESBUENOS AIRES </t>
  </si>
  <si>
    <t>05051001</t>
  </si>
  <si>
    <t>Decreto departamental 340 del 30 de Agosto  de 1958</t>
  </si>
  <si>
    <t xml:space="preserve">EL CARMELO </t>
  </si>
  <si>
    <t xml:space="preserve">ANTIOQUIAARBOLETESEL CARMELO </t>
  </si>
  <si>
    <t>05051003</t>
  </si>
  <si>
    <t xml:space="preserve">LAS NARANJITAS </t>
  </si>
  <si>
    <t xml:space="preserve">ANTIOQUIAARBOLETESLAS NARANJITAS </t>
  </si>
  <si>
    <t>05051005</t>
  </si>
  <si>
    <t>EL YESO</t>
  </si>
  <si>
    <t>ANTIOQUIAARBOLETESEL YESO</t>
  </si>
  <si>
    <t>05051008</t>
  </si>
  <si>
    <t>LA TRINIDAD</t>
  </si>
  <si>
    <t>ANTIOQUIAARBOLETESLA TRINIDAD</t>
  </si>
  <si>
    <t>05051009</t>
  </si>
  <si>
    <t xml:space="preserve">LAS PLATAS (SANTAFÉ) </t>
  </si>
  <si>
    <t xml:space="preserve">ANTIOQUIAARBOLETESLAS PLATAS (SANTAFÉ) </t>
  </si>
  <si>
    <t>05051010</t>
  </si>
  <si>
    <t>LA CANDELARIA</t>
  </si>
  <si>
    <t>ANTIOQUIAARBOLETESLA CANDELARIA</t>
  </si>
  <si>
    <t>05051011</t>
  </si>
  <si>
    <t xml:space="preserve">EL GUADUAL </t>
  </si>
  <si>
    <t xml:space="preserve">ANTIOQUIAARBOLETESEL GUADUAL </t>
  </si>
  <si>
    <t>05051014</t>
  </si>
  <si>
    <t>ARENOSA CARMELO</t>
  </si>
  <si>
    <t>ANTIOQUIAARBOLETESARENOSA CARMELO</t>
  </si>
  <si>
    <t>05051015</t>
  </si>
  <si>
    <t xml:space="preserve">BARRANCUDA </t>
  </si>
  <si>
    <t xml:space="preserve">ANTIOQUIAARBOLETESBARRANCUDA </t>
  </si>
  <si>
    <t>05051016</t>
  </si>
  <si>
    <t xml:space="preserve">LA ATOYOSA </t>
  </si>
  <si>
    <t xml:space="preserve">ANTIOQUIAARBOLETESLA ATOYOSA </t>
  </si>
  <si>
    <t>05051017</t>
  </si>
  <si>
    <t xml:space="preserve">PUEBLO CHINO </t>
  </si>
  <si>
    <t xml:space="preserve">ANTIOQUIAARBOLETESPUEBLO CHINO </t>
  </si>
  <si>
    <t>05051018</t>
  </si>
  <si>
    <t xml:space="preserve">SAN JOSÉ DEL CARMELO </t>
  </si>
  <si>
    <t xml:space="preserve">ANTIOQUIAARBOLETESSAN JOSÉ DEL CARMELO </t>
  </si>
  <si>
    <t>05051019</t>
  </si>
  <si>
    <t>05055</t>
  </si>
  <si>
    <t>ANTIOQUIAARGELIA</t>
  </si>
  <si>
    <t>ANTIOQUIAARGELIAARGELIA</t>
  </si>
  <si>
    <t>05055000</t>
  </si>
  <si>
    <t>05059</t>
  </si>
  <si>
    <t>ANTIOQUIAARMENIA</t>
  </si>
  <si>
    <t>ANTIOQUIAARMENIAARMENIA</t>
  </si>
  <si>
    <t>05059000</t>
  </si>
  <si>
    <t>Ordenanza 19 de Diciembre 5 de 1960</t>
  </si>
  <si>
    <t xml:space="preserve">LA HERRADURA </t>
  </si>
  <si>
    <t xml:space="preserve">ANTIOQUIAARMENIALA HERRADURA </t>
  </si>
  <si>
    <t>05059001</t>
  </si>
  <si>
    <t>Ordenanza 20 del 25 de Junio de 1894</t>
  </si>
  <si>
    <t>ANTIOQUIAARMENIALA LOMA</t>
  </si>
  <si>
    <t>05059002</t>
  </si>
  <si>
    <t xml:space="preserve">EL SOCORRO </t>
  </si>
  <si>
    <t xml:space="preserve">ANTIOQUIAARMENIAEL SOCORRO </t>
  </si>
  <si>
    <t>05059003</t>
  </si>
  <si>
    <t>MOJONES</t>
  </si>
  <si>
    <t>ANTIOQUIAARMENIAMOJONES</t>
  </si>
  <si>
    <t>05059004</t>
  </si>
  <si>
    <t xml:space="preserve">CARTAGÜEÑO </t>
  </si>
  <si>
    <t xml:space="preserve">ANTIOQUIAARMENIACARTAGÜEÑO </t>
  </si>
  <si>
    <t>05059005</t>
  </si>
  <si>
    <t>FILO SECO</t>
  </si>
  <si>
    <t>ANTIOQUIAARMENIAFILO SECO</t>
  </si>
  <si>
    <t>05059006</t>
  </si>
  <si>
    <t xml:space="preserve">LA PESCADORA </t>
  </si>
  <si>
    <t xml:space="preserve">ANTIOQUIAARMENIALA PESCADORA </t>
  </si>
  <si>
    <t>05059007</t>
  </si>
  <si>
    <t xml:space="preserve">LA QUIEBRA </t>
  </si>
  <si>
    <t xml:space="preserve">ANTIOQUIAARMENIALA QUIEBRA </t>
  </si>
  <si>
    <t>05059008</t>
  </si>
  <si>
    <t>PALMICHAL</t>
  </si>
  <si>
    <t>ANTIOQUIAARMENIAPALMICHAL</t>
  </si>
  <si>
    <t>05059009</t>
  </si>
  <si>
    <t>PALO BLANCO</t>
  </si>
  <si>
    <t>ANTIOQUIAARMENIAPALO BLANCO</t>
  </si>
  <si>
    <t>05059010</t>
  </si>
  <si>
    <t>05079</t>
  </si>
  <si>
    <t>ANTIOQUIABARBOSA</t>
  </si>
  <si>
    <t>ANTIOQUIABARBOSABARBOSA</t>
  </si>
  <si>
    <t>05079000</t>
  </si>
  <si>
    <t>HATILLO</t>
  </si>
  <si>
    <t>ANTIOQUIABARBOSAHATILLO</t>
  </si>
  <si>
    <t>05079001</t>
  </si>
  <si>
    <t xml:space="preserve">EL TABLAZO </t>
  </si>
  <si>
    <t xml:space="preserve">ANTIOQUIABARBOSAEL TABLAZO </t>
  </si>
  <si>
    <t>05079006</t>
  </si>
  <si>
    <t>S/ANUARIO ESTAD 1992 ERA IPD</t>
  </si>
  <si>
    <t xml:space="preserve">EL VERDE </t>
  </si>
  <si>
    <t xml:space="preserve">ANTIOQUIABARBOSAEL VERDE </t>
  </si>
  <si>
    <t>05079007</t>
  </si>
  <si>
    <t>VEREDA VIVIENDAS DISPERSAS</t>
  </si>
  <si>
    <t xml:space="preserve">EL GUAYABO </t>
  </si>
  <si>
    <t xml:space="preserve">ANTIOQUIABARBOSAEL GUAYABO </t>
  </si>
  <si>
    <t>05079010</t>
  </si>
  <si>
    <t>LAS VICTORIAS</t>
  </si>
  <si>
    <t>ANTIOQUIABARBOSALAS VICTORIAS</t>
  </si>
  <si>
    <t>05079011</t>
  </si>
  <si>
    <t xml:space="preserve">AGUAS CLARAS </t>
  </si>
  <si>
    <t xml:space="preserve">ANTIOQUIABARBOSAAGUAS CLARAS </t>
  </si>
  <si>
    <t>05079013</t>
  </si>
  <si>
    <t xml:space="preserve">POPALITO </t>
  </si>
  <si>
    <t xml:space="preserve">ANTIOQUIABARBOSAPOPALITO </t>
  </si>
  <si>
    <t>05079014</t>
  </si>
  <si>
    <t>FILOVERDE</t>
  </si>
  <si>
    <t>ANTIOQUIABARBOSAFILOVERDE</t>
  </si>
  <si>
    <t>05079015</t>
  </si>
  <si>
    <t>REPORTE PLANEACION MPAL</t>
  </si>
  <si>
    <t xml:space="preserve">YARUMITO </t>
  </si>
  <si>
    <t xml:space="preserve">ANTIOQUIABARBOSAYARUMITO </t>
  </si>
  <si>
    <t>05079016</t>
  </si>
  <si>
    <t>TABLAZO HATILLO</t>
  </si>
  <si>
    <t>ANTIOQUIABARBOSATABLAZO HATILLO</t>
  </si>
  <si>
    <t>05079017</t>
  </si>
  <si>
    <t>S/ANUARIO ESTAD 1992; VIVIENDAS DISPERSAS</t>
  </si>
  <si>
    <t>05086</t>
  </si>
  <si>
    <t>ANTIOQUIABELMIRA</t>
  </si>
  <si>
    <t>ANTIOQUIABELMIRABELMIRA</t>
  </si>
  <si>
    <t>05086000</t>
  </si>
  <si>
    <t>LABORES</t>
  </si>
  <si>
    <t>ANTIOQUIABELMIRALABORES</t>
  </si>
  <si>
    <t>05086001</t>
  </si>
  <si>
    <t>QUEBRADITAS</t>
  </si>
  <si>
    <t>ANTIOQUIABELMIRAQUEBRADITAS</t>
  </si>
  <si>
    <t>05086002</t>
  </si>
  <si>
    <t xml:space="preserve">PLAYAS </t>
  </si>
  <si>
    <t xml:space="preserve">ANTIOQUIABELMIRAPLAYAS </t>
  </si>
  <si>
    <t>05086004</t>
  </si>
  <si>
    <t>05088</t>
  </si>
  <si>
    <t>ANTIOQUIABELLO</t>
  </si>
  <si>
    <t>ANTIOQUIABELLOBELLO</t>
  </si>
  <si>
    <t>05088000</t>
  </si>
  <si>
    <t>SAN FÉLIX</t>
  </si>
  <si>
    <t>ANTIOQUIABELLOSAN FÉLIX</t>
  </si>
  <si>
    <t>05088013</t>
  </si>
  <si>
    <t>Ordenanza 48 del 29 deAbril de 1913</t>
  </si>
  <si>
    <t xml:space="preserve">EL PINAR </t>
  </si>
  <si>
    <t xml:space="preserve">ANTIOQUIABELLOEL PINAR </t>
  </si>
  <si>
    <t>05088018</t>
  </si>
  <si>
    <t>EL ALBERGUE</t>
  </si>
  <si>
    <t>ANTIOQUIABELLOEL ALBERGUE</t>
  </si>
  <si>
    <t>05088020</t>
  </si>
  <si>
    <t>REPORTE ALCALDIA MUNICIPAL</t>
  </si>
  <si>
    <t xml:space="preserve">HATO VIEJO </t>
  </si>
  <si>
    <t xml:space="preserve">ANTIOQUIABELLOHATO VIEJO </t>
  </si>
  <si>
    <t>05088021</t>
  </si>
  <si>
    <t>ActualizaciOn cartogrAfica Julio 17 de 2004</t>
  </si>
  <si>
    <t xml:space="preserve">LA CHINA </t>
  </si>
  <si>
    <t xml:space="preserve">ANTIOQUIABELLOLA CHINA </t>
  </si>
  <si>
    <t>05088022</t>
  </si>
  <si>
    <t>Oficio de planeaciOn municipal</t>
  </si>
  <si>
    <t xml:space="preserve">LA UNIÓN </t>
  </si>
  <si>
    <t xml:space="preserve">ANTIOQUIABELLOLA UNIÓN </t>
  </si>
  <si>
    <t>05088023</t>
  </si>
  <si>
    <t>05091</t>
  </si>
  <si>
    <t>ANTIOQUIABETANIA</t>
  </si>
  <si>
    <t>ANTIOQUIABETANIABETANIA</t>
  </si>
  <si>
    <t>05091000</t>
  </si>
  <si>
    <t xml:space="preserve">ANTIOQUIABETANIASAN LUIS </t>
  </si>
  <si>
    <t>05091003</t>
  </si>
  <si>
    <t>Ordenanza 42 del 24 de Abril de 1920</t>
  </si>
  <si>
    <t>05093</t>
  </si>
  <si>
    <t>ANTIOQUIABETULIA</t>
  </si>
  <si>
    <t>ANTIOQUIABETULIABETULIA</t>
  </si>
  <si>
    <t>05093000</t>
  </si>
  <si>
    <t xml:space="preserve">ANTIOQUIABETULIAALTAMIRA </t>
  </si>
  <si>
    <t>05093001</t>
  </si>
  <si>
    <t>Decreto departamental 629 del 28 de Enero de 1884</t>
  </si>
  <si>
    <t>05101</t>
  </si>
  <si>
    <t>ANTIOQUIACIUDAD BOLIVAR</t>
  </si>
  <si>
    <t xml:space="preserve">CIUDAD BOLÍVAR </t>
  </si>
  <si>
    <t xml:space="preserve">ANTIOQUIACIUDAD BOLIVARCIUDAD BOLÍVAR </t>
  </si>
  <si>
    <t>05101000</t>
  </si>
  <si>
    <t>ALFONSO LÓPEZ</t>
  </si>
  <si>
    <t>ANTIOQUIACIUDAD BOLIVARALFONSO LÓPEZ</t>
  </si>
  <si>
    <t>05101001</t>
  </si>
  <si>
    <t xml:space="preserve">SAN BERNARDO DE LOS FARALLONES </t>
  </si>
  <si>
    <t xml:space="preserve">ANTIOQUIACIUDAD BOLIVARSAN BERNARDO DE LOS FARALLONES </t>
  </si>
  <si>
    <t>05101002</t>
  </si>
  <si>
    <t xml:space="preserve">SAN GREGORIO </t>
  </si>
  <si>
    <t xml:space="preserve">ANTIOQUIACIUDAD BOLIVARSAN GREGORIO </t>
  </si>
  <si>
    <t>05101006</t>
  </si>
  <si>
    <t xml:space="preserve">LA LINDA </t>
  </si>
  <si>
    <t xml:space="preserve">ANTIOQUIACIUDAD BOLIVARLA LINDA </t>
  </si>
  <si>
    <t>05101007</t>
  </si>
  <si>
    <t>VILLA ALEGRÍA</t>
  </si>
  <si>
    <t>ANTIOQUIACIUDAD BOLIVARVILLA ALEGRÍA</t>
  </si>
  <si>
    <t>05101008</t>
  </si>
  <si>
    <t>05107</t>
  </si>
  <si>
    <t>ANTIOQUIABRICEÑO</t>
  </si>
  <si>
    <t>ANTIOQUIABRICEÑOBRICEÑO</t>
  </si>
  <si>
    <t>05107000</t>
  </si>
  <si>
    <t>BERLÍN (PUEBLO NUEVO)</t>
  </si>
  <si>
    <t>ANTIOQUIABRICEÑOBERLÍN (PUEBLO NUEVO)</t>
  </si>
  <si>
    <t>05107001</t>
  </si>
  <si>
    <t>Ordenanza 27 de Noviembre 26 de 1980</t>
  </si>
  <si>
    <t>EL ROBLAL</t>
  </si>
  <si>
    <t>ANTIOQUIABRICEÑOEL ROBLAL</t>
  </si>
  <si>
    <t>05107002</t>
  </si>
  <si>
    <t>Ord 27 de Nov 26/1980</t>
  </si>
  <si>
    <t>LAS AURAS</t>
  </si>
  <si>
    <t>ANTIOQUIABRICEÑOLAS AURAS</t>
  </si>
  <si>
    <t>05107003</t>
  </si>
  <si>
    <t>IP</t>
  </si>
  <si>
    <t>05113</t>
  </si>
  <si>
    <t xml:space="preserve">ANTIOQUIABURITICA </t>
  </si>
  <si>
    <t xml:space="preserve">BURITICÁ </t>
  </si>
  <si>
    <t xml:space="preserve">ANTIOQUIABURITICA BURITICÁ </t>
  </si>
  <si>
    <t>05113000</t>
  </si>
  <si>
    <t xml:space="preserve">EL NARANJO </t>
  </si>
  <si>
    <t xml:space="preserve">ANTIOQUIABURITICA EL NARANJO </t>
  </si>
  <si>
    <t>05113001</t>
  </si>
  <si>
    <t xml:space="preserve">GUARCO </t>
  </si>
  <si>
    <t xml:space="preserve">ANTIOQUIABURITICA GUARCO </t>
  </si>
  <si>
    <t>05113002</t>
  </si>
  <si>
    <t>TABACAL</t>
  </si>
  <si>
    <t>ANTIOQUIABURITICA TABACAL</t>
  </si>
  <si>
    <t>05113003</t>
  </si>
  <si>
    <t>Ord 37 de Dbre 26/1962</t>
  </si>
  <si>
    <t xml:space="preserve">URARCO </t>
  </si>
  <si>
    <t xml:space="preserve">ANTIOQUIABURITICA URARCO </t>
  </si>
  <si>
    <t>05113004</t>
  </si>
  <si>
    <t>LA ANGELINA</t>
  </si>
  <si>
    <t>ANTIOQUIABURITICA LA ANGELINA</t>
  </si>
  <si>
    <t>05113005</t>
  </si>
  <si>
    <t>05120</t>
  </si>
  <si>
    <t>ANTIOQUIACACERES</t>
  </si>
  <si>
    <t>CÁCERES</t>
  </si>
  <si>
    <t>ANTIOQUIACACERESCÁCERES</t>
  </si>
  <si>
    <t>05120000</t>
  </si>
  <si>
    <t>Dto Gobernac 1391 de Julio 15/1983 suprime esa IPD</t>
  </si>
  <si>
    <t xml:space="preserve">EL JARDÍN (TAMANÁ) </t>
  </si>
  <si>
    <t xml:space="preserve">ANTIOQUIACACERESEL JARDÍN (TAMANÁ) </t>
  </si>
  <si>
    <t>05120002</t>
  </si>
  <si>
    <t>Decreto departamental 160 del 16 de Marzo de 1903</t>
  </si>
  <si>
    <t>GUARUMO</t>
  </si>
  <si>
    <t>ANTIOQUIACACERESGUARUMO</t>
  </si>
  <si>
    <t>05120003</t>
  </si>
  <si>
    <t>S/ANUARIO ESTAD 1992; EXISTE IPM</t>
  </si>
  <si>
    <t>ANTIOQUIACACERESMANIZALES</t>
  </si>
  <si>
    <t>05120004</t>
  </si>
  <si>
    <t xml:space="preserve">PUERTO BÉLGICA </t>
  </si>
  <si>
    <t xml:space="preserve">ANTIOQUIACACERESPUERTO BÉLGICA </t>
  </si>
  <si>
    <t>05120006</t>
  </si>
  <si>
    <t xml:space="preserve">ANTIOQUIACACERESPIAMONTE </t>
  </si>
  <si>
    <t>05120010</t>
  </si>
  <si>
    <t>NUEVA ESPERANZA</t>
  </si>
  <si>
    <t>ANTIOQUIACACERESNUEVA ESPERANZA</t>
  </si>
  <si>
    <t>05120011</t>
  </si>
  <si>
    <t>RÍO MAN</t>
  </si>
  <si>
    <t>ANTIOQUIACACERESRÍO MAN</t>
  </si>
  <si>
    <t>05120012</t>
  </si>
  <si>
    <t>NO EXISTE IPM VIVIENDAS DISPERSAS</t>
  </si>
  <si>
    <t>05125</t>
  </si>
  <si>
    <t>ANTIOQUIACAICEDO</t>
  </si>
  <si>
    <t>ANTIOQUIACAICEDOCAICEDO</t>
  </si>
  <si>
    <t>05125000</t>
  </si>
  <si>
    <t>ASESÍ</t>
  </si>
  <si>
    <t>ANTIOQUIACAICEDOASESÍ</t>
  </si>
  <si>
    <t>05125001</t>
  </si>
  <si>
    <t>Decreto 1303 de Noviembre 27 de 1908</t>
  </si>
  <si>
    <t xml:space="preserve">LA SALAZAR </t>
  </si>
  <si>
    <t xml:space="preserve">ANTIOQUIACAICEDOLA SALAZAR </t>
  </si>
  <si>
    <t>05125002</t>
  </si>
  <si>
    <t>05129</t>
  </si>
  <si>
    <t xml:space="preserve">ANTIOQUIACALDAS </t>
  </si>
  <si>
    <t xml:space="preserve">ANTIOQUIACALDAS CALDAS </t>
  </si>
  <si>
    <t>05129000</t>
  </si>
  <si>
    <t>EL CAÑO</t>
  </si>
  <si>
    <t>ANTIOQUIACALDAS EL CAÑO</t>
  </si>
  <si>
    <t>05129001</t>
  </si>
  <si>
    <t>Ordenanza 01 del 20 de Noviembre de 1848</t>
  </si>
  <si>
    <t>LA RAYA</t>
  </si>
  <si>
    <t>ANTIOQUIACALDAS LA RAYA</t>
  </si>
  <si>
    <t>05129002</t>
  </si>
  <si>
    <t>LA MIEL</t>
  </si>
  <si>
    <t>ANTIOQUIACALDAS LA MIEL</t>
  </si>
  <si>
    <t>05129004</t>
  </si>
  <si>
    <t xml:space="preserve">LA CORRALA </t>
  </si>
  <si>
    <t xml:space="preserve">ANTIOQUIACALDAS LA CORRALA </t>
  </si>
  <si>
    <t>05129005</t>
  </si>
  <si>
    <t>Dto Gober 1391 de Julio 15/1983</t>
  </si>
  <si>
    <t>PRIMAVERA</t>
  </si>
  <si>
    <t>ANTIOQUIACALDAS PRIMAVERA</t>
  </si>
  <si>
    <t>05129006</t>
  </si>
  <si>
    <t>EL RAIZAL</t>
  </si>
  <si>
    <t>ANTIOQUIACALDAS EL RAIZAL</t>
  </si>
  <si>
    <t>05129007</t>
  </si>
  <si>
    <t xml:space="preserve">ANTIOQUIACALDAS LA CLARA </t>
  </si>
  <si>
    <t>05129008</t>
  </si>
  <si>
    <t>ActualizaciOn en campo 2001</t>
  </si>
  <si>
    <t xml:space="preserve">ANTIOQUIACALDAS LA QUIEBRA </t>
  </si>
  <si>
    <t>05129009</t>
  </si>
  <si>
    <t xml:space="preserve">LA SALADA PARTE BAJA </t>
  </si>
  <si>
    <t xml:space="preserve">ANTIOQUIACALDAS LA SALADA PARTE BAJA </t>
  </si>
  <si>
    <t>05129010</t>
  </si>
  <si>
    <t xml:space="preserve">LA TOLVA </t>
  </si>
  <si>
    <t xml:space="preserve">ANTIOQUIACALDAS LA TOLVA </t>
  </si>
  <si>
    <t>05129011</t>
  </si>
  <si>
    <t xml:space="preserve">LA VALERIA </t>
  </si>
  <si>
    <t xml:space="preserve">ANTIOQUIACALDAS LA VALERIA </t>
  </si>
  <si>
    <t>05129012</t>
  </si>
  <si>
    <t>05134</t>
  </si>
  <si>
    <t xml:space="preserve">ANTIOQUIACAMPAMENTO </t>
  </si>
  <si>
    <t xml:space="preserve">ANTIOQUIACAMPAMENTO CAMPAMENTO </t>
  </si>
  <si>
    <t>05134000</t>
  </si>
  <si>
    <t>LA CHIQUITA</t>
  </si>
  <si>
    <t>ANTIOQUIACAMPAMENTO LA CHIQUITA</t>
  </si>
  <si>
    <t>05134001</t>
  </si>
  <si>
    <t>LA SOLITA</t>
  </si>
  <si>
    <t>ANTIOQUIACAMPAMENTO LA SOLITA</t>
  </si>
  <si>
    <t>05134002</t>
  </si>
  <si>
    <t xml:space="preserve">LLANADAS </t>
  </si>
  <si>
    <t xml:space="preserve">ANTIOQUIACAMPAMENTO LLANADAS </t>
  </si>
  <si>
    <t>05134003</t>
  </si>
  <si>
    <t xml:space="preserve">MORROPELÓN </t>
  </si>
  <si>
    <t xml:space="preserve">ANTIOQUIACAMPAMENTO MORROPELÓN </t>
  </si>
  <si>
    <t>05134005</t>
  </si>
  <si>
    <t>LOS CHORROS</t>
  </si>
  <si>
    <t>ANTIOQUIACAMPAMENTO LOS CHORROS</t>
  </si>
  <si>
    <t>05134008</t>
  </si>
  <si>
    <t>05138</t>
  </si>
  <si>
    <t>ANTIOQUIACAÑASGORDAS</t>
  </si>
  <si>
    <t>ANTIOQUIACAÑASGORDASCAÑASGORDAS</t>
  </si>
  <si>
    <t>05138000</t>
  </si>
  <si>
    <t xml:space="preserve">ANTIOQUIACAÑASGORDASBUENOS AIRES </t>
  </si>
  <si>
    <t>05138001</t>
  </si>
  <si>
    <t>CESTILLAL</t>
  </si>
  <si>
    <t>ANTIOQUIACAÑASGORDASCESTILLAL</t>
  </si>
  <si>
    <t>05138002</t>
  </si>
  <si>
    <t>NO EXISTE IPD</t>
  </si>
  <si>
    <t>JUNTAS DE URAMITA</t>
  </si>
  <si>
    <t>ANTIOQUIACAÑASGORDASJUNTAS DE URAMITA</t>
  </si>
  <si>
    <t>05138003</t>
  </si>
  <si>
    <t>SAN PASCUAL</t>
  </si>
  <si>
    <t>ANTIOQUIACAÑASGORDASSAN PASCUAL</t>
  </si>
  <si>
    <t>05138005</t>
  </si>
  <si>
    <t>ANTIOQUIACAÑASGORDASVERSALLES</t>
  </si>
  <si>
    <t>05138006</t>
  </si>
  <si>
    <t xml:space="preserve">LA BALSA </t>
  </si>
  <si>
    <t xml:space="preserve">ANTIOQUIACAÑASGORDASLA BALSA </t>
  </si>
  <si>
    <t>05138007</t>
  </si>
  <si>
    <t>EL MADERO</t>
  </si>
  <si>
    <t>ANTIOQUIACAÑASGORDASEL MADERO</t>
  </si>
  <si>
    <t>05138008</t>
  </si>
  <si>
    <t>05142</t>
  </si>
  <si>
    <t xml:space="preserve">ANTIOQUIACARACOLI </t>
  </si>
  <si>
    <t xml:space="preserve">CARACOLÍ </t>
  </si>
  <si>
    <t xml:space="preserve">ANTIOQUIACARACOLI CARACOLÍ </t>
  </si>
  <si>
    <t>05142000</t>
  </si>
  <si>
    <t xml:space="preserve">SARDINAS </t>
  </si>
  <si>
    <t xml:space="preserve">ANTIOQUIACARACOLI SARDINAS </t>
  </si>
  <si>
    <t>05142001</t>
  </si>
  <si>
    <t>Ordenanza 19 de Noviembre 30 de 1963</t>
  </si>
  <si>
    <t xml:space="preserve">CASCARON </t>
  </si>
  <si>
    <t xml:space="preserve">ANTIOQUIACARACOLI CASCARON </t>
  </si>
  <si>
    <t>05142002</t>
  </si>
  <si>
    <t xml:space="preserve">ANTIOQUIACARACOLI EL BAGRE </t>
  </si>
  <si>
    <t>05142003</t>
  </si>
  <si>
    <t>LAS ÁGUILAS</t>
  </si>
  <si>
    <t>ANTIOQUIACARACOLI LAS ÁGUILAS</t>
  </si>
  <si>
    <t>05142004</t>
  </si>
  <si>
    <t>05145</t>
  </si>
  <si>
    <t>ANTIOQUIACARAMANTA</t>
  </si>
  <si>
    <t>ANTIOQUIACARAMANTACARAMANTA</t>
  </si>
  <si>
    <t>05145000</t>
  </si>
  <si>
    <t xml:space="preserve">ALEGRÍAS </t>
  </si>
  <si>
    <t xml:space="preserve">ANTIOQUIACARAMANTAALEGRÍAS </t>
  </si>
  <si>
    <t>05145001</t>
  </si>
  <si>
    <t>ANTIOQUIACARAMANTASUCRE</t>
  </si>
  <si>
    <t>05145002</t>
  </si>
  <si>
    <t xml:space="preserve">BARRO BLANCO </t>
  </si>
  <si>
    <t xml:space="preserve">ANTIOQUIACARAMANTABARRO BLANCO </t>
  </si>
  <si>
    <t>05145003</t>
  </si>
  <si>
    <t>CHIRAPOTO</t>
  </si>
  <si>
    <t>ANTIOQUIACARAMANTACHIRAPOTO</t>
  </si>
  <si>
    <t>05145004</t>
  </si>
  <si>
    <t>05147</t>
  </si>
  <si>
    <t xml:space="preserve">ANTIOQUIACAREPA </t>
  </si>
  <si>
    <t xml:space="preserve">ANTIOQUIACAREPA CAREPA </t>
  </si>
  <si>
    <t>05147000</t>
  </si>
  <si>
    <t>PIEDRAS BLANCAS</t>
  </si>
  <si>
    <t>ANTIOQUIACAREPA PIEDRAS BLANCAS</t>
  </si>
  <si>
    <t>05147003</t>
  </si>
  <si>
    <t>Ordenanza 7 de Diciembre 15 de 1983</t>
  </si>
  <si>
    <t xml:space="preserve">ZUNGO EMBARCADERO (PUEBLO NUEVO) </t>
  </si>
  <si>
    <t xml:space="preserve">ANTIOQUIACAREPA ZUNGO EMBARCADERO (PUEBLO NUEVO) </t>
  </si>
  <si>
    <t>05147004</t>
  </si>
  <si>
    <t>ZUNGO EMBARCADERO (11 DE NOVIEMBRE)</t>
  </si>
  <si>
    <t>ANTIOQUIACAREPA ZUNGO EMBARCADERO (11 DE NOVIEMBRE)</t>
  </si>
  <si>
    <t>05147005</t>
  </si>
  <si>
    <t xml:space="preserve">CASA VERDE </t>
  </si>
  <si>
    <t xml:space="preserve">ANTIOQUIACAREPA CASA VERDE </t>
  </si>
  <si>
    <t>05147006</t>
  </si>
  <si>
    <t xml:space="preserve">ANTIOQUIACAREPA EL ENCANTO </t>
  </si>
  <si>
    <t>05147007</t>
  </si>
  <si>
    <t>ActualizaciOn realizada el 11 de agosto de 2002</t>
  </si>
  <si>
    <t>ZUNGO EMBARCADERO (28 DE OCTUBRE)</t>
  </si>
  <si>
    <t>ANTIOQUIACAREPA ZUNGO EMBARCADERO (28 DE OCTUBRE)</t>
  </si>
  <si>
    <t>05147008</t>
  </si>
  <si>
    <t>05148</t>
  </si>
  <si>
    <t xml:space="preserve">ANTIOQUIAEL CARMEN DE VIBORAL </t>
  </si>
  <si>
    <t xml:space="preserve">ANTIOQUIAEL CARMEN DE VIBORAL EL CARMEN DE VIBORAL </t>
  </si>
  <si>
    <t>05148000</t>
  </si>
  <si>
    <t>ActualizaciOn realizada el 11 de agosto de 2002 Zungo Embarcadero es el nombre del corregimiento y tiene tres caserIos</t>
  </si>
  <si>
    <t xml:space="preserve">ANTIOQUIAEL CARMEN DE VIBORAL SANTA INÉS </t>
  </si>
  <si>
    <t>05148001</t>
  </si>
  <si>
    <t xml:space="preserve">ANTIOQUIAEL CARMEN DE VIBORAL SANTA RITA </t>
  </si>
  <si>
    <t>05148002</t>
  </si>
  <si>
    <t xml:space="preserve">ANTIOQUIAEL CARMEN DE VIBORAL AGUAS CLARAS </t>
  </si>
  <si>
    <t>05148003</t>
  </si>
  <si>
    <t xml:space="preserve">LA CHAPA </t>
  </si>
  <si>
    <t xml:space="preserve">ANTIOQUIAEL CARMEN DE VIBORAL LA CHAPA </t>
  </si>
  <si>
    <t>05148005</t>
  </si>
  <si>
    <t xml:space="preserve">ANTIOQUIAEL CARMEN DE VIBORAL LA ESPERANZA </t>
  </si>
  <si>
    <t>05148007</t>
  </si>
  <si>
    <t xml:space="preserve">LA AURORA (LAS BRISAS) </t>
  </si>
  <si>
    <t xml:space="preserve">ANTIOQUIAEL CARMEN DE VIBORAL LA AURORA (LAS BRISAS) </t>
  </si>
  <si>
    <t>05148008</t>
  </si>
  <si>
    <t>LA MADERA</t>
  </si>
  <si>
    <t>ANTIOQUIAEL CARMEN DE VIBORAL LA MADERA</t>
  </si>
  <si>
    <t>05148011</t>
  </si>
  <si>
    <t>05150</t>
  </si>
  <si>
    <t xml:space="preserve">ANTIOQUIACAROLINA </t>
  </si>
  <si>
    <t xml:space="preserve">ANTIOQUIACAROLINA CAROLINA </t>
  </si>
  <si>
    <t>05150000</t>
  </si>
  <si>
    <t>ActualizaciOn en campo julio 26 de 2002 El centro poblado que aparecia como La Madera era en realidad La Aurora - Las Brisas; por tanto Este Ultimo tomo el cOdigo 05148008</t>
  </si>
  <si>
    <t>05154</t>
  </si>
  <si>
    <t xml:space="preserve">ANTIOQUIACAUCASIA </t>
  </si>
  <si>
    <t xml:space="preserve">ANTIOQUIACAUCASIA CAUCASIA </t>
  </si>
  <si>
    <t>05154000</t>
  </si>
  <si>
    <t xml:space="preserve">CUTURÚ </t>
  </si>
  <si>
    <t xml:space="preserve">ANTIOQUIACAUCASIA CUTURÚ </t>
  </si>
  <si>
    <t>05154003</t>
  </si>
  <si>
    <t xml:space="preserve">MARGENTO </t>
  </si>
  <si>
    <t xml:space="preserve">ANTIOQUIACAUCASIA MARGENTO </t>
  </si>
  <si>
    <t>05154006</t>
  </si>
  <si>
    <t>ANTIOQUIACAUCASIA PUERTO COLOMBIA</t>
  </si>
  <si>
    <t>05154007</t>
  </si>
  <si>
    <t>PALANCA</t>
  </si>
  <si>
    <t>ANTIOQUIACAUCASIA PALANCA</t>
  </si>
  <si>
    <t>05154008</t>
  </si>
  <si>
    <t>PALOMAR</t>
  </si>
  <si>
    <t>ANTIOQUIACAUCASIA PALOMAR</t>
  </si>
  <si>
    <t>05154009</t>
  </si>
  <si>
    <t xml:space="preserve">SANTA ROSITA </t>
  </si>
  <si>
    <t xml:space="preserve">ANTIOQUIACAUCASIA SANTA ROSITA </t>
  </si>
  <si>
    <t>05154012</t>
  </si>
  <si>
    <t xml:space="preserve">ANTIOQUIACAUCASIA CARACOLÍ </t>
  </si>
  <si>
    <t>05154013</t>
  </si>
  <si>
    <t>PUERTO TRIANA</t>
  </si>
  <si>
    <t>ANTIOQUIACAUCASIA PUERTO TRIANA</t>
  </si>
  <si>
    <t>05154020</t>
  </si>
  <si>
    <t xml:space="preserve">LA ILUSIÓN </t>
  </si>
  <si>
    <t xml:space="preserve">ANTIOQUIACAUCASIA LA ILUSIÓN </t>
  </si>
  <si>
    <t>05154022</t>
  </si>
  <si>
    <t xml:space="preserve">CACERÍ </t>
  </si>
  <si>
    <t xml:space="preserve">ANTIOQUIACAUCASIA CACERÍ </t>
  </si>
  <si>
    <t>05154023</t>
  </si>
  <si>
    <t xml:space="preserve">EL PANDO </t>
  </si>
  <si>
    <t xml:space="preserve">ANTIOQUIACAUCASIA EL PANDO </t>
  </si>
  <si>
    <t>05154024</t>
  </si>
  <si>
    <t xml:space="preserve">CAMPO ALEGRE </t>
  </si>
  <si>
    <t xml:space="preserve">ANTIOQUIACAUCASIA CAMPO ALEGRE </t>
  </si>
  <si>
    <t>05154025</t>
  </si>
  <si>
    <t xml:space="preserve">EL CHINO </t>
  </si>
  <si>
    <t xml:space="preserve">ANTIOQUIACAUCASIA EL CHINO </t>
  </si>
  <si>
    <t>05154026</t>
  </si>
  <si>
    <t>ActualizaciOn y verificaciOn Agosto de 2004</t>
  </si>
  <si>
    <t xml:space="preserve">LA ESMERALDA </t>
  </si>
  <si>
    <t xml:space="preserve">ANTIOQUIACAUCASIA LA ESMERALDA </t>
  </si>
  <si>
    <t>05154027</t>
  </si>
  <si>
    <t xml:space="preserve">ANTIOQUIACAUCASIA LA UNION </t>
  </si>
  <si>
    <t>05154028</t>
  </si>
  <si>
    <t xml:space="preserve">LAS MALVINAS </t>
  </si>
  <si>
    <t xml:space="preserve">ANTIOQUIACAUCASIA LAS MALVINAS </t>
  </si>
  <si>
    <t>05154029</t>
  </si>
  <si>
    <t>PUERTO ESPAÑA</t>
  </si>
  <si>
    <t>ANTIOQUIACAUCASIA PUERTO ESPAÑA</t>
  </si>
  <si>
    <t>05154030</t>
  </si>
  <si>
    <t>VILLA DEL SOCORRO</t>
  </si>
  <si>
    <t>ANTIOQUIACAUCASIA VILLA DEL SOCORRO</t>
  </si>
  <si>
    <t>05154031</t>
  </si>
  <si>
    <t>05172</t>
  </si>
  <si>
    <t>ANTIOQUIACHIGORODO</t>
  </si>
  <si>
    <t>CHIGORODÓ</t>
  </si>
  <si>
    <t>ANTIOQUIACHIGORODOCHIGORODÓ</t>
  </si>
  <si>
    <t>05172000</t>
  </si>
  <si>
    <t xml:space="preserve">BARRANQUILLITA </t>
  </si>
  <si>
    <t xml:space="preserve">ANTIOQUIACHIGORODOBARRANQUILLITA </t>
  </si>
  <si>
    <t>05172003</t>
  </si>
  <si>
    <t>Ordenanza 52 del 27 de Abril de 1915</t>
  </si>
  <si>
    <t>05190</t>
  </si>
  <si>
    <t xml:space="preserve">ANTIOQUIACISNEROS </t>
  </si>
  <si>
    <t xml:space="preserve">ANTIOQUIACISNEROS CISNEROS </t>
  </si>
  <si>
    <t>05190000</t>
  </si>
  <si>
    <t xml:space="preserve">FÁTIMA </t>
  </si>
  <si>
    <t xml:space="preserve">ANTIOQUIACISNEROS FÁTIMA </t>
  </si>
  <si>
    <t>05190002</t>
  </si>
  <si>
    <t>Ordenanza 11 del 13 de Abril de 1923</t>
  </si>
  <si>
    <t xml:space="preserve">EL LIMÓN </t>
  </si>
  <si>
    <t xml:space="preserve">ANTIOQUIACISNEROS EL LIMÓN </t>
  </si>
  <si>
    <t>05190004</t>
  </si>
  <si>
    <t>05197</t>
  </si>
  <si>
    <t>ANTIOQUIACOCORNA</t>
  </si>
  <si>
    <t>COCORNÁ</t>
  </si>
  <si>
    <t>ANTIOQUIACOCORNACOCORNÁ</t>
  </si>
  <si>
    <t>05197000</t>
  </si>
  <si>
    <t xml:space="preserve">AGUA LINDA </t>
  </si>
  <si>
    <t xml:space="preserve">ANTIOQUIACOCORNAAGUA LINDA </t>
  </si>
  <si>
    <t>05197001</t>
  </si>
  <si>
    <t xml:space="preserve">LA PIÑUELA </t>
  </si>
  <si>
    <t xml:space="preserve">ANTIOQUIACOCORNALA PIÑUELA </t>
  </si>
  <si>
    <t>05197005</t>
  </si>
  <si>
    <t xml:space="preserve">LAS CRUCES </t>
  </si>
  <si>
    <t xml:space="preserve">ANTIOQUIACOCORNALAS CRUCES </t>
  </si>
  <si>
    <t>05197007</t>
  </si>
  <si>
    <t xml:space="preserve">ANTIOQUIACOCORNALA PRIMAVERA </t>
  </si>
  <si>
    <t>05197009</t>
  </si>
  <si>
    <t xml:space="preserve">ANTIOQUIACOCORNALA FLORIDA </t>
  </si>
  <si>
    <t>05197010</t>
  </si>
  <si>
    <t>LA GRANJA</t>
  </si>
  <si>
    <t>ANTIOQUIACOCORNALA GRANJA</t>
  </si>
  <si>
    <t>05197011</t>
  </si>
  <si>
    <t xml:space="preserve">PAILANIA </t>
  </si>
  <si>
    <t xml:space="preserve">ANTIOQUIACOCORNAPAILANIA </t>
  </si>
  <si>
    <t>05197012</t>
  </si>
  <si>
    <t>05206</t>
  </si>
  <si>
    <t xml:space="preserve">ANTIOQUIACONCEPCION </t>
  </si>
  <si>
    <t xml:space="preserve">CONCEPCIÓN </t>
  </si>
  <si>
    <t xml:space="preserve">ANTIOQUIACONCEPCION CONCEPCIÓN </t>
  </si>
  <si>
    <t>05206000</t>
  </si>
  <si>
    <t>05209</t>
  </si>
  <si>
    <t>ANTIOQUIACONCORDIA</t>
  </si>
  <si>
    <t>ANTIOQUIACONCORDIACONCORDIA</t>
  </si>
  <si>
    <t>05209000</t>
  </si>
  <si>
    <t xml:space="preserve">ANTIOQUIACONCORDIAEL SOCORRO </t>
  </si>
  <si>
    <t>05209001</t>
  </si>
  <si>
    <t xml:space="preserve">EL GOLPE </t>
  </si>
  <si>
    <t xml:space="preserve">ANTIOQUIACONCORDIAEL GOLPE </t>
  </si>
  <si>
    <t>05209006</t>
  </si>
  <si>
    <t>ANTIOQUIACONCORDIASALAZAR</t>
  </si>
  <si>
    <t>05209007</t>
  </si>
  <si>
    <t>05212</t>
  </si>
  <si>
    <t xml:space="preserve">ANTIOQUIACOPACABANA </t>
  </si>
  <si>
    <t xml:space="preserve">ANTIOQUIACOPACABANA COPACABANA </t>
  </si>
  <si>
    <t>05212000</t>
  </si>
  <si>
    <t xml:space="preserve">SALADO </t>
  </si>
  <si>
    <t xml:space="preserve">ANTIOQUIACOPACABANA SALADO </t>
  </si>
  <si>
    <t>05212005</t>
  </si>
  <si>
    <t>CABUYAL</t>
  </si>
  <si>
    <t>ANTIOQUIACOPACABANA CABUYAL</t>
  </si>
  <si>
    <t>05212008</t>
  </si>
  <si>
    <t>ZARZAL (LA LUZ)</t>
  </si>
  <si>
    <t>ANTIOQUIACOPACABANA ZARZAL (LA LUZ)</t>
  </si>
  <si>
    <t>05212011</t>
  </si>
  <si>
    <t xml:space="preserve">ANTIOQUIACOPACABANA ALVARADO </t>
  </si>
  <si>
    <t>05212014</t>
  </si>
  <si>
    <t>EL CONVENTO</t>
  </si>
  <si>
    <t>ANTIOQUIACOPACABANA EL CONVENTO</t>
  </si>
  <si>
    <t>05212018</t>
  </si>
  <si>
    <t xml:space="preserve">EL NORAL </t>
  </si>
  <si>
    <t xml:space="preserve">ANTIOQUIACOPACABANA EL NORAL </t>
  </si>
  <si>
    <t>05212019</t>
  </si>
  <si>
    <t>Oficio de la alcaldIa municipal</t>
  </si>
  <si>
    <t>05234</t>
  </si>
  <si>
    <t>ANTIOQUIADABEIBA</t>
  </si>
  <si>
    <t>ANTIOQUIADABEIBADABEIBA</t>
  </si>
  <si>
    <t>05234000</t>
  </si>
  <si>
    <t>GALILEA</t>
  </si>
  <si>
    <t>ANTIOQUIADABEIBAGALILEA</t>
  </si>
  <si>
    <t>05234003</t>
  </si>
  <si>
    <t>SAN JOSÉ DE URAMA (URAMAGRANDE)</t>
  </si>
  <si>
    <t>ANTIOQUIADABEIBASAN JOSÉ DE URAMA (URAMAGRANDE)</t>
  </si>
  <si>
    <t>05234004</t>
  </si>
  <si>
    <t>CARRA</t>
  </si>
  <si>
    <t>ANTIOQUIADABEIBACARRA</t>
  </si>
  <si>
    <t>05234007</t>
  </si>
  <si>
    <t>ARMENIA (CAMPARRUSIA)</t>
  </si>
  <si>
    <t>ANTIOQUIADABEIBAARMENIA (CAMPARRUSIA)</t>
  </si>
  <si>
    <t>05234008</t>
  </si>
  <si>
    <t xml:space="preserve">LLANO GRANDE </t>
  </si>
  <si>
    <t xml:space="preserve">ANTIOQUIADABEIBALLANO GRANDE </t>
  </si>
  <si>
    <t>05234009</t>
  </si>
  <si>
    <t>LAS CRUCES DE URAMA</t>
  </si>
  <si>
    <t>ANTIOQUIADABEIBALAS CRUCES DE URAMA</t>
  </si>
  <si>
    <t>05234010</t>
  </si>
  <si>
    <t>ARENERA</t>
  </si>
  <si>
    <t>ANTIOQUIADABEIBAARENERA</t>
  </si>
  <si>
    <t>05234011</t>
  </si>
  <si>
    <t>CHIMIANDÓ</t>
  </si>
  <si>
    <t>ANTIOQUIADABEIBACHIMIANDÓ</t>
  </si>
  <si>
    <t>05234012</t>
  </si>
  <si>
    <t xml:space="preserve">EL BOTÓN </t>
  </si>
  <si>
    <t xml:space="preserve">ANTIOQUIADABEIBAEL BOTÓN </t>
  </si>
  <si>
    <t>05234014</t>
  </si>
  <si>
    <t>CAMPARRUSIA</t>
  </si>
  <si>
    <t>ANTIOQUIADABEIBACAMPARRUSIA</t>
  </si>
  <si>
    <t>05234015</t>
  </si>
  <si>
    <t>EL ENCIERRO</t>
  </si>
  <si>
    <t>ANTIOQUIADABEIBAEL ENCIERRO</t>
  </si>
  <si>
    <t>05234016</t>
  </si>
  <si>
    <t>05237</t>
  </si>
  <si>
    <t xml:space="preserve">ANTIOQUIADON MATIAS </t>
  </si>
  <si>
    <t xml:space="preserve">DON MATÍAS </t>
  </si>
  <si>
    <t xml:space="preserve">ANTIOQUIADON MATIAS DON MATÍAS </t>
  </si>
  <si>
    <t>05237000</t>
  </si>
  <si>
    <t xml:space="preserve">BELLAVISTA </t>
  </si>
  <si>
    <t xml:space="preserve">ANTIOQUIADON MATIAS BELLAVISTA </t>
  </si>
  <si>
    <t>05237001</t>
  </si>
  <si>
    <t>RIOGRANDE</t>
  </si>
  <si>
    <t>ANTIOQUIADON MATIAS RIOGRANDE</t>
  </si>
  <si>
    <t>05237002</t>
  </si>
  <si>
    <t>05240</t>
  </si>
  <si>
    <t>ANTIOQUIAEBEJICO</t>
  </si>
  <si>
    <t>EBÉJICO</t>
  </si>
  <si>
    <t>ANTIOQUIAEBEJICOEBÉJICO</t>
  </si>
  <si>
    <t>05240000</t>
  </si>
  <si>
    <t xml:space="preserve">BRASIL </t>
  </si>
  <si>
    <t xml:space="preserve">ANTIOQUIAEBEJICOBRASIL </t>
  </si>
  <si>
    <t>05240001</t>
  </si>
  <si>
    <t>ANTIOQUIAEBEJICOSEVILLA</t>
  </si>
  <si>
    <t>05240003</t>
  </si>
  <si>
    <t>05250</t>
  </si>
  <si>
    <t xml:space="preserve">ANTIOQUIAEL BAGRE </t>
  </si>
  <si>
    <t xml:space="preserve">ANTIOQUIAEL BAGRE EL BAGRE </t>
  </si>
  <si>
    <t>05250000</t>
  </si>
  <si>
    <t>PUERTO CLAVER</t>
  </si>
  <si>
    <t>ANTIOQUIAEL BAGRE PUERTO CLAVER</t>
  </si>
  <si>
    <t>05250002</t>
  </si>
  <si>
    <t>Ordenanza 22 de Octubre 30 de 1979</t>
  </si>
  <si>
    <t xml:space="preserve">PUERTO LÓPEZ </t>
  </si>
  <si>
    <t xml:space="preserve">ANTIOQUIAEL BAGRE PUERTO LÓPEZ </t>
  </si>
  <si>
    <t>05250004</t>
  </si>
  <si>
    <t>EL REAL</t>
  </si>
  <si>
    <t>ANTIOQUIAEL BAGRE EL REAL</t>
  </si>
  <si>
    <t>05250005</t>
  </si>
  <si>
    <t>LA CORONA</t>
  </si>
  <si>
    <t>ANTIOQUIAEL BAGRE LA CORONA</t>
  </si>
  <si>
    <t>05250006</t>
  </si>
  <si>
    <t xml:space="preserve">LAS NEGRITAS </t>
  </si>
  <si>
    <t xml:space="preserve">ANTIOQUIAEL BAGRE LAS NEGRITAS </t>
  </si>
  <si>
    <t>05250007</t>
  </si>
  <si>
    <t>SANTA BÁRBARA</t>
  </si>
  <si>
    <t>ANTIOQUIAEL BAGRE SANTA BÁRBARA</t>
  </si>
  <si>
    <t>05250009</t>
  </si>
  <si>
    <t>MUQUI</t>
  </si>
  <si>
    <t>ANTIOQUIAEL BAGRE MUQUI</t>
  </si>
  <si>
    <t>05250010</t>
  </si>
  <si>
    <t>05264</t>
  </si>
  <si>
    <t xml:space="preserve">ANTIOQUIAENTRERRIOS </t>
  </si>
  <si>
    <t xml:space="preserve">ANTIOQUIAENTRERRIOS ENTRERRIOS </t>
  </si>
  <si>
    <t>05264000</t>
  </si>
  <si>
    <t xml:space="preserve">CALLE 10 </t>
  </si>
  <si>
    <t xml:space="preserve">ANTIOQUIAENTRERRIOS CALLE 10 </t>
  </si>
  <si>
    <t>05264001</t>
  </si>
  <si>
    <t>Decreto departamental del 25 de Mayo de 1835</t>
  </si>
  <si>
    <t xml:space="preserve">CALLE LA PAZ </t>
  </si>
  <si>
    <t xml:space="preserve">ANTIOQUIAENTRERRIOS CALLE LA PAZ </t>
  </si>
  <si>
    <t>05264002</t>
  </si>
  <si>
    <t>EL ALTICO</t>
  </si>
  <si>
    <t>ANTIOQUIAENTRERRIOS EL ALTICO</t>
  </si>
  <si>
    <t>05264003</t>
  </si>
  <si>
    <t>GUANTEROS</t>
  </si>
  <si>
    <t>ANTIOQUIAENTRERRIOS GUANTEROS</t>
  </si>
  <si>
    <t>05264004</t>
  </si>
  <si>
    <t xml:space="preserve">LA BOMBA </t>
  </si>
  <si>
    <t xml:space="preserve">ANTIOQUIAENTRERRIOS LA BOMBA </t>
  </si>
  <si>
    <t>05264005</t>
  </si>
  <si>
    <t xml:space="preserve">MINUTO DE DIOS </t>
  </si>
  <si>
    <t xml:space="preserve">ANTIOQUIAENTRERRIOS MINUTO DE DIOS </t>
  </si>
  <si>
    <t>05264006</t>
  </si>
  <si>
    <t>MIRADOR</t>
  </si>
  <si>
    <t>ANTIOQUIAENTRERRIOS MIRADOR</t>
  </si>
  <si>
    <t>05264007</t>
  </si>
  <si>
    <t xml:space="preserve">OBRERO </t>
  </si>
  <si>
    <t xml:space="preserve">ANTIOQUIAENTRERRIOS OBRERO </t>
  </si>
  <si>
    <t>05264008</t>
  </si>
  <si>
    <t xml:space="preserve">SAN ISIDRO </t>
  </si>
  <si>
    <t xml:space="preserve">ANTIOQUIAENTRERRIOS SAN ISIDRO </t>
  </si>
  <si>
    <t>05264009</t>
  </si>
  <si>
    <t>ANTIOQUIAENTRERRIOS SAN VICENTE</t>
  </si>
  <si>
    <t>05264010</t>
  </si>
  <si>
    <t>TOÑITO RUÍZ</t>
  </si>
  <si>
    <t>ANTIOQUIAENTRERRIOS TOÑITO RUÍZ</t>
  </si>
  <si>
    <t>05264011</t>
  </si>
  <si>
    <t>05266</t>
  </si>
  <si>
    <t xml:space="preserve">ANTIOQUIAENVIGADO </t>
  </si>
  <si>
    <t xml:space="preserve">ANTIOQUIAENVIGADO ENVIGADO </t>
  </si>
  <si>
    <t>05266000</t>
  </si>
  <si>
    <t xml:space="preserve">LAS PALMAS </t>
  </si>
  <si>
    <t xml:space="preserve">ANTIOQUIAENVIGADO LAS PALMAS </t>
  </si>
  <si>
    <t>05266001</t>
  </si>
  <si>
    <t>05282</t>
  </si>
  <si>
    <t xml:space="preserve">ANTIOQUIAFREDONIA </t>
  </si>
  <si>
    <t xml:space="preserve">ANTIOQUIAFREDONIA FREDONIA </t>
  </si>
  <si>
    <t>05282000</t>
  </si>
  <si>
    <t>LOS PALOMOS</t>
  </si>
  <si>
    <t>ANTIOQUIAFREDONIA LOS PALOMOS</t>
  </si>
  <si>
    <t>05282002</t>
  </si>
  <si>
    <t>Decreto departamental del 2 de Octubre de 1830</t>
  </si>
  <si>
    <t>MINAS</t>
  </si>
  <si>
    <t>ANTIOQUIAFREDONIA MINAS</t>
  </si>
  <si>
    <t>05282003</t>
  </si>
  <si>
    <t>PUENTE IGLESIAS</t>
  </si>
  <si>
    <t>ANTIOQUIAFREDONIA PUENTE IGLESIAS</t>
  </si>
  <si>
    <t>05282004</t>
  </si>
  <si>
    <t xml:space="preserve">ANTIOQUIAFREDONIA MARSELLA </t>
  </si>
  <si>
    <t>05282005</t>
  </si>
  <si>
    <t>COMBIA GRANDE</t>
  </si>
  <si>
    <t>ANTIOQUIAFREDONIA COMBIA GRANDE</t>
  </si>
  <si>
    <t>05282006</t>
  </si>
  <si>
    <t>ZABALETAS</t>
  </si>
  <si>
    <t>ANTIOQUIAFREDONIA ZABALETAS</t>
  </si>
  <si>
    <t>05282007</t>
  </si>
  <si>
    <t xml:space="preserve">EL ZANCUDO </t>
  </si>
  <si>
    <t xml:space="preserve">ANTIOQUIAFREDONIA EL ZANCUDO </t>
  </si>
  <si>
    <t>05282008</t>
  </si>
  <si>
    <t xml:space="preserve">LA LOMA DEL PLAN </t>
  </si>
  <si>
    <t xml:space="preserve">ANTIOQUIAFREDONIA LA LOMA DEL PLAN </t>
  </si>
  <si>
    <t>05282009</t>
  </si>
  <si>
    <t>EL PLAN</t>
  </si>
  <si>
    <t>ANTIOQUIAFREDONIA EL PLAN</t>
  </si>
  <si>
    <t>05282010</t>
  </si>
  <si>
    <t xml:space="preserve">UVITAL </t>
  </si>
  <si>
    <t xml:space="preserve">ANTIOQUIAFREDONIA UVITAL </t>
  </si>
  <si>
    <t>05282012</t>
  </si>
  <si>
    <t xml:space="preserve">PIEDRA VERDE </t>
  </si>
  <si>
    <t xml:space="preserve">ANTIOQUIAFREDONIA PIEDRA VERDE </t>
  </si>
  <si>
    <t>05282014</t>
  </si>
  <si>
    <t>05284</t>
  </si>
  <si>
    <t xml:space="preserve">ANTIOQUIAFRONTINO </t>
  </si>
  <si>
    <t xml:space="preserve">ANTIOQUIAFRONTINO FRONTINO </t>
  </si>
  <si>
    <t>05284000</t>
  </si>
  <si>
    <t>CARAUTA</t>
  </si>
  <si>
    <t>ANTIOQUIAFRONTINO CARAUTA</t>
  </si>
  <si>
    <t>05284001</t>
  </si>
  <si>
    <t xml:space="preserve">EL CERRO </t>
  </si>
  <si>
    <t xml:space="preserve">ANTIOQUIAFRONTINO EL CERRO </t>
  </si>
  <si>
    <t>05284002</t>
  </si>
  <si>
    <t xml:space="preserve">CHONTADURO </t>
  </si>
  <si>
    <t xml:space="preserve">ANTIOQUIAFRONTINO CHONTADURO </t>
  </si>
  <si>
    <t>05284003</t>
  </si>
  <si>
    <t>MURRÍ</t>
  </si>
  <si>
    <t>ANTIOQUIAFRONTINO MURRÍ</t>
  </si>
  <si>
    <t>05284004</t>
  </si>
  <si>
    <t>MUSINGA</t>
  </si>
  <si>
    <t>ANTIOQUIAFRONTINO MUSINGA</t>
  </si>
  <si>
    <t>05284005</t>
  </si>
  <si>
    <t xml:space="preserve">NUTIBARA </t>
  </si>
  <si>
    <t xml:space="preserve">ANTIOQUIAFRONTINO NUTIBARA </t>
  </si>
  <si>
    <t>05284006</t>
  </si>
  <si>
    <t xml:space="preserve">PONTÓN </t>
  </si>
  <si>
    <t xml:space="preserve">ANTIOQUIAFRONTINO PONTÓN </t>
  </si>
  <si>
    <t>05284007</t>
  </si>
  <si>
    <t xml:space="preserve">FUEMÍA </t>
  </si>
  <si>
    <t xml:space="preserve">ANTIOQUIAFRONTINO FUEMÍA </t>
  </si>
  <si>
    <t>05284008</t>
  </si>
  <si>
    <t xml:space="preserve">SAN LAZARO </t>
  </si>
  <si>
    <t xml:space="preserve">ANTIOQUIAFRONTINO SAN LAZARO </t>
  </si>
  <si>
    <t>05284010</t>
  </si>
  <si>
    <t xml:space="preserve">NOBOGA </t>
  </si>
  <si>
    <t xml:space="preserve">ANTIOQUIAFRONTINO NOBOGA </t>
  </si>
  <si>
    <t>05284011</t>
  </si>
  <si>
    <t>JENGAMECODA</t>
  </si>
  <si>
    <t>ANTIOQUIAFRONTINO JENGAMECODA</t>
  </si>
  <si>
    <t>05284012</t>
  </si>
  <si>
    <t>ANTIOQUIAFRONTINO EL MADERO</t>
  </si>
  <si>
    <t>05284013</t>
  </si>
  <si>
    <t xml:space="preserve">PANTANOS </t>
  </si>
  <si>
    <t xml:space="preserve">ANTIOQUIAFRONTINO PANTANOS </t>
  </si>
  <si>
    <t>05284014</t>
  </si>
  <si>
    <t xml:space="preserve">LA CLARITA (LAS MINAS) </t>
  </si>
  <si>
    <t xml:space="preserve">ANTIOQUIAFRONTINO LA CLARITA (LAS MINAS) </t>
  </si>
  <si>
    <t>05284015</t>
  </si>
  <si>
    <t>05306</t>
  </si>
  <si>
    <t>ANTIOQUIAGIRALDO</t>
  </si>
  <si>
    <t>ANTIOQUIAGIRALDOGIRALDO</t>
  </si>
  <si>
    <t>05306000</t>
  </si>
  <si>
    <t>MANGLAR</t>
  </si>
  <si>
    <t>ANTIOQUIAGIRALDOMANGLAR</t>
  </si>
  <si>
    <t>05306001</t>
  </si>
  <si>
    <t>Ley 2 de 1865</t>
  </si>
  <si>
    <t xml:space="preserve">PINGURTO </t>
  </si>
  <si>
    <t xml:space="preserve">ANTIOQUIAGIRALDOPINGURTO </t>
  </si>
  <si>
    <t>05306002</t>
  </si>
  <si>
    <t xml:space="preserve">CUAJARÓN </t>
  </si>
  <si>
    <t xml:space="preserve">ANTIOQUIAGIRALDOCUAJARÓN </t>
  </si>
  <si>
    <t>05306003</t>
  </si>
  <si>
    <t xml:space="preserve">ANTIOQUIAGIRALDOEL TAMBO </t>
  </si>
  <si>
    <t>05306004</t>
  </si>
  <si>
    <t xml:space="preserve">SIERRITA </t>
  </si>
  <si>
    <t xml:space="preserve">ANTIOQUIAGIRALDOSIERRITA </t>
  </si>
  <si>
    <t>05306005</t>
  </si>
  <si>
    <t>TINAJITAS</t>
  </si>
  <si>
    <t>ANTIOQUIAGIRALDOTINAJITAS</t>
  </si>
  <si>
    <t>05306006</t>
  </si>
  <si>
    <t>05308</t>
  </si>
  <si>
    <t>ANTIOQUIAGIRARDOTA</t>
  </si>
  <si>
    <t>ANTIOQUIAGIRARDOTAGIRARDOTA</t>
  </si>
  <si>
    <t>05308000</t>
  </si>
  <si>
    <t xml:space="preserve">SAN ANDRÉS </t>
  </si>
  <si>
    <t xml:space="preserve">ANTIOQUIAGIRARDOTASAN ANDRÉS </t>
  </si>
  <si>
    <t>05308002</t>
  </si>
  <si>
    <t>JUAN COJO</t>
  </si>
  <si>
    <t>ANTIOQUIAGIRARDOTAJUAN COJO</t>
  </si>
  <si>
    <t>05308012</t>
  </si>
  <si>
    <t xml:space="preserve">LA CALLE </t>
  </si>
  <si>
    <t xml:space="preserve">ANTIOQUIAGIRARDOTALA CALLE </t>
  </si>
  <si>
    <t>05308013</t>
  </si>
  <si>
    <t>SAN ESTEBAN</t>
  </si>
  <si>
    <t>ANTIOQUIAGIRARDOTASAN ESTEBAN</t>
  </si>
  <si>
    <t>05308014</t>
  </si>
  <si>
    <t>Ordenanza 26 del 20 de Mayo de 1903</t>
  </si>
  <si>
    <t>05310</t>
  </si>
  <si>
    <t>ANTIOQUIAGOMEZ PLATA</t>
  </si>
  <si>
    <t>GÓMEZ PLATA</t>
  </si>
  <si>
    <t>ANTIOQUIAGOMEZ PLATAGÓMEZ PLATA</t>
  </si>
  <si>
    <t>05310000</t>
  </si>
  <si>
    <t xml:space="preserve">EL SALTO </t>
  </si>
  <si>
    <t xml:space="preserve">ANTIOQUIAGOMEZ PLATAEL SALTO </t>
  </si>
  <si>
    <t>05310001</t>
  </si>
  <si>
    <t xml:space="preserve">SAN MATÍAS </t>
  </si>
  <si>
    <t xml:space="preserve">ANTIOQUIAGOMEZ PLATASAN MATÍAS </t>
  </si>
  <si>
    <t>05310002</t>
  </si>
  <si>
    <t>ANTIOQUIAGOMEZ PLATALA ESTRELLA</t>
  </si>
  <si>
    <t>05310003</t>
  </si>
  <si>
    <t>ActualizaciOn en campo agosto 12 de 2002</t>
  </si>
  <si>
    <t xml:space="preserve">VEGA DE BOTERO </t>
  </si>
  <si>
    <t xml:space="preserve">ANTIOQUIAGOMEZ PLATAVEGA DE BOTERO </t>
  </si>
  <si>
    <t>05310004</t>
  </si>
  <si>
    <t>CAÑAVERAL</t>
  </si>
  <si>
    <t>ANTIOQUIAGOMEZ PLATACAÑAVERAL</t>
  </si>
  <si>
    <t>05310005</t>
  </si>
  <si>
    <t>EL BRASIL</t>
  </si>
  <si>
    <t>ANTIOQUIAGOMEZ PLATAEL BRASIL</t>
  </si>
  <si>
    <t>05310006</t>
  </si>
  <si>
    <t xml:space="preserve">ANTIOQUIAGOMEZ PLATAEL CERRO </t>
  </si>
  <si>
    <t>05310007</t>
  </si>
  <si>
    <t>05313</t>
  </si>
  <si>
    <t>ANTIOQUIAGRANADA</t>
  </si>
  <si>
    <t>ANTIOQUIAGRANADAGRANADA</t>
  </si>
  <si>
    <t>05313000</t>
  </si>
  <si>
    <t>ANTIOQUIAGRANADASANTA ANA</t>
  </si>
  <si>
    <t>05313001</t>
  </si>
  <si>
    <t>Ordenanza 2 de Octubre 30 de 1964</t>
  </si>
  <si>
    <t>05315</t>
  </si>
  <si>
    <t>ANTIOQUIAGUADALUPE</t>
  </si>
  <si>
    <t>ANTIOQUIAGUADALUPEGUADALUPE</t>
  </si>
  <si>
    <t>05315000</t>
  </si>
  <si>
    <t>ActualizaciOn en campo agosto 14 de 2002</t>
  </si>
  <si>
    <t xml:space="preserve">BARRIO NUEVO </t>
  </si>
  <si>
    <t xml:space="preserve">ANTIOQUIAGUADALUPEBARRIO NUEVO </t>
  </si>
  <si>
    <t>05315008</t>
  </si>
  <si>
    <t xml:space="preserve">EL MACHETE </t>
  </si>
  <si>
    <t xml:space="preserve">ANTIOQUIAGUADALUPEEL MACHETE </t>
  </si>
  <si>
    <t>05315009</t>
  </si>
  <si>
    <t xml:space="preserve">LA BRAMADORA </t>
  </si>
  <si>
    <t xml:space="preserve">ANTIOQUIAGUADALUPELA BRAMADORA </t>
  </si>
  <si>
    <t>05315010</t>
  </si>
  <si>
    <t xml:space="preserve">PUENTE ACACIAS </t>
  </si>
  <si>
    <t xml:space="preserve">ANTIOQUIAGUADALUPEPUENTE ACACIAS </t>
  </si>
  <si>
    <t>05315011</t>
  </si>
  <si>
    <t>05318</t>
  </si>
  <si>
    <t xml:space="preserve">ANTIOQUIAGUARNE </t>
  </si>
  <si>
    <t xml:space="preserve">ANTIOQUIAGUARNE GUARNE </t>
  </si>
  <si>
    <t>05318000</t>
  </si>
  <si>
    <t>05321</t>
  </si>
  <si>
    <t>ANTIOQUIAGUATAPE</t>
  </si>
  <si>
    <t>ANTIOQUIAGUATAPEGUATAPE</t>
  </si>
  <si>
    <t>05321000</t>
  </si>
  <si>
    <t>05347</t>
  </si>
  <si>
    <t>ANTIOQUIAHELICONIA</t>
  </si>
  <si>
    <t>ANTIOQUIAHELICONIAHELICONIA</t>
  </si>
  <si>
    <t>05347000</t>
  </si>
  <si>
    <t>ALTO DEL CORRAL</t>
  </si>
  <si>
    <t>ANTIOQUIAHELICONIAALTO DEL CORRAL</t>
  </si>
  <si>
    <t>05347001</t>
  </si>
  <si>
    <t xml:space="preserve">PUEBLITO </t>
  </si>
  <si>
    <t xml:space="preserve">ANTIOQUIAHELICONIAPUEBLITO </t>
  </si>
  <si>
    <t>05347002</t>
  </si>
  <si>
    <t xml:space="preserve">LLANOS DE SAN JOSÉ </t>
  </si>
  <si>
    <t xml:space="preserve">ANTIOQUIAHELICONIALLANOS DE SAN JOSÉ </t>
  </si>
  <si>
    <t>05347003</t>
  </si>
  <si>
    <t>ANTIOQUIAHELICONIALA CHORRERA</t>
  </si>
  <si>
    <t>05347006</t>
  </si>
  <si>
    <t xml:space="preserve">EL HATILLO </t>
  </si>
  <si>
    <t xml:space="preserve">ANTIOQUIAHELICONIAEL HATILLO </t>
  </si>
  <si>
    <t>05347007</t>
  </si>
  <si>
    <t>LA PAVA</t>
  </si>
  <si>
    <t>ANTIOQUIAHELICONIALA PAVA</t>
  </si>
  <si>
    <t>05347008</t>
  </si>
  <si>
    <t>Ordenanza 8 de Diciembre 15 de 1983</t>
  </si>
  <si>
    <t>05353</t>
  </si>
  <si>
    <t xml:space="preserve">ANTIOQUIAHISPANIA </t>
  </si>
  <si>
    <t xml:space="preserve">ANTIOQUIAHISPANIA HISPANIA </t>
  </si>
  <si>
    <t>05353000</t>
  </si>
  <si>
    <t>05360</t>
  </si>
  <si>
    <t xml:space="preserve">ANTIOQUIAITAGUI </t>
  </si>
  <si>
    <t xml:space="preserve">ITAGÜÍ </t>
  </si>
  <si>
    <t xml:space="preserve">ANTIOQUIAITAGUI ITAGÜÍ </t>
  </si>
  <si>
    <t>05360000</t>
  </si>
  <si>
    <t>LOS GÓMEZ</t>
  </si>
  <si>
    <t>ANTIOQUIAITAGUI LOS GÓMEZ</t>
  </si>
  <si>
    <t>05360001</t>
  </si>
  <si>
    <t>EL AJIZAL</t>
  </si>
  <si>
    <t>ANTIOQUIAITAGUI EL AJIZAL</t>
  </si>
  <si>
    <t>05360003</t>
  </si>
  <si>
    <t>LA LOMA DE LOS ZULETA</t>
  </si>
  <si>
    <t>ANTIOQUIAITAGUI LA LOMA DE LOS ZULETA</t>
  </si>
  <si>
    <t>05360005</t>
  </si>
  <si>
    <t>EL PEDREGAL</t>
  </si>
  <si>
    <t>ANTIOQUIAITAGUI EL PEDREGAL</t>
  </si>
  <si>
    <t>05360006</t>
  </si>
  <si>
    <t>EL PORVENIR</t>
  </si>
  <si>
    <t>ANTIOQUIAITAGUI EL PORVENIR</t>
  </si>
  <si>
    <t>05360012</t>
  </si>
  <si>
    <t>EL PROGRESO</t>
  </si>
  <si>
    <t>ANTIOQUIAITAGUI EL PROGRESO</t>
  </si>
  <si>
    <t>05360013</t>
  </si>
  <si>
    <t xml:space="preserve">LA MARÍA </t>
  </si>
  <si>
    <t xml:space="preserve">ANTIOQUIAITAGUI LA MARÍA </t>
  </si>
  <si>
    <t>05360014</t>
  </si>
  <si>
    <t xml:space="preserve">LOS OLIVARES </t>
  </si>
  <si>
    <t xml:space="preserve">ANTIOQUIAITAGUI LOS OLIVARES </t>
  </si>
  <si>
    <t>05360015</t>
  </si>
  <si>
    <t>05361</t>
  </si>
  <si>
    <t>ANTIOQUIAITUANGO</t>
  </si>
  <si>
    <t>ANTIOQUIAITUANGOITUANGO</t>
  </si>
  <si>
    <t>05361000</t>
  </si>
  <si>
    <t>BADILLO</t>
  </si>
  <si>
    <t>ANTIOQUIAITUANGOBADILLO</t>
  </si>
  <si>
    <t>05361001</t>
  </si>
  <si>
    <t>EL ARO (BUILÓPOLIS)</t>
  </si>
  <si>
    <t>ANTIOQUIAITUANGOEL ARO (BUILÓPOLIS)</t>
  </si>
  <si>
    <t>05361002</t>
  </si>
  <si>
    <t>ANTIOQUIAITUANGOLA GRANJA</t>
  </si>
  <si>
    <t>05361003</t>
  </si>
  <si>
    <t>S/ANUARIO ESTAD 1992; CAMBIO CATEGORIA</t>
  </si>
  <si>
    <t xml:space="preserve">PASCUITA </t>
  </si>
  <si>
    <t xml:space="preserve">ANTIOQUIAITUANGOPASCUITA </t>
  </si>
  <si>
    <t>05361004</t>
  </si>
  <si>
    <t>ANTIOQUIAITUANGOSANTA ANA</t>
  </si>
  <si>
    <t>05361005</t>
  </si>
  <si>
    <t>SANTA LUCÍA</t>
  </si>
  <si>
    <t>ANTIOQUIAITUANGOSANTA LUCÍA</t>
  </si>
  <si>
    <t>05361006</t>
  </si>
  <si>
    <t xml:space="preserve">ANTIOQUIAITUANGOSANTA RITA </t>
  </si>
  <si>
    <t>05361007</t>
  </si>
  <si>
    <t xml:space="preserve">PÍO X LA FONDITA </t>
  </si>
  <si>
    <t xml:space="preserve">ANTIOQUIAITUANGOPÍO X LA FONDITA </t>
  </si>
  <si>
    <t>05361018</t>
  </si>
  <si>
    <t>Decreto departamental 118 de 1882</t>
  </si>
  <si>
    <t>05364</t>
  </si>
  <si>
    <t xml:space="preserve">ANTIOQUIAJARDIN </t>
  </si>
  <si>
    <t xml:space="preserve">JARDÍN </t>
  </si>
  <si>
    <t xml:space="preserve">ANTIOQUIAJARDIN JARDÍN </t>
  </si>
  <si>
    <t>05364000</t>
  </si>
  <si>
    <t>AHORA NO EXISTE LA IPD</t>
  </si>
  <si>
    <t xml:space="preserve">CRISTIANÍA </t>
  </si>
  <si>
    <t xml:space="preserve">ANTIOQUIAJARDIN CRISTIANÍA </t>
  </si>
  <si>
    <t>05364001</t>
  </si>
  <si>
    <t>S/ANUARIO ESTAD 1992; AHORA NO EXISTE LA IPD</t>
  </si>
  <si>
    <t xml:space="preserve">LA CASCADA </t>
  </si>
  <si>
    <t xml:space="preserve">ANTIOQUIAJARDIN LA CASCADA </t>
  </si>
  <si>
    <t>05364004</t>
  </si>
  <si>
    <t xml:space="preserve">LA CASIANA </t>
  </si>
  <si>
    <t xml:space="preserve">ANTIOQUIAJARDIN LA CASIANA </t>
  </si>
  <si>
    <t>05364005</t>
  </si>
  <si>
    <t>05368</t>
  </si>
  <si>
    <t xml:space="preserve">ANTIOQUIAJERICO </t>
  </si>
  <si>
    <t xml:space="preserve">JERICÓ </t>
  </si>
  <si>
    <t xml:space="preserve">ANTIOQUIAJERICO JERICÓ </t>
  </si>
  <si>
    <t>05368000</t>
  </si>
  <si>
    <t xml:space="preserve">ANTIOQUIAJERICO LA CASCADA </t>
  </si>
  <si>
    <t>05368003</t>
  </si>
  <si>
    <t xml:space="preserve">GUACAMAYAL </t>
  </si>
  <si>
    <t xml:space="preserve">ANTIOQUIAJERICO GUACAMAYAL </t>
  </si>
  <si>
    <t>05368005</t>
  </si>
  <si>
    <t xml:space="preserve">EL SACATÍN </t>
  </si>
  <si>
    <t xml:space="preserve">ANTIOQUIAJERICO EL SACATÍN </t>
  </si>
  <si>
    <t>05368008</t>
  </si>
  <si>
    <t>LA FE</t>
  </si>
  <si>
    <t>ANTIOQUIAJERICO LA FE</t>
  </si>
  <si>
    <t>05368009</t>
  </si>
  <si>
    <t>05376</t>
  </si>
  <si>
    <t>ANTIOQUIALA CEJA</t>
  </si>
  <si>
    <t>ANTIOQUIALA CEJALA CEJA</t>
  </si>
  <si>
    <t>05376000</t>
  </si>
  <si>
    <t xml:space="preserve">ANTIOQUIALA CEJASAN JOSÉ </t>
  </si>
  <si>
    <t>05376003</t>
  </si>
  <si>
    <t>VUELTECITAS</t>
  </si>
  <si>
    <t>ANTIOQUIALA CEJAVUELTECITAS</t>
  </si>
  <si>
    <t>05376005</t>
  </si>
  <si>
    <t>Correo electrOnico de planeaciOn municipal</t>
  </si>
  <si>
    <t>SAN JUDAS</t>
  </si>
  <si>
    <t>ANTIOQUIALA CEJASAN JUDAS</t>
  </si>
  <si>
    <t>05376006</t>
  </si>
  <si>
    <t>SANTO DOMINGO SABIO</t>
  </si>
  <si>
    <t>ANTIOQUIALA CEJASANTO DOMINGO SABIO</t>
  </si>
  <si>
    <t>05376007</t>
  </si>
  <si>
    <t xml:space="preserve">ANTIOQUIALA CEJATOLEDO </t>
  </si>
  <si>
    <t>05376008</t>
  </si>
  <si>
    <t>05380</t>
  </si>
  <si>
    <t>ANTIOQUIALA ESTRELLA</t>
  </si>
  <si>
    <t>ANTIOQUIALA ESTRELLALA ESTRELLA</t>
  </si>
  <si>
    <t>05380000</t>
  </si>
  <si>
    <t xml:space="preserve">LA TABLAZA </t>
  </si>
  <si>
    <t xml:space="preserve">ANTIOQUIALA ESTRELLALA TABLAZA </t>
  </si>
  <si>
    <t>05380001</t>
  </si>
  <si>
    <t xml:space="preserve">PUEBLO VIEJO </t>
  </si>
  <si>
    <t xml:space="preserve">ANTIOQUIALA ESTRELLAPUEBLO VIEJO </t>
  </si>
  <si>
    <t>05380002</t>
  </si>
  <si>
    <t>CALLE VIEJA</t>
  </si>
  <si>
    <t>ANTIOQUIALA ESTRELLACALLE VIEJA</t>
  </si>
  <si>
    <t>05380005</t>
  </si>
  <si>
    <t xml:space="preserve">EL PEDRERO </t>
  </si>
  <si>
    <t xml:space="preserve">ANTIOQUIALA ESTRELLAEL PEDRERO </t>
  </si>
  <si>
    <t>05380006</t>
  </si>
  <si>
    <t xml:space="preserve">LA TABLACITA </t>
  </si>
  <si>
    <t xml:space="preserve">ANTIOQUIALA ESTRELLALA TABLACITA </t>
  </si>
  <si>
    <t>05380007</t>
  </si>
  <si>
    <t>SAGRADA FAMILIA</t>
  </si>
  <si>
    <t>ANTIOQUIALA ESTRELLASAGRADA FAMILIA</t>
  </si>
  <si>
    <t>05380008</t>
  </si>
  <si>
    <t>SAN JOSÉ (MELEGUINDO)</t>
  </si>
  <si>
    <t>ANTIOQUIALA ESTRELLASAN JOSÉ (MELEGUINDO)</t>
  </si>
  <si>
    <t>05380009</t>
  </si>
  <si>
    <t>ANTIOQUIALA ESTRELLALA RAYA</t>
  </si>
  <si>
    <t>05380010</t>
  </si>
  <si>
    <t>SegUn oficio Radicado 20103130150222 y correo lectronico de febrero 17 de 2011</t>
  </si>
  <si>
    <t xml:space="preserve">ANTIOQUIALA ESTRELLASAN ISIDRO </t>
  </si>
  <si>
    <t>05380011</t>
  </si>
  <si>
    <t xml:space="preserve">TARAPACÁ </t>
  </si>
  <si>
    <t xml:space="preserve">ANTIOQUIALA ESTRELLATARAPACÁ </t>
  </si>
  <si>
    <t>05380012</t>
  </si>
  <si>
    <t xml:space="preserve">ANTIOQUIALA ESTRELLASAN MIGUEL </t>
  </si>
  <si>
    <t>05380013</t>
  </si>
  <si>
    <t>SegUn Acuerdo 042 de mayo 15 de 2008</t>
  </si>
  <si>
    <t>05390</t>
  </si>
  <si>
    <t xml:space="preserve">ANTIOQUIALA PINTADA </t>
  </si>
  <si>
    <t xml:space="preserve">ANTIOQUIALA PINTADA LA PINTADA </t>
  </si>
  <si>
    <t>05390000</t>
  </si>
  <si>
    <t>Ordenanza 42E de diciembre 18 de 1996</t>
  </si>
  <si>
    <t>05400</t>
  </si>
  <si>
    <t xml:space="preserve">ANTIOQUIALA UNION </t>
  </si>
  <si>
    <t xml:space="preserve">ANTIOQUIALA UNION LA UNIÓN </t>
  </si>
  <si>
    <t>05400000</t>
  </si>
  <si>
    <t>Ordenanza 18 de Abril de 1911</t>
  </si>
  <si>
    <t>MESOPOTAMIA</t>
  </si>
  <si>
    <t>ANTIOQUIALA UNION MESOPOTAMIA</t>
  </si>
  <si>
    <t>05400001</t>
  </si>
  <si>
    <t xml:space="preserve">CHUSCALITO </t>
  </si>
  <si>
    <t xml:space="preserve">ANTIOQUIALA UNION CHUSCALITO </t>
  </si>
  <si>
    <t>05400003</t>
  </si>
  <si>
    <t>LA CONCHA</t>
  </si>
  <si>
    <t>ANTIOQUIALA UNION LA CONCHA</t>
  </si>
  <si>
    <t>05400004</t>
  </si>
  <si>
    <t>MARÍA AUXILIADORA</t>
  </si>
  <si>
    <t>ANTIOQUIALA UNION MARÍA AUXILIADORA</t>
  </si>
  <si>
    <t>05400005</t>
  </si>
  <si>
    <t>Oficio de la AlcaldIa Municipal Noviembre 2 de 2006</t>
  </si>
  <si>
    <t>05411</t>
  </si>
  <si>
    <t xml:space="preserve">ANTIOQUIALIBORINA </t>
  </si>
  <si>
    <t xml:space="preserve">ANTIOQUIALIBORINA LIBORINA </t>
  </si>
  <si>
    <t>05411000</t>
  </si>
  <si>
    <t xml:space="preserve">EL CARMEN (LA VENTA) </t>
  </si>
  <si>
    <t xml:space="preserve">ANTIOQUIALIBORINA EL CARMEN (LA VENTA) </t>
  </si>
  <si>
    <t>05411001</t>
  </si>
  <si>
    <t>S/ANUARIO ESTAD 1992 (Acdo 7 de Feb 24/1914)</t>
  </si>
  <si>
    <t xml:space="preserve">LA HONDA </t>
  </si>
  <si>
    <t xml:space="preserve">ANTIOQUIALIBORINA LA HONDA </t>
  </si>
  <si>
    <t>05411002</t>
  </si>
  <si>
    <t>S/ANUARIO ESTAD 1992 (Acdo de 1932)</t>
  </si>
  <si>
    <t xml:space="preserve">LA MERCED (PLAYÓN) </t>
  </si>
  <si>
    <t xml:space="preserve">ANTIOQUIALIBORINA LA MERCED (PLAYÓN) </t>
  </si>
  <si>
    <t>05411003</t>
  </si>
  <si>
    <t>S/ANUARIO ESTAD 1992 (Acdo 18 de Oct 15/1912)</t>
  </si>
  <si>
    <t>SAN DIEGO (PLACITA)</t>
  </si>
  <si>
    <t>ANTIOQUIALIBORINA SAN DIEGO (PLACITA)</t>
  </si>
  <si>
    <t>05411004</t>
  </si>
  <si>
    <t xml:space="preserve">CURITÍ </t>
  </si>
  <si>
    <t xml:space="preserve">ANTIOQUIALIBORINA CURITÍ </t>
  </si>
  <si>
    <t>05411005</t>
  </si>
  <si>
    <t xml:space="preserve">EL POTRERO </t>
  </si>
  <si>
    <t xml:space="preserve">ANTIOQUIALIBORINA EL POTRERO </t>
  </si>
  <si>
    <t>05411006</t>
  </si>
  <si>
    <t>SAN CRISTÓBAL</t>
  </si>
  <si>
    <t>ANTIOQUIALIBORINA SAN CRISTÓBAL</t>
  </si>
  <si>
    <t>05411007</t>
  </si>
  <si>
    <t>BELÉN</t>
  </si>
  <si>
    <t>ANTIOQUIALIBORINA BELÉN</t>
  </si>
  <si>
    <t>05411008</t>
  </si>
  <si>
    <t>SOBRESABANA</t>
  </si>
  <si>
    <t>ANTIOQUIALIBORINA SOBRESABANA</t>
  </si>
  <si>
    <t>05411009</t>
  </si>
  <si>
    <t>EL GUAMAL</t>
  </si>
  <si>
    <t>ANTIOQUIALIBORINA EL GUAMAL</t>
  </si>
  <si>
    <t>05411010</t>
  </si>
  <si>
    <t>LOS PEÑOLES</t>
  </si>
  <si>
    <t>ANTIOQUIALIBORINA LOS PEÑOLES</t>
  </si>
  <si>
    <t>05411011</t>
  </si>
  <si>
    <t>05425</t>
  </si>
  <si>
    <t>ANTIOQUIAMACEO</t>
  </si>
  <si>
    <t>ANTIOQUIAMACEOMACEO</t>
  </si>
  <si>
    <t>05425000</t>
  </si>
  <si>
    <t>LA SUSANA</t>
  </si>
  <si>
    <t>ANTIOQUIAMACEOLA SUSANA</t>
  </si>
  <si>
    <t>05425001</t>
  </si>
  <si>
    <t>LA FLORESTA</t>
  </si>
  <si>
    <t>ANTIOQUIAMACEOLA FLORESTA</t>
  </si>
  <si>
    <t>05425003</t>
  </si>
  <si>
    <t>SAN JOSÉ DEL NUS (SAN JOSÉ DE NUESTRA SEÑORA)</t>
  </si>
  <si>
    <t>ANTIOQUIAMACEOSAN JOSÉ DEL NUS (SAN JOSÉ DE NUESTRA SEÑORA)</t>
  </si>
  <si>
    <t>05425005</t>
  </si>
  <si>
    <t>CAMBIO CATEGORIA</t>
  </si>
  <si>
    <t>05440</t>
  </si>
  <si>
    <t>ANTIOQUIAMARINILLA</t>
  </si>
  <si>
    <t>ANTIOQUIAMARINILLAMARINILLA</t>
  </si>
  <si>
    <t>05440000</t>
  </si>
  <si>
    <t>05467</t>
  </si>
  <si>
    <t xml:space="preserve">ANTIOQUIAMONTEBELLO </t>
  </si>
  <si>
    <t xml:space="preserve">ANTIOQUIAMONTEBELLO MONTEBELLO </t>
  </si>
  <si>
    <t>05467000</t>
  </si>
  <si>
    <t>Ordenanza 44 de Abril 28 de 1913</t>
  </si>
  <si>
    <t>SABALETAS</t>
  </si>
  <si>
    <t>ANTIOQUIAMONTEBELLO SABALETAS</t>
  </si>
  <si>
    <t>05467001</t>
  </si>
  <si>
    <t xml:space="preserve">ANTIOQUIAMONTEBELLO EL TABLAZO </t>
  </si>
  <si>
    <t>05467002</t>
  </si>
  <si>
    <t>MONTE DE VENADO</t>
  </si>
  <si>
    <t>ANTIOQUIAMONTEBELLO MONTE DE VENADO</t>
  </si>
  <si>
    <t>05467003</t>
  </si>
  <si>
    <t xml:space="preserve">ANTIOQUIAMONTEBELLO EL CARMELO </t>
  </si>
  <si>
    <t>05467004</t>
  </si>
  <si>
    <t>05475</t>
  </si>
  <si>
    <t>ANTIOQUIAMURINDO</t>
  </si>
  <si>
    <t>MURINDÓ</t>
  </si>
  <si>
    <t>ANTIOQUIAMURINDOMURINDÓ</t>
  </si>
  <si>
    <t>05475000</t>
  </si>
  <si>
    <t>OPOGADO</t>
  </si>
  <si>
    <t>ANTIOQUIAMURINDOOPOGADO</t>
  </si>
  <si>
    <t>05475001</t>
  </si>
  <si>
    <t>SAN ALEJANDRO</t>
  </si>
  <si>
    <t>ANTIOQUIAMURINDOSAN ALEJANDRO</t>
  </si>
  <si>
    <t>05475003</t>
  </si>
  <si>
    <t xml:space="preserve">GUADUALITO </t>
  </si>
  <si>
    <t xml:space="preserve">ANTIOQUIAMURINDOGUADUALITO </t>
  </si>
  <si>
    <t>05475004</t>
  </si>
  <si>
    <t xml:space="preserve">JEDEGA </t>
  </si>
  <si>
    <t xml:space="preserve">ANTIOQUIAMURINDOJEDEGA </t>
  </si>
  <si>
    <t>05475005</t>
  </si>
  <si>
    <t>TADÍA</t>
  </si>
  <si>
    <t>ANTIOQUIAMURINDOTADÍA</t>
  </si>
  <si>
    <t>05475006</t>
  </si>
  <si>
    <t>05480</t>
  </si>
  <si>
    <t xml:space="preserve">ANTIOQUIAMUTATA </t>
  </si>
  <si>
    <t xml:space="preserve">MUTATÁ </t>
  </si>
  <si>
    <t xml:space="preserve">ANTIOQUIAMUTATA MUTATÁ </t>
  </si>
  <si>
    <t>05480000</t>
  </si>
  <si>
    <t xml:space="preserve">BEJUQUILLO </t>
  </si>
  <si>
    <t xml:space="preserve">ANTIOQUIAMUTATA BEJUQUILLO </t>
  </si>
  <si>
    <t>05480001</t>
  </si>
  <si>
    <t>S/ANUARIO ESTAD 1992: CAMBIO CATEGORIA</t>
  </si>
  <si>
    <t>PAVARANDOCITO</t>
  </si>
  <si>
    <t>ANTIOQUIAMUTATA PAVARANDOCITO</t>
  </si>
  <si>
    <t>05480002</t>
  </si>
  <si>
    <t>S/ANUARIO ESTAD 1992 (Dto 50 de Ene 22/1951)</t>
  </si>
  <si>
    <t>VILLA ARTEAGA</t>
  </si>
  <si>
    <t>ANTIOQUIAMUTATA VILLA ARTEAGA</t>
  </si>
  <si>
    <t>05480003</t>
  </si>
  <si>
    <t xml:space="preserve">PAVARANDO GRANDE </t>
  </si>
  <si>
    <t xml:space="preserve">ANTIOQUIAMUTATA PAVARANDO GRANDE </t>
  </si>
  <si>
    <t>05480004</t>
  </si>
  <si>
    <t>CAUCHERAS</t>
  </si>
  <si>
    <t>ANTIOQUIAMUTATA CAUCHERAS</t>
  </si>
  <si>
    <t>05480006</t>
  </si>
  <si>
    <t>Ordenanza 47 de Noviembre 30 de 1975</t>
  </si>
  <si>
    <t>05483</t>
  </si>
  <si>
    <t xml:space="preserve">ANTIOQUIANARIÑO </t>
  </si>
  <si>
    <t xml:space="preserve">ANTIOQUIANARIÑO NARIÑO </t>
  </si>
  <si>
    <t>05483000</t>
  </si>
  <si>
    <t>PUERTO VENUS (SAMANÁ)</t>
  </si>
  <si>
    <t>ANTIOQUIANARIÑO PUERTO VENUS (SAMANÁ)</t>
  </si>
  <si>
    <t>05483001</t>
  </si>
  <si>
    <t>EL FARO</t>
  </si>
  <si>
    <t>ANTIOQUIANARIÑO EL FARO</t>
  </si>
  <si>
    <t>05483012</t>
  </si>
  <si>
    <t>05490</t>
  </si>
  <si>
    <t>ANTIOQUIANECOCLI</t>
  </si>
  <si>
    <t>NECOCLÍ</t>
  </si>
  <si>
    <t>ANTIOQUIANECOCLINECOCLÍ</t>
  </si>
  <si>
    <t>05490000</t>
  </si>
  <si>
    <t>EL TOTUMO</t>
  </si>
  <si>
    <t>ANTIOQUIANECOCLIEL TOTUMO</t>
  </si>
  <si>
    <t>05490001</t>
  </si>
  <si>
    <t>Ordenanza 23 de Noviembre 28 de 1977</t>
  </si>
  <si>
    <t>MULATOS</t>
  </si>
  <si>
    <t>ANTIOQUIANECOCLIMULATOS</t>
  </si>
  <si>
    <t>05490002</t>
  </si>
  <si>
    <t xml:space="preserve">ANTIOQUIANECOCLIPUEBLO NUEVO </t>
  </si>
  <si>
    <t>05490003</t>
  </si>
  <si>
    <t xml:space="preserve">ZAPATA </t>
  </si>
  <si>
    <t xml:space="preserve">ANTIOQUIANECOCLIZAPATA </t>
  </si>
  <si>
    <t>05490004</t>
  </si>
  <si>
    <t>CARIBIA</t>
  </si>
  <si>
    <t>ANTIOQUIANECOCLICARIBIA</t>
  </si>
  <si>
    <t>05490005</t>
  </si>
  <si>
    <t xml:space="preserve">VEREDA CASA BLANCA </t>
  </si>
  <si>
    <t xml:space="preserve">ANTIOQUIANECOCLIVEREDA CASA BLANCA </t>
  </si>
  <si>
    <t>05490006</t>
  </si>
  <si>
    <t>VEREDA EL BOBAL</t>
  </si>
  <si>
    <t>ANTIOQUIANECOCLIVEREDA EL BOBAL</t>
  </si>
  <si>
    <t>05490007</t>
  </si>
  <si>
    <t>LAS CHANGAS</t>
  </si>
  <si>
    <t>ANTIOQUIANECOCLILAS CHANGAS</t>
  </si>
  <si>
    <t>05490008</t>
  </si>
  <si>
    <t xml:space="preserve">EL MELLITO </t>
  </si>
  <si>
    <t xml:space="preserve">ANTIOQUIANECOCLIEL MELLITO </t>
  </si>
  <si>
    <t>05490009</t>
  </si>
  <si>
    <t>05495</t>
  </si>
  <si>
    <t>ANTIOQUIANECHI</t>
  </si>
  <si>
    <t>NECHÍ</t>
  </si>
  <si>
    <t>ANTIOQUIANECHINECHÍ</t>
  </si>
  <si>
    <t>05495000</t>
  </si>
  <si>
    <t xml:space="preserve">BIJAGUAL </t>
  </si>
  <si>
    <t xml:space="preserve">ANTIOQUIANECHIBIJAGUAL </t>
  </si>
  <si>
    <t>05495001</t>
  </si>
  <si>
    <t>Ordenanza 001 de 1981</t>
  </si>
  <si>
    <t xml:space="preserve">COLORADO </t>
  </si>
  <si>
    <t xml:space="preserve">ANTIOQUIANECHICOLORADO </t>
  </si>
  <si>
    <t>05495002</t>
  </si>
  <si>
    <t>ANTIOQUIANECHILA CONCHA</t>
  </si>
  <si>
    <t>05495003</t>
  </si>
  <si>
    <t xml:space="preserve">LAS FLORES </t>
  </si>
  <si>
    <t xml:space="preserve">ANTIOQUIANECHILAS FLORES </t>
  </si>
  <si>
    <t>05495004</t>
  </si>
  <si>
    <t>CARGUEROS</t>
  </si>
  <si>
    <t>ANTIOQUIANECHICARGUEROS</t>
  </si>
  <si>
    <t>05495005</t>
  </si>
  <si>
    <t>05501</t>
  </si>
  <si>
    <t>ANTIOQUIAOLAYA</t>
  </si>
  <si>
    <t>ANTIOQUIAOLAYAOLAYA</t>
  </si>
  <si>
    <t>05501000</t>
  </si>
  <si>
    <t xml:space="preserve">ANTIOQUIAOLAYALLANADAS </t>
  </si>
  <si>
    <t>05501001</t>
  </si>
  <si>
    <t>ANTIOQUIAOLAYASUCRE</t>
  </si>
  <si>
    <t>05501002</t>
  </si>
  <si>
    <t>05541</t>
  </si>
  <si>
    <t>ANTIOQUIAPEÑOL</t>
  </si>
  <si>
    <t>ANTIOQUIAPEÑOLPEÑOL</t>
  </si>
  <si>
    <t>05541000</t>
  </si>
  <si>
    <t>05543</t>
  </si>
  <si>
    <t>ANTIOQUIAPEQUE</t>
  </si>
  <si>
    <t>ANTIOQUIAPEQUEPEQUE</t>
  </si>
  <si>
    <t>05543000</t>
  </si>
  <si>
    <t>ANTIOQUIAPEQUEBARBACOAS</t>
  </si>
  <si>
    <t>05543001</t>
  </si>
  <si>
    <t>Ordenanza 13 del 19 de Marzo de 1915</t>
  </si>
  <si>
    <t>LOMITAS</t>
  </si>
  <si>
    <t>ANTIOQUIAPEQUELOMITAS</t>
  </si>
  <si>
    <t>05543002</t>
  </si>
  <si>
    <t xml:space="preserve">ANTIOQUIAPEQUELOS LLANOS </t>
  </si>
  <si>
    <t>05543003</t>
  </si>
  <si>
    <t xml:space="preserve">LA VEGA DEL INGLÉS </t>
  </si>
  <si>
    <t xml:space="preserve">ANTIOQUIAPEQUELA VEGA DEL INGLÉS </t>
  </si>
  <si>
    <t>05543004</t>
  </si>
  <si>
    <t xml:space="preserve">EL AGRIO </t>
  </si>
  <si>
    <t xml:space="preserve">ANTIOQUIAPEQUEEL AGRIO </t>
  </si>
  <si>
    <t>05543009</t>
  </si>
  <si>
    <t>JERIGUA</t>
  </si>
  <si>
    <t>ANTIOQUIAPEQUEJERIGUA</t>
  </si>
  <si>
    <t>05543010</t>
  </si>
  <si>
    <t>05576</t>
  </si>
  <si>
    <t>ANTIOQUIAPUEBLORRICO</t>
  </si>
  <si>
    <t>ANTIOQUIAPUEBLORRICOPUEBLORRICO</t>
  </si>
  <si>
    <t>05576000</t>
  </si>
  <si>
    <t xml:space="preserve">ANTIOQUIAPUEBLORRICOCALIFORNIA </t>
  </si>
  <si>
    <t>05576002</t>
  </si>
  <si>
    <t>Ordenanza 7 del 16 de Marzo de 1911</t>
  </si>
  <si>
    <t>SINAÍ</t>
  </si>
  <si>
    <t>ANTIOQUIAPUEBLORRICOSINAÍ</t>
  </si>
  <si>
    <t>05576003</t>
  </si>
  <si>
    <t>05579</t>
  </si>
  <si>
    <t>ANTIOQUIAPUERTO BERRIO</t>
  </si>
  <si>
    <t>PUERTO BERRÍO</t>
  </si>
  <si>
    <t>ANTIOQUIAPUERTO BERRIOPUERTO BERRÍO</t>
  </si>
  <si>
    <t>05579000</t>
  </si>
  <si>
    <t xml:space="preserve">PUERTO MURILLO </t>
  </si>
  <si>
    <t xml:space="preserve">ANTIOQUIAPUERTO BERRIOPUERTO MURILLO </t>
  </si>
  <si>
    <t>05579001</t>
  </si>
  <si>
    <t>Ley 104 del 16 de Enero de 1881</t>
  </si>
  <si>
    <t>VIRGINIAS</t>
  </si>
  <si>
    <t>ANTIOQUIAPUERTO BERRIOVIRGINIAS</t>
  </si>
  <si>
    <t>05579002</t>
  </si>
  <si>
    <t>CABAÑAS</t>
  </si>
  <si>
    <t>ANTIOQUIAPUERTO BERRIOCABAÑAS</t>
  </si>
  <si>
    <t>05579003</t>
  </si>
  <si>
    <t>ANTIOQUIAPUERTO BERRIOEL BRASIL</t>
  </si>
  <si>
    <t>05579004</t>
  </si>
  <si>
    <t xml:space="preserve">CRISTALINA </t>
  </si>
  <si>
    <t xml:space="preserve">ANTIOQUIAPUERTO BERRIOCRISTALINA </t>
  </si>
  <si>
    <t>05579005</t>
  </si>
  <si>
    <t>S/ANUARIO ESTAD 1992; VEREDA CON VIVIENDAS DISPERSAS</t>
  </si>
  <si>
    <t xml:space="preserve">MALENA </t>
  </si>
  <si>
    <t xml:space="preserve">ANTIOQUIAPUERTO BERRIOMALENA </t>
  </si>
  <si>
    <t>05579009</t>
  </si>
  <si>
    <t xml:space="preserve">CALERA </t>
  </si>
  <si>
    <t xml:space="preserve">ANTIOQUIAPUERTO BERRIOCALERA </t>
  </si>
  <si>
    <t>05579010</t>
  </si>
  <si>
    <t>BODEGAS</t>
  </si>
  <si>
    <t>ANTIOQUIAPUERTO BERRIOBODEGAS</t>
  </si>
  <si>
    <t>05579011</t>
  </si>
  <si>
    <t xml:space="preserve">DORADO/CALAMAR </t>
  </si>
  <si>
    <t xml:space="preserve">ANTIOQUIAPUERTO BERRIODORADO/CALAMAR </t>
  </si>
  <si>
    <t>05579012</t>
  </si>
  <si>
    <t xml:space="preserve">LA CARLOTA </t>
  </si>
  <si>
    <t xml:space="preserve">ANTIOQUIAPUERTO BERRIOLA CARLOTA </t>
  </si>
  <si>
    <t>05579013</t>
  </si>
  <si>
    <t>MINAS DEL VAPOR</t>
  </si>
  <si>
    <t>ANTIOQUIAPUERTO BERRIOMINAS DEL VAPOR</t>
  </si>
  <si>
    <t>05579014</t>
  </si>
  <si>
    <t>SANTA MARTINA</t>
  </si>
  <si>
    <t>ANTIOQUIAPUERTO BERRIOSANTA MARTINA</t>
  </si>
  <si>
    <t>05579015</t>
  </si>
  <si>
    <t>05585</t>
  </si>
  <si>
    <t xml:space="preserve">ANTIOQUIALA MAGDALENA </t>
  </si>
  <si>
    <t>PUERTO NARE</t>
  </si>
  <si>
    <t>ANTIOQUIALA MAGDALENA PUERTO NARE</t>
  </si>
  <si>
    <t>05585000</t>
  </si>
  <si>
    <t xml:space="preserve">ARABIA </t>
  </si>
  <si>
    <t xml:space="preserve">ANTIOQUIALA MAGDALENA ARABIA </t>
  </si>
  <si>
    <t>05585001</t>
  </si>
  <si>
    <t xml:space="preserve">Ordenanza 7 de Noviembre 30 de 1967 </t>
  </si>
  <si>
    <t xml:space="preserve">LOS DELIRIOS </t>
  </si>
  <si>
    <t xml:space="preserve">ANTIOQUIALA MAGDALENA LOS DELIRIOS </t>
  </si>
  <si>
    <t>05585002</t>
  </si>
  <si>
    <t>CAMBIO NOMBRE Y CATEGORIA</t>
  </si>
  <si>
    <t>ANTIOQUIALA MAGDALENA LA SIERRA</t>
  </si>
  <si>
    <t>05585003</t>
  </si>
  <si>
    <t>S/ANUARIO ESTAD 1992; CAMBIO NOMBRE Y CATEGORIA</t>
  </si>
  <si>
    <t xml:space="preserve">ANTIOQUIALA MAGDALENA LA UNIÓN </t>
  </si>
  <si>
    <t>05585004</t>
  </si>
  <si>
    <t xml:space="preserve">LA PESCA </t>
  </si>
  <si>
    <t xml:space="preserve">ANTIOQUIALA MAGDALENA LA PESCA </t>
  </si>
  <si>
    <t>05585006</t>
  </si>
  <si>
    <t xml:space="preserve">EL DELIRIO </t>
  </si>
  <si>
    <t xml:space="preserve">ANTIOQUIALA MAGDALENA EL DELIRIO </t>
  </si>
  <si>
    <t>05585007</t>
  </si>
  <si>
    <t>LAS ANGELITAS</t>
  </si>
  <si>
    <t>ANTIOQUIALA MAGDALENA LAS ANGELITAS</t>
  </si>
  <si>
    <t>05585008</t>
  </si>
  <si>
    <t>05591</t>
  </si>
  <si>
    <t xml:space="preserve">ANTIOQUIAPUERTO TRIUNFO </t>
  </si>
  <si>
    <t xml:space="preserve">ANTIOQUIAPUERTO TRIUNFO PUERTO TRIUNFO </t>
  </si>
  <si>
    <t>05591000</t>
  </si>
  <si>
    <t xml:space="preserve">PUERTO PERALES NUEVO </t>
  </si>
  <si>
    <t xml:space="preserve">ANTIOQUIAPUERTO TRIUNFO PUERTO PERALES NUEVO </t>
  </si>
  <si>
    <t>05591002</t>
  </si>
  <si>
    <t>Ordenanza 24 de Noviembre 28 de  1977</t>
  </si>
  <si>
    <t xml:space="preserve">ESTACIÓN COCORNÁ </t>
  </si>
  <si>
    <t xml:space="preserve">ANTIOQUIAPUERTO TRIUNFO ESTACIÓN COCORNÁ </t>
  </si>
  <si>
    <t>05591003</t>
  </si>
  <si>
    <t>DORADAL</t>
  </si>
  <si>
    <t>ANTIOQUIAPUERTO TRIUNFO DORADAL</t>
  </si>
  <si>
    <t>05591004</t>
  </si>
  <si>
    <t>LA MERCEDES</t>
  </si>
  <si>
    <t>ANTIOQUIAPUERTO TRIUNFO LA MERCEDES</t>
  </si>
  <si>
    <t>05591005</t>
  </si>
  <si>
    <t xml:space="preserve">ANTIOQUIAPUERTO TRIUNFO BUENOS AIRES </t>
  </si>
  <si>
    <t>05591006</t>
  </si>
  <si>
    <t>ESTACIÓN PITA</t>
  </si>
  <si>
    <t>ANTIOQUIAPUERTO TRIUNFO ESTACIÓN PITA</t>
  </si>
  <si>
    <t>05591007</t>
  </si>
  <si>
    <t>05604</t>
  </si>
  <si>
    <t xml:space="preserve">ANTIOQUIAREMEDIOS </t>
  </si>
  <si>
    <t xml:space="preserve">ANTIOQUIAREMEDIOS REMEDIOS </t>
  </si>
  <si>
    <t>05604000</t>
  </si>
  <si>
    <t>Oficio de Julio 30 de 2009segUn Acuerdo 133 de 2000</t>
  </si>
  <si>
    <t xml:space="preserve">LA CRUZADA </t>
  </si>
  <si>
    <t xml:space="preserve">ANTIOQUIAREMEDIOS LA CRUZADA </t>
  </si>
  <si>
    <t>05604001</t>
  </si>
  <si>
    <t xml:space="preserve">ANTIOQUIAREMEDIOS SANTA ISABEL </t>
  </si>
  <si>
    <t>05604003</t>
  </si>
  <si>
    <t xml:space="preserve">OTUL </t>
  </si>
  <si>
    <t xml:space="preserve">ANTIOQUIAREMEDIOS OTUL </t>
  </si>
  <si>
    <t>05604005</t>
  </si>
  <si>
    <t>ANTIOQUIAREMEDIOS CAÑAVERAL</t>
  </si>
  <si>
    <t>05604007</t>
  </si>
  <si>
    <t>MARTANA</t>
  </si>
  <si>
    <t>ANTIOQUIAREMEDIOS MARTANA</t>
  </si>
  <si>
    <t>05604008</t>
  </si>
  <si>
    <t>RÍO BAGRE</t>
  </si>
  <si>
    <t>ANTIOQUIAREMEDIOS RÍO BAGRE</t>
  </si>
  <si>
    <t>05604009</t>
  </si>
  <si>
    <t>05607</t>
  </si>
  <si>
    <t xml:space="preserve">ANTIOQUIARETIRO </t>
  </si>
  <si>
    <t xml:space="preserve">ANTIOQUIARETIRO RETIRO </t>
  </si>
  <si>
    <t>05607000</t>
  </si>
  <si>
    <t xml:space="preserve">ALTO DE CARRIZALES </t>
  </si>
  <si>
    <t xml:space="preserve">ANTIOQUIARETIRO ALTO DE CARRIZALES </t>
  </si>
  <si>
    <t>05607003</t>
  </si>
  <si>
    <t>ANTIOQUIARETIRO SAN DIEGO</t>
  </si>
  <si>
    <t>05607004</t>
  </si>
  <si>
    <t xml:space="preserve">EL CHUSCAL </t>
  </si>
  <si>
    <t xml:space="preserve">ANTIOQUIARETIRO EL CHUSCAL </t>
  </si>
  <si>
    <t>05607005</t>
  </si>
  <si>
    <t xml:space="preserve">LEJOS DEL NIDO </t>
  </si>
  <si>
    <t xml:space="preserve">ANTIOQUIARETIRO LEJOS DEL NIDO </t>
  </si>
  <si>
    <t>05607006</t>
  </si>
  <si>
    <t>LOS SALADOS</t>
  </si>
  <si>
    <t>ANTIOQUIARETIRO LOS SALADOS</t>
  </si>
  <si>
    <t>05607007</t>
  </si>
  <si>
    <t>ANTIOQUIARETIRO SANTA ELENA</t>
  </si>
  <si>
    <t>05607008</t>
  </si>
  <si>
    <t>EL PORTENTO</t>
  </si>
  <si>
    <t>ANTIOQUIARETIRO EL PORTENTO</t>
  </si>
  <si>
    <t>05607009</t>
  </si>
  <si>
    <t>LA LORENA</t>
  </si>
  <si>
    <t>ANTIOQUIARETIRO LA LORENA</t>
  </si>
  <si>
    <t>05607011</t>
  </si>
  <si>
    <t>MARTÍN PESCADOR</t>
  </si>
  <si>
    <t>ANTIOQUIARETIRO MARTÍN PESCADOR</t>
  </si>
  <si>
    <t>05607012</t>
  </si>
  <si>
    <t>05615</t>
  </si>
  <si>
    <t xml:space="preserve">ANTIOQUIARIONEGRO </t>
  </si>
  <si>
    <t xml:space="preserve">ANTIOQUIARIONEGRO RIONEGRO </t>
  </si>
  <si>
    <t>05615000</t>
  </si>
  <si>
    <t>Oficio de la AlcaldIa Municipal octubre 31 de 2006</t>
  </si>
  <si>
    <t xml:space="preserve">AEROPUERTO </t>
  </si>
  <si>
    <t xml:space="preserve">ANTIOQUIARIONEGRO AEROPUERTO </t>
  </si>
  <si>
    <t>05615010</t>
  </si>
  <si>
    <t xml:space="preserve">ANTIOQUIARIONEGRO LA PLAYA </t>
  </si>
  <si>
    <t>05615017</t>
  </si>
  <si>
    <t>ANTIOQUIARIONEGRO LOS PEÑOLES</t>
  </si>
  <si>
    <t>05615018</t>
  </si>
  <si>
    <t>05628</t>
  </si>
  <si>
    <t>ANTIOQUIASABANALARGA</t>
  </si>
  <si>
    <t>ANTIOQUIASABANALARGASABANALARGA</t>
  </si>
  <si>
    <t>05628000</t>
  </si>
  <si>
    <t xml:space="preserve">EL JUNCO </t>
  </si>
  <si>
    <t xml:space="preserve">ANTIOQUIASABANALARGAEL JUNCO </t>
  </si>
  <si>
    <t>05628001</t>
  </si>
  <si>
    <t xml:space="preserve">EL ORO </t>
  </si>
  <si>
    <t xml:space="preserve">ANTIOQUIASABANALARGAEL ORO </t>
  </si>
  <si>
    <t>05628002</t>
  </si>
  <si>
    <t xml:space="preserve">ANTIOQUIASABANALARGAEL SOCORRO </t>
  </si>
  <si>
    <t>05628004</t>
  </si>
  <si>
    <t xml:space="preserve">MEMBRILLAL </t>
  </si>
  <si>
    <t xml:space="preserve">ANTIOQUIASABANALARGAMEMBRILLAL </t>
  </si>
  <si>
    <t>05628007</t>
  </si>
  <si>
    <t>PENDIENTE</t>
  </si>
  <si>
    <t>ANTIOQUIASABANALARGAPENDIENTE</t>
  </si>
  <si>
    <t>05628008</t>
  </si>
  <si>
    <t xml:space="preserve">REMARTÍN </t>
  </si>
  <si>
    <t xml:space="preserve">ANTIOQUIASABANALARGAREMARTÍN </t>
  </si>
  <si>
    <t>05628009</t>
  </si>
  <si>
    <t>05631</t>
  </si>
  <si>
    <t xml:space="preserve">ANTIOQUIASABANETA </t>
  </si>
  <si>
    <t xml:space="preserve">ANTIOQUIASABANETA SABANETA </t>
  </si>
  <si>
    <t>05631000</t>
  </si>
  <si>
    <t>ANTIOQUIASABANETA MARÍA AUXILIADORA</t>
  </si>
  <si>
    <t>05631001</t>
  </si>
  <si>
    <t xml:space="preserve">CAÑAVERALEJO </t>
  </si>
  <si>
    <t xml:space="preserve">ANTIOQUIASABANETA CAÑAVERALEJO </t>
  </si>
  <si>
    <t>05631002</t>
  </si>
  <si>
    <t>Ordenanza 7 de Noviembre 30 de 1963</t>
  </si>
  <si>
    <t xml:space="preserve">ANTIOQUIASABANETA SAN ISIDRO </t>
  </si>
  <si>
    <t>05631006</t>
  </si>
  <si>
    <t>S/oficioJulio 1993de la alcadesa mpal al Proc por litigio de Pan de Azucar con el Mpio de La Estrella</t>
  </si>
  <si>
    <t>LA INMACULADA</t>
  </si>
  <si>
    <t>ANTIOQUIASABANETA LA INMACULADA</t>
  </si>
  <si>
    <t>05631007</t>
  </si>
  <si>
    <t>PAN DE AZÚCAR</t>
  </si>
  <si>
    <t>ANTIOQUIASABANETA PAN DE AZÚCAR</t>
  </si>
  <si>
    <t>05631008</t>
  </si>
  <si>
    <t xml:space="preserve">LA DOCTORA </t>
  </si>
  <si>
    <t xml:space="preserve">ANTIOQUIASABANETA LA DOCTORA </t>
  </si>
  <si>
    <t>05631009</t>
  </si>
  <si>
    <t>LAS LOMITAS</t>
  </si>
  <si>
    <t>ANTIOQUIASABANETA LAS LOMITAS</t>
  </si>
  <si>
    <t>05631010</t>
  </si>
  <si>
    <t xml:space="preserve">LAS BRISAS </t>
  </si>
  <si>
    <t xml:space="preserve">ANTIOQUIASABANETA LAS BRISAS </t>
  </si>
  <si>
    <t>05631011</t>
  </si>
  <si>
    <t xml:space="preserve">LOMA DEL TABURETE PARTE BAJA </t>
  </si>
  <si>
    <t xml:space="preserve">ANTIOQUIASABANETA LOMA DEL TABURETE PARTE BAJA </t>
  </si>
  <si>
    <t>05631012</t>
  </si>
  <si>
    <t>LOS HENAO</t>
  </si>
  <si>
    <t>ANTIOQUIASABANETA LOS HENAO</t>
  </si>
  <si>
    <t>05631013</t>
  </si>
  <si>
    <t>PLAYAS PLACER</t>
  </si>
  <si>
    <t>ANTIOQUIASABANETA PLAYAS PLACER</t>
  </si>
  <si>
    <t>05631014</t>
  </si>
  <si>
    <t>05642</t>
  </si>
  <si>
    <t xml:space="preserve">ANTIOQUIASALGAR </t>
  </si>
  <si>
    <t xml:space="preserve">ANTIOQUIASALGAR SALGAR </t>
  </si>
  <si>
    <t>05642000</t>
  </si>
  <si>
    <t>EL CONCILIO</t>
  </si>
  <si>
    <t>ANTIOQUIASALGAR EL CONCILIO</t>
  </si>
  <si>
    <t>05642001</t>
  </si>
  <si>
    <t>LA CÁMARA</t>
  </si>
  <si>
    <t>ANTIOQUIASALGAR LA CÁMARA</t>
  </si>
  <si>
    <t>05642002</t>
  </si>
  <si>
    <t>Ordenanza 1 de Abril 2 de 1903</t>
  </si>
  <si>
    <t xml:space="preserve">LA MARGARITA </t>
  </si>
  <si>
    <t xml:space="preserve">ANTIOQUIASALGAR LA MARGARITA </t>
  </si>
  <si>
    <t>05642003</t>
  </si>
  <si>
    <t xml:space="preserve">LA SIBERIA </t>
  </si>
  <si>
    <t xml:space="preserve">ANTIOQUIASALGAR LA SIBERIA </t>
  </si>
  <si>
    <t>05642004</t>
  </si>
  <si>
    <t xml:space="preserve">LA TABORDA </t>
  </si>
  <si>
    <t xml:space="preserve">ANTIOQUIASALGAR LA TABORDA </t>
  </si>
  <si>
    <t>05642005</t>
  </si>
  <si>
    <t xml:space="preserve">ANTIOQUIASALGAR EL JUNCO </t>
  </si>
  <si>
    <t>05642007</t>
  </si>
  <si>
    <t xml:space="preserve">PEÑALISA </t>
  </si>
  <si>
    <t xml:space="preserve">ANTIOQUIASALGAR PEÑALISA </t>
  </si>
  <si>
    <t>05642010</t>
  </si>
  <si>
    <t xml:space="preserve">LA GULUNGA </t>
  </si>
  <si>
    <t xml:space="preserve">ANTIOQUIASALGAR LA GULUNGA </t>
  </si>
  <si>
    <t>05642011</t>
  </si>
  <si>
    <t>05647</t>
  </si>
  <si>
    <t xml:space="preserve">ANTIOQUIASAN ANDRES </t>
  </si>
  <si>
    <t xml:space="preserve">SAN ANDRÉS DE CUERQUÍA </t>
  </si>
  <si>
    <t xml:space="preserve">ANTIOQUIASAN ANDRES SAN ANDRÉS DE CUERQUÍA </t>
  </si>
  <si>
    <t>05647000</t>
  </si>
  <si>
    <t>05649</t>
  </si>
  <si>
    <t xml:space="preserve">ANTIOQUIASAN CARLOS </t>
  </si>
  <si>
    <t xml:space="preserve">ANTIOQUIASAN CARLOS SAN CARLOS </t>
  </si>
  <si>
    <t>05649000</t>
  </si>
  <si>
    <t>EL JORDÁN</t>
  </si>
  <si>
    <t>ANTIOQUIASAN CARLOS EL JORDÁN</t>
  </si>
  <si>
    <t>05649001</t>
  </si>
  <si>
    <t xml:space="preserve">SAMANÁ </t>
  </si>
  <si>
    <t xml:space="preserve">ANTIOQUIASAN CARLOS SAMANÁ </t>
  </si>
  <si>
    <t>05649002</t>
  </si>
  <si>
    <t xml:space="preserve">PUERTO GARZA </t>
  </si>
  <si>
    <t xml:space="preserve">ANTIOQUIASAN CARLOS PUERTO GARZA </t>
  </si>
  <si>
    <t>05649005</t>
  </si>
  <si>
    <t>DOS QUEBRADAS</t>
  </si>
  <si>
    <t>ANTIOQUIASAN CARLOS DOS QUEBRADAS</t>
  </si>
  <si>
    <t>05649012</t>
  </si>
  <si>
    <t xml:space="preserve">LA HONDITA </t>
  </si>
  <si>
    <t xml:space="preserve">ANTIOQUIASAN CARLOS LA HONDITA </t>
  </si>
  <si>
    <t>05649013</t>
  </si>
  <si>
    <t xml:space="preserve">VALLEJUELO </t>
  </si>
  <si>
    <t xml:space="preserve">ANTIOQUIASAN CARLOS VALLEJUELO </t>
  </si>
  <si>
    <t>05649014</t>
  </si>
  <si>
    <t>VIVIENDAS DISPERSAS; CORRECCION DE NOMBRE</t>
  </si>
  <si>
    <t>ANTIOQUIASAN CARLOS EL PORVENIR</t>
  </si>
  <si>
    <t>05649015</t>
  </si>
  <si>
    <t>05652</t>
  </si>
  <si>
    <t>ANTIOQUIASAN FRANCISCO</t>
  </si>
  <si>
    <t>ANTIOQUIASAN FRANCISCOSAN FRANCISCO</t>
  </si>
  <si>
    <t>05652000</t>
  </si>
  <si>
    <t>ANTIOQUIASAN FRANCISCOAQUITANIA</t>
  </si>
  <si>
    <t>05652001</t>
  </si>
  <si>
    <t>05656</t>
  </si>
  <si>
    <t xml:space="preserve">ANTIOQUIASAN JERONIMO </t>
  </si>
  <si>
    <t xml:space="preserve">SAN JERÓNIMO </t>
  </si>
  <si>
    <t xml:space="preserve">ANTIOQUIASAN JERONIMO SAN JERÓNIMO </t>
  </si>
  <si>
    <t>05656000</t>
  </si>
  <si>
    <t>Ordenanza 57 de Feb 17 de 1986</t>
  </si>
  <si>
    <t xml:space="preserve">LOS CEDROS </t>
  </si>
  <si>
    <t xml:space="preserve">ANTIOQUIASAN JERONIMO LOS CEDROS </t>
  </si>
  <si>
    <t>05656001</t>
  </si>
  <si>
    <t xml:space="preserve">LLANOS DE SAN JUAN </t>
  </si>
  <si>
    <t xml:space="preserve">ANTIOQUIASAN JERONIMO LLANOS DE SAN JUAN </t>
  </si>
  <si>
    <t>05656002</t>
  </si>
  <si>
    <t>LLANOS DE AGUIRRE</t>
  </si>
  <si>
    <t>ANTIOQUIASAN JERONIMO LLANOS DE AGUIRRE</t>
  </si>
  <si>
    <t>05656004</t>
  </si>
  <si>
    <t xml:space="preserve">MESTIZAL </t>
  </si>
  <si>
    <t xml:space="preserve">ANTIOQUIASAN JERONIMO MESTIZAL </t>
  </si>
  <si>
    <t>05656006</t>
  </si>
  <si>
    <t xml:space="preserve">POLEAL </t>
  </si>
  <si>
    <t xml:space="preserve">ANTIOQUIASAN JERONIMO POLEAL </t>
  </si>
  <si>
    <t>05656007</t>
  </si>
  <si>
    <t>BUENOS AIRES PARTE ALTA</t>
  </si>
  <si>
    <t>ANTIOQUIASAN JERONIMO BUENOS AIRES PARTE ALTA</t>
  </si>
  <si>
    <t>05656009</t>
  </si>
  <si>
    <t>ANTIOQUIASAN JERONIMO EL CALVARIO</t>
  </si>
  <si>
    <t>05656010</t>
  </si>
  <si>
    <t xml:space="preserve">EL POMAR </t>
  </si>
  <si>
    <t xml:space="preserve">ANTIOQUIASAN JERONIMO EL POMAR </t>
  </si>
  <si>
    <t>05656011</t>
  </si>
  <si>
    <t xml:space="preserve">LA CIÉNAGA </t>
  </si>
  <si>
    <t xml:space="preserve">ANTIOQUIASAN JERONIMO LA CIÉNAGA </t>
  </si>
  <si>
    <t>05656012</t>
  </si>
  <si>
    <t xml:space="preserve">ANTIOQUIASAN JERONIMO LA PALMA </t>
  </si>
  <si>
    <t>05656013</t>
  </si>
  <si>
    <t xml:space="preserve">QUIMBAYO </t>
  </si>
  <si>
    <t xml:space="preserve">ANTIOQUIASAN JERONIMO QUIMBAYO </t>
  </si>
  <si>
    <t>05656014</t>
  </si>
  <si>
    <t xml:space="preserve">VELIGUARÍN </t>
  </si>
  <si>
    <t xml:space="preserve">ANTIOQUIASAN JERONIMO VELIGUARÍN </t>
  </si>
  <si>
    <t>05656015</t>
  </si>
  <si>
    <t>05658</t>
  </si>
  <si>
    <t xml:space="preserve">ANTIOQUIASAN JOSE DE LA MONTAÑA </t>
  </si>
  <si>
    <t xml:space="preserve">SAN JOSÉ DE LA MONTAÑA </t>
  </si>
  <si>
    <t xml:space="preserve">ANTIOQUIASAN JOSE DE LA MONTAÑA SAN JOSÉ DE LA MONTAÑA </t>
  </si>
  <si>
    <t>05658000</t>
  </si>
  <si>
    <t>05659</t>
  </si>
  <si>
    <t>ANTIOQUIASAN JUAN DE URABA</t>
  </si>
  <si>
    <t>SAN JUAN DE URABÁ</t>
  </si>
  <si>
    <t>ANTIOQUIASAN JUAN DE URABASAN JUAN DE URABÁ</t>
  </si>
  <si>
    <t>05659000</t>
  </si>
  <si>
    <t>DAMAQUIEL</t>
  </si>
  <si>
    <t>ANTIOQUIASAN JUAN DE URABADAMAQUIEL</t>
  </si>
  <si>
    <t>05659001</t>
  </si>
  <si>
    <t xml:space="preserve">SAN JUANCITO </t>
  </si>
  <si>
    <t xml:space="preserve">ANTIOQUIASAN JUAN DE URABASAN JUANCITO </t>
  </si>
  <si>
    <t>05659002</t>
  </si>
  <si>
    <t>Ordenanza 58 de Marzo 3 de 1986</t>
  </si>
  <si>
    <t xml:space="preserve">UVEROS </t>
  </si>
  <si>
    <t xml:space="preserve">ANTIOQUIASAN JUAN DE URABAUVEROS </t>
  </si>
  <si>
    <t>05659003</t>
  </si>
  <si>
    <t>Ord 58 de Marzo 3/1986</t>
  </si>
  <si>
    <t>SIETE VUELTAS</t>
  </si>
  <si>
    <t>ANTIOQUIASAN JUAN DE URABASIETE VUELTAS</t>
  </si>
  <si>
    <t>05659004</t>
  </si>
  <si>
    <t>SAN NICOLÁS DEL RÍO</t>
  </si>
  <si>
    <t>ANTIOQUIASAN JUAN DE URABASAN NICOLÁS DEL RÍO</t>
  </si>
  <si>
    <t>05659005</t>
  </si>
  <si>
    <t>05660</t>
  </si>
  <si>
    <t xml:space="preserve">ANTIOQUIASAN LUIS </t>
  </si>
  <si>
    <t xml:space="preserve">ANTIOQUIASAN LUIS SAN LUIS </t>
  </si>
  <si>
    <t>05660000</t>
  </si>
  <si>
    <t>EL SILENCIO</t>
  </si>
  <si>
    <t>ANTIOQUIASAN LUIS EL SILENCIO</t>
  </si>
  <si>
    <t>05660001</t>
  </si>
  <si>
    <t>EL PRODIGIO</t>
  </si>
  <si>
    <t>ANTIOQUIASAN LUIS EL PRODIGIO</t>
  </si>
  <si>
    <t>05660006</t>
  </si>
  <si>
    <t>Ley 136 del 1 de Mayo de 1882</t>
  </si>
  <si>
    <t xml:space="preserve">ANTIOQUIASAN LUIS BUENOS AIRES </t>
  </si>
  <si>
    <t>05660007</t>
  </si>
  <si>
    <t xml:space="preserve">ALTA VISTA </t>
  </si>
  <si>
    <t xml:space="preserve">ANTIOQUIASAN LUIS ALTA VISTA </t>
  </si>
  <si>
    <t>05660008</t>
  </si>
  <si>
    <t xml:space="preserve">SALAMBRINA </t>
  </si>
  <si>
    <t xml:space="preserve">ANTIOQUIASAN LUIS SALAMBRINA </t>
  </si>
  <si>
    <t>05660010</t>
  </si>
  <si>
    <t>MONTELORO (LA JOSEFINA)</t>
  </si>
  <si>
    <t>ANTIOQUIASAN LUIS MONTELORO (LA JOSEFINA)</t>
  </si>
  <si>
    <t>05660011</t>
  </si>
  <si>
    <t xml:space="preserve">ANTIOQUIASAN LUIS LA TEBAIDA </t>
  </si>
  <si>
    <t>05660012</t>
  </si>
  <si>
    <t xml:space="preserve">SOPETRÁN </t>
  </si>
  <si>
    <t xml:space="preserve">ANTIOQUIASAN LUIS SOPETRÁN </t>
  </si>
  <si>
    <t>05660013</t>
  </si>
  <si>
    <t>05664</t>
  </si>
  <si>
    <t>ANTIOQUIASAN PEDRO</t>
  </si>
  <si>
    <t>SAN PEDRO DE LOS MILAGROS</t>
  </si>
  <si>
    <t>ANTIOQUIASAN PEDROSAN PEDRO DE LOS MILAGROS</t>
  </si>
  <si>
    <t>05664000</t>
  </si>
  <si>
    <t>LA CUCHILLA</t>
  </si>
  <si>
    <t>ANTIOQUIASAN PEDROLA CUCHILLA</t>
  </si>
  <si>
    <t>05664001</t>
  </si>
  <si>
    <t xml:space="preserve">ANTIOQUIASAN PEDROLA PALMA </t>
  </si>
  <si>
    <t>05664002</t>
  </si>
  <si>
    <t xml:space="preserve">EL ESPINAL </t>
  </si>
  <si>
    <t xml:space="preserve">ANTIOQUIASAN PEDROEL ESPINAL </t>
  </si>
  <si>
    <t>05664004</t>
  </si>
  <si>
    <t xml:space="preserve">ANTIOQUIASAN PEDROOVEJAS </t>
  </si>
  <si>
    <t>05664005</t>
  </si>
  <si>
    <t>LA LANA</t>
  </si>
  <si>
    <t>ANTIOQUIASAN PEDROLA LANA</t>
  </si>
  <si>
    <t>05664006</t>
  </si>
  <si>
    <t xml:space="preserve">ANTIOQUIASAN PEDROPANTANILLO </t>
  </si>
  <si>
    <t>05664007</t>
  </si>
  <si>
    <t>RÍO CHICO</t>
  </si>
  <si>
    <t>ANTIOQUIASAN PEDRORÍO CHICO</t>
  </si>
  <si>
    <t>05664008</t>
  </si>
  <si>
    <t>05665</t>
  </si>
  <si>
    <t xml:space="preserve">ANTIOQUIASAN PEDRO DE URABA </t>
  </si>
  <si>
    <t xml:space="preserve">ANTIOQUIASAN PEDRO DE URABA SAN PEDRO DE URABA </t>
  </si>
  <si>
    <t>05665000</t>
  </si>
  <si>
    <t xml:space="preserve">ANTIOQUIASAN PEDRO DE URABA SANTA CATALINA </t>
  </si>
  <si>
    <t>05665002</t>
  </si>
  <si>
    <t xml:space="preserve">ARENAS MONAS </t>
  </si>
  <si>
    <t xml:space="preserve">ANTIOQUIASAN PEDRO DE URABA ARENAS MONAS </t>
  </si>
  <si>
    <t>05665003</t>
  </si>
  <si>
    <t>Ordenanza 22 de Noviembre 28 de 1977</t>
  </si>
  <si>
    <t xml:space="preserve">ZAPINDONGA </t>
  </si>
  <si>
    <t xml:space="preserve">ANTIOQUIASAN PEDRO DE URABA ZAPINDONGA </t>
  </si>
  <si>
    <t>05665004</t>
  </si>
  <si>
    <t xml:space="preserve">ALMAGRÁS </t>
  </si>
  <si>
    <t xml:space="preserve">ANTIOQUIASAN PEDRO DE URABA ALMAGRÁS </t>
  </si>
  <si>
    <t>05665005</t>
  </si>
  <si>
    <t>ANTIOQUIASAN PEDRO DE URABA BETANIA</t>
  </si>
  <si>
    <t>05665006</t>
  </si>
  <si>
    <t xml:space="preserve">ANTIOQUIASAN PEDRO DE URABA CARACOLÍ </t>
  </si>
  <si>
    <t>05665007</t>
  </si>
  <si>
    <t>EL TOMATE</t>
  </si>
  <si>
    <t>ANTIOQUIASAN PEDRO DE URABA EL TOMATE</t>
  </si>
  <si>
    <t>05665008</t>
  </si>
  <si>
    <t xml:space="preserve">EL ZUMBIDO </t>
  </si>
  <si>
    <t xml:space="preserve">ANTIOQUIASAN PEDRO DE URABA EL ZUMBIDO </t>
  </si>
  <si>
    <t>05665009</t>
  </si>
  <si>
    <t>MOLENILLO</t>
  </si>
  <si>
    <t>ANTIOQUIASAN PEDRO DE URABA MOLENILLO</t>
  </si>
  <si>
    <t>05665010</t>
  </si>
  <si>
    <t xml:space="preserve">PELAYITO </t>
  </si>
  <si>
    <t xml:space="preserve">ANTIOQUIASAN PEDRO DE URABA PELAYITO </t>
  </si>
  <si>
    <t>05665011</t>
  </si>
  <si>
    <t xml:space="preserve">QUEBRADA DEL MEDIO </t>
  </si>
  <si>
    <t xml:space="preserve">ANTIOQUIASAN PEDRO DE URABA QUEBRADA DEL MEDIO </t>
  </si>
  <si>
    <t>05665012</t>
  </si>
  <si>
    <t xml:space="preserve">RALITO </t>
  </si>
  <si>
    <t xml:space="preserve">ANTIOQUIASAN PEDRO DE URABA RALITO </t>
  </si>
  <si>
    <t>05665013</t>
  </si>
  <si>
    <t>05667</t>
  </si>
  <si>
    <t xml:space="preserve">ANTIOQUIASAN RAFAEL </t>
  </si>
  <si>
    <t xml:space="preserve">ANTIOQUIASAN RAFAEL SAN RAFAEL </t>
  </si>
  <si>
    <t>05667000</t>
  </si>
  <si>
    <t>EL BIZCOCHO</t>
  </si>
  <si>
    <t>ANTIOQUIASAN RAFAEL EL BIZCOCHO</t>
  </si>
  <si>
    <t>05667002</t>
  </si>
  <si>
    <t>05670</t>
  </si>
  <si>
    <t>ANTIOQUIASAN ROQUE</t>
  </si>
  <si>
    <t>ANTIOQUIASAN ROQUESAN ROQUE</t>
  </si>
  <si>
    <t>05670000</t>
  </si>
  <si>
    <t>Ley 199 del 18 de Octubre de 1871</t>
  </si>
  <si>
    <t>CRISTALES</t>
  </si>
  <si>
    <t>ANTIOQUIASAN ROQUECRISTALES</t>
  </si>
  <si>
    <t>05670001</t>
  </si>
  <si>
    <t>ANTIOQUIASAN ROQUEPROVIDENCIA</t>
  </si>
  <si>
    <t>05670002</t>
  </si>
  <si>
    <t xml:space="preserve">SAN JOSÉ DEL NUS </t>
  </si>
  <si>
    <t xml:space="preserve">ANTIOQUIASAN ROQUESAN JOSÉ DEL NUS </t>
  </si>
  <si>
    <t>05670003</t>
  </si>
  <si>
    <t>05674</t>
  </si>
  <si>
    <t>ANTIOQUIASAN VICENTE</t>
  </si>
  <si>
    <t>ANTIOQUIASAN VICENTESAN VICENTE</t>
  </si>
  <si>
    <t>05674000</t>
  </si>
  <si>
    <t xml:space="preserve">CORRIENTES </t>
  </si>
  <si>
    <t xml:space="preserve">ANTIOQUIASAN VICENTECORRIENTES </t>
  </si>
  <si>
    <t>05674001</t>
  </si>
  <si>
    <t>S/ANUARIO ESTAD 1992; CAMBIO NOMBRE</t>
  </si>
  <si>
    <t>05679</t>
  </si>
  <si>
    <t>ANTIOQUIASANTA BARBARA</t>
  </si>
  <si>
    <t>ANTIOQUIASANTA BARBARASANTA BÁRBARA</t>
  </si>
  <si>
    <t>05679000</t>
  </si>
  <si>
    <t>DAMASCO</t>
  </si>
  <si>
    <t>ANTIOQUIASANTA BARBARADAMASCO</t>
  </si>
  <si>
    <t>05679001</t>
  </si>
  <si>
    <t xml:space="preserve">ANTIOQUIASANTA BARBARAEL CAIRO </t>
  </si>
  <si>
    <t>05679002</t>
  </si>
  <si>
    <t>ANTIOQUIASANTA BARBARAVERSALLES</t>
  </si>
  <si>
    <t>05679004</t>
  </si>
  <si>
    <t xml:space="preserve">TRECE DE JUNIO </t>
  </si>
  <si>
    <t xml:space="preserve">ANTIOQUIASANTA BARBARATRECE DE JUNIO </t>
  </si>
  <si>
    <t>05679006</t>
  </si>
  <si>
    <t>EL HELECHAL</t>
  </si>
  <si>
    <t>ANTIOQUIASANTA BARBARAEL HELECHAL</t>
  </si>
  <si>
    <t>05679007</t>
  </si>
  <si>
    <t>LOS ALMENDROS</t>
  </si>
  <si>
    <t>ANTIOQUIASANTA BARBARALOS ALMENDROS</t>
  </si>
  <si>
    <t>05679008</t>
  </si>
  <si>
    <t xml:space="preserve">YARUMALITO </t>
  </si>
  <si>
    <t xml:space="preserve">ANTIOQUIASANTA BARBARAYARUMALITO </t>
  </si>
  <si>
    <t>05679009</t>
  </si>
  <si>
    <t>05686</t>
  </si>
  <si>
    <t xml:space="preserve">ANTIOQUIASANTA ROSA DE OSOS </t>
  </si>
  <si>
    <t xml:space="preserve">ANTIOQUIASANTA ROSA DE OSOS SANTA ROSA DE OSOS </t>
  </si>
  <si>
    <t>05686000</t>
  </si>
  <si>
    <t xml:space="preserve">ARAGÓN </t>
  </si>
  <si>
    <t xml:space="preserve">ANTIOQUIASANTA ROSA DE OSOS ARAGÓN </t>
  </si>
  <si>
    <t>05686001</t>
  </si>
  <si>
    <t>HOYO RICO</t>
  </si>
  <si>
    <t>ANTIOQUIASANTA ROSA DE OSOS HOYO RICO</t>
  </si>
  <si>
    <t>05686003</t>
  </si>
  <si>
    <t xml:space="preserve">ANTIOQUIASANTA ROSA DE OSOS SAN ISIDRO </t>
  </si>
  <si>
    <t>05686004</t>
  </si>
  <si>
    <t>ANTIOQUIASANTA ROSA DE OSOS SAN PABLO</t>
  </si>
  <si>
    <t>05686006</t>
  </si>
  <si>
    <t xml:space="preserve">RÍO GRANDE </t>
  </si>
  <si>
    <t xml:space="preserve">ANTIOQUIASANTA ROSA DE OSOS RÍO GRANDE </t>
  </si>
  <si>
    <t>05686008</t>
  </si>
  <si>
    <t>ALTO DE LA MINA</t>
  </si>
  <si>
    <t>ANTIOQUIASANTA ROSA DE OSOS ALTO DE LA MINA</t>
  </si>
  <si>
    <t>05686009</t>
  </si>
  <si>
    <t xml:space="preserve">EL CANEY </t>
  </si>
  <si>
    <t xml:space="preserve">ANTIOQUIASANTA ROSA DE OSOS EL CANEY </t>
  </si>
  <si>
    <t>05686010</t>
  </si>
  <si>
    <t>LLANOS DE CUIVA</t>
  </si>
  <si>
    <t>ANTIOQUIASANTA ROSA DE OSOS LLANOS DE CUIVA</t>
  </si>
  <si>
    <t>05686011</t>
  </si>
  <si>
    <t>EL CHAQUIRO</t>
  </si>
  <si>
    <t>ANTIOQUIASANTA ROSA DE OSOS EL CHAQUIRO</t>
  </si>
  <si>
    <t>05686012</t>
  </si>
  <si>
    <t>ANTIOQUIASANTA ROSA DE OSOS LA CEJITA</t>
  </si>
  <si>
    <t>05686013</t>
  </si>
  <si>
    <t>ANTIOQUIASANTA ROSA DE OSOS MALAMBO</t>
  </si>
  <si>
    <t>05686014</t>
  </si>
  <si>
    <t>05690</t>
  </si>
  <si>
    <t>ANTIOQUIASANTO DOMINGO</t>
  </si>
  <si>
    <t>ANTIOQUIASANTO DOMINGOSANTO DOMINGO</t>
  </si>
  <si>
    <t>05690000</t>
  </si>
  <si>
    <t xml:space="preserve">BOTERO </t>
  </si>
  <si>
    <t xml:space="preserve">ANTIOQUIASANTO DOMINGOBOTERO </t>
  </si>
  <si>
    <t>05690001</t>
  </si>
  <si>
    <t xml:space="preserve">ANTIOQUIASANTO DOMINGOEL LIMÓN </t>
  </si>
  <si>
    <t>05690002</t>
  </si>
  <si>
    <t>PORCECITO</t>
  </si>
  <si>
    <t>ANTIOQUIASANTO DOMINGOPORCECITO</t>
  </si>
  <si>
    <t>05690003</t>
  </si>
  <si>
    <t xml:space="preserve">ANTIOQUIASANTO DOMINGOSANTIAGO </t>
  </si>
  <si>
    <t>05690004</t>
  </si>
  <si>
    <t>ANTIOQUIASANTO DOMINGOVERSALLES</t>
  </si>
  <si>
    <t>05690005</t>
  </si>
  <si>
    <t xml:space="preserve">ANTIOQUIASANTO DOMINGOLA QUIEBRA </t>
  </si>
  <si>
    <t>05690008</t>
  </si>
  <si>
    <t>PORCE</t>
  </si>
  <si>
    <t>ANTIOQUIASANTO DOMINGOPORCE</t>
  </si>
  <si>
    <t>05690010</t>
  </si>
  <si>
    <t>05697</t>
  </si>
  <si>
    <t xml:space="preserve">ANTIOQUIAEL SANTUARIO </t>
  </si>
  <si>
    <t xml:space="preserve">ANTIOQUIAEL SANTUARIO EL SANTUARIO </t>
  </si>
  <si>
    <t>05697000</t>
  </si>
  <si>
    <t>05736</t>
  </si>
  <si>
    <t>ANTIOQUIASEGOVIA</t>
  </si>
  <si>
    <t>ANTIOQUIASEGOVIASEGOVIA</t>
  </si>
  <si>
    <t>05736000</t>
  </si>
  <si>
    <t>FRAGUAS</t>
  </si>
  <si>
    <t>ANTIOQUIASEGOVIAFRAGUAS</t>
  </si>
  <si>
    <t>05736001</t>
  </si>
  <si>
    <t>PUERTO CALAVERA</t>
  </si>
  <si>
    <t>ANTIOQUIASEGOVIAPUERTO CALAVERA</t>
  </si>
  <si>
    <t>05736002</t>
  </si>
  <si>
    <t>Decreto departamental 156 del 3 de Junio de 1855</t>
  </si>
  <si>
    <t xml:space="preserve">ANTIOQUIASEGOVIACAMPO ALEGRE </t>
  </si>
  <si>
    <t>05736003</t>
  </si>
  <si>
    <t>EL CENIZO</t>
  </si>
  <si>
    <t>ANTIOQUIASEGOVIAEL CENIZO</t>
  </si>
  <si>
    <t>05736004</t>
  </si>
  <si>
    <t>EL CRISTO</t>
  </si>
  <si>
    <t>ANTIOQUIASEGOVIAEL CRISTO</t>
  </si>
  <si>
    <t>05736005</t>
  </si>
  <si>
    <t>EL CHISPERO</t>
  </si>
  <si>
    <t>ANTIOQUIASEGOVIAEL CHISPERO</t>
  </si>
  <si>
    <t>05736006</t>
  </si>
  <si>
    <t>LA CALIENTE</t>
  </si>
  <si>
    <t>ANTIOQUIASEGOVIALA CALIENTE</t>
  </si>
  <si>
    <t>05736007</t>
  </si>
  <si>
    <t>05756</t>
  </si>
  <si>
    <t xml:space="preserve">ANTIOQUIASONSON </t>
  </si>
  <si>
    <t xml:space="preserve">ANTIOQUIASONSON SONSON </t>
  </si>
  <si>
    <t>05756000</t>
  </si>
  <si>
    <t>ALTO DE SABANAS</t>
  </si>
  <si>
    <t>ANTIOQUIASONSON ALTO DE SABANAS</t>
  </si>
  <si>
    <t>05756001</t>
  </si>
  <si>
    <t xml:space="preserve">LOS MEDIOS </t>
  </si>
  <si>
    <t xml:space="preserve">ANTIOQUIASONSON LOS MEDIOS </t>
  </si>
  <si>
    <t>05756003</t>
  </si>
  <si>
    <t>RÍO VERDE DE LOS HENAOS</t>
  </si>
  <si>
    <t>ANTIOQUIASONSON RÍO VERDE DE LOS HENAOS</t>
  </si>
  <si>
    <t>05756004</t>
  </si>
  <si>
    <t xml:space="preserve">ANTIOQUIASONSON SAN MIGUEL </t>
  </si>
  <si>
    <t>05756005</t>
  </si>
  <si>
    <t>RÍO VERDE DE LOS MONTES</t>
  </si>
  <si>
    <t>ANTIOQUIASONSON RÍO VERDE DE LOS MONTES</t>
  </si>
  <si>
    <t>05756006</t>
  </si>
  <si>
    <t>Ord 37 de Dbre 26/1962; CAMBIO CATEGORIA</t>
  </si>
  <si>
    <t xml:space="preserve">LOS POTREROS </t>
  </si>
  <si>
    <t xml:space="preserve">ANTIOQUIASONSON LOS POTREROS </t>
  </si>
  <si>
    <t>05756010</t>
  </si>
  <si>
    <t xml:space="preserve">LA DANTA </t>
  </si>
  <si>
    <t xml:space="preserve">ANTIOQUIASONSON LA DANTA </t>
  </si>
  <si>
    <t>05756030</t>
  </si>
  <si>
    <t>JERUSALÉN</t>
  </si>
  <si>
    <t>ANTIOQUIASONSON JERUSALÉN</t>
  </si>
  <si>
    <t>05756033</t>
  </si>
  <si>
    <t>05761</t>
  </si>
  <si>
    <t xml:space="preserve">ANTIOQUIASOPETRAN </t>
  </si>
  <si>
    <t xml:space="preserve">ANTIOQUIASOPETRAN SOPETRÁN </t>
  </si>
  <si>
    <t>05761000</t>
  </si>
  <si>
    <t>ANTIOQUIASOPETRAN CÓRDOBA</t>
  </si>
  <si>
    <t>05761001</t>
  </si>
  <si>
    <t xml:space="preserve">HORIZONTES </t>
  </si>
  <si>
    <t xml:space="preserve">ANTIOQUIASOPETRAN HORIZONTES </t>
  </si>
  <si>
    <t>05761003</t>
  </si>
  <si>
    <t>SAN NICOLÁS</t>
  </si>
  <si>
    <t>ANTIOQUIASOPETRAN SAN NICOLÁS</t>
  </si>
  <si>
    <t>05761005</t>
  </si>
  <si>
    <t xml:space="preserve">EL RODEO </t>
  </si>
  <si>
    <t xml:space="preserve">ANTIOQUIASOPETRAN EL RODEO </t>
  </si>
  <si>
    <t>05761009</t>
  </si>
  <si>
    <t>05789</t>
  </si>
  <si>
    <t>ANTIOQUIATAMESIS</t>
  </si>
  <si>
    <t>TÁMESIS</t>
  </si>
  <si>
    <t>ANTIOQUIATAMESISTÁMESIS</t>
  </si>
  <si>
    <t>05789000</t>
  </si>
  <si>
    <t>ANTIOQUIATAMESISPALERMO</t>
  </si>
  <si>
    <t>05789001</t>
  </si>
  <si>
    <t>ANTIOQUIATAMESISSAN PABLO</t>
  </si>
  <si>
    <t>05789002</t>
  </si>
  <si>
    <t>05790</t>
  </si>
  <si>
    <t xml:space="preserve">ANTIOQUIATARAZA </t>
  </si>
  <si>
    <t xml:space="preserve">TARAZÁ </t>
  </si>
  <si>
    <t xml:space="preserve">ANTIOQUIATARAZA TARAZÁ </t>
  </si>
  <si>
    <t>05790000</t>
  </si>
  <si>
    <t xml:space="preserve">ANTIOQUIATARAZA BARRO BLANCO </t>
  </si>
  <si>
    <t>05790001</t>
  </si>
  <si>
    <t>EL DOCE</t>
  </si>
  <si>
    <t>ANTIOQUIATARAZA EL DOCE</t>
  </si>
  <si>
    <t>05790002</t>
  </si>
  <si>
    <t>Ordenanza 41 de Noviembre 22 de 1978</t>
  </si>
  <si>
    <t xml:space="preserve">PUERTO ANTIOQUIA </t>
  </si>
  <si>
    <t xml:space="preserve">ANTIOQUIATARAZA PUERTO ANTIOQUIA </t>
  </si>
  <si>
    <t>05790003</t>
  </si>
  <si>
    <t xml:space="preserve">LA CAUCANA </t>
  </si>
  <si>
    <t xml:space="preserve">ANTIOQUIATARAZA LA CAUCANA </t>
  </si>
  <si>
    <t>05790004</t>
  </si>
  <si>
    <t>EL GUAIMARO</t>
  </si>
  <si>
    <t>ANTIOQUIATARAZA EL GUAIMARO</t>
  </si>
  <si>
    <t>05790005</t>
  </si>
  <si>
    <t>ANTIOQUIATARAZA PIEDRAS</t>
  </si>
  <si>
    <t>05790006</t>
  </si>
  <si>
    <t>05792</t>
  </si>
  <si>
    <t>ANTIOQUIATARSO</t>
  </si>
  <si>
    <t>ANTIOQUIATARSOTARSO</t>
  </si>
  <si>
    <t>05792000</t>
  </si>
  <si>
    <t>05809</t>
  </si>
  <si>
    <t xml:space="preserve">ANTIOQUIATITIRIBI </t>
  </si>
  <si>
    <t xml:space="preserve">TITIRIBÍ </t>
  </si>
  <si>
    <t xml:space="preserve">ANTIOQUIATITIRIBI TITIRIBÍ </t>
  </si>
  <si>
    <t>05809000</t>
  </si>
  <si>
    <t>LA MESETA</t>
  </si>
  <si>
    <t>ANTIOQUIATITIRIBI LA MESETA</t>
  </si>
  <si>
    <t>05809001</t>
  </si>
  <si>
    <t>Ordenanza 03 del 14 de Marzo de 1936</t>
  </si>
  <si>
    <t>ANTIOQUIATITIRIBI ALBANIA</t>
  </si>
  <si>
    <t>05809002</t>
  </si>
  <si>
    <t xml:space="preserve">OTRAMINA </t>
  </si>
  <si>
    <t xml:space="preserve">ANTIOQUIATITIRIBI OTRAMINA </t>
  </si>
  <si>
    <t>05809003</t>
  </si>
  <si>
    <t>SITIO VIEJO</t>
  </si>
  <si>
    <t>ANTIOQUIATITIRIBI SITIO VIEJO</t>
  </si>
  <si>
    <t>05809004</t>
  </si>
  <si>
    <t>S/ANUARIO ESTAD 1992; POSEE IPD; CORRECCION DE NOMBRE</t>
  </si>
  <si>
    <t>CORCOVADO</t>
  </si>
  <si>
    <t>ANTIOQUIATITIRIBI CORCOVADO</t>
  </si>
  <si>
    <t>05809005</t>
  </si>
  <si>
    <t>S/ANUARIO ESTAD 1992; POSEE IPM</t>
  </si>
  <si>
    <t xml:space="preserve">BALSAL </t>
  </si>
  <si>
    <t xml:space="preserve">ANTIOQUIATITIRIBI BALSAL </t>
  </si>
  <si>
    <t>05809006</t>
  </si>
  <si>
    <t xml:space="preserve">BOSQUE </t>
  </si>
  <si>
    <t xml:space="preserve">ANTIOQUIATITIRIBI BOSQUE </t>
  </si>
  <si>
    <t>05809007</t>
  </si>
  <si>
    <t>CARACOL</t>
  </si>
  <si>
    <t>ANTIOQUIATITIRIBI CARACOL</t>
  </si>
  <si>
    <t>05809008</t>
  </si>
  <si>
    <t>FALDA DEL CAUCA</t>
  </si>
  <si>
    <t>ANTIOQUIATITIRIBI FALDA DEL CAUCA</t>
  </si>
  <si>
    <t>05809009</t>
  </si>
  <si>
    <t xml:space="preserve">LOMA DEL GUAMO </t>
  </si>
  <si>
    <t xml:space="preserve">ANTIOQUIATITIRIBI LOMA DEL GUAMO </t>
  </si>
  <si>
    <t>05809010</t>
  </si>
  <si>
    <t>MICOS</t>
  </si>
  <si>
    <t>ANTIOQUIATITIRIBI MICOS</t>
  </si>
  <si>
    <t>05809011</t>
  </si>
  <si>
    <t>MORRO</t>
  </si>
  <si>
    <t>ANTIOQUIATITIRIBI MORRO</t>
  </si>
  <si>
    <t>05809012</t>
  </si>
  <si>
    <t>ANTIOQUIATITIRIBI LA PEÑA</t>
  </si>
  <si>
    <t>05809013</t>
  </si>
  <si>
    <t xml:space="preserve">PORVENIR </t>
  </si>
  <si>
    <t xml:space="preserve">ANTIOQUIATITIRIBI PORVENIR </t>
  </si>
  <si>
    <t>05809014</t>
  </si>
  <si>
    <t>PUEBLITO DE LOS BOLÍVARES</t>
  </si>
  <si>
    <t>ANTIOQUIATITIRIBI PUEBLITO DE LOS BOLÍVARES</t>
  </si>
  <si>
    <t>05809015</t>
  </si>
  <si>
    <t xml:space="preserve">ANTIOQUIATITIRIBI PUERTO ESCONDIDO </t>
  </si>
  <si>
    <t>05809016</t>
  </si>
  <si>
    <t xml:space="preserve">SINIFANA </t>
  </si>
  <si>
    <t xml:space="preserve">ANTIOQUIATITIRIBI SINIFANA </t>
  </si>
  <si>
    <t>05809017</t>
  </si>
  <si>
    <t xml:space="preserve">VOLCÁN </t>
  </si>
  <si>
    <t xml:space="preserve">ANTIOQUIATITIRIBI VOLCÁN </t>
  </si>
  <si>
    <t>05809018</t>
  </si>
  <si>
    <t>ZANCUDO</t>
  </si>
  <si>
    <t>ANTIOQUIATITIRIBI ZANCUDO</t>
  </si>
  <si>
    <t>05809019</t>
  </si>
  <si>
    <t>05819</t>
  </si>
  <si>
    <t xml:space="preserve">ANTIOQUIATOLEDO </t>
  </si>
  <si>
    <t xml:space="preserve">ANTIOQUIATOLEDO TOLEDO </t>
  </si>
  <si>
    <t>05819000</t>
  </si>
  <si>
    <t xml:space="preserve">ANTIOQUIATOLEDO BUENAVISTA </t>
  </si>
  <si>
    <t>05819001</t>
  </si>
  <si>
    <t xml:space="preserve">EL VALLE </t>
  </si>
  <si>
    <t xml:space="preserve">ANTIOQUIATOLEDO EL VALLE </t>
  </si>
  <si>
    <t>05819002</t>
  </si>
  <si>
    <t>Ordenanza 22 de Marzo 29 de 1915</t>
  </si>
  <si>
    <t>BRUGO</t>
  </si>
  <si>
    <t>ANTIOQUIATOLEDO BRUGO</t>
  </si>
  <si>
    <t>05819005</t>
  </si>
  <si>
    <t>05837</t>
  </si>
  <si>
    <t>ANTIOQUIATURBO</t>
  </si>
  <si>
    <t xml:space="preserve">DISTRITO ESPECIAL DE TURBO </t>
  </si>
  <si>
    <t xml:space="preserve">ANTIOQUIATURBODISTRITO ESPECIAL DE TURBO </t>
  </si>
  <si>
    <t>05837000</t>
  </si>
  <si>
    <t xml:space="preserve">CURRULAO </t>
  </si>
  <si>
    <t xml:space="preserve">ANTIOQUIATURBOCURRULAO </t>
  </si>
  <si>
    <t>05837001</t>
  </si>
  <si>
    <t>NUEVA COLONIA</t>
  </si>
  <si>
    <t>ANTIOQUIATURBONUEVA COLONIA</t>
  </si>
  <si>
    <t>05837002</t>
  </si>
  <si>
    <t>EL TRES</t>
  </si>
  <si>
    <t>ANTIOQUIATURBOEL TRES</t>
  </si>
  <si>
    <t>05837003</t>
  </si>
  <si>
    <t>NUEVO ORIENTE</t>
  </si>
  <si>
    <t>ANTIOQUIATURBONUEVO ORIENTE</t>
  </si>
  <si>
    <t>05837004</t>
  </si>
  <si>
    <t>SAN VICENTE DEL CONGO</t>
  </si>
  <si>
    <t>ANTIOQUIATURBOSAN VICENTE DEL CONGO</t>
  </si>
  <si>
    <t>05837005</t>
  </si>
  <si>
    <t>TIE</t>
  </si>
  <si>
    <t>ANTIOQUIATURBOTIE</t>
  </si>
  <si>
    <t>05837006</t>
  </si>
  <si>
    <t xml:space="preserve">LOMAS AISLADAS </t>
  </si>
  <si>
    <t xml:space="preserve">ANTIOQUIATURBOLOMAS AISLADAS </t>
  </si>
  <si>
    <t>05837007</t>
  </si>
  <si>
    <t>ANTIOQUIATURBORIOGRANDE</t>
  </si>
  <si>
    <t>05837008</t>
  </si>
  <si>
    <t xml:space="preserve">BOCAS DEL ATRATO </t>
  </si>
  <si>
    <t xml:space="preserve">ANTIOQUIATURBOBOCAS DEL ATRATO </t>
  </si>
  <si>
    <t>05837009</t>
  </si>
  <si>
    <t>Dto Gober 1391 de Julio 15/1983; CAMBIO CATEGORIA</t>
  </si>
  <si>
    <t xml:space="preserve">EL DOS </t>
  </si>
  <si>
    <t xml:space="preserve">ANTIOQUIATURBOEL DOS </t>
  </si>
  <si>
    <t>05837010</t>
  </si>
  <si>
    <t xml:space="preserve">ANTIOQUIATURBOPUEBLO BELLO </t>
  </si>
  <si>
    <t>05837012</t>
  </si>
  <si>
    <t>SAN JOSÉ DE MULATOS</t>
  </si>
  <si>
    <t>ANTIOQUIATURBOSAN JOSÉ DE MULATOS</t>
  </si>
  <si>
    <t>05837013</t>
  </si>
  <si>
    <t>ANTIOQUIATURBOPUERTO RICO</t>
  </si>
  <si>
    <t>05837014</t>
  </si>
  <si>
    <t>NUEVO ANTIOQUIA</t>
  </si>
  <si>
    <t>ANTIOQUIATURBONUEVO ANTIOQUIA</t>
  </si>
  <si>
    <t>05837018</t>
  </si>
  <si>
    <t>MACONDO</t>
  </si>
  <si>
    <t>ANTIOQUIATURBOMACONDO</t>
  </si>
  <si>
    <t>05837019</t>
  </si>
  <si>
    <t>ALTO DE MULATOS</t>
  </si>
  <si>
    <t>ANTIOQUIATURBOALTO DE MULATOS</t>
  </si>
  <si>
    <t>05837020</t>
  </si>
  <si>
    <t xml:space="preserve">BLANQUICET </t>
  </si>
  <si>
    <t xml:space="preserve">ANTIOQUIATURBOBLANQUICET </t>
  </si>
  <si>
    <t>05837021</t>
  </si>
  <si>
    <t xml:space="preserve">CASANOVIEMBREA </t>
  </si>
  <si>
    <t xml:space="preserve">ANTIOQUIATURBOCASANOVIEMBREA </t>
  </si>
  <si>
    <t>05837023</t>
  </si>
  <si>
    <t xml:space="preserve">LAS GARZAS </t>
  </si>
  <si>
    <t xml:space="preserve">ANTIOQUIATURBOLAS GARZAS </t>
  </si>
  <si>
    <t>05837024</t>
  </si>
  <si>
    <t xml:space="preserve">VILLA MARÍA ARRIBA </t>
  </si>
  <si>
    <t xml:space="preserve">ANTIOQUIATURBOVILLA MARÍA ARRIBA </t>
  </si>
  <si>
    <t>05837025</t>
  </si>
  <si>
    <t>COLDESA/BARRIO LAS PALMAS</t>
  </si>
  <si>
    <t>ANTIOQUIATURBOCOLDESA/BARRIO LAS PALMAS</t>
  </si>
  <si>
    <t>05837026</t>
  </si>
  <si>
    <t>ANTIOQUIATURBOEL PORVENIR</t>
  </si>
  <si>
    <t>05837027</t>
  </si>
  <si>
    <t>ANTIOQUIATURBONUEVA GRANADA</t>
  </si>
  <si>
    <t>05837028</t>
  </si>
  <si>
    <t>PUNTA DE PIEDRA</t>
  </si>
  <si>
    <t>ANTIOQUIATURBOPUNTA DE PIEDRA</t>
  </si>
  <si>
    <t>05837029</t>
  </si>
  <si>
    <t>05842</t>
  </si>
  <si>
    <t>ANTIOQUIAURAMITA</t>
  </si>
  <si>
    <t>ANTIOQUIAURAMITAURAMITA</t>
  </si>
  <si>
    <t>05842000</t>
  </si>
  <si>
    <t xml:space="preserve">ANTIOQUIAURAMITAAMBALEMA </t>
  </si>
  <si>
    <t>05842002</t>
  </si>
  <si>
    <t xml:space="preserve">EL PITAL </t>
  </si>
  <si>
    <t xml:space="preserve">ANTIOQUIAURAMITAEL PITAL </t>
  </si>
  <si>
    <t>05842003</t>
  </si>
  <si>
    <t>Ordenanza 43 de Noviembre 29 de 1978</t>
  </si>
  <si>
    <t>05847</t>
  </si>
  <si>
    <t>ANTIOQUIAURRAO</t>
  </si>
  <si>
    <t>ANTIOQUIAURRAOURRAO</t>
  </si>
  <si>
    <t>05847000</t>
  </si>
  <si>
    <t xml:space="preserve">LA ENCARNACIÓN </t>
  </si>
  <si>
    <t xml:space="preserve">ANTIOQUIAURRAOLA ENCARNACIÓN </t>
  </si>
  <si>
    <t>05847003</t>
  </si>
  <si>
    <t>MANDÉ</t>
  </si>
  <si>
    <t>ANTIOQUIAURRAOMANDÉ</t>
  </si>
  <si>
    <t>05847004</t>
  </si>
  <si>
    <t xml:space="preserve">ANTIOQUIAURRAOSANTA ISABEL </t>
  </si>
  <si>
    <t>05847006</t>
  </si>
  <si>
    <t>PUNTA DE OCAIDO</t>
  </si>
  <si>
    <t>ANTIOQUIAURRAOPUNTA DE OCAIDO</t>
  </si>
  <si>
    <t>05847019</t>
  </si>
  <si>
    <t>05854</t>
  </si>
  <si>
    <t xml:space="preserve">ANTIOQUIAVALDIVIA </t>
  </si>
  <si>
    <t xml:space="preserve">ANTIOQUIAVALDIVIA VALDIVIA </t>
  </si>
  <si>
    <t>05854000</t>
  </si>
  <si>
    <t>PUERTO VALDIVIA</t>
  </si>
  <si>
    <t>ANTIOQUIAVALDIVIA PUERTO VALDIVIA</t>
  </si>
  <si>
    <t>05854002</t>
  </si>
  <si>
    <t xml:space="preserve">RAUDAL VIEJO </t>
  </si>
  <si>
    <t xml:space="preserve">ANTIOQUIAVALDIVIA RAUDAL VIEJO </t>
  </si>
  <si>
    <t>05854003</t>
  </si>
  <si>
    <t>Ordenanza 08 del 1 de Abril de 1912</t>
  </si>
  <si>
    <t>05856</t>
  </si>
  <si>
    <t xml:space="preserve">ANTIOQUIAVALPARAISO </t>
  </si>
  <si>
    <t xml:space="preserve">VALPARAÍSO </t>
  </si>
  <si>
    <t xml:space="preserve">ANTIOQUIAVALPARAISO VALPARAÍSO </t>
  </si>
  <si>
    <t>05856000</t>
  </si>
  <si>
    <t xml:space="preserve">ANTIOQUIAVALPARAISO LA HERRADURA </t>
  </si>
  <si>
    <t>05856003</t>
  </si>
  <si>
    <t xml:space="preserve">TARTARIN MOREIRA </t>
  </si>
  <si>
    <t xml:space="preserve">ANTIOQUIAVALPARAISO TARTARIN MOREIRA </t>
  </si>
  <si>
    <t>05856004</t>
  </si>
  <si>
    <t>Ley 20 de Agosto de 1864</t>
  </si>
  <si>
    <t>ITIMA</t>
  </si>
  <si>
    <t>ANTIOQUIAVALPARAISO ITIMA</t>
  </si>
  <si>
    <t>05856006</t>
  </si>
  <si>
    <t>ACDO 02/1997</t>
  </si>
  <si>
    <t xml:space="preserve">MURRAPAL </t>
  </si>
  <si>
    <t xml:space="preserve">ANTIOQUIAVALPARAISO MURRAPAL </t>
  </si>
  <si>
    <t>05856007</t>
  </si>
  <si>
    <t>ACDO 08/1999</t>
  </si>
  <si>
    <t xml:space="preserve">ANTIOQUIAVALPARAISO PUEBLO NUEVO </t>
  </si>
  <si>
    <t>05856008</t>
  </si>
  <si>
    <t>05858</t>
  </si>
  <si>
    <t>ANTIOQUIAVEGACHI</t>
  </si>
  <si>
    <t>VEGACHÍ</t>
  </si>
  <si>
    <t>ANTIOQUIAVEGACHIVEGACHÍ</t>
  </si>
  <si>
    <t>05858000</t>
  </si>
  <si>
    <t xml:space="preserve">EL TIGRE </t>
  </si>
  <si>
    <t xml:space="preserve">ANTIOQUIAVEGACHIEL TIGRE </t>
  </si>
  <si>
    <t>05858001</t>
  </si>
  <si>
    <t>05861</t>
  </si>
  <si>
    <t>ANTIOQUIAVENECIA</t>
  </si>
  <si>
    <t>ANTIOQUIAVENECIAVENECIA</t>
  </si>
  <si>
    <t>05861000</t>
  </si>
  <si>
    <t>Ordenanza 9 de Diciembre 15 de 1983</t>
  </si>
  <si>
    <t>BOLOMBOLO</t>
  </si>
  <si>
    <t>ANTIOQUIAVENECIABOLOMBOLO</t>
  </si>
  <si>
    <t>05861002</t>
  </si>
  <si>
    <t>Ord 9 de Dbre 15/1983</t>
  </si>
  <si>
    <t>LA MINA</t>
  </si>
  <si>
    <t>ANTIOQUIAVENECIALA MINA</t>
  </si>
  <si>
    <t>05861011</t>
  </si>
  <si>
    <t>Decreto departamental 480 del 7 de Mayo de 1909</t>
  </si>
  <si>
    <t>05873</t>
  </si>
  <si>
    <t xml:space="preserve">ANTIOQUIAVIGIA DEL FUERTE </t>
  </si>
  <si>
    <t xml:space="preserve">VIGÍA DEL FUERTE </t>
  </si>
  <si>
    <t xml:space="preserve">ANTIOQUIAVIGIA DEL FUERTE VIGÍA DEL FUERTE </t>
  </si>
  <si>
    <t>05873000</t>
  </si>
  <si>
    <t xml:space="preserve">SAN ANTONIO DE PADUA </t>
  </si>
  <si>
    <t xml:space="preserve">ANTIOQUIAVIGIA DEL FUERTE SAN ANTONIO DE PADUA </t>
  </si>
  <si>
    <t>05873001</t>
  </si>
  <si>
    <t xml:space="preserve">VEGAEZ </t>
  </si>
  <si>
    <t xml:space="preserve">ANTIOQUIAVIGIA DEL FUERTE VEGAEZ </t>
  </si>
  <si>
    <t>05873002</t>
  </si>
  <si>
    <t>Ordenanza 6 de Diciembre 15 de 1983</t>
  </si>
  <si>
    <t>NEUDO</t>
  </si>
  <si>
    <t>ANTIOQUIAVIGIA DEL FUERTE NEUDO</t>
  </si>
  <si>
    <t>05873003</t>
  </si>
  <si>
    <t>ANTIOQUIAVIGIA DEL FUERTE SAN ALEJANDRO</t>
  </si>
  <si>
    <t>05873004</t>
  </si>
  <si>
    <t xml:space="preserve">ANTIOQUIAVIGIA DEL FUERTE SAN MIGUEL </t>
  </si>
  <si>
    <t>05873005</t>
  </si>
  <si>
    <t xml:space="preserve">ANTIOQUIAVIGIA DEL FUERTE PUERTO ANTIOQUIA </t>
  </si>
  <si>
    <t>05873006</t>
  </si>
  <si>
    <t>BUCHADO</t>
  </si>
  <si>
    <t>ANTIOQUIAVIGIA DEL FUERTE BUCHADO</t>
  </si>
  <si>
    <t>05873007</t>
  </si>
  <si>
    <t>NENDO</t>
  </si>
  <si>
    <t>ANTIOQUIAVIGIA DEL FUERTE NENDO</t>
  </si>
  <si>
    <t>05873008</t>
  </si>
  <si>
    <t>ANTIOQUIAVIGIA DEL FUERTE PALO BLANCO</t>
  </si>
  <si>
    <t>05873009</t>
  </si>
  <si>
    <t xml:space="preserve">BAJO MURRÍ </t>
  </si>
  <si>
    <t xml:space="preserve">ANTIOQUIAVIGIA DEL FUERTE BAJO MURRÍ </t>
  </si>
  <si>
    <t>05873010</t>
  </si>
  <si>
    <t>05885</t>
  </si>
  <si>
    <t xml:space="preserve">ANTIOQUIAYALI </t>
  </si>
  <si>
    <t xml:space="preserve">YALÍ </t>
  </si>
  <si>
    <t xml:space="preserve">ANTIOQUIAYALI YALÍ </t>
  </si>
  <si>
    <t>05885000</t>
  </si>
  <si>
    <t xml:space="preserve">CASAMORA </t>
  </si>
  <si>
    <t xml:space="preserve">ANTIOQUIAYALI CASAMORA </t>
  </si>
  <si>
    <t>05885001</t>
  </si>
  <si>
    <t xml:space="preserve">EL BRICEÑO </t>
  </si>
  <si>
    <t xml:space="preserve">ANTIOQUIAYALI EL BRICEÑO </t>
  </si>
  <si>
    <t>05885002</t>
  </si>
  <si>
    <t>Ordenanza 11 de Noviembrebre 12 de 1959</t>
  </si>
  <si>
    <t xml:space="preserve">EL CINISMO </t>
  </si>
  <si>
    <t xml:space="preserve">ANTIOQUIAYALI EL CINISMO </t>
  </si>
  <si>
    <t>05885003</t>
  </si>
  <si>
    <t xml:space="preserve">ANTIOQUIAYALI EL HATILLO </t>
  </si>
  <si>
    <t>05885004</t>
  </si>
  <si>
    <t>EL JARDÍN</t>
  </si>
  <si>
    <t>ANTIOQUIAYALI EL JARDÍN</t>
  </si>
  <si>
    <t>05885005</t>
  </si>
  <si>
    <t xml:space="preserve">ANTIOQUIAYALI EL ZANCUDO </t>
  </si>
  <si>
    <t>05885006</t>
  </si>
  <si>
    <t xml:space="preserve">LA ALONDRA </t>
  </si>
  <si>
    <t xml:space="preserve">ANTIOQUIAYALI LA ALONDRA </t>
  </si>
  <si>
    <t>05885007</t>
  </si>
  <si>
    <t xml:space="preserve">ANTIOQUIAYALI LA ARGENTINA </t>
  </si>
  <si>
    <t>05885008</t>
  </si>
  <si>
    <t xml:space="preserve">LA BRILLANTINA </t>
  </si>
  <si>
    <t xml:space="preserve">ANTIOQUIAYALI LA BRILLANTINA </t>
  </si>
  <si>
    <t>05885009</t>
  </si>
  <si>
    <t>CAMBIO DE NOMBRE</t>
  </si>
  <si>
    <t>LA CABAÑA</t>
  </si>
  <si>
    <t>ANTIOQUIAYALI LA CABAÑA</t>
  </si>
  <si>
    <t>05885010</t>
  </si>
  <si>
    <t xml:space="preserve">ANTIOQUIAYALI LA HONDA </t>
  </si>
  <si>
    <t>05885011</t>
  </si>
  <si>
    <t>Decreto departamental 384 del 12 de Abril de 1883</t>
  </si>
  <si>
    <t xml:space="preserve">LA MARIANA </t>
  </si>
  <si>
    <t xml:space="preserve">ANTIOQUIAYALI LA MARIANA </t>
  </si>
  <si>
    <t>05885012</t>
  </si>
  <si>
    <t xml:space="preserve">LA MÁSCARA </t>
  </si>
  <si>
    <t xml:space="preserve">ANTIOQUIAYALI LA MÁSCARA </t>
  </si>
  <si>
    <t>05885013</t>
  </si>
  <si>
    <t xml:space="preserve">LA MASCOTA </t>
  </si>
  <si>
    <t xml:space="preserve">ANTIOQUIAYALI LA MASCOTA </t>
  </si>
  <si>
    <t>05885014</t>
  </si>
  <si>
    <t xml:space="preserve">ANTIOQUIAYALI LA PLAYA </t>
  </si>
  <si>
    <t>05885015</t>
  </si>
  <si>
    <t>LAS AGÜITAS</t>
  </si>
  <si>
    <t>ANTIOQUIAYALI LAS AGÜITAS</t>
  </si>
  <si>
    <t>05885016</t>
  </si>
  <si>
    <t xml:space="preserve">LAS DANTAS </t>
  </si>
  <si>
    <t xml:space="preserve">ANTIOQUIAYALI LAS DANTAS </t>
  </si>
  <si>
    <t>05885017</t>
  </si>
  <si>
    <t xml:space="preserve">LAS MARGARITAS </t>
  </si>
  <si>
    <t xml:space="preserve">ANTIOQUIAYALI LAS MARGARITAS </t>
  </si>
  <si>
    <t>05885018</t>
  </si>
  <si>
    <t>MONTAÑITA</t>
  </si>
  <si>
    <t>ANTIOQUIAYALI MONTAÑITA</t>
  </si>
  <si>
    <t>05885019</t>
  </si>
  <si>
    <t xml:space="preserve">ANTIOQUIAYALI MONTEBELLO </t>
  </si>
  <si>
    <t>05885020</t>
  </si>
  <si>
    <t>Ordenanza 38 de Noviembrebre 23 de 1978</t>
  </si>
  <si>
    <t>PUERTO ESTAFA</t>
  </si>
  <si>
    <t>ANTIOQUIAYALI PUERTO ESTAFA</t>
  </si>
  <si>
    <t>05885021</t>
  </si>
  <si>
    <t>SAN JORGE</t>
  </si>
  <si>
    <t>ANTIOQUIAYALI SAN JORGE</t>
  </si>
  <si>
    <t>05885022</t>
  </si>
  <si>
    <t xml:space="preserve">SAN MAURICIO </t>
  </si>
  <si>
    <t xml:space="preserve">ANTIOQUIAYALI SAN MAURICIO </t>
  </si>
  <si>
    <t>05885023</t>
  </si>
  <si>
    <t>SAN PEDRITO</t>
  </si>
  <si>
    <t>ANTIOQUIAYALI SAN PEDRITO</t>
  </si>
  <si>
    <t>05885024</t>
  </si>
  <si>
    <t xml:space="preserve">ANTIOQUIAYALI SAN RAFAEL </t>
  </si>
  <si>
    <t>05885025</t>
  </si>
  <si>
    <t>ANTIOQUIAYALI SANTA LUCÍA</t>
  </si>
  <si>
    <t>05885026</t>
  </si>
  <si>
    <t>VILLANITA</t>
  </si>
  <si>
    <t>ANTIOQUIAYALI VILLANITA</t>
  </si>
  <si>
    <t>05885027</t>
  </si>
  <si>
    <t>05887</t>
  </si>
  <si>
    <t>ANTIOQUIAYARUMAL</t>
  </si>
  <si>
    <t>ANTIOQUIAYARUMALYARUMAL</t>
  </si>
  <si>
    <t>05887000</t>
  </si>
  <si>
    <t xml:space="preserve">CEDEÑO </t>
  </si>
  <si>
    <t xml:space="preserve">ANTIOQUIAYARUMALCEDEÑO </t>
  </si>
  <si>
    <t>05887003</t>
  </si>
  <si>
    <t xml:space="preserve">ANTIOQUIAYARUMALEL CEDRO </t>
  </si>
  <si>
    <t>05887004</t>
  </si>
  <si>
    <t xml:space="preserve">OCHALÍ </t>
  </si>
  <si>
    <t xml:space="preserve">ANTIOQUIAYARUMALOCHALÍ </t>
  </si>
  <si>
    <t>05887006</t>
  </si>
  <si>
    <t>ANTIOQUIAYARUMALLLANOS DE CUIVA</t>
  </si>
  <si>
    <t>05887007</t>
  </si>
  <si>
    <t>EL PUEBLITO</t>
  </si>
  <si>
    <t>ANTIOQUIAYARUMALEL PUEBLITO</t>
  </si>
  <si>
    <t>05887009</t>
  </si>
  <si>
    <t>ANTIOQUIAYARUMALLA LOMA</t>
  </si>
  <si>
    <t>05887021</t>
  </si>
  <si>
    <t xml:space="preserve">MINA VIEJA </t>
  </si>
  <si>
    <t xml:space="preserve">ANTIOQUIAYARUMALMINA VIEJA </t>
  </si>
  <si>
    <t>05887022</t>
  </si>
  <si>
    <t>05890</t>
  </si>
  <si>
    <t>ANTIOQUIAYOLOMBO</t>
  </si>
  <si>
    <t>YOLOMBÓ</t>
  </si>
  <si>
    <t>ANTIOQUIAYOLOMBOYOLOMBÓ</t>
  </si>
  <si>
    <t>05890000</t>
  </si>
  <si>
    <t>ANTIOQUIAYOLOMBOLA FLORESTA</t>
  </si>
  <si>
    <t>05890001</t>
  </si>
  <si>
    <t xml:space="preserve">LA LEONA </t>
  </si>
  <si>
    <t xml:space="preserve">ANTIOQUIAYOLOMBOLA LEONA </t>
  </si>
  <si>
    <t>05890002</t>
  </si>
  <si>
    <t xml:space="preserve">LA CANCANA </t>
  </si>
  <si>
    <t xml:space="preserve">ANTIOQUIAYOLOMBOLA CANCANA </t>
  </si>
  <si>
    <t>05890003</t>
  </si>
  <si>
    <t>EL RUBÍ</t>
  </si>
  <si>
    <t>ANTIOQUIAYOLOMBOEL RUBÍ</t>
  </si>
  <si>
    <t>05890004</t>
  </si>
  <si>
    <t xml:space="preserve">ANTIOQUIAYOLOMBOLA ARGENTINA </t>
  </si>
  <si>
    <t>05890005</t>
  </si>
  <si>
    <t xml:space="preserve">ABISINIA </t>
  </si>
  <si>
    <t xml:space="preserve">ANTIOQUIAYOLOMBOABISINIA </t>
  </si>
  <si>
    <t>05890006</t>
  </si>
  <si>
    <t>Ordenanza 30 del 5 de Mayo de 1913 de  Ley 44 del 6 de Noviembre de 1876</t>
  </si>
  <si>
    <t>BENGALA</t>
  </si>
  <si>
    <t>ANTIOQUIAYOLOMBOBENGALA</t>
  </si>
  <si>
    <t>05890007</t>
  </si>
  <si>
    <t xml:space="preserve">BAREÑO </t>
  </si>
  <si>
    <t xml:space="preserve">ANTIOQUIAYOLOMBOBAREÑO </t>
  </si>
  <si>
    <t>05890008</t>
  </si>
  <si>
    <t>ActualizaciOn cartogrAfica Julio 27 de 2004</t>
  </si>
  <si>
    <t>05893</t>
  </si>
  <si>
    <t>ANTIOQUIAYONDO</t>
  </si>
  <si>
    <t xml:space="preserve">CASABE </t>
  </si>
  <si>
    <t xml:space="preserve">ANTIOQUIAYONDOCASABE </t>
  </si>
  <si>
    <t>05893000</t>
  </si>
  <si>
    <t>Ordenanza 11 del 23 de Octubre de 1856</t>
  </si>
  <si>
    <t xml:space="preserve">SAN LUIS BELTRÁN </t>
  </si>
  <si>
    <t xml:space="preserve">ANTIOQUIAYONDOSAN LUIS BELTRÁN </t>
  </si>
  <si>
    <t>05893002</t>
  </si>
  <si>
    <t xml:space="preserve">SAN MIGUEL DEL TIGRE </t>
  </si>
  <si>
    <t xml:space="preserve">ANTIOQUIAYONDOSAN MIGUEL DEL TIGRE </t>
  </si>
  <si>
    <t>05893003</t>
  </si>
  <si>
    <t xml:space="preserve">CUATRO BOCAS </t>
  </si>
  <si>
    <t xml:space="preserve">ANTIOQUIAYONDOCUATRO BOCAS </t>
  </si>
  <si>
    <t>05893004</t>
  </si>
  <si>
    <t>Nombre ok s/ord 30</t>
  </si>
  <si>
    <t>ANTIOQUIAYONDOSAN FRANCISCO</t>
  </si>
  <si>
    <t>05893005</t>
  </si>
  <si>
    <t>Ordenanza 34 del 16 de Abril de 1914</t>
  </si>
  <si>
    <t xml:space="preserve">AMÉRICAS </t>
  </si>
  <si>
    <t xml:space="preserve">ANTIOQUIAYONDOAMÉRICAS </t>
  </si>
  <si>
    <t>05893007</t>
  </si>
  <si>
    <t>BAGRE</t>
  </si>
  <si>
    <t>ANTIOQUIAYONDOBAGRE</t>
  </si>
  <si>
    <t>05893008</t>
  </si>
  <si>
    <t>Ley 27 de 1860</t>
  </si>
  <si>
    <t xml:space="preserve">BOCAS DE BARBACOAS </t>
  </si>
  <si>
    <t xml:space="preserve">ANTIOQUIAYONDOBOCAS DE BARBACOAS </t>
  </si>
  <si>
    <t>05893009</t>
  </si>
  <si>
    <t>ANTIOQUIAYONDOBODEGAS</t>
  </si>
  <si>
    <t>05893010</t>
  </si>
  <si>
    <t>CAMPO VIJAO</t>
  </si>
  <si>
    <t>ANTIOQUIAYONDOCAMPO VIJAO</t>
  </si>
  <si>
    <t>05893011</t>
  </si>
  <si>
    <t>Ley 37 de 1873</t>
  </si>
  <si>
    <t>CONGOJA</t>
  </si>
  <si>
    <t>ANTIOQUIAYONDOCONGOJA</t>
  </si>
  <si>
    <t>05893012</t>
  </si>
  <si>
    <t xml:space="preserve">POZA </t>
  </si>
  <si>
    <t xml:space="preserve">ANTIOQUIAYONDOPOZA </t>
  </si>
  <si>
    <t>05893013</t>
  </si>
  <si>
    <t>Ley 113 de 1892</t>
  </si>
  <si>
    <t xml:space="preserve">PUERTO MANGO </t>
  </si>
  <si>
    <t xml:space="preserve">ANTIOQUIAYONDOPUERTO MANGO </t>
  </si>
  <si>
    <t>05893014</t>
  </si>
  <si>
    <t>Acdo 1 de Feb 27/1973</t>
  </si>
  <si>
    <t xml:space="preserve">PUERTO MATILDE </t>
  </si>
  <si>
    <t xml:space="preserve">ANTIOQUIAYONDOPUERTO MATILDE </t>
  </si>
  <si>
    <t>05893015</t>
  </si>
  <si>
    <t xml:space="preserve">PUERTO NUEVO </t>
  </si>
  <si>
    <t xml:space="preserve">ANTIOQUIAYONDOPUERTO NUEVO </t>
  </si>
  <si>
    <t>05893016</t>
  </si>
  <si>
    <t>Ord 12 de Abril 8/1916</t>
  </si>
  <si>
    <t xml:space="preserve">PUERTO TAMOS </t>
  </si>
  <si>
    <t xml:space="preserve">ANTIOQUIAYONDOPUERTO TAMOS </t>
  </si>
  <si>
    <t>05893017</t>
  </si>
  <si>
    <t>05895</t>
  </si>
  <si>
    <t xml:space="preserve">ANTIOQUIAZARAGOZA </t>
  </si>
  <si>
    <t xml:space="preserve">ANTIOQUIAZARAGOZA ZARAGOZA </t>
  </si>
  <si>
    <t>05895000</t>
  </si>
  <si>
    <t>ActualizaciOn en campo julio 16 de 2002</t>
  </si>
  <si>
    <t>ANTIOQUIAZARAGOZA EL REAL</t>
  </si>
  <si>
    <t>05895002</t>
  </si>
  <si>
    <t>Ordenanza 143 de Diciembre 23 de 1960</t>
  </si>
  <si>
    <t xml:space="preserve">ANTIOQUIAZARAGOZA BUENOS AIRES </t>
  </si>
  <si>
    <t>05895003</t>
  </si>
  <si>
    <t xml:space="preserve">PATO </t>
  </si>
  <si>
    <t xml:space="preserve">ANTIOQUIAZARAGOZA PATO </t>
  </si>
  <si>
    <t>05895004</t>
  </si>
  <si>
    <t>ANTIOQUIAZARAGOZA PUERTO COLOMBIA</t>
  </si>
  <si>
    <t>05895007</t>
  </si>
  <si>
    <t>Nombre ok s/ord 143</t>
  </si>
  <si>
    <t xml:space="preserve">VEGAS DE SEGOVIA </t>
  </si>
  <si>
    <t xml:space="preserve">ANTIOQUIAZARAGOZA VEGAS DE SEGOVIA </t>
  </si>
  <si>
    <t>05895008</t>
  </si>
  <si>
    <t>08001</t>
  </si>
  <si>
    <t xml:space="preserve">ATLÁNTICOBARRANQUILLA </t>
  </si>
  <si>
    <t xml:space="preserve">DISTRITO ESPECIAL INDUSTRIAL Y PORTUARIO DE BARRANQUILLA </t>
  </si>
  <si>
    <t xml:space="preserve">ATLÁNTICOBARRANQUILLA DISTRITO ESPECIAL INDUSTRIAL Y PORTUARIO DE BARRANQUILLA </t>
  </si>
  <si>
    <t>08001000</t>
  </si>
  <si>
    <t>JUAN MINA</t>
  </si>
  <si>
    <t>ATLÁNTICOBARRANQUILLA JUAN MINA</t>
  </si>
  <si>
    <t>08001001</t>
  </si>
  <si>
    <t>PINAR DEL RIO</t>
  </si>
  <si>
    <t>ATLÁNTICOBARRANQUILLA PINAR DEL RIO</t>
  </si>
  <si>
    <t>08001005</t>
  </si>
  <si>
    <t>08078</t>
  </si>
  <si>
    <t>ATLÁNTICOBARANOA</t>
  </si>
  <si>
    <t>ATLÁNTICOBARANOABARANOA</t>
  </si>
  <si>
    <t>08078000</t>
  </si>
  <si>
    <t xml:space="preserve">CAMPECHE </t>
  </si>
  <si>
    <t xml:space="preserve">ATLÁNTICOBARANOACAMPECHE </t>
  </si>
  <si>
    <t>08078001</t>
  </si>
  <si>
    <t>ATLÁNTICOBARANOAPITAL</t>
  </si>
  <si>
    <t>08078002</t>
  </si>
  <si>
    <t>Ordenanza 24 del 24 de Abril de 1912</t>
  </si>
  <si>
    <t>SIBARCO</t>
  </si>
  <si>
    <t>ATLÁNTICOBARANOASIBARCO</t>
  </si>
  <si>
    <t>08078003</t>
  </si>
  <si>
    <t>08137</t>
  </si>
  <si>
    <t xml:space="preserve">ATLÁNTICOCAMPO DE LA CRUZ </t>
  </si>
  <si>
    <t xml:space="preserve">ATLÁNTICOCAMPO DE LA CRUZ CAMPO DE LA CRUZ </t>
  </si>
  <si>
    <t>08137000</t>
  </si>
  <si>
    <t>ACDO 011 JUNIO 1996</t>
  </si>
  <si>
    <t>BOHÓRQUEZ</t>
  </si>
  <si>
    <t>ATLÁNTICOCAMPO DE LA CRUZ BOHÓRQUEZ</t>
  </si>
  <si>
    <t>08137001</t>
  </si>
  <si>
    <t>08141</t>
  </si>
  <si>
    <t xml:space="preserve">ATLÁNTICOCANDELARIA </t>
  </si>
  <si>
    <t xml:space="preserve">ATLÁNTICOCANDELARIA CANDELARIA </t>
  </si>
  <si>
    <t>08141000</t>
  </si>
  <si>
    <t>Ordenanza 11 del 23 de Octubre de 1855</t>
  </si>
  <si>
    <t>SAN JOSÉ DEL CARRETAL</t>
  </si>
  <si>
    <t>ATLÁNTICOCANDELARIA SAN JOSÉ DEL CARRETAL</t>
  </si>
  <si>
    <t>08141001</t>
  </si>
  <si>
    <t>ActualizaciOn en campo agosto de 2002</t>
  </si>
  <si>
    <t xml:space="preserve">BUENAVENTURA DE LEÑA </t>
  </si>
  <si>
    <t xml:space="preserve">ATLÁNTICOCANDELARIA BUENAVENTURA DE LEÑA </t>
  </si>
  <si>
    <t>08141002</t>
  </si>
  <si>
    <t>Ordenanza 30 del 5 de Mayo de 1913</t>
  </si>
  <si>
    <t>08296</t>
  </si>
  <si>
    <t xml:space="preserve">ATLÁNTICOGALAPA </t>
  </si>
  <si>
    <t xml:space="preserve">ATLÁNTICOGALAPA GALAPA </t>
  </si>
  <si>
    <t>08296000</t>
  </si>
  <si>
    <t>Nombre ok s/ord</t>
  </si>
  <si>
    <t>PALUATO</t>
  </si>
  <si>
    <t>ATLÁNTICOGALAPA PALUATO</t>
  </si>
  <si>
    <t>08296001</t>
  </si>
  <si>
    <t>Ley 17 del 11/04/1905</t>
  </si>
  <si>
    <t>08372</t>
  </si>
  <si>
    <t xml:space="preserve">ATLÁNTICOJUAN DE ACOSTA </t>
  </si>
  <si>
    <t xml:space="preserve">ATLÁNTICOJUAN DE ACOSTA JUAN DE ACOSTA </t>
  </si>
  <si>
    <t>08372000</t>
  </si>
  <si>
    <t xml:space="preserve">BOCATOCINO </t>
  </si>
  <si>
    <t xml:space="preserve">ATLÁNTICOJUAN DE ACOSTA BOCATOCINO </t>
  </si>
  <si>
    <t>08372001</t>
  </si>
  <si>
    <t xml:space="preserve">CHORRERA </t>
  </si>
  <si>
    <t xml:space="preserve">ATLÁNTICOJUAN DE ACOSTA CHORRERA </t>
  </si>
  <si>
    <t>08372002</t>
  </si>
  <si>
    <t xml:space="preserve">SAN JOSÉ DE SACO </t>
  </si>
  <si>
    <t xml:space="preserve">ATLÁNTICOJUAN DE ACOSTA SAN JOSÉ DE SACO </t>
  </si>
  <si>
    <t>08372003</t>
  </si>
  <si>
    <t xml:space="preserve">SANTA VERÓNICA </t>
  </si>
  <si>
    <t xml:space="preserve">ATLÁNTICOJUAN DE ACOSTA SANTA VERÓNICA </t>
  </si>
  <si>
    <t>08372004</t>
  </si>
  <si>
    <t>Ordenanza 75 de Diciembre 22 de 1965</t>
  </si>
  <si>
    <t>URBANIZACIÓN PUNTA CANGREJO</t>
  </si>
  <si>
    <t>ATLÁNTICOJUAN DE ACOSTA URBANIZACIÓN PUNTA CANGREJO</t>
  </si>
  <si>
    <t>08372007</t>
  </si>
  <si>
    <t>08421</t>
  </si>
  <si>
    <t>ATLÁNTICOLURUACO</t>
  </si>
  <si>
    <t>ATLÁNTICOLURUACOLURUACO</t>
  </si>
  <si>
    <t>08421000</t>
  </si>
  <si>
    <t xml:space="preserve">ARROYO DE PIEDRA </t>
  </si>
  <si>
    <t xml:space="preserve">ATLÁNTICOLURUACOARROYO DE PIEDRA </t>
  </si>
  <si>
    <t>08421001</t>
  </si>
  <si>
    <t xml:space="preserve">PALMAR DE CANDELARIA </t>
  </si>
  <si>
    <t xml:space="preserve">ATLÁNTICOLURUACOPALMAR DE CANDELARIA </t>
  </si>
  <si>
    <t>08421002</t>
  </si>
  <si>
    <t xml:space="preserve">LOS PENDALES </t>
  </si>
  <si>
    <t xml:space="preserve">ATLÁNTICOLURUACOLOS PENDALES </t>
  </si>
  <si>
    <t>08421003</t>
  </si>
  <si>
    <t>ActualizaciOn en campo julio de 2002</t>
  </si>
  <si>
    <t>SAN JUAN DE TOCAGUA</t>
  </si>
  <si>
    <t>ATLÁNTICOLURUACOSAN JUAN DE TOCAGUA</t>
  </si>
  <si>
    <t>08421004</t>
  </si>
  <si>
    <t>Decreto Nacional 483 dle 26 de Abril de 1906</t>
  </si>
  <si>
    <t xml:space="preserve">SANTA CRUZ </t>
  </si>
  <si>
    <t xml:space="preserve">ATLÁNTICOLURUACOSANTA CRUZ </t>
  </si>
  <si>
    <t>08421005</t>
  </si>
  <si>
    <t>LOS LÍMITES</t>
  </si>
  <si>
    <t>ATLÁNTICOLURUACOLOS LÍMITES</t>
  </si>
  <si>
    <t>08421006</t>
  </si>
  <si>
    <t>CORRECCION DE NOMBRE; ACDO 036/98</t>
  </si>
  <si>
    <t xml:space="preserve">LA PUNTICA </t>
  </si>
  <si>
    <t xml:space="preserve">ATLÁNTICOLURUACOLA PUNTICA </t>
  </si>
  <si>
    <t>08421007</t>
  </si>
  <si>
    <t>ActualizaciOn en campo julio 06 de 2002</t>
  </si>
  <si>
    <t xml:space="preserve">BARRIGÓN </t>
  </si>
  <si>
    <t xml:space="preserve">ATLÁNTICOLURUACOBARRIGÓN </t>
  </si>
  <si>
    <t>08421012</t>
  </si>
  <si>
    <t>Actualizado segUn oficio(Ag 19 de 2003) de la SecretarIa de PlaneaciOn Municipio de Puerto Colombia Septiembre de 2005</t>
  </si>
  <si>
    <t>SOCAVÓN</t>
  </si>
  <si>
    <t>ATLÁNTICOLURUACOSOCAVÓN</t>
  </si>
  <si>
    <t>08421013</t>
  </si>
  <si>
    <t>08433</t>
  </si>
  <si>
    <t>ATLÁNTICOMALAMBO</t>
  </si>
  <si>
    <t>ATLÁNTICOMALAMBOMALAMBO</t>
  </si>
  <si>
    <t>08433000</t>
  </si>
  <si>
    <t xml:space="preserve">ATLÁNTICOMALAMBOCARACOLÍ </t>
  </si>
  <si>
    <t>08433001</t>
  </si>
  <si>
    <t>LA AGUADA</t>
  </si>
  <si>
    <t>ATLÁNTICOMALAMBOLA AGUADA</t>
  </si>
  <si>
    <t>08433004</t>
  </si>
  <si>
    <t>Ley 17    del 11 de Mayo de 1905</t>
  </si>
  <si>
    <t xml:space="preserve">ATLÁNTICOMALAMBOPITALITO </t>
  </si>
  <si>
    <t>08433005</t>
  </si>
  <si>
    <t>CAMBIO DE CATEGORIA</t>
  </si>
  <si>
    <t>08436</t>
  </si>
  <si>
    <t xml:space="preserve">ATLÁNTICOMANATI </t>
  </si>
  <si>
    <t xml:space="preserve">MANATÍ </t>
  </si>
  <si>
    <t xml:space="preserve">ATLÁNTICOMANATI MANATÍ </t>
  </si>
  <si>
    <t>08436000</t>
  </si>
  <si>
    <t xml:space="preserve">EL PORVENIR (LAS COMPUERTAS) </t>
  </si>
  <si>
    <t xml:space="preserve">ATLÁNTICOMANATI EL PORVENIR (LAS COMPUERTAS) </t>
  </si>
  <si>
    <t>08436001</t>
  </si>
  <si>
    <t>08520</t>
  </si>
  <si>
    <t xml:space="preserve">ATLÁNTICOPALMAR DE VARELA </t>
  </si>
  <si>
    <t xml:space="preserve">ATLÁNTICOPALMAR DE VARELA PALMAR DE VARELA </t>
  </si>
  <si>
    <t>08520000</t>
  </si>
  <si>
    <t>BURRUSCOS</t>
  </si>
  <si>
    <t>ATLÁNTICOPALMAR DE VARELA BURRUSCOS</t>
  </si>
  <si>
    <t>08520001</t>
  </si>
  <si>
    <t>08549</t>
  </si>
  <si>
    <t>ATLÁNTICOPIOJO</t>
  </si>
  <si>
    <t>PIOJÓ</t>
  </si>
  <si>
    <t>ATLÁNTICOPIOJOPIOJÓ</t>
  </si>
  <si>
    <t>08549000</t>
  </si>
  <si>
    <t>AGUAS VIVAS</t>
  </si>
  <si>
    <t>ATLÁNTICOPIOJOAGUAS VIVAS</t>
  </si>
  <si>
    <t>08549001</t>
  </si>
  <si>
    <t>Ley 44 del 6 de Noviembreirmbre de 1876</t>
  </si>
  <si>
    <t>HIBACHARO</t>
  </si>
  <si>
    <t>ATLÁNTICOPIOJOHIBACHARO</t>
  </si>
  <si>
    <t>08549003</t>
  </si>
  <si>
    <t>08558</t>
  </si>
  <si>
    <t>ATLÁNTICOPOLONUEVO</t>
  </si>
  <si>
    <t>ATLÁNTICOPOLONUEVOPOLONUEVO</t>
  </si>
  <si>
    <t>08558000</t>
  </si>
  <si>
    <t>PITAL DEL CARLÍN (PITALITO)</t>
  </si>
  <si>
    <t>ATLÁNTICOPOLONUEVOPITAL DEL CARLÍN (PITALITO)</t>
  </si>
  <si>
    <t>08558001</t>
  </si>
  <si>
    <t>08560</t>
  </si>
  <si>
    <t xml:space="preserve">ATLÁNTICOPONEDERA </t>
  </si>
  <si>
    <t xml:space="preserve">ATLÁNTICOPONEDERA PONEDERA </t>
  </si>
  <si>
    <t>08560000</t>
  </si>
  <si>
    <t>LA RETIRADA</t>
  </si>
  <si>
    <t>ATLÁNTICOPONEDERA LA RETIRADA</t>
  </si>
  <si>
    <t>08560001</t>
  </si>
  <si>
    <t xml:space="preserve">MARTILLO </t>
  </si>
  <si>
    <t xml:space="preserve">ATLÁNTICOPONEDERA MARTILLO </t>
  </si>
  <si>
    <t>08560002</t>
  </si>
  <si>
    <t xml:space="preserve">PUERTO GIRALDO </t>
  </si>
  <si>
    <t xml:space="preserve">ATLÁNTICOPONEDERA PUERTO GIRALDO </t>
  </si>
  <si>
    <t>08560003</t>
  </si>
  <si>
    <t xml:space="preserve">ATLÁNTICOPONEDERA SANTA RITA </t>
  </si>
  <si>
    <t>08560004</t>
  </si>
  <si>
    <t xml:space="preserve">CASCAJAL </t>
  </si>
  <si>
    <t xml:space="preserve">ATLÁNTICOPONEDERA CASCAJAL </t>
  </si>
  <si>
    <t>08560007</t>
  </si>
  <si>
    <t>08573</t>
  </si>
  <si>
    <t>ATLÁNTICOPUERTO COLOMBIA</t>
  </si>
  <si>
    <t>ATLÁNTICOPUERTO COLOMBIAPUERTO COLOMBIA</t>
  </si>
  <si>
    <t>08573000</t>
  </si>
  <si>
    <t xml:space="preserve">ATLÁNTICOPUERTO COLOMBIASALGAR </t>
  </si>
  <si>
    <t>08573002</t>
  </si>
  <si>
    <t>Ordenanza 01 del 18 de Octubre de 1967</t>
  </si>
  <si>
    <t>SABANILLA (MONTE CARMELO)</t>
  </si>
  <si>
    <t>ATLÁNTICOPUERTO COLOMBIASABANILLA (MONTE CARMELO)</t>
  </si>
  <si>
    <t>08573003</t>
  </si>
  <si>
    <t xml:space="preserve">URBANIZACIÓN BARRANQUILLA SPORT CLUB </t>
  </si>
  <si>
    <t xml:space="preserve">ATLÁNTICOPUERTO COLOMBIAURBANIZACIÓN BARRANQUILLA SPORT CLUB </t>
  </si>
  <si>
    <t>08573004</t>
  </si>
  <si>
    <t>COUNTRY CLUB VILLAS</t>
  </si>
  <si>
    <t>ATLÁNTICOPUERTO COLOMBIACOUNTRY CLUB VILLAS</t>
  </si>
  <si>
    <t>08573005</t>
  </si>
  <si>
    <t>COUNTRY MAR</t>
  </si>
  <si>
    <t>ATLÁNTICOPUERTO COLOMBIACOUNTRY MAR</t>
  </si>
  <si>
    <t>08573006</t>
  </si>
  <si>
    <t>LAGOS DE CAUJARAL</t>
  </si>
  <si>
    <t>ATLÁNTICOPUERTO COLOMBIALAGOS DE CAUJARAL</t>
  </si>
  <si>
    <t>08573007</t>
  </si>
  <si>
    <t>Decreto 233 del 15 de Abril de 1905</t>
  </si>
  <si>
    <t>VILLA CAMPESTRE</t>
  </si>
  <si>
    <t>ATLÁNTICOPUERTO COLOMBIAVILLA CAMPESTRE</t>
  </si>
  <si>
    <t>08573008</t>
  </si>
  <si>
    <t>08606</t>
  </si>
  <si>
    <t>ATLÁNTICOREPELON</t>
  </si>
  <si>
    <t>REPELÓN</t>
  </si>
  <si>
    <t>ATLÁNTICOREPELONREPELÓN</t>
  </si>
  <si>
    <t>08606000</t>
  </si>
  <si>
    <t xml:space="preserve">ARROYO NEGRO </t>
  </si>
  <si>
    <t xml:space="preserve">ATLÁNTICOREPELONARROYO NEGRO </t>
  </si>
  <si>
    <t>08606001</t>
  </si>
  <si>
    <t>Nombre ok s/ord 30; CAMBIO DE CATEGORIA</t>
  </si>
  <si>
    <t xml:space="preserve">CIEN PESOS </t>
  </si>
  <si>
    <t xml:space="preserve">ATLÁNTICOREPELONCIEN PESOS </t>
  </si>
  <si>
    <t>08606002</t>
  </si>
  <si>
    <t xml:space="preserve">LAS TABLAS </t>
  </si>
  <si>
    <t xml:space="preserve">ATLÁNTICOREPELONLAS TABLAS </t>
  </si>
  <si>
    <t>08606003</t>
  </si>
  <si>
    <t>ROTINET</t>
  </si>
  <si>
    <t>ATLÁNTICOREPELONROTINET</t>
  </si>
  <si>
    <t>08606004</t>
  </si>
  <si>
    <t xml:space="preserve">VILLA ROSA </t>
  </si>
  <si>
    <t xml:space="preserve">ATLÁNTICOREPELONVILLA ROSA </t>
  </si>
  <si>
    <t>08606005</t>
  </si>
  <si>
    <t xml:space="preserve">ATLÁNTICOREPELONEL PORVENIR (LAS COMPUERTAS) </t>
  </si>
  <si>
    <t>08606006</t>
  </si>
  <si>
    <t>08634</t>
  </si>
  <si>
    <t xml:space="preserve">ATLÁNTICOSABANAGRANDE </t>
  </si>
  <si>
    <t xml:space="preserve">ATLÁNTICOSABANAGRANDE SABANAGRANDE </t>
  </si>
  <si>
    <t>08634000</t>
  </si>
  <si>
    <t>08638</t>
  </si>
  <si>
    <t>ATLÁNTICOSABANALARGA</t>
  </si>
  <si>
    <t>ATLÁNTICOSABANALARGASABANALARGA</t>
  </si>
  <si>
    <t>08638000</t>
  </si>
  <si>
    <t>AGUADA DE PABLO</t>
  </si>
  <si>
    <t>ATLÁNTICOSABANALARGAAGUADA DE PABLO</t>
  </si>
  <si>
    <t>08638001</t>
  </si>
  <si>
    <t>Dto 272 de Marzo 2/1903</t>
  </si>
  <si>
    <t xml:space="preserve">ATLÁNTICOSABANALARGACASCAJAL </t>
  </si>
  <si>
    <t>08638002</t>
  </si>
  <si>
    <t xml:space="preserve">ATLÁNTICOSABANALARGACOLOMBIA </t>
  </si>
  <si>
    <t>08638003</t>
  </si>
  <si>
    <t xml:space="preserve">ISABEL LÓPEZ </t>
  </si>
  <si>
    <t xml:space="preserve">ATLÁNTICOSABANALARGAISABEL LÓPEZ </t>
  </si>
  <si>
    <t>08638004</t>
  </si>
  <si>
    <t>ATLÁNTICOSABANALARGALA PEÑA</t>
  </si>
  <si>
    <t>08638005</t>
  </si>
  <si>
    <t xml:space="preserve">MOLINERO </t>
  </si>
  <si>
    <t xml:space="preserve">ATLÁNTICOSABANALARGAMOLINERO </t>
  </si>
  <si>
    <t>08638006</t>
  </si>
  <si>
    <t>ATLÁNTICOSABANALARGAMIRADOR</t>
  </si>
  <si>
    <t>08638007</t>
  </si>
  <si>
    <t>GALLEGO</t>
  </si>
  <si>
    <t>ATLÁNTICOSABANALARGAGALLEGO</t>
  </si>
  <si>
    <t>08638008</t>
  </si>
  <si>
    <t>Acdo 18 de Marzo 19/1987</t>
  </si>
  <si>
    <t>PATILLA</t>
  </si>
  <si>
    <t>ATLÁNTICOSABANALARGAPATILLA</t>
  </si>
  <si>
    <t>08638010</t>
  </si>
  <si>
    <t>08675</t>
  </si>
  <si>
    <t>ATLÁNTICOSANTA LUCIA</t>
  </si>
  <si>
    <t>ATLÁNTICOSANTA LUCIASANTA LUCÍA</t>
  </si>
  <si>
    <t>08675000</t>
  </si>
  <si>
    <t>ALGODONAL</t>
  </si>
  <si>
    <t>ATLÁNTICOSANTA LUCIAALGODONAL</t>
  </si>
  <si>
    <t>08675001</t>
  </si>
  <si>
    <t>08685</t>
  </si>
  <si>
    <t>ATLÁNTICOSANTO TOMAS</t>
  </si>
  <si>
    <t>SANTO TOMÁS</t>
  </si>
  <si>
    <t>ATLÁNTICOSANTO TOMASSANTO TOMÁS</t>
  </si>
  <si>
    <t>08685000</t>
  </si>
  <si>
    <t xml:space="preserve">EL UVITO </t>
  </si>
  <si>
    <t xml:space="preserve">ATLÁNTICOSANTO TOMASEL UVITO </t>
  </si>
  <si>
    <t>08685001</t>
  </si>
  <si>
    <t>Acdo 18 de Marzo 19/1987; ACDO 19/97</t>
  </si>
  <si>
    <t>08758</t>
  </si>
  <si>
    <t>ATLÁNTICOSOLEDAD</t>
  </si>
  <si>
    <t>ATLÁNTICOSOLEDADSOLEDAD</t>
  </si>
  <si>
    <t>08758000</t>
  </si>
  <si>
    <t>08770</t>
  </si>
  <si>
    <t xml:space="preserve">ATLÁNTICOSUAN </t>
  </si>
  <si>
    <t xml:space="preserve">ATLÁNTICOSUAN SUAN </t>
  </si>
  <si>
    <t>08770000</t>
  </si>
  <si>
    <t>08832</t>
  </si>
  <si>
    <t xml:space="preserve">ATLÁNTICOTUBARA </t>
  </si>
  <si>
    <t xml:space="preserve">TUBARÁ </t>
  </si>
  <si>
    <t xml:space="preserve">ATLÁNTICOTUBARA TUBARÁ </t>
  </si>
  <si>
    <t>08832000</t>
  </si>
  <si>
    <t xml:space="preserve">ATLÁNTICOTUBARA CUATRO BOCAS </t>
  </si>
  <si>
    <t>08832001</t>
  </si>
  <si>
    <t>CAMBIO DE CATEGORIA Y DE NOMBRE</t>
  </si>
  <si>
    <t xml:space="preserve">EL MORRO </t>
  </si>
  <si>
    <t xml:space="preserve">ATLÁNTICOTUBARA EL MORRO </t>
  </si>
  <si>
    <t>08832002</t>
  </si>
  <si>
    <t>GUAIMARAL</t>
  </si>
  <si>
    <t>ATLÁNTICOTUBARA GUAIMARAL</t>
  </si>
  <si>
    <t>08832003</t>
  </si>
  <si>
    <t>JUARUCO</t>
  </si>
  <si>
    <t>ATLÁNTICOTUBARA JUARUCO</t>
  </si>
  <si>
    <t>08832004</t>
  </si>
  <si>
    <t>PLAYA MENDOZA</t>
  </si>
  <si>
    <t>ATLÁNTICOTUBARA PLAYA MENDOZA</t>
  </si>
  <si>
    <t>08832010</t>
  </si>
  <si>
    <t>PLAYAS DE EDRIMÁN</t>
  </si>
  <si>
    <t>ATLÁNTICOTUBARA PLAYAS DE EDRIMÁN</t>
  </si>
  <si>
    <t>08832011</t>
  </si>
  <si>
    <t>VILLAS DE PALMARITO</t>
  </si>
  <si>
    <t>ATLÁNTICOTUBARA VILLAS DE PALMARITO</t>
  </si>
  <si>
    <t>08832012</t>
  </si>
  <si>
    <t>08849</t>
  </si>
  <si>
    <t xml:space="preserve">ATLÁNTICOUSIACURI </t>
  </si>
  <si>
    <t xml:space="preserve">USIACURÍ </t>
  </si>
  <si>
    <t xml:space="preserve">ATLÁNTICOUSIACURI USIACURÍ </t>
  </si>
  <si>
    <t>08849000</t>
  </si>
  <si>
    <t>BOGOTA D.C.BOGOTA DISTRITO CAPITAL</t>
  </si>
  <si>
    <t xml:space="preserve">BOGOTÁ, D.C. </t>
  </si>
  <si>
    <t xml:space="preserve">BOGOTA D.C.BOGOTA DISTRITO CAPITALBOGOTÁ, D.C. </t>
  </si>
  <si>
    <t xml:space="preserve">NAZARETH </t>
  </si>
  <si>
    <t xml:space="preserve">BOGOTA D.C.BOGOTA DISTRITO CAPITALNAZARETH </t>
  </si>
  <si>
    <t>SAN JUAN DE SUMAPAZ</t>
  </si>
  <si>
    <t>BOGOTA D.C.BOGOTA DISTRITO CAPITALSAN JUAN DE SUMAPAZ</t>
  </si>
  <si>
    <t xml:space="preserve">MOCHUELO ABAJO </t>
  </si>
  <si>
    <t xml:space="preserve">BOGOTA D.C.BOGOTA DISTRITO CAPITALMOCHUELO ABAJO </t>
  </si>
  <si>
    <t>PASQUILLA</t>
  </si>
  <si>
    <t>BOGOTA D.C.BOGOTA DISTRITO CAPITALPASQUILLA</t>
  </si>
  <si>
    <t xml:space="preserve">SAN JUAN </t>
  </si>
  <si>
    <t xml:space="preserve">BOGOTA D.C.BOGOTA DISTRITO CAPITALSAN JUAN </t>
  </si>
  <si>
    <t>BOGOTA D.C.BOGOTA DISTRITO CAPITALBETANIA</t>
  </si>
  <si>
    <t xml:space="preserve">BOGOTA D.C.BOGOTA DISTRITO CAPITALLA UNIÓN </t>
  </si>
  <si>
    <t>BOLÍVARCARTAGENA</t>
  </si>
  <si>
    <t xml:space="preserve">DISTRITO TURÍSTICO Y CULTURAL DE CARTAGENA DE INDIAS </t>
  </si>
  <si>
    <t xml:space="preserve">BOLÍVARCARTAGENADISTRITO TURÍSTICO Y CULTURAL DE CARTAGENA DE INDIAS </t>
  </si>
  <si>
    <t xml:space="preserve">BOLÍVARCARTAGENAARROYO DE PIEDRA </t>
  </si>
  <si>
    <t>ARROYO GRANDE</t>
  </si>
  <si>
    <t>BOLÍVARCARTAGENAARROYO GRANDE</t>
  </si>
  <si>
    <t xml:space="preserve">BARÚ </t>
  </si>
  <si>
    <t xml:space="preserve">BOLÍVARCARTAGENABARÚ </t>
  </si>
  <si>
    <t>BAYUNCA</t>
  </si>
  <si>
    <t>BOLÍVARCARTAGENABAYUNCA</t>
  </si>
  <si>
    <t>BOCACHICA</t>
  </si>
  <si>
    <t>BOLÍVARCARTAGENABOCACHICA</t>
  </si>
  <si>
    <t>Ordenanza 15 de Abril 18 de 1934</t>
  </si>
  <si>
    <t xml:space="preserve">CAÑO DEL ORO </t>
  </si>
  <si>
    <t xml:space="preserve">BOLÍVARCARTAGENACAÑO DEL ORO </t>
  </si>
  <si>
    <t>ISLA FUERTE</t>
  </si>
  <si>
    <t>BOLÍVARCARTAGENAISLA FUERTE</t>
  </si>
  <si>
    <t>LA BOQUILLA</t>
  </si>
  <si>
    <t>BOLÍVARCARTAGENALA BOQUILLA</t>
  </si>
  <si>
    <t xml:space="preserve">PASACABALLOS </t>
  </si>
  <si>
    <t xml:space="preserve">BOLÍVARCARTAGENAPASACABALLOS </t>
  </si>
  <si>
    <t>PUNTA CANOA</t>
  </si>
  <si>
    <t>BOLÍVARCARTAGENAPUNTA CANOA</t>
  </si>
  <si>
    <t>BOLÍVARCARTAGENASANTA ANA</t>
  </si>
  <si>
    <t xml:space="preserve">TIERRA BOMBA </t>
  </si>
  <si>
    <t xml:space="preserve">BOLÍVARCARTAGENATIERRA BOMBA </t>
  </si>
  <si>
    <t>PUNTA ARENA</t>
  </si>
  <si>
    <t>BOLÍVARCARTAGENAPUNTA ARENA</t>
  </si>
  <si>
    <t xml:space="preserve">ARARCA </t>
  </si>
  <si>
    <t xml:space="preserve">BOLÍVARCARTAGENAARARCA </t>
  </si>
  <si>
    <t>BOLÍVARCARTAGENALETICIA</t>
  </si>
  <si>
    <t xml:space="preserve">ARCHIPIELAGO DE SAN BERNARDO </t>
  </si>
  <si>
    <t xml:space="preserve">BOLÍVARCARTAGENAARCHIPIELAGO DE SAN BERNARDO </t>
  </si>
  <si>
    <t>EL RECREO</t>
  </si>
  <si>
    <t>BOLÍVARCARTAGENAEL RECREO</t>
  </si>
  <si>
    <t xml:space="preserve">PUERTO REY </t>
  </si>
  <si>
    <t xml:space="preserve">BOLÍVARCARTAGENAPUERTO REY </t>
  </si>
  <si>
    <t xml:space="preserve">PONTEZUELA </t>
  </si>
  <si>
    <t xml:space="preserve">BOLÍVARCARTAGENAPONTEZUELA </t>
  </si>
  <si>
    <t>ISLAS DEL ROSARIO</t>
  </si>
  <si>
    <t>BOLÍVARCARTAGENAISLAS DEL ROSARIO</t>
  </si>
  <si>
    <t>PALENQUILLO</t>
  </si>
  <si>
    <t>BOLÍVARCARTAGENAPALENQUILLO</t>
  </si>
  <si>
    <t>PIEDRECITAS</t>
  </si>
  <si>
    <t>BOLÍVARCARTAGENAPIEDRECITAS</t>
  </si>
  <si>
    <t xml:space="preserve">PLAYA DORADA </t>
  </si>
  <si>
    <t xml:space="preserve">BOLÍVARCARTAGENAPLAYA DORADA </t>
  </si>
  <si>
    <t xml:space="preserve">ARROYO DE LAS CANOAS </t>
  </si>
  <si>
    <t xml:space="preserve">BOLÍVARCARTAGENAARROYO DE LAS CANOAS </t>
  </si>
  <si>
    <t>BOLÍVARCARTAGENAEL PUEBLITO</t>
  </si>
  <si>
    <t>LAS EUROPAS</t>
  </si>
  <si>
    <t>BOLÍVARCARTAGENALAS EUROPAS</t>
  </si>
  <si>
    <t xml:space="preserve">MANZANILLO DEL MAR </t>
  </si>
  <si>
    <t xml:space="preserve">BOLÍVARCARTAGENAMANZANILLO DEL MAR </t>
  </si>
  <si>
    <t>TIERRA BAJA</t>
  </si>
  <si>
    <t>BOLÍVARCARTAGENATIERRA BAJA</t>
  </si>
  <si>
    <t xml:space="preserve">BOQUILLITA </t>
  </si>
  <si>
    <t xml:space="preserve">BOLÍVARCARTAGENABOQUILLITA </t>
  </si>
  <si>
    <t>Ordenanza 30 de diciembre 13 de 1994</t>
  </si>
  <si>
    <t xml:space="preserve">BOLÍVARCARTAGENAMEMBRILLAL </t>
  </si>
  <si>
    <t xml:space="preserve">BOLÍVARACHI </t>
  </si>
  <si>
    <t xml:space="preserve">ACHÍ </t>
  </si>
  <si>
    <t xml:space="preserve">BOLÍVARACHI ACHÍ </t>
  </si>
  <si>
    <t xml:space="preserve">BOYACÁ </t>
  </si>
  <si>
    <t xml:space="preserve">BOLÍVARACHI BOYACÁ </t>
  </si>
  <si>
    <t xml:space="preserve">BOLÍVARACHI BUENAVISTA </t>
  </si>
  <si>
    <t>BOLÍVARACHI ALGARROBO</t>
  </si>
  <si>
    <t>Ordenanza 18 de mayo 16 de 1996</t>
  </si>
  <si>
    <t>GUACAMAYO</t>
  </si>
  <si>
    <t>BOLÍVARACHI GUACAMAYO</t>
  </si>
  <si>
    <t>BOLÍVARACHI GUAMO</t>
  </si>
  <si>
    <t xml:space="preserve">PLAYALTA </t>
  </si>
  <si>
    <t xml:space="preserve">BOLÍVARACHI PLAYALTA </t>
  </si>
  <si>
    <t>RÍO NEGRO</t>
  </si>
  <si>
    <t>BOLÍVARACHI RÍO NEGRO</t>
  </si>
  <si>
    <t>TACUYALTA</t>
  </si>
  <si>
    <t>BOLÍVARACHI TACUYALTA</t>
  </si>
  <si>
    <t>TRES CRUCES</t>
  </si>
  <si>
    <t>BOLÍVARACHI TRES CRUCES</t>
  </si>
  <si>
    <t>PAYANDÉ</t>
  </si>
  <si>
    <t>BOLÍVARACHI PAYANDÉ</t>
  </si>
  <si>
    <t>RÍO NUEVO</t>
  </si>
  <si>
    <t>BOLÍVARACHI RÍO NUEVO</t>
  </si>
  <si>
    <t xml:space="preserve">BOLÍVARACHI BUENOS AIRES </t>
  </si>
  <si>
    <t>PUERTO ISABEL</t>
  </si>
  <si>
    <t>BOLÍVARACHI PUERTO ISABEL</t>
  </si>
  <si>
    <t>BOLÍVARACHI PALENQUILLO</t>
  </si>
  <si>
    <t>CENTRO ALEGRE</t>
  </si>
  <si>
    <t>BOLÍVARACHI CENTRO ALEGRE</t>
  </si>
  <si>
    <t xml:space="preserve">PUERTO VENECIA </t>
  </si>
  <si>
    <t xml:space="preserve">BOLÍVARACHI PUERTO VENECIA </t>
  </si>
  <si>
    <t>BOLÍVARACHI SANTA LUCÍA</t>
  </si>
  <si>
    <t xml:space="preserve">GALLEGO ARRIBA </t>
  </si>
  <si>
    <t xml:space="preserve">BOLÍVARACHI GALLEGO ARRIBA </t>
  </si>
  <si>
    <t>ActualizaciOn en campo julio 12 de 2002 CaserIo compartido entre Arjona y Mahates (2 y 4 manzanas)</t>
  </si>
  <si>
    <t xml:space="preserve">LOS NÍSPEROS </t>
  </si>
  <si>
    <t xml:space="preserve">BOLÍVARACHI LOS NÍSPEROS </t>
  </si>
  <si>
    <t>Ordenanza 41 de diciembre 2 de 1997</t>
  </si>
  <si>
    <t>BOLÍVARACHI NUEVA ESPERANZA</t>
  </si>
  <si>
    <t>Ord 41 de diciembre 2 de 1997</t>
  </si>
  <si>
    <t xml:space="preserve">PARAÍSO SINCERÍN </t>
  </si>
  <si>
    <t xml:space="preserve">BOLÍVARACHI PARAÍSO SINCERÍN </t>
  </si>
  <si>
    <t>BOLÍVARACHI PROVIDENCIA</t>
  </si>
  <si>
    <t xml:space="preserve">VIDA TRANQUILA </t>
  </si>
  <si>
    <t xml:space="preserve">BOLÍVARACHI VIDA TRANQUILA </t>
  </si>
  <si>
    <t>BOLÍVARALTOS DEL ROSARIO</t>
  </si>
  <si>
    <t>BOLÍVARALTOS DEL ROSARIOALTOS DEL ROSARIO</t>
  </si>
  <si>
    <t xml:space="preserve">EL RUBIO </t>
  </si>
  <si>
    <t xml:space="preserve">BOLÍVARALTOS DEL ROSARIOEL RUBIO </t>
  </si>
  <si>
    <t>Ordenanza 29 del 29 de Abril  de 1931</t>
  </si>
  <si>
    <t xml:space="preserve">LA PACHA </t>
  </si>
  <si>
    <t xml:space="preserve">BOLÍVARALTOS DEL ROSARIOLA PACHA </t>
  </si>
  <si>
    <t xml:space="preserve">BOLÍVARALTOS DEL ROSARIOSAN ISIDRO </t>
  </si>
  <si>
    <t>BOLÍVARALTOS DEL ROSARIOSANTA LUCÍA</t>
  </si>
  <si>
    <t xml:space="preserve">BOLÍVARARENAL </t>
  </si>
  <si>
    <t xml:space="preserve">BOLÍVARARENAL ARENAL </t>
  </si>
  <si>
    <t xml:space="preserve">BOLÍVARARENAL BUENAVISTA </t>
  </si>
  <si>
    <t>Ordenanza 42 del 27 de Abril de 1923</t>
  </si>
  <si>
    <t>CARNIZALA</t>
  </si>
  <si>
    <t>BOLÍVARARENAL CARNIZALA</t>
  </si>
  <si>
    <t xml:space="preserve">BOLÍVARARENAL SAN RAFAEL </t>
  </si>
  <si>
    <t>LA BONITA</t>
  </si>
  <si>
    <t>BOLÍVARARENAL LA BONITA</t>
  </si>
  <si>
    <t>LAS SABANAS</t>
  </si>
  <si>
    <t>BOLÍVARARENAL LAS SABANAS</t>
  </si>
  <si>
    <t>LOS PEÑONES</t>
  </si>
  <si>
    <t>BOLÍVARARENAL LOS PEÑONES</t>
  </si>
  <si>
    <t>BOLÍVARARENAL SANTO DOMINGO</t>
  </si>
  <si>
    <t xml:space="preserve">SOYA </t>
  </si>
  <si>
    <t xml:space="preserve">BOLÍVARARENAL SOYA </t>
  </si>
  <si>
    <t xml:space="preserve">BOLÍVARARJONA </t>
  </si>
  <si>
    <t xml:space="preserve">BOLÍVARARJONA ARJONA </t>
  </si>
  <si>
    <t xml:space="preserve">PUERTO BADEL (CAÑO SALADO) </t>
  </si>
  <si>
    <t xml:space="preserve">BOLÍVARARJONA PUERTO BADEL (CAÑO SALADO) </t>
  </si>
  <si>
    <t>GAMBOTE</t>
  </si>
  <si>
    <t>BOLÍVARARJONA GAMBOTE</t>
  </si>
  <si>
    <t>ROCHA</t>
  </si>
  <si>
    <t>BOLÍVARARJONA ROCHA</t>
  </si>
  <si>
    <t xml:space="preserve">SINCERÍN </t>
  </si>
  <si>
    <t xml:space="preserve">BOLÍVARARJONA SINCERÍN </t>
  </si>
  <si>
    <t>SAN RAFAEL DE LA CRUZ</t>
  </si>
  <si>
    <t>BOLÍVARARJONA SAN RAFAEL DE LA CRUZ</t>
  </si>
  <si>
    <t>CRUZ DEL VIZO</t>
  </si>
  <si>
    <t>BOLÍVARARJONA CRUZ DEL VIZO</t>
  </si>
  <si>
    <t>BOLÍVARARROYOHONDO</t>
  </si>
  <si>
    <t>BOLÍVARARROYOHONDOARROYOHONDO</t>
  </si>
  <si>
    <t>MACHADO</t>
  </si>
  <si>
    <t>BOLÍVARARROYOHONDOMACHADO</t>
  </si>
  <si>
    <t xml:space="preserve">MONROY </t>
  </si>
  <si>
    <t xml:space="preserve">BOLÍVARARROYOHONDOMONROY </t>
  </si>
  <si>
    <t>PILÓN</t>
  </si>
  <si>
    <t>BOLÍVARARROYOHONDOPILÓN</t>
  </si>
  <si>
    <t xml:space="preserve">SATO </t>
  </si>
  <si>
    <t xml:space="preserve">BOLÍVARARROYOHONDOSATO </t>
  </si>
  <si>
    <t>SAN FRANCISCO (SOLABANDA)</t>
  </si>
  <si>
    <t>BOLÍVARARROYOHONDOSAN FRANCISCO (SOLABANDA)</t>
  </si>
  <si>
    <t xml:space="preserve">BOLÍVARBARRANCO DE LOBA </t>
  </si>
  <si>
    <t xml:space="preserve">BOLÍVARBARRANCO DE LOBA BARRANCO DE LOBA </t>
  </si>
  <si>
    <t xml:space="preserve">RIONUEVO </t>
  </si>
  <si>
    <t xml:space="preserve">BOLÍVARBARRANCO DE LOBA RIONUEVO </t>
  </si>
  <si>
    <t>BOLÍVARBARRANCO DE LOBA SAN ANTONIO</t>
  </si>
  <si>
    <t xml:space="preserve">LOS CERRITOS </t>
  </si>
  <si>
    <t xml:space="preserve">BOLÍVARBARRANCO DE LOBA LOS CERRITOS </t>
  </si>
  <si>
    <t xml:space="preserve">LAS DELICIAS </t>
  </si>
  <si>
    <t xml:space="preserve">BOLÍVARBARRANCO DE LOBA LAS DELICIAS </t>
  </si>
  <si>
    <t>Ordenanza 30 de diciembre 30 de 1994</t>
  </si>
  <si>
    <t>BOLÍVARCALAMAR</t>
  </si>
  <si>
    <t>BOLÍVARCALAMARCALAMAR</t>
  </si>
  <si>
    <t xml:space="preserve">BARRANCA NUEVA </t>
  </si>
  <si>
    <t xml:space="preserve">BOLÍVARCALAMARBARRANCA NUEVA </t>
  </si>
  <si>
    <t xml:space="preserve">BARRANCA VIEJA </t>
  </si>
  <si>
    <t xml:space="preserve">BOLÍVARCALAMARBARRANCA VIEJA </t>
  </si>
  <si>
    <t xml:space="preserve">BOLÍVARCALAMARHATO VIEJO </t>
  </si>
  <si>
    <t>YUCAL</t>
  </si>
  <si>
    <t>BOLÍVARCALAMARYUCAL</t>
  </si>
  <si>
    <t xml:space="preserve">BOLÍVARCANTAGALLO </t>
  </si>
  <si>
    <t xml:space="preserve">BOLÍVARCANTAGALLO CANTAGALLO </t>
  </si>
  <si>
    <t>BOLÍVARCANTAGALLO SAN LORENZO</t>
  </si>
  <si>
    <t>BRISAS DE BOLÍVAR</t>
  </si>
  <si>
    <t>BOLÍVARCANTAGALLO BRISAS DE BOLÍVAR</t>
  </si>
  <si>
    <t>CAGUI</t>
  </si>
  <si>
    <t>BOLÍVARCANTAGALLO CAGUI</t>
  </si>
  <si>
    <t xml:space="preserve">BOLÍVARCANTAGALLO EL BAGRE </t>
  </si>
  <si>
    <t>EL CARAÑO</t>
  </si>
  <si>
    <t>BOLÍVARCANTAGALLO EL CARAÑO</t>
  </si>
  <si>
    <t xml:space="preserve">BOLÍVARCANTAGALLO EL CEDRO </t>
  </si>
  <si>
    <t xml:space="preserve">EL FIRME </t>
  </si>
  <si>
    <t xml:space="preserve">BOLÍVARCANTAGALLO EL FIRME </t>
  </si>
  <si>
    <t xml:space="preserve">BOLÍVARCANTAGALLO LA ESPERANZA </t>
  </si>
  <si>
    <t>LA NUTRIA</t>
  </si>
  <si>
    <t>BOLÍVARCANTAGALLO LA NUTRIA</t>
  </si>
  <si>
    <t>LA POZA</t>
  </si>
  <si>
    <t>BOLÍVARCANTAGALLO LA POZA</t>
  </si>
  <si>
    <t>LA VICTORIA (SEPULTURA)</t>
  </si>
  <si>
    <t>BOLÍVARCANTAGALLO LA VICTORIA (SEPULTURA)</t>
  </si>
  <si>
    <t>LAS PAVAS</t>
  </si>
  <si>
    <t>BOLÍVARCANTAGALLO LAS PAVAS</t>
  </si>
  <si>
    <t>LEJANÍA</t>
  </si>
  <si>
    <t>BOLÍVARCANTAGALLO LEJANÍA</t>
  </si>
  <si>
    <t xml:space="preserve">LOS CORONCOROS </t>
  </si>
  <si>
    <t xml:space="preserve">BOLÍVARCANTAGALLO LOS CORONCOROS </t>
  </si>
  <si>
    <t>Ordenanza 017 del 3 de Agosto de 1995</t>
  </si>
  <si>
    <t>LOS PATICOS</t>
  </si>
  <si>
    <t>BOLÍVARCANTAGALLO LOS PATICOS</t>
  </si>
  <si>
    <t xml:space="preserve">MURIBA </t>
  </si>
  <si>
    <t xml:space="preserve">BOLÍVARCANTAGALLO MURIBA </t>
  </si>
  <si>
    <t xml:space="preserve">NO HAY COMO DIOS </t>
  </si>
  <si>
    <t xml:space="preserve">BOLÍVARCANTAGALLO NO HAY COMO DIOS </t>
  </si>
  <si>
    <t>SINZONA</t>
  </si>
  <si>
    <t>BOLÍVARCANTAGALLO SINZONA</t>
  </si>
  <si>
    <t>Ley 13 de 1857</t>
  </si>
  <si>
    <t>YANACUÉ</t>
  </si>
  <si>
    <t>BOLÍVARCANTAGALLO YANACUÉ</t>
  </si>
  <si>
    <t xml:space="preserve">BOLÍVARCICUCO </t>
  </si>
  <si>
    <t xml:space="preserve">BOLÍVARCICUCO CICUCO </t>
  </si>
  <si>
    <t xml:space="preserve">CAMPO SERENO </t>
  </si>
  <si>
    <t xml:space="preserve">BOLÍVARCICUCO CAMPO SERENO </t>
  </si>
  <si>
    <t>BOLÍVARCICUCO LA PEÑA</t>
  </si>
  <si>
    <t>SAN FRANCISCO DE LOBA</t>
  </si>
  <si>
    <t>BOLÍVARCICUCO SAN FRANCISCO DE LOBA</t>
  </si>
  <si>
    <t xml:space="preserve">SAN JAVIER </t>
  </si>
  <si>
    <t xml:space="preserve">BOLÍVARCICUCO SAN JAVIER </t>
  </si>
  <si>
    <t xml:space="preserve">BOLÍVARCICUCO PUEBLO NUEVO </t>
  </si>
  <si>
    <t>BOLÍVARCORDOBA</t>
  </si>
  <si>
    <t>BOLÍVARCORDOBACÓRDOBA</t>
  </si>
  <si>
    <t>BOLÍVARCORDOBAGUAIMARAL</t>
  </si>
  <si>
    <t>ISLA DE CÓRDOBA</t>
  </si>
  <si>
    <t>BOLÍVARCORDOBAISLA DE CÓRDOBA</t>
  </si>
  <si>
    <t xml:space="preserve">LA MONTAÑA DE ALONSO (MARTÍN ALONSO) </t>
  </si>
  <si>
    <t xml:space="preserve">BOLÍVARCORDOBALA MONTAÑA DE ALONSO (MARTÍN ALONSO) </t>
  </si>
  <si>
    <t xml:space="preserve">BOLÍVARCORDOBASAN ANDRÉS </t>
  </si>
  <si>
    <t>SINCELEJITO</t>
  </si>
  <si>
    <t>BOLÍVARCORDOBASINCELEJITO</t>
  </si>
  <si>
    <t>TACAMOCHITO</t>
  </si>
  <si>
    <t>BOLÍVARCORDOBATACAMOCHITO</t>
  </si>
  <si>
    <t>TACAMOCHO</t>
  </si>
  <si>
    <t>BOLÍVARCORDOBATACAMOCHO</t>
  </si>
  <si>
    <t>BOLÍVARCORDOBASANTA LUCÍA</t>
  </si>
  <si>
    <t>BOLÍVARCORDOBALA SIERRA</t>
  </si>
  <si>
    <t xml:space="preserve">LAS MARÍAS </t>
  </si>
  <si>
    <t xml:space="preserve">BOLÍVARCORDOBALAS MARÍAS </t>
  </si>
  <si>
    <t xml:space="preserve">BOLÍVARCORDOBAPUEBLO NUEVO </t>
  </si>
  <si>
    <t>Ordenanza 42 de Noviembre 1 de 1995</t>
  </si>
  <si>
    <t>SANAHUARE</t>
  </si>
  <si>
    <t>BOLÍVARCORDOBASANAHUARE</t>
  </si>
  <si>
    <t>Ordenanza 42 de noviembre 1 de 1995</t>
  </si>
  <si>
    <t>SOCORRO 1</t>
  </si>
  <si>
    <t>BOLÍVARCORDOBASOCORRO 1</t>
  </si>
  <si>
    <t>BOLÍVARCLEMENCIA</t>
  </si>
  <si>
    <t>BOLÍVARCLEMENCIACLEMENCIA</t>
  </si>
  <si>
    <t>LAS CARAS</t>
  </si>
  <si>
    <t>BOLÍVARCLEMENCIALAS CARAS</t>
  </si>
  <si>
    <t>Ordenanza 42 de noviembre 1 de 1995; CAMBIO DE CATEGORIA</t>
  </si>
  <si>
    <t xml:space="preserve">EL PEÑIQUE </t>
  </si>
  <si>
    <t xml:space="preserve">BOLÍVARCLEMENCIAEL PEÑIQUE </t>
  </si>
  <si>
    <t xml:space="preserve">BOLÍVARCLEMENCIAEL SOCORRO </t>
  </si>
  <si>
    <t xml:space="preserve">BOLÍVAREL CARMEN DE BOLIVAR </t>
  </si>
  <si>
    <t xml:space="preserve">EL CARMEN DE BOLÍVAR </t>
  </si>
  <si>
    <t xml:space="preserve">BOLÍVAREL CARMEN DE BOLIVAR EL CARMEN DE BOLÍVAR </t>
  </si>
  <si>
    <t>BAJO GRANDE</t>
  </si>
  <si>
    <t>BOLÍVAREL CARMEN DE BOLIVAR BAJO GRANDE</t>
  </si>
  <si>
    <t>CARACOLÍ GRANDE</t>
  </si>
  <si>
    <t>BOLÍVAREL CARMEN DE BOLIVAR CARACOLÍ GRANDE</t>
  </si>
  <si>
    <t>EL SALADO</t>
  </si>
  <si>
    <t>BOLÍVAREL CARMEN DE BOLIVAR EL SALADO</t>
  </si>
  <si>
    <t>JESÚS DEL MONTE</t>
  </si>
  <si>
    <t>BOLÍVAREL CARMEN DE BOLIVAR JESÚS DEL MONTE</t>
  </si>
  <si>
    <t>MACAYEPOS</t>
  </si>
  <si>
    <t>BOLÍVAREL CARMEN DE BOLIVAR MACAYEPOS</t>
  </si>
  <si>
    <t xml:space="preserve">BOLÍVAREL CARMEN DE BOLIVAR SAN CARLOS </t>
  </si>
  <si>
    <t xml:space="preserve">BOLÍVAREL CARMEN DE BOLIVAR SAN ISIDRO </t>
  </si>
  <si>
    <t xml:space="preserve">HATO NUEVO </t>
  </si>
  <si>
    <t xml:space="preserve">BOLÍVAREL CARMEN DE BOLIVAR HATO NUEVO </t>
  </si>
  <si>
    <t>BOLÍVAREL CARMEN DE BOLIVAR EL RAIZAL</t>
  </si>
  <si>
    <t>BOLÍVAREL CARMEN DE BOLIVAR SANTA LUCÍA</t>
  </si>
  <si>
    <t>SANTO DOMINGO DE MEZA</t>
  </si>
  <si>
    <t>BOLÍVAREL CARMEN DE BOLIVAR SANTO DOMINGO DE MEZA</t>
  </si>
  <si>
    <t>EL HOBO</t>
  </si>
  <si>
    <t>BOLÍVAREL CARMEN DE BOLIVAR EL HOBO</t>
  </si>
  <si>
    <t xml:space="preserve">BOLÍVAREL GUAMO </t>
  </si>
  <si>
    <t xml:space="preserve">BOLÍVAREL GUAMO EL GUAMO </t>
  </si>
  <si>
    <t>LA ENEA</t>
  </si>
  <si>
    <t>BOLÍVAREL GUAMO LA ENEA</t>
  </si>
  <si>
    <t xml:space="preserve">SAN JOSÉ DE LATA </t>
  </si>
  <si>
    <t xml:space="preserve">BOLÍVAREL GUAMO SAN JOSÉ DE LATA </t>
  </si>
  <si>
    <t>NERVITÍ</t>
  </si>
  <si>
    <t>BOLÍVAREL GUAMO NERVITÍ</t>
  </si>
  <si>
    <t xml:space="preserve">ROBLES </t>
  </si>
  <si>
    <t xml:space="preserve">BOLÍVAREL GUAMO ROBLES </t>
  </si>
  <si>
    <t xml:space="preserve">TASAJERA </t>
  </si>
  <si>
    <t xml:space="preserve">BOLÍVAREL GUAMO TASAJERA </t>
  </si>
  <si>
    <t xml:space="preserve">BOLÍVAREL PEÑON </t>
  </si>
  <si>
    <t xml:space="preserve">EL PEÑÓN </t>
  </si>
  <si>
    <t xml:space="preserve">BOLÍVAREL PEÑON EL PEÑÓN </t>
  </si>
  <si>
    <t xml:space="preserve">BOLÍVAREL PEÑON BUENOS AIRES </t>
  </si>
  <si>
    <t xml:space="preserve">CASTAÑAL </t>
  </si>
  <si>
    <t xml:space="preserve">BOLÍVAREL PEÑON CASTAÑAL </t>
  </si>
  <si>
    <t xml:space="preserve">LA CHAPETONA </t>
  </si>
  <si>
    <t xml:space="preserve">BOLÍVAREL PEÑON LA CHAPETONA </t>
  </si>
  <si>
    <t>JAPÓN</t>
  </si>
  <si>
    <t>BOLÍVAREL PEÑON JAPÓN</t>
  </si>
  <si>
    <t>LA HUMAREDA</t>
  </si>
  <si>
    <t>BOLÍVAREL PEÑON LA HUMAREDA</t>
  </si>
  <si>
    <t>PEÑONCITO</t>
  </si>
  <si>
    <t>BOLÍVAREL PEÑON PEÑONCITO</t>
  </si>
  <si>
    <t>BOLÍVARHATILLO DE LOBA</t>
  </si>
  <si>
    <t>BOLÍVARHATILLO DE LOBAHATILLO DE LOBA</t>
  </si>
  <si>
    <t xml:space="preserve">EL POZÓN </t>
  </si>
  <si>
    <t xml:space="preserve">BOLÍVARHATILLO DE LOBAEL POZÓN </t>
  </si>
  <si>
    <t>JUANA SÁNCHEZ</t>
  </si>
  <si>
    <t>BOLÍVARHATILLO DE LOBAJUANA SÁNCHEZ</t>
  </si>
  <si>
    <t>LA RIBONA</t>
  </si>
  <si>
    <t>BOLÍVARHATILLO DE LOBALA RIBONA</t>
  </si>
  <si>
    <t>BOLÍVARHATILLO DE LOBALA VICTORIA</t>
  </si>
  <si>
    <t xml:space="preserve">BOLÍVARHATILLO DE LOBAPUEBLO NUEVO </t>
  </si>
  <si>
    <t xml:space="preserve">BOLÍVARHATILLO DE LOBASAN MIGUEL </t>
  </si>
  <si>
    <t xml:space="preserve">CERRO DE LAS AGUADAS </t>
  </si>
  <si>
    <t xml:space="preserve">BOLÍVARHATILLO DE LOBACERRO DE LAS AGUADAS </t>
  </si>
  <si>
    <t xml:space="preserve">BOLÍVARHATILLO DE LOBALAS BRISAS </t>
  </si>
  <si>
    <t>GUACALÍ</t>
  </si>
  <si>
    <t>BOLÍVARHATILLO DE LOBAGUACALÍ</t>
  </si>
  <si>
    <t xml:space="preserve">BOLÍVARMAGANGUE </t>
  </si>
  <si>
    <t xml:space="preserve">MAGANGUÉ </t>
  </si>
  <si>
    <t xml:space="preserve">BOLÍVARMAGANGUE MAGANGUÉ </t>
  </si>
  <si>
    <t>BOLÍVARMAGANGUE BARBOSA</t>
  </si>
  <si>
    <t xml:space="preserve">BARRANCA DE YUCA </t>
  </si>
  <si>
    <t xml:space="preserve">BOLÍVARMAGANGUE BARRANCA DE YUCA </t>
  </si>
  <si>
    <t>BOLÍVARMAGANGUE BETANIA</t>
  </si>
  <si>
    <t>BOCA DE SAN ANTONIO</t>
  </si>
  <si>
    <t>BOLÍVARMAGANGUE BOCA DE SAN ANTONIO</t>
  </si>
  <si>
    <t xml:space="preserve">BOLÍVARMAGANGUE CASCAJAL </t>
  </si>
  <si>
    <t xml:space="preserve">CEIBAL </t>
  </si>
  <si>
    <t xml:space="preserve">BOLÍVARMAGANGUE CEIBAL </t>
  </si>
  <si>
    <t xml:space="preserve">COYONGAL </t>
  </si>
  <si>
    <t xml:space="preserve">BOLÍVARMAGANGUE COYONGAL </t>
  </si>
  <si>
    <t>EL RETIRO</t>
  </si>
  <si>
    <t>BOLÍVARMAGANGUE EL RETIRO</t>
  </si>
  <si>
    <t>GUAZO</t>
  </si>
  <si>
    <t>BOLÍVARMAGANGUE GUAZO</t>
  </si>
  <si>
    <t xml:space="preserve">HENEQUÉN </t>
  </si>
  <si>
    <t xml:space="preserve">BOLÍVARMAGANGUE HENEQUÉN </t>
  </si>
  <si>
    <t>ISLA GRANDE</t>
  </si>
  <si>
    <t>BOLÍVARMAGANGUE ISLA GRANDE</t>
  </si>
  <si>
    <t xml:space="preserve">JUAN ARIAS </t>
  </si>
  <si>
    <t xml:space="preserve">BOLÍVARMAGANGUE JUAN ARIAS </t>
  </si>
  <si>
    <t>LA PASCUALA</t>
  </si>
  <si>
    <t>BOLÍVARMAGANGUE LA PASCUALA</t>
  </si>
  <si>
    <t xml:space="preserve">LA VENTURA </t>
  </si>
  <si>
    <t xml:space="preserve">BOLÍVARMAGANGUE LA VENTURA </t>
  </si>
  <si>
    <t xml:space="preserve">BOLÍVARMAGANGUE LAS BRISAS </t>
  </si>
  <si>
    <t xml:space="preserve">BOLÍVARMAGANGUE MADRID </t>
  </si>
  <si>
    <t>PALMARITO</t>
  </si>
  <si>
    <t>BOLÍVARMAGANGUE PALMARITO</t>
  </si>
  <si>
    <t xml:space="preserve">PANSEGÜITA </t>
  </si>
  <si>
    <t xml:space="preserve">BOLÍVARMAGANGUE PANSEGÜITA </t>
  </si>
  <si>
    <t xml:space="preserve">PIÑALITO </t>
  </si>
  <si>
    <t xml:space="preserve">BOLÍVARMAGANGUE PIÑALITO </t>
  </si>
  <si>
    <t>SAN RAFAEL DE CORTINA</t>
  </si>
  <si>
    <t>BOLÍVARMAGANGUE SAN RAFAEL DE CORTINA</t>
  </si>
  <si>
    <t xml:space="preserve">SAN JOSÉ DE LAS MARTAS </t>
  </si>
  <si>
    <t xml:space="preserve">BOLÍVARMAGANGUE SAN JOSÉ DE LAS MARTAS </t>
  </si>
  <si>
    <t>SAN SEBASTIÁN DE BUENAVISTA</t>
  </si>
  <si>
    <t>BOLÍVARMAGANGUE SAN SEBASTIÁN DE BUENAVISTA</t>
  </si>
  <si>
    <t xml:space="preserve">SANTA FE </t>
  </si>
  <si>
    <t xml:space="preserve">BOLÍVARMAGANGUE SANTA FE </t>
  </si>
  <si>
    <t>BOLÍVARMAGANGUE SANTA LUCÍA</t>
  </si>
  <si>
    <t xml:space="preserve">SANTA MÓNICA </t>
  </si>
  <si>
    <t xml:space="preserve">BOLÍVARMAGANGUE SANTA MÓNICA </t>
  </si>
  <si>
    <t>SANTA PABLA</t>
  </si>
  <si>
    <t>BOLÍVARMAGANGUE SANTA PABLA</t>
  </si>
  <si>
    <t>Ley 66 de 1882</t>
  </si>
  <si>
    <t>SITIO NUEVO</t>
  </si>
  <si>
    <t>BOLÍVARMAGANGUE SITIO NUEVO</t>
  </si>
  <si>
    <t xml:space="preserve">PUERTO KENNEDY </t>
  </si>
  <si>
    <t xml:space="preserve">BOLÍVARMAGANGUE PUERTO KENNEDY </t>
  </si>
  <si>
    <t>TACALOA</t>
  </si>
  <si>
    <t>BOLÍVARMAGANGUE TACALOA</t>
  </si>
  <si>
    <t xml:space="preserve">TACASALUMA </t>
  </si>
  <si>
    <t xml:space="preserve">BOLÍVARMAGANGUE TACASALUMA </t>
  </si>
  <si>
    <t xml:space="preserve">TOLÚ </t>
  </si>
  <si>
    <t xml:space="preserve">BOLÍVARMAGANGUE TOLÚ </t>
  </si>
  <si>
    <t>PLAYA DE LAS FLORES</t>
  </si>
  <si>
    <t>BOLÍVARMAGANGUE PLAYA DE LAS FLORES</t>
  </si>
  <si>
    <t xml:space="preserve">SAN ANTOÑITO </t>
  </si>
  <si>
    <t xml:space="preserve">BOLÍVARMAGANGUE SAN ANTOÑITO </t>
  </si>
  <si>
    <t>EL CUATRO</t>
  </si>
  <si>
    <t>BOLÍVARMAGANGUE EL CUATRO</t>
  </si>
  <si>
    <t xml:space="preserve">BOCA DE GUAMAL </t>
  </si>
  <si>
    <t xml:space="preserve">BOLÍVARMAGANGUE BOCA DE GUAMAL </t>
  </si>
  <si>
    <t>TRES PUNTAS</t>
  </si>
  <si>
    <t>BOLÍVARMAGANGUE TRES PUNTAS</t>
  </si>
  <si>
    <t>EMAUS</t>
  </si>
  <si>
    <t>BOLÍVARMAGANGUE EMAUS</t>
  </si>
  <si>
    <t xml:space="preserve">ISLA DE PERICO </t>
  </si>
  <si>
    <t xml:space="preserve">BOLÍVARMAGANGUE ISLA DE PERICO </t>
  </si>
  <si>
    <t>BOLÍVARMAGANGUE PUERTO NARIÑO</t>
  </si>
  <si>
    <t xml:space="preserve">PUNTA DE CARTAGENA </t>
  </si>
  <si>
    <t xml:space="preserve">BOLÍVARMAGANGUE PUNTA DE CARTAGENA </t>
  </si>
  <si>
    <t>SANTA COITA</t>
  </si>
  <si>
    <t>BOLÍVARMAGANGUE SANTA COITA</t>
  </si>
  <si>
    <t>BOLÍVARMAGANGUE FLORENCIA</t>
  </si>
  <si>
    <t>BOLÍVARMAHATES</t>
  </si>
  <si>
    <t>BOLÍVARMAHATESMAHATES</t>
  </si>
  <si>
    <t xml:space="preserve">EVITAR </t>
  </si>
  <si>
    <t xml:space="preserve">BOLÍVARMAHATESEVITAR </t>
  </si>
  <si>
    <t xml:space="preserve">GAMERO </t>
  </si>
  <si>
    <t xml:space="preserve">BOLÍVARMAHATESGAMERO </t>
  </si>
  <si>
    <t xml:space="preserve">MALAGANA </t>
  </si>
  <si>
    <t xml:space="preserve">BOLÍVARMAHATESMALAGANA </t>
  </si>
  <si>
    <t>SAN BASILIO DE PALENQUE</t>
  </si>
  <si>
    <t>BOLÍVARMAHATESSAN BASILIO DE PALENQUE</t>
  </si>
  <si>
    <t>Ley 119 del 14 de Septiembretiembre de 1936</t>
  </si>
  <si>
    <t>SAN JOAQUÍN</t>
  </si>
  <si>
    <t>BOLÍVARMAHATESSAN JOAQUÍN</t>
  </si>
  <si>
    <t xml:space="preserve">MANDINGA </t>
  </si>
  <si>
    <t xml:space="preserve">BOLÍVARMAHATESMANDINGA </t>
  </si>
  <si>
    <t>BOLÍVARMAHATESCRUZ DEL VIZO</t>
  </si>
  <si>
    <t>BOLÍVARMARGARITA</t>
  </si>
  <si>
    <t>BOLÍVARMARGARITAMARGARITA</t>
  </si>
  <si>
    <t xml:space="preserve">BOTÓN DE LEIVA </t>
  </si>
  <si>
    <t xml:space="preserve">BOLÍVARMARGARITABOTÓN DE LEIVA </t>
  </si>
  <si>
    <t>CANTERA</t>
  </si>
  <si>
    <t>BOLÍVARMARGARITACANTERA</t>
  </si>
  <si>
    <t>CAUSADO</t>
  </si>
  <si>
    <t>BOLÍVARMARGARITACAUSADO</t>
  </si>
  <si>
    <t>CHILLOA</t>
  </si>
  <si>
    <t>BOLÍVARMARGARITACHILLOA</t>
  </si>
  <si>
    <t xml:space="preserve">DOÑA JUANA </t>
  </si>
  <si>
    <t xml:space="preserve">BOLÍVARMARGARITADOÑA JUANA </t>
  </si>
  <si>
    <t>GUATACA SUR</t>
  </si>
  <si>
    <t>BOLÍVARMARGARITAGUATACA SUR</t>
  </si>
  <si>
    <t>MAMONCITO</t>
  </si>
  <si>
    <t>BOLÍVARMARGARITAMAMONCITO</t>
  </si>
  <si>
    <t xml:space="preserve">SANDOVAL </t>
  </si>
  <si>
    <t xml:space="preserve">BOLÍVARMARGARITASANDOVAL </t>
  </si>
  <si>
    <t>SAN JOSÉ DE LOS TRAPICHES</t>
  </si>
  <si>
    <t>BOLÍVARMARGARITASAN JOSÉ DE LOS TRAPICHES</t>
  </si>
  <si>
    <t xml:space="preserve">COROCITO </t>
  </si>
  <si>
    <t xml:space="preserve">BOLÍVARMARGARITACOROCITO </t>
  </si>
  <si>
    <t xml:space="preserve">GUATAQUITA </t>
  </si>
  <si>
    <t xml:space="preserve">BOLÍVARMARGARITAGUATAQUITA </t>
  </si>
  <si>
    <t xml:space="preserve">CAIMITAL </t>
  </si>
  <si>
    <t xml:space="preserve">BOLÍVARMARGARITACAIMITAL </t>
  </si>
  <si>
    <t>CAÑO MONO</t>
  </si>
  <si>
    <t>BOLÍVARMARGARITACAÑO MONO</t>
  </si>
  <si>
    <t>EL BARRANCO</t>
  </si>
  <si>
    <t>BOLÍVARMARGARITAEL BARRANCO</t>
  </si>
  <si>
    <t>EL ZAFIRO</t>
  </si>
  <si>
    <t>BOLÍVARMARGARITAEL ZAFIRO</t>
  </si>
  <si>
    <t xml:space="preserve">LA MONTAÑA </t>
  </si>
  <si>
    <t xml:space="preserve">BOLÍVARMARGARITALA MONTAÑA </t>
  </si>
  <si>
    <t xml:space="preserve">LOS MANGOS </t>
  </si>
  <si>
    <t xml:space="preserve">BOLÍVARMARGARITALOS MANGOS </t>
  </si>
  <si>
    <t>SANDOVALITO</t>
  </si>
  <si>
    <t>BOLÍVARMARGARITASANDOVALITO</t>
  </si>
  <si>
    <t>SAN IGNACIO</t>
  </si>
  <si>
    <t>BOLÍVARMARGARITASAN IGNACIO</t>
  </si>
  <si>
    <t xml:space="preserve">SAN MARTÍN </t>
  </si>
  <si>
    <t xml:space="preserve">BOLÍVARMARGARITASAN MARTÍN </t>
  </si>
  <si>
    <t>BOLÍVARMARIA LA BAJA</t>
  </si>
  <si>
    <t>MARÍA LA BAJA</t>
  </si>
  <si>
    <t>BOLÍVARMARIA LA BAJAMARÍA LA BAJA</t>
  </si>
  <si>
    <t xml:space="preserve">CORREA </t>
  </si>
  <si>
    <t xml:space="preserve">BOLÍVARMARIA LA BAJACORREA </t>
  </si>
  <si>
    <t xml:space="preserve">EL NÍSPERO </t>
  </si>
  <si>
    <t xml:space="preserve">BOLÍVARMARIA LA BAJAEL NÍSPERO </t>
  </si>
  <si>
    <t xml:space="preserve">FLAMENCO </t>
  </si>
  <si>
    <t xml:space="preserve">BOLÍVARMARIA LA BAJAFLAMENCO </t>
  </si>
  <si>
    <t xml:space="preserve">MANPUJÁN </t>
  </si>
  <si>
    <t xml:space="preserve">BOLÍVARMARIA LA BAJAMANPUJÁN </t>
  </si>
  <si>
    <t>ÑANGUMA</t>
  </si>
  <si>
    <t>BOLÍVARMARIA LA BAJAÑANGUMA</t>
  </si>
  <si>
    <t xml:space="preserve">RETIRO NUEVO </t>
  </si>
  <si>
    <t xml:space="preserve">BOLÍVARMARIA LA BAJARETIRO NUEVO </t>
  </si>
  <si>
    <t>SAN JOSÉ DEL PLAYÓN</t>
  </si>
  <si>
    <t>BOLÍVARMARIA LA BAJASAN JOSÉ DEL PLAYÓN</t>
  </si>
  <si>
    <t>BOLÍVARMARIA LA BAJASAN PABLO</t>
  </si>
  <si>
    <t xml:space="preserve">EL MAJAGUA </t>
  </si>
  <si>
    <t xml:space="preserve">BOLÍVARMARIA LA BAJAEL MAJAGUA </t>
  </si>
  <si>
    <t xml:space="preserve">LOS BELLOS </t>
  </si>
  <si>
    <t xml:space="preserve">BOLÍVARMARIA LA BAJALOS BELLOS </t>
  </si>
  <si>
    <t xml:space="preserve">MATUYA </t>
  </si>
  <si>
    <t xml:space="preserve">BOLÍVARMARIA LA BAJAMATUYA </t>
  </si>
  <si>
    <t xml:space="preserve">COLÚ </t>
  </si>
  <si>
    <t xml:space="preserve">BOLÍVARMARIA LA BAJACOLÚ </t>
  </si>
  <si>
    <t>BOLÍVARMARIA LA BAJAARROYO GRANDE</t>
  </si>
  <si>
    <t>PALO ALTICO</t>
  </si>
  <si>
    <t>BOLÍVARMARIA LA BAJAPALO ALTICO</t>
  </si>
  <si>
    <t xml:space="preserve">BOLÍVARMARIA LA BAJAPUEBLO NUEVO </t>
  </si>
  <si>
    <t>NUEVA FLORIDA</t>
  </si>
  <si>
    <t>BOLÍVARMARIA LA BAJANUEVA FLORIDA</t>
  </si>
  <si>
    <t xml:space="preserve">PRIMERO DE JULIO </t>
  </si>
  <si>
    <t xml:space="preserve">BOLÍVARMARIA LA BAJAPRIMERO DE JULIO </t>
  </si>
  <si>
    <t>EL SENA</t>
  </si>
  <si>
    <t>BOLÍVARMARIA LA BAJAEL SENA</t>
  </si>
  <si>
    <t xml:space="preserve">LA CURVA </t>
  </si>
  <si>
    <t xml:space="preserve">BOLÍVARMARIA LA BAJALA CURVA </t>
  </si>
  <si>
    <t xml:space="preserve">LA PISTA </t>
  </si>
  <si>
    <t xml:space="preserve">BOLÍVARMARIA LA BAJALA PISTA </t>
  </si>
  <si>
    <t>MARQUEZ</t>
  </si>
  <si>
    <t>BOLÍVARMARIA LA BAJAMARQUEZ</t>
  </si>
  <si>
    <t>MUNGUIA</t>
  </si>
  <si>
    <t>BOLÍVARMARIA LA BAJAMUNGUIA</t>
  </si>
  <si>
    <t>CACAO</t>
  </si>
  <si>
    <t>BOLÍVARMARIA LA BAJACACAO</t>
  </si>
  <si>
    <t>CAÑAS</t>
  </si>
  <si>
    <t>BOLÍVARMARIA LA BAJACAÑAS</t>
  </si>
  <si>
    <t>CEDRITO</t>
  </si>
  <si>
    <t>BOLÍVARMARIA LA BAJACEDRITO</t>
  </si>
  <si>
    <t xml:space="preserve">BOLÍVARMARIA LA BAJAEL GUAMO </t>
  </si>
  <si>
    <t xml:space="preserve">BOLÍVARMARIA LA BAJAEL LIMÓN </t>
  </si>
  <si>
    <t>FLORIDO VIEJO</t>
  </si>
  <si>
    <t>BOLÍVARMARIA LA BAJAFLORIDO VIEJO</t>
  </si>
  <si>
    <t>Ley 10 del 10 de Octubre de 1852</t>
  </si>
  <si>
    <t xml:space="preserve">GUARISMO </t>
  </si>
  <si>
    <t xml:space="preserve">BOLÍVARMARIA LA BAJAGUARISMO </t>
  </si>
  <si>
    <t xml:space="preserve">LA SUPREMA </t>
  </si>
  <si>
    <t xml:space="preserve">BOLÍVARMARIA LA BAJALA SUPREMA </t>
  </si>
  <si>
    <t>LOS OCHENTA</t>
  </si>
  <si>
    <t>BOLÍVARMARIA LA BAJALOS OCHENTA</t>
  </si>
  <si>
    <t xml:space="preserve">MAJAGUAS </t>
  </si>
  <si>
    <t xml:space="preserve">BOLÍVARMARIA LA BAJAMAJAGUAS </t>
  </si>
  <si>
    <t>MUNDO NUEVO</t>
  </si>
  <si>
    <t>BOLÍVARMARIA LA BAJAMUNDO NUEVO</t>
  </si>
  <si>
    <t>NUEVA JERUSALÉN</t>
  </si>
  <si>
    <t>BOLÍVARMARIA LA BAJANUEVA JERUSALÉN</t>
  </si>
  <si>
    <t xml:space="preserve">NUEVO PORVENIR </t>
  </si>
  <si>
    <t xml:space="preserve">BOLÍVARMARIA LA BAJANUEVO PORVENIR </t>
  </si>
  <si>
    <t xml:space="preserve">BOLÍVARMARIA LA BAJAPUERTO SANTANDER </t>
  </si>
  <si>
    <t>SANTAFÉ DE ICOTEA</t>
  </si>
  <si>
    <t>BOLÍVARMARIA LA BAJASANTAFÉ DE ICOTEA</t>
  </si>
  <si>
    <t xml:space="preserve">SUCESIÓN </t>
  </si>
  <si>
    <t xml:space="preserve">BOLÍVARMARIA LA BAJASUCESIÓN </t>
  </si>
  <si>
    <t xml:space="preserve">TOMA RAZÓN </t>
  </si>
  <si>
    <t xml:space="preserve">BOLÍVARMARIA LA BAJATOMA RAZÓN </t>
  </si>
  <si>
    <t>BOLÍVARMONTECRISTO</t>
  </si>
  <si>
    <t>BOLÍVARMONTECRISTOMONTECRISTO</t>
  </si>
  <si>
    <t>BOLÍVARMONTECRISTOBETANIA</t>
  </si>
  <si>
    <t>BOLÍVARMONTECRISTOEL DORADO</t>
  </si>
  <si>
    <t>PARAÍSO</t>
  </si>
  <si>
    <t>BOLÍVARMONTECRISTOPARAÍSO</t>
  </si>
  <si>
    <t xml:space="preserve">PUEBLO LINDO </t>
  </si>
  <si>
    <t xml:space="preserve">BOLÍVARMONTECRISTOPUEBLO LINDO </t>
  </si>
  <si>
    <t>PUEBLO NUEVO/REGENCIA</t>
  </si>
  <si>
    <t>BOLÍVARMONTECRISTOPUEBLO NUEVO/REGENCIA</t>
  </si>
  <si>
    <t>BOLÍVARMONTECRISTOPUERTO ESPAÑA</t>
  </si>
  <si>
    <t xml:space="preserve">PLATANAL </t>
  </si>
  <si>
    <t xml:space="preserve">BOLÍVARMONTECRISTOPLATANAL </t>
  </si>
  <si>
    <t>SAN AGUSTÍN</t>
  </si>
  <si>
    <t>BOLÍVARMONTECRISTOSAN AGUSTÍN</t>
  </si>
  <si>
    <t>BOLÍVARMONTECRISTOSAN MATEO</t>
  </si>
  <si>
    <t xml:space="preserve">TABURETERA </t>
  </si>
  <si>
    <t xml:space="preserve">BOLÍVARMONTECRISTOTABURETERA </t>
  </si>
  <si>
    <t>VILLA URIBE</t>
  </si>
  <si>
    <t>BOLÍVARMONTECRISTOVILLA URIBE</t>
  </si>
  <si>
    <t xml:space="preserve">RANGEL </t>
  </si>
  <si>
    <t xml:space="preserve">BOLÍVARMONTECRISTORANGEL </t>
  </si>
  <si>
    <t xml:space="preserve">BOLÍVARMOMPOS </t>
  </si>
  <si>
    <t xml:space="preserve">MOMPÓS </t>
  </si>
  <si>
    <t xml:space="preserve">BOLÍVARMOMPOS MOMPÓS </t>
  </si>
  <si>
    <t>CALDERA</t>
  </si>
  <si>
    <t>BOLÍVARMOMPOS CALDERA</t>
  </si>
  <si>
    <t xml:space="preserve">BOLÍVARMOMPOS CANDELARIA </t>
  </si>
  <si>
    <t>CARMEN DEL CICUCO</t>
  </si>
  <si>
    <t>BOLÍVARMOMPOS CARMEN DEL CICUCO</t>
  </si>
  <si>
    <t>BOLÍVARMOMPOS GUAIMARAL</t>
  </si>
  <si>
    <t>Decreto 312 de Diciembre 4 de 1886</t>
  </si>
  <si>
    <t>GUATACA</t>
  </si>
  <si>
    <t>BOLÍVARMOMPOS GUATACA</t>
  </si>
  <si>
    <t xml:space="preserve">LA JAGUA </t>
  </si>
  <si>
    <t xml:space="preserve">BOLÍVARMOMPOS LA JAGUA </t>
  </si>
  <si>
    <t>LA LOBATA</t>
  </si>
  <si>
    <t>BOLÍVARMOMPOS LA LOBATA</t>
  </si>
  <si>
    <t xml:space="preserve">LA RINCONADA </t>
  </si>
  <si>
    <t xml:space="preserve">BOLÍVARMOMPOS LA RINCONADA </t>
  </si>
  <si>
    <t>LAS BOQUILLAS</t>
  </si>
  <si>
    <t>BOLÍVARMOMPOS LAS BOQUILLAS</t>
  </si>
  <si>
    <t>LOMA DE SIMÓN</t>
  </si>
  <si>
    <t>BOLÍVARMOMPOS LOMA DE SIMÓN</t>
  </si>
  <si>
    <t>Acdo 10 de Nov 20/1989</t>
  </si>
  <si>
    <t>LOS PIÑONES</t>
  </si>
  <si>
    <t>BOLÍVARMOMPOS LOS PIÑONES</t>
  </si>
  <si>
    <t>Decreto 699 de Diciembre 20 de 2007</t>
  </si>
  <si>
    <t>BOLÍVARMOMPOS SAN IGNACIO</t>
  </si>
  <si>
    <t>DECRETO 699/2007</t>
  </si>
  <si>
    <t>BOLÍVARMOMPOS SAN NICOLÁS</t>
  </si>
  <si>
    <t xml:space="preserve">BOLÍVARMOMPOS SANTA CRUZ </t>
  </si>
  <si>
    <t xml:space="preserve">BOLÍVARMOMPOS SANTA ROSA </t>
  </si>
  <si>
    <t xml:space="preserve">SANTA TERESITA </t>
  </si>
  <si>
    <t xml:space="preserve">BOLÍVARMOMPOS SANTA TERESITA </t>
  </si>
  <si>
    <t>ANCÓN</t>
  </si>
  <si>
    <t>BOLÍVARMOMPOS ANCÓN</t>
  </si>
  <si>
    <t>LA TRAVESÍA</t>
  </si>
  <si>
    <t>BOLÍVARMOMPOS LA TRAVESÍA</t>
  </si>
  <si>
    <t>PUEBLONUEVO</t>
  </si>
  <si>
    <t>BOLÍVARMOMPOS PUEBLONUEVO</t>
  </si>
  <si>
    <t xml:space="preserve">BOLÍVARMOMPOS SAN MARTÍN </t>
  </si>
  <si>
    <t>BOMBA</t>
  </si>
  <si>
    <t>BOLÍVARMOMPOS BOMBA</t>
  </si>
  <si>
    <t xml:space="preserve">BOLÍVARMOMPOS EL GUAMO </t>
  </si>
  <si>
    <t xml:space="preserve">BOLÍVARMOMPOS EL ROSARIO </t>
  </si>
  <si>
    <t xml:space="preserve">GUÁIMARO </t>
  </si>
  <si>
    <t xml:space="preserve">BOLÍVARMOMPOS GUÁIMARO </t>
  </si>
  <si>
    <t>BOLÍVARMOMPOS SANTA ELENA</t>
  </si>
  <si>
    <t xml:space="preserve">BOLÍVARMOMPOS SAN LUIS </t>
  </si>
  <si>
    <t xml:space="preserve">BOLÍVARMOMPOS VILLANUEVA </t>
  </si>
  <si>
    <t>BOLÍVARMOMPOS EL CARMEN</t>
  </si>
  <si>
    <t>BOLÍVARMORALES</t>
  </si>
  <si>
    <t>BOLÍVARMORALESMORALES</t>
  </si>
  <si>
    <t xml:space="preserve">BODEGA CENTRAL </t>
  </si>
  <si>
    <t xml:space="preserve">BOLÍVARMORALESBODEGA CENTRAL </t>
  </si>
  <si>
    <t xml:space="preserve">EL DIQUE </t>
  </si>
  <si>
    <t xml:space="preserve">BOLÍVARMORALESEL DIQUE </t>
  </si>
  <si>
    <t xml:space="preserve">LAS PAILAS </t>
  </si>
  <si>
    <t xml:space="preserve">BOLÍVARMORALESLAS PAILAS </t>
  </si>
  <si>
    <t xml:space="preserve">BOCA DE LA HONDA </t>
  </si>
  <si>
    <t xml:space="preserve">BOLÍVARMORALESBOCA DE LA HONDA </t>
  </si>
  <si>
    <t>Ordenanza 40 de diciembre 1 de 1995</t>
  </si>
  <si>
    <t xml:space="preserve">MICO AHUMADO </t>
  </si>
  <si>
    <t xml:space="preserve">BOLÍVARMORALESMICO AHUMADO </t>
  </si>
  <si>
    <t>PAREDES DE ORORIA</t>
  </si>
  <si>
    <t>BOLÍVARMORALESPAREDES DE ORORIA</t>
  </si>
  <si>
    <t xml:space="preserve">BOLÍVARPINILLOS </t>
  </si>
  <si>
    <t xml:space="preserve">BOLÍVARPINILLOS PINILLOS </t>
  </si>
  <si>
    <t>BOLÍVARPINILLOS ARMENIA</t>
  </si>
  <si>
    <t>LA RUFINA</t>
  </si>
  <si>
    <t>BOLÍVARPINILLOS LA RUFINA</t>
  </si>
  <si>
    <t>Ordenanza 10 de Noviembre 26 de 1982</t>
  </si>
  <si>
    <t xml:space="preserve">BOLÍVARPINILLOS LA UNIÓN </t>
  </si>
  <si>
    <t>LAS CONCHITAS</t>
  </si>
  <si>
    <t>BOLÍVARPINILLOS LAS CONCHITAS</t>
  </si>
  <si>
    <t xml:space="preserve">BOLÍVARPINILLOS LAS FLORES </t>
  </si>
  <si>
    <t xml:space="preserve">BOLÍVARPINILLOS LOS CERRITOS </t>
  </si>
  <si>
    <t xml:space="preserve">MANTEQUERA </t>
  </si>
  <si>
    <t xml:space="preserve">BOLÍVARPINILLOS MANTEQUERA </t>
  </si>
  <si>
    <t>Ordenanza 36 de febrero 1 de 1996</t>
  </si>
  <si>
    <t xml:space="preserve">PALENQUITO </t>
  </si>
  <si>
    <t xml:space="preserve">BOLÍVARPINILLOS PALENQUITO </t>
  </si>
  <si>
    <t xml:space="preserve">PALOMINO </t>
  </si>
  <si>
    <t xml:space="preserve">BOLÍVARPINILLOS PALOMINO </t>
  </si>
  <si>
    <t xml:space="preserve">BOLÍVARPINILLOS PUERTO LÓPEZ </t>
  </si>
  <si>
    <t>SANTA COA</t>
  </si>
  <si>
    <t>BOLÍVARPINILLOS SANTA COA</t>
  </si>
  <si>
    <t>Acdo No 4 de Enero/1934</t>
  </si>
  <si>
    <t xml:space="preserve">BOLÍVARPINILLOS SANTA ROSA </t>
  </si>
  <si>
    <t>REF: OFICIO ALCALDIA Nov/1958</t>
  </si>
  <si>
    <t xml:space="preserve">RUFINA NUEVA </t>
  </si>
  <si>
    <t xml:space="preserve">BOLÍVARPINILLOS RUFINA NUEVA </t>
  </si>
  <si>
    <t>BOLÍVARREGIDOR</t>
  </si>
  <si>
    <t>BOLÍVARREGIDORREGIDOR</t>
  </si>
  <si>
    <t>Ord 42/1923</t>
  </si>
  <si>
    <t>PIÑAL</t>
  </si>
  <si>
    <t>BOLÍVARREGIDORPIÑAL</t>
  </si>
  <si>
    <t>BOLÍVARREGIDORSAN ANTONIO</t>
  </si>
  <si>
    <t xml:space="preserve">BOLÍVARREGIDORSAN CAYETANO </t>
  </si>
  <si>
    <t xml:space="preserve">SANTA TERESA </t>
  </si>
  <si>
    <t xml:space="preserve">BOLÍVARREGIDORSANTA TERESA </t>
  </si>
  <si>
    <t>BOLÍVARRIO VIEJO</t>
  </si>
  <si>
    <t>RÍO VIEJO</t>
  </si>
  <si>
    <t>BOLÍVARRIO VIEJORÍO VIEJO</t>
  </si>
  <si>
    <t xml:space="preserve">NOROSÍ </t>
  </si>
  <si>
    <t xml:space="preserve">BOLÍVARRIO VIEJONOROSÍ </t>
  </si>
  <si>
    <t>BUENASEÑA</t>
  </si>
  <si>
    <t>BOLÍVARRIO VIEJOBUENASEÑA</t>
  </si>
  <si>
    <t xml:space="preserve">BOLÍVARRIO VIEJOCAIMITAL </t>
  </si>
  <si>
    <t xml:space="preserve">CASA E BARRO </t>
  </si>
  <si>
    <t xml:space="preserve">BOLÍVARRIO VIEJOCASA E BARRO </t>
  </si>
  <si>
    <t>COBADILLO</t>
  </si>
  <si>
    <t>BOLÍVARRIO VIEJOCOBADILLO</t>
  </si>
  <si>
    <t>BOLÍVARRIO VIEJOHATILLO</t>
  </si>
  <si>
    <t>MACEDONIA</t>
  </si>
  <si>
    <t>BOLÍVARRIO VIEJOMACEDONIA</t>
  </si>
  <si>
    <t xml:space="preserve">OLIVARES </t>
  </si>
  <si>
    <t xml:space="preserve">BOLÍVARRIO VIEJOOLIVARES </t>
  </si>
  <si>
    <t xml:space="preserve">SANTA HELENA </t>
  </si>
  <si>
    <t xml:space="preserve">BOLÍVARRIO VIEJOSANTA HELENA </t>
  </si>
  <si>
    <t>BOLÍVARSAN CRISTOBAL</t>
  </si>
  <si>
    <t>BOLÍVARSAN CRISTOBALSAN CRISTÓBAL</t>
  </si>
  <si>
    <t xml:space="preserve">HIGUERETAL </t>
  </si>
  <si>
    <t xml:space="preserve">BOLÍVARSAN CRISTOBALHIGUERETAL </t>
  </si>
  <si>
    <t xml:space="preserve">BOLÍVARSAN CRISTOBALLAS CRUCES </t>
  </si>
  <si>
    <t xml:space="preserve">BOLÍVARSAN ESTANISLAO </t>
  </si>
  <si>
    <t xml:space="preserve">SAN ESTANISLAO DE KOSTKA </t>
  </si>
  <si>
    <t xml:space="preserve">BOLÍVARSAN ESTANISLAO SAN ESTANISLAO DE KOSTKA </t>
  </si>
  <si>
    <t xml:space="preserve">BAYANO </t>
  </si>
  <si>
    <t xml:space="preserve">BOLÍVARSAN ESTANISLAO BAYANO </t>
  </si>
  <si>
    <t>LAS PIEDRAS</t>
  </si>
  <si>
    <t>BOLÍVARSAN ESTANISLAO LAS PIEDRAS</t>
  </si>
  <si>
    <t xml:space="preserve">BOLÍVARSAN FERNANDO </t>
  </si>
  <si>
    <t xml:space="preserve">BOLÍVARSAN FERNANDO SAN FERNANDO </t>
  </si>
  <si>
    <t>ActualizaciOn en campo julio 21 de 2002</t>
  </si>
  <si>
    <t xml:space="preserve">GUASIMAL </t>
  </si>
  <si>
    <t xml:space="preserve">BOLÍVARSAN FERNANDO GUASIMAL </t>
  </si>
  <si>
    <t>Ordenanza 13 de mayo 9 de 1997</t>
  </si>
  <si>
    <t>MENCHIQUEJO</t>
  </si>
  <si>
    <t>BOLÍVARSAN FERNANDO MENCHIQUEJO</t>
  </si>
  <si>
    <t>Ord 13 de mayo 9 de 1997</t>
  </si>
  <si>
    <t>PUNTA DE HORNOS</t>
  </si>
  <si>
    <t>BOLÍVARSAN FERNANDO PUNTA DE HORNOS</t>
  </si>
  <si>
    <t xml:space="preserve">BOLÍVARSAN FERNANDO SANTA ROSA </t>
  </si>
  <si>
    <t>EL PALMAR</t>
  </si>
  <si>
    <t>BOLÍVARSAN FERNANDO EL PALMAR</t>
  </si>
  <si>
    <t>BOLÍVARSAN FERNANDO EL PORVENIR</t>
  </si>
  <si>
    <t xml:space="preserve">BOLÍVARSAN FERNANDO CUATRO BOCAS </t>
  </si>
  <si>
    <t xml:space="preserve">EL CONTADERO </t>
  </si>
  <si>
    <t xml:space="preserve">BOLÍVARSAN FERNANDO EL CONTADERO </t>
  </si>
  <si>
    <t>EL GATO</t>
  </si>
  <si>
    <t>BOLÍVARSAN FERNANDO EL GATO</t>
  </si>
  <si>
    <t xml:space="preserve">EL JOLON </t>
  </si>
  <si>
    <t xml:space="preserve">BOLÍVARSAN FERNANDO EL JOLON </t>
  </si>
  <si>
    <t>LA GUADUA</t>
  </si>
  <si>
    <t>BOLÍVARSAN FERNANDO LA GUADUA</t>
  </si>
  <si>
    <t xml:space="preserve">LAS CUEVAS </t>
  </si>
  <si>
    <t xml:space="preserve">BOLÍVARSAN FERNANDO LAS CUEVAS </t>
  </si>
  <si>
    <t xml:space="preserve">PAMPANILLO </t>
  </si>
  <si>
    <t xml:space="preserve">BOLÍVARSAN FERNANDO PAMPANILLO </t>
  </si>
  <si>
    <t>BOLÍVARSAN JACINTO</t>
  </si>
  <si>
    <t>BOLÍVARSAN JACINTOSAN JACINTO</t>
  </si>
  <si>
    <t xml:space="preserve">ARENAS </t>
  </si>
  <si>
    <t xml:space="preserve">BOLÍVARSAN JACINTOARENAS </t>
  </si>
  <si>
    <t>BOLÍVARSAN JACINTOBAJO GRANDE</t>
  </si>
  <si>
    <t xml:space="preserve">BOLÍVARSAN JACINTOLAS PALMAS </t>
  </si>
  <si>
    <t>BOLÍVARSAN JACINTOSAN CRISTÓBAL</t>
  </si>
  <si>
    <t xml:space="preserve">LAS CHARQUITAS </t>
  </si>
  <si>
    <t xml:space="preserve">BOLÍVARSAN JACINTOLAS CHARQUITAS </t>
  </si>
  <si>
    <t>BOLÍVARSAN JACINTOPARAÍSO</t>
  </si>
  <si>
    <t xml:space="preserve">LAS MERCEDES </t>
  </si>
  <si>
    <t xml:space="preserve">BOLÍVARSAN JACINTOLAS MERCEDES </t>
  </si>
  <si>
    <t>BOLÍVARSAN JACINTOVILLA ALEGRÍA</t>
  </si>
  <si>
    <t>BOLÍVARSAN JACINTO DEL CAUCA</t>
  </si>
  <si>
    <t>BOLÍVARSAN JACINTO DEL CAUCASAN JACINTO DEL CAUCA</t>
  </si>
  <si>
    <t>Ordenanza 2 de Octubre 30 de 1968</t>
  </si>
  <si>
    <t xml:space="preserve">TENCHE </t>
  </si>
  <si>
    <t xml:space="preserve">BOLÍVARSAN JACINTO DEL CAUCATENCHE </t>
  </si>
  <si>
    <t>Ord 2 de Oct 30/1968</t>
  </si>
  <si>
    <t xml:space="preserve">BERMÚDEZ </t>
  </si>
  <si>
    <t xml:space="preserve">BOLÍVARSAN JACINTO DEL CAUCABERMÚDEZ </t>
  </si>
  <si>
    <t xml:space="preserve">BOLÍVARSAN JACINTO DEL CAUCACAIMITAL </t>
  </si>
  <si>
    <t>BOLÍVARSAN JACINTO DEL CAUCALA RAYA</t>
  </si>
  <si>
    <t>GALINDO</t>
  </si>
  <si>
    <t>BOLÍVARSAN JACINTO DEL CAUCAGALINDO</t>
  </si>
  <si>
    <t xml:space="preserve">MÉJICO </t>
  </si>
  <si>
    <t xml:space="preserve">BOLÍVARSAN JACINTO DEL CAUCAMÉJICO </t>
  </si>
  <si>
    <t xml:space="preserve">ASTILLEROS </t>
  </si>
  <si>
    <t xml:space="preserve">BOLÍVARSAN JACINTO DEL CAUCAASTILLEROS </t>
  </si>
  <si>
    <t>BOLÍVARSAN JUAN NEPOMUCENO</t>
  </si>
  <si>
    <t>BOLÍVARSAN JUAN NEPOMUCENOSAN JUAN NEPOMUCENO</t>
  </si>
  <si>
    <t>CORRALITO</t>
  </si>
  <si>
    <t>BOLÍVARSAN JUAN NEPOMUCENOCORRALITO</t>
  </si>
  <si>
    <t>LA HAYA</t>
  </si>
  <si>
    <t>BOLÍVARSAN JUAN NEPOMUCENOLA HAYA</t>
  </si>
  <si>
    <t xml:space="preserve">SAN JOSÉ DEL PEÑÓN (LAS PORQUERAS) </t>
  </si>
  <si>
    <t xml:space="preserve">BOLÍVARSAN JUAN NEPOMUCENOSAN JOSÉ DEL PEÑÓN (LAS PORQUERAS) </t>
  </si>
  <si>
    <t>BOLÍVARSAN JUAN NEPOMUCENOSAN AGUSTÍN</t>
  </si>
  <si>
    <t xml:space="preserve">BOLÍVARSAN JUAN NEPOMUCENOSAN CAYETANO </t>
  </si>
  <si>
    <t>SAN PEDRO CONSOLADO</t>
  </si>
  <si>
    <t>BOLÍVARSAN JUAN NEPOMUCENOSAN PEDRO CONSOLADO</t>
  </si>
  <si>
    <t xml:space="preserve">BOLÍVARSAN MARTIN DE LOBA </t>
  </si>
  <si>
    <t xml:space="preserve">SAN MARTÍN DE LOBA </t>
  </si>
  <si>
    <t xml:space="preserve">BOLÍVARSAN MARTIN DE LOBA SAN MARTÍN DE LOBA </t>
  </si>
  <si>
    <t>CHIMI</t>
  </si>
  <si>
    <t>BOLÍVARSAN MARTIN DE LOBA CHIMI</t>
  </si>
  <si>
    <t>PAPAYAL</t>
  </si>
  <si>
    <t>BOLÍVARSAN MARTIN DE LOBA PAPAYAL</t>
  </si>
  <si>
    <t xml:space="preserve">LAS PLAYITAS </t>
  </si>
  <si>
    <t xml:space="preserve">BOLÍVARSAN MARTIN DE LOBA LAS PLAYITAS </t>
  </si>
  <si>
    <t>PUEBLO NUEVO CERRO DE JULIO</t>
  </si>
  <si>
    <t>BOLÍVARSAN MARTIN DE LOBA PUEBLO NUEVO CERRO DE JULIO</t>
  </si>
  <si>
    <t>EL JOBO</t>
  </si>
  <si>
    <t>BOLÍVARSAN MARTIN DE LOBA EL JOBO</t>
  </si>
  <si>
    <t xml:space="preserve">EL VARAL </t>
  </si>
  <si>
    <t xml:space="preserve">BOLÍVARSAN MARTIN DE LOBA EL VARAL </t>
  </si>
  <si>
    <t>BOLÍVARSAN PABLO</t>
  </si>
  <si>
    <t>BOLÍVARSAN PABLOSAN PABLO</t>
  </si>
  <si>
    <t>CANALETAL</t>
  </si>
  <si>
    <t>BOLÍVARSAN PABLOCANALETAL</t>
  </si>
  <si>
    <t>BOLÍVARSAN PABLOSANTO DOMINGO</t>
  </si>
  <si>
    <t>BOLÍVARSAN PABLOEL CARMEN</t>
  </si>
  <si>
    <t>Ordenanza 21 de Noviembre 23 de 1984</t>
  </si>
  <si>
    <t>POZO AZUL</t>
  </si>
  <si>
    <t>BOLÍVARSAN PABLOPOZO AZUL</t>
  </si>
  <si>
    <t>Ord 21 de Nov 23/1984</t>
  </si>
  <si>
    <t>SAN JUAN ALTO</t>
  </si>
  <si>
    <t>BOLÍVARSAN PABLOSAN JUAN ALTO</t>
  </si>
  <si>
    <t xml:space="preserve">CAÑABRAVAL </t>
  </si>
  <si>
    <t xml:space="preserve">BOLÍVARSAN PABLOCAÑABRAVAL </t>
  </si>
  <si>
    <t>AGUASUCIA</t>
  </si>
  <si>
    <t>BOLÍVARSAN PABLOAGUASUCIA</t>
  </si>
  <si>
    <t xml:space="preserve">CERRO AZUL </t>
  </si>
  <si>
    <t xml:space="preserve">BOLÍVARSAN PABLOCERRO AZUL </t>
  </si>
  <si>
    <t>VALLECITO</t>
  </si>
  <si>
    <t>BOLÍVARSAN PABLOVALLECITO</t>
  </si>
  <si>
    <t xml:space="preserve">BOLÍVARSAN PABLOVILLANUEVA </t>
  </si>
  <si>
    <t>LA VIRGENCITA</t>
  </si>
  <si>
    <t>BOLÍVARSAN PABLOLA VIRGENCITA</t>
  </si>
  <si>
    <t>CAÑABRAVAL BAJO</t>
  </si>
  <si>
    <t>BOLÍVARSAN PABLOCAÑABRAVAL BAJO</t>
  </si>
  <si>
    <t xml:space="preserve">CUCU </t>
  </si>
  <si>
    <t xml:space="preserve">BOLÍVARSAN PABLOCUCU </t>
  </si>
  <si>
    <t xml:space="preserve">BOLÍVARSAN PABLOEL ROSARIO </t>
  </si>
  <si>
    <t>LA FRÍA</t>
  </si>
  <si>
    <t>BOLÍVARSAN PABLOLA FRÍA</t>
  </si>
  <si>
    <t>Ordenanza 02 del 25 de Octubre de 1968</t>
  </si>
  <si>
    <t xml:space="preserve">BOLÍVARSAN PABLOLA UNIÓN </t>
  </si>
  <si>
    <t xml:space="preserve">LOS CAGUISES </t>
  </si>
  <si>
    <t xml:space="preserve">BOLÍVARSAN PABLOLOS CAGUISES </t>
  </si>
  <si>
    <t xml:space="preserve">PATIO BONITO </t>
  </si>
  <si>
    <t xml:space="preserve">BOLÍVARSAN PABLOPATIO BONITO </t>
  </si>
  <si>
    <t xml:space="preserve">BOLÍVARSANTA CATALINA </t>
  </si>
  <si>
    <t xml:space="preserve">BOLÍVARSANTA CATALINA SANTA CATALINA </t>
  </si>
  <si>
    <t>GALERAZAMBA</t>
  </si>
  <si>
    <t>BOLÍVARSANTA CATALINA GALERAZAMBA</t>
  </si>
  <si>
    <t>LOMA DE ARENA</t>
  </si>
  <si>
    <t>BOLÍVARSANTA CATALINA LOMA DE ARENA</t>
  </si>
  <si>
    <t xml:space="preserve">BOLÍVARSANTA CATALINA PUEBLO NUEVO </t>
  </si>
  <si>
    <t xml:space="preserve">BOLÍVARSANTA CATALINA COLORADO </t>
  </si>
  <si>
    <t xml:space="preserve">BOLÍVARSANTA ROSA </t>
  </si>
  <si>
    <t xml:space="preserve">SANTA ROSA DE LIMA </t>
  </si>
  <si>
    <t xml:space="preserve">BOLÍVARSANTA ROSA SANTA ROSA DE LIMA </t>
  </si>
  <si>
    <t xml:space="preserve">BOLÍVARSANTA ROSA DEL SUR </t>
  </si>
  <si>
    <t xml:space="preserve">BOLÍVARSANTA ROSA DEL SUR SANTA ROSA DEL SUR </t>
  </si>
  <si>
    <t xml:space="preserve">BOLÍVARSANTA ROSA DEL SUR BUENAVISTA </t>
  </si>
  <si>
    <t xml:space="preserve">BOLÍVARSANTA ROSA DEL SUR FÁTIMA </t>
  </si>
  <si>
    <t>CANELOS</t>
  </si>
  <si>
    <t>BOLÍVARSANTA ROSA DEL SUR CANELOS</t>
  </si>
  <si>
    <t xml:space="preserve">BOLÍVARSANTA ROSA DEL SUR SAN JOSÉ </t>
  </si>
  <si>
    <t>SAN LUCAS</t>
  </si>
  <si>
    <t>BOLÍVARSANTA ROSA DEL SUR SAN LUCAS</t>
  </si>
  <si>
    <t xml:space="preserve">VILLA FLOR </t>
  </si>
  <si>
    <t xml:space="preserve">BOLÍVARSANTA ROSA DEL SUR VILLA FLOR </t>
  </si>
  <si>
    <t>Ordenanza 10 de Noviembre 22 de 1984</t>
  </si>
  <si>
    <t>ARRAYANES</t>
  </si>
  <si>
    <t>BOLÍVARSANTA ROSA DEL SUR ARRAYANES</t>
  </si>
  <si>
    <t>Ord 10 de Nov 22/1984; CORRECCION DE NOMBRE</t>
  </si>
  <si>
    <t>BOLÍVARSANTA ROSA DEL SUR SAN FRANCISCO</t>
  </si>
  <si>
    <t>Ord 10 de Nov 22/1984</t>
  </si>
  <si>
    <t xml:space="preserve">BOLÍVARSANTA ROSA DEL SUR SAN ISIDRO </t>
  </si>
  <si>
    <t xml:space="preserve">BOLÍVARSANTA ROSA DEL SUR SAN JUAN </t>
  </si>
  <si>
    <t xml:space="preserve">BOLÍVARSANTA ROSA DEL SUR SANTA ISABEL </t>
  </si>
  <si>
    <t xml:space="preserve">BOLÍVARSIMITI </t>
  </si>
  <si>
    <t xml:space="preserve">SIMITÍ </t>
  </si>
  <si>
    <t xml:space="preserve">BOLÍVARSIMITI SIMITÍ </t>
  </si>
  <si>
    <t xml:space="preserve">CAMPO PALLARES </t>
  </si>
  <si>
    <t xml:space="preserve">BOLÍVARSIMITI CAMPO PALLARES </t>
  </si>
  <si>
    <t>Ord 10 de Nov 22/1984; CAMBIO DE NOMBRE</t>
  </si>
  <si>
    <t xml:space="preserve">VERACRUZ </t>
  </si>
  <si>
    <t xml:space="preserve">BOLÍVARSIMITI VERACRUZ </t>
  </si>
  <si>
    <t xml:space="preserve">SAN BLAS </t>
  </si>
  <si>
    <t xml:space="preserve">BOLÍVARSIMITI SAN BLAS </t>
  </si>
  <si>
    <t>ACDO 004/1996</t>
  </si>
  <si>
    <t xml:space="preserve">BOLÍVARSIMITI SAN LUIS </t>
  </si>
  <si>
    <t>ACDO 015/1999</t>
  </si>
  <si>
    <t xml:space="preserve">BOLÍVARSIMITI LAS BRISAS </t>
  </si>
  <si>
    <t>BOLÍVARSIMITI MONTERREY</t>
  </si>
  <si>
    <t xml:space="preserve">ANIMAS ALTAS </t>
  </si>
  <si>
    <t xml:space="preserve">BOLÍVARSIMITI ANIMAS ALTAS </t>
  </si>
  <si>
    <t xml:space="preserve">ANIMAS BAJAS </t>
  </si>
  <si>
    <t xml:space="preserve">BOLÍVARSIMITI ANIMAS BAJAS </t>
  </si>
  <si>
    <t xml:space="preserve">DIAMANTE </t>
  </si>
  <si>
    <t xml:space="preserve">BOLÍVARSIMITI DIAMANTE </t>
  </si>
  <si>
    <t xml:space="preserve">GARZAL </t>
  </si>
  <si>
    <t xml:space="preserve">BOLÍVARSIMITI GARZAL </t>
  </si>
  <si>
    <t>BOLÍVARSIMITI PARAÍSO</t>
  </si>
  <si>
    <t>BOLÍVARSIMITI PAREDES DE ORORIA</t>
  </si>
  <si>
    <t>BOLÍVARSIMITI SAN JOAQUÍN</t>
  </si>
  <si>
    <t>BOLÍVARSIMITI SANTA LUCÍA</t>
  </si>
  <si>
    <t>BOLÍVARSOPLAVIENTO</t>
  </si>
  <si>
    <t>BOLÍVARSOPLAVIENTOSOPLAVIENTO</t>
  </si>
  <si>
    <t xml:space="preserve">BOLÍVARTALAIGUA NUEVO </t>
  </si>
  <si>
    <t xml:space="preserve">BOLÍVARTALAIGUA NUEVO TALAIGUA NUEVO </t>
  </si>
  <si>
    <t>CAÑOHONDO</t>
  </si>
  <si>
    <t>BOLÍVARTALAIGUA NUEVO CAÑOHONDO</t>
  </si>
  <si>
    <t xml:space="preserve">BOLÍVARTALAIGUA NUEVO PORVENIR </t>
  </si>
  <si>
    <t>VESUBIO</t>
  </si>
  <si>
    <t>BOLÍVARTALAIGUA NUEVO VESUBIO</t>
  </si>
  <si>
    <t xml:space="preserve">BOLÍVARTALAIGUA NUEVO LAS MARÍAS </t>
  </si>
  <si>
    <t>Ordenanza 41 de Julio 18 de 1894</t>
  </si>
  <si>
    <t xml:space="preserve">PATICO </t>
  </si>
  <si>
    <t xml:space="preserve">BOLÍVARTALAIGUA NUEVO PATICO </t>
  </si>
  <si>
    <t xml:space="preserve">TALAIGUA VIEJO </t>
  </si>
  <si>
    <t xml:space="preserve">BOLÍVARTALAIGUA NUEVO TALAIGUA VIEJO </t>
  </si>
  <si>
    <t xml:space="preserve">LADERA DE SAN MARTÍN </t>
  </si>
  <si>
    <t xml:space="preserve">BOLÍVARTALAIGUA NUEVO LADERA DE SAN MARTÍN </t>
  </si>
  <si>
    <t xml:space="preserve">PEÑÓN DE DURÁN </t>
  </si>
  <si>
    <t xml:space="preserve">BOLÍVARTALAIGUA NUEVO PEÑÓN DE DURÁN </t>
  </si>
  <si>
    <t>Oficio Sria Bolivar año 1960</t>
  </si>
  <si>
    <t xml:space="preserve">BOLÍVARTALAIGUA NUEVO LOS MANGOS </t>
  </si>
  <si>
    <t xml:space="preserve">TUPE </t>
  </si>
  <si>
    <t xml:space="preserve">BOLÍVARTALAIGUA NUEVO TUPE </t>
  </si>
  <si>
    <t xml:space="preserve">BOLÍVARTIQUISIO </t>
  </si>
  <si>
    <t>BOLÍVARTIQUISIO PUERTO RICO</t>
  </si>
  <si>
    <t xml:space="preserve">AGUAS NEGRAS </t>
  </si>
  <si>
    <t xml:space="preserve">BOLÍVARTIQUISIO AGUAS NEGRAS </t>
  </si>
  <si>
    <t xml:space="preserve">BOCAS DE SOLIS </t>
  </si>
  <si>
    <t xml:space="preserve">BOLÍVARTIQUISIO BOCAS DE SOLIS </t>
  </si>
  <si>
    <t xml:space="preserve">BOLÍVARTIQUISIO COLORADO </t>
  </si>
  <si>
    <t>DOS BOCAS</t>
  </si>
  <si>
    <t>BOLÍVARTIQUISIO DOS BOCAS</t>
  </si>
  <si>
    <t xml:space="preserve">EL SUDÁN </t>
  </si>
  <si>
    <t xml:space="preserve">BOLÍVARTIQUISIO EL SUDÁN </t>
  </si>
  <si>
    <t xml:space="preserve">BOLÍVARTIQUISIO LA VENTURA </t>
  </si>
  <si>
    <t>PALMA ESTERAL</t>
  </si>
  <si>
    <t>BOLÍVARTIQUISIO PALMA ESTERAL</t>
  </si>
  <si>
    <t>PUERTO COCA</t>
  </si>
  <si>
    <t>BOLÍVARTIQUISIO PUERTO COCA</t>
  </si>
  <si>
    <t xml:space="preserve">BOLÍVARTIQUISIO QUEBRADA DEL MEDIO </t>
  </si>
  <si>
    <t>SABANAS DEL FIRME</t>
  </si>
  <si>
    <t>BOLÍVARTIQUISIO SABANAS DEL FIRME</t>
  </si>
  <si>
    <t xml:space="preserve">TIQUISIO NUEVO </t>
  </si>
  <si>
    <t xml:space="preserve">BOLÍVARTIQUISIO TIQUISIO NUEVO </t>
  </si>
  <si>
    <t>BOLÍVARTURBACO</t>
  </si>
  <si>
    <t>BOLÍVARTURBACOTURBACO</t>
  </si>
  <si>
    <t>BOLÍVARTURBACOCAÑAVERAL</t>
  </si>
  <si>
    <t>Ordenanza 28 de Abril 9 de 1913</t>
  </si>
  <si>
    <t xml:space="preserve">SAN JOSÉ DE CHIQUITO </t>
  </si>
  <si>
    <t xml:space="preserve">BOLÍVARTURBACOSAN JOSÉ DE CHIQUITO </t>
  </si>
  <si>
    <t>BOLÍVARTURBANA</t>
  </si>
  <si>
    <t>TURBANÁ</t>
  </si>
  <si>
    <t>BOLÍVARTURBANATURBANÁ</t>
  </si>
  <si>
    <t>BALLESTAS</t>
  </si>
  <si>
    <t>BOLÍVARTURBANABALLESTAS</t>
  </si>
  <si>
    <t>EL COBADO (EL PUEBLITO)</t>
  </si>
  <si>
    <t>BOLÍVARTURBANAEL COBADO (EL PUEBLITO)</t>
  </si>
  <si>
    <t>IPD SUSPENDIDA DESDE 1996</t>
  </si>
  <si>
    <t xml:space="preserve">BOLÍVARVILLANUEVA </t>
  </si>
  <si>
    <t xml:space="preserve">BOLÍVARVILLANUEVA VILLANUEVA </t>
  </si>
  <si>
    <t>ZIPACOA</t>
  </si>
  <si>
    <t>BOLÍVARVILLANUEVA ZIPACOA</t>
  </si>
  <si>
    <t xml:space="preserve">BOLÍVARZAMBRANO </t>
  </si>
  <si>
    <t xml:space="preserve">BOLÍVARZAMBRANO ZAMBRANO </t>
  </si>
  <si>
    <t>Ordenanza 14 del 25 de Julio de 1890</t>
  </si>
  <si>
    <t>BOYACÁTUNJA</t>
  </si>
  <si>
    <t xml:space="preserve">DISTRITO HISTÓRICO Y CULTURAL DE TUNJA </t>
  </si>
  <si>
    <t xml:space="preserve">BOYACÁTUNJADISTRITO HISTÓRICO Y CULTURAL DE TUNJA </t>
  </si>
  <si>
    <t>BOYACÁALMEIDA</t>
  </si>
  <si>
    <t>BOYACÁALMEIDAALMEIDA</t>
  </si>
  <si>
    <t>BOYACÁAQUITANIA</t>
  </si>
  <si>
    <t>BOYACÁAQUITANIAAQUITANIA</t>
  </si>
  <si>
    <t xml:space="preserve">DIGANOME </t>
  </si>
  <si>
    <t xml:space="preserve">BOYACÁAQUITANIADIGANOME </t>
  </si>
  <si>
    <t xml:space="preserve">SUSE </t>
  </si>
  <si>
    <t xml:space="preserve">BOYACÁAQUITANIASUSE </t>
  </si>
  <si>
    <t xml:space="preserve">SUSACA </t>
  </si>
  <si>
    <t xml:space="preserve">BOYACÁAQUITANIASUSACA </t>
  </si>
  <si>
    <t>DAITO</t>
  </si>
  <si>
    <t>BOYACÁAQUITANIADAITO</t>
  </si>
  <si>
    <t>HATO LAGUNA</t>
  </si>
  <si>
    <t>BOYACÁAQUITANIAHATO LAGUNA</t>
  </si>
  <si>
    <t>BOYACÁAQUITANIAPRIMAVERA</t>
  </si>
  <si>
    <t>SORIANO</t>
  </si>
  <si>
    <t>BOYACÁAQUITANIASORIANO</t>
  </si>
  <si>
    <t>PÉREZ</t>
  </si>
  <si>
    <t>BOYACÁAQUITANIAPÉREZ</t>
  </si>
  <si>
    <t>QUEBRADAS</t>
  </si>
  <si>
    <t>BOYACÁAQUITANIAQUEBRADAS</t>
  </si>
  <si>
    <t xml:space="preserve">BOYACÁARCABUCO </t>
  </si>
  <si>
    <t xml:space="preserve">BOYACÁARCABUCO ARCABUCO </t>
  </si>
  <si>
    <t>BOYACÁBELEN</t>
  </si>
  <si>
    <t>BOYACÁBELENBELÉN</t>
  </si>
  <si>
    <t xml:space="preserve">BOYACÁBERBEO </t>
  </si>
  <si>
    <t xml:space="preserve">BOYACÁBERBEO BERBEO </t>
  </si>
  <si>
    <t>BOYACÁBETEITIVA</t>
  </si>
  <si>
    <t>BETÉITIVA</t>
  </si>
  <si>
    <t>BOYACÁBETEITIVABETÉITIVA</t>
  </si>
  <si>
    <t xml:space="preserve">OTENGA </t>
  </si>
  <si>
    <t xml:space="preserve">BOYACÁBETEITIVAOTENGA </t>
  </si>
  <si>
    <t>BOYACÁBOAVITA</t>
  </si>
  <si>
    <t>BOYACÁBOAVITABOAVITA</t>
  </si>
  <si>
    <t xml:space="preserve">EL ESPIGON </t>
  </si>
  <si>
    <t xml:space="preserve">BOYACÁBOAVITAEL ESPIGON </t>
  </si>
  <si>
    <t>BOYACÁBOAVITASAN FRANCISCO</t>
  </si>
  <si>
    <t xml:space="preserve">BOYACÁBOYACA </t>
  </si>
  <si>
    <t xml:space="preserve">BOYACÁBOYACA BOYACÁ </t>
  </si>
  <si>
    <t>BOYACÁBRICEÑO</t>
  </si>
  <si>
    <t>BOYACÁBRICEÑOBRICEÑO</t>
  </si>
  <si>
    <t xml:space="preserve">BOYACÁBUENAVISTA </t>
  </si>
  <si>
    <t xml:space="preserve">BOYACÁBUENAVISTA BUENAVISTA </t>
  </si>
  <si>
    <t xml:space="preserve">BOYACÁBUSBANZA </t>
  </si>
  <si>
    <t xml:space="preserve">BUSBANZÁ </t>
  </si>
  <si>
    <t xml:space="preserve">BOYACÁBUSBANZA BUSBANZÁ </t>
  </si>
  <si>
    <t>ORD18 DEL 5 DE DIC 1978</t>
  </si>
  <si>
    <t xml:space="preserve">BOYACÁCALDAS </t>
  </si>
  <si>
    <t xml:space="preserve">BOYACÁCALDAS CALDAS </t>
  </si>
  <si>
    <t xml:space="preserve">BOYACÁCALDAS NARIÑO </t>
  </si>
  <si>
    <t xml:space="preserve">QUIPE CHUNGAGUTA </t>
  </si>
  <si>
    <t xml:space="preserve">BOYACÁCALDAS QUIPE CHUNGAGUTA </t>
  </si>
  <si>
    <t>EL CUBO</t>
  </si>
  <si>
    <t>BOYACÁCALDAS EL CUBO</t>
  </si>
  <si>
    <t>ORD 32 DIC 17 DE 1979</t>
  </si>
  <si>
    <t xml:space="preserve">BOYACÁCAMPOHERMOSO </t>
  </si>
  <si>
    <t xml:space="preserve">BOYACÁCAMPOHERMOSO CAMPOHERMOSO </t>
  </si>
  <si>
    <t xml:space="preserve">BOYACÁCAMPOHERMOSO VISTAHERMOSA </t>
  </si>
  <si>
    <t xml:space="preserve">BOYACÁCAMPOHERMOSO LOS CEDROS </t>
  </si>
  <si>
    <t>BOYACÁCERINZA</t>
  </si>
  <si>
    <t>BOYACÁCERINZACERINZA</t>
  </si>
  <si>
    <t>BOYACÁCHINAVITA</t>
  </si>
  <si>
    <t>BOYACÁCHINAVITACHINAVITA</t>
  </si>
  <si>
    <t xml:space="preserve">BOYACÁCHIQUINQUIRA </t>
  </si>
  <si>
    <t xml:space="preserve">CHIQUINQUIRÁ </t>
  </si>
  <si>
    <t xml:space="preserve">BOYACÁCHIQUINQUIRA CHIQUINQUIRÁ </t>
  </si>
  <si>
    <t>BOYACÁCHISCAS</t>
  </si>
  <si>
    <t>BOYACÁCHISCASCHISCAS</t>
  </si>
  <si>
    <t>Ordenanza 41 de Diciembre 14 de 1978</t>
  </si>
  <si>
    <t xml:space="preserve">BOYACÁCHISCASEL TAMBO </t>
  </si>
  <si>
    <t>GIBRALTAR</t>
  </si>
  <si>
    <t>BOYACÁCHISCASGIBRALTAR</t>
  </si>
  <si>
    <t>BOYACÁCHISCASMUNDO NUEVO</t>
  </si>
  <si>
    <t xml:space="preserve">MERCEDES </t>
  </si>
  <si>
    <t xml:space="preserve">BOYACÁCHISCASMERCEDES </t>
  </si>
  <si>
    <t xml:space="preserve">SAMORE </t>
  </si>
  <si>
    <t xml:space="preserve">BOYACÁCHISCASSAMORE </t>
  </si>
  <si>
    <t xml:space="preserve">BOYACÁCHISCASTAMARA </t>
  </si>
  <si>
    <t xml:space="preserve">LA UPA </t>
  </si>
  <si>
    <t xml:space="preserve">BOYACÁCHISCASLA UPA </t>
  </si>
  <si>
    <t>LAS CAÑAS</t>
  </si>
  <si>
    <t>BOYACÁCHISCASLAS CAÑAS</t>
  </si>
  <si>
    <t>LLANO DE TABACO</t>
  </si>
  <si>
    <t>BOYACÁCHISCASLLANO DE TABACO</t>
  </si>
  <si>
    <t>BOYACÁCHITA</t>
  </si>
  <si>
    <t>BOYACÁCHITACHITA</t>
  </si>
  <si>
    <t xml:space="preserve">CHIPAVIEJO </t>
  </si>
  <si>
    <t xml:space="preserve">BOYACÁCHITACHIPAVIEJO </t>
  </si>
  <si>
    <t xml:space="preserve">EL MORAL </t>
  </si>
  <si>
    <t xml:space="preserve">BOYACÁCHITAEL MORAL </t>
  </si>
  <si>
    <t xml:space="preserve">MONSERRATE </t>
  </si>
  <si>
    <t xml:space="preserve">BOYACÁCHITAMONSERRATE </t>
  </si>
  <si>
    <t>BOYACÁCHITAMINAS</t>
  </si>
  <si>
    <t xml:space="preserve">CHIPA CENTRO </t>
  </si>
  <si>
    <t xml:space="preserve">BOYACÁCHITACHIPA CENTRO </t>
  </si>
  <si>
    <t xml:space="preserve">CANOAS </t>
  </si>
  <si>
    <t xml:space="preserve">BOYACÁCHITACANOAS </t>
  </si>
  <si>
    <t xml:space="preserve">BOYACÁCHITALA PLAYA </t>
  </si>
  <si>
    <t>EL ARENAL</t>
  </si>
  <si>
    <t>BOYACÁCHITAEL ARENAL</t>
  </si>
  <si>
    <t xml:space="preserve">BOYACÁCHITARAQUE </t>
  </si>
  <si>
    <t xml:space="preserve">BOYACÁCHITARAQUE CHITARAQUE </t>
  </si>
  <si>
    <t xml:space="preserve">GUAMO Y LADERA </t>
  </si>
  <si>
    <t xml:space="preserve">BOYACÁCHITARAQUE GUAMO Y LADERA </t>
  </si>
  <si>
    <t>BOYACÁCHITARAQUE SANTO DOMINGO</t>
  </si>
  <si>
    <t>BOYACÁCHIVATA</t>
  </si>
  <si>
    <t>CHIVATÁ</t>
  </si>
  <si>
    <t>BOYACÁCHIVATACHIVATÁ</t>
  </si>
  <si>
    <t>BOYACÁCIENEGA</t>
  </si>
  <si>
    <t>CIÉNEGA</t>
  </si>
  <si>
    <t>BOYACÁCIENEGACIÉNEGA</t>
  </si>
  <si>
    <t>ORD42 DIC19 DE 1979</t>
  </si>
  <si>
    <t>BOYACÁCOMBITA</t>
  </si>
  <si>
    <t>CÓMBITA</t>
  </si>
  <si>
    <t>BOYACÁCOMBITACÓMBITA</t>
  </si>
  <si>
    <t>Ordenanza 8 de Diciembre 4 de 1965</t>
  </si>
  <si>
    <t xml:space="preserve">EL BARNE </t>
  </si>
  <si>
    <t xml:space="preserve">BOYACÁCOMBITAEL BARNE </t>
  </si>
  <si>
    <t>ORD54 DIC 19 DE 1979</t>
  </si>
  <si>
    <t>BOYACÁCOMBITASANTA BÁRBARA</t>
  </si>
  <si>
    <t>BOYACÁCOMBITAEL CARMEN</t>
  </si>
  <si>
    <t>LA CONCEPCIÓN</t>
  </si>
  <si>
    <t>BOYACÁCOMBITALA CONCEPCIÓN</t>
  </si>
  <si>
    <t xml:space="preserve">BOYACÁCOMBITASAN ISIDRO </t>
  </si>
  <si>
    <t xml:space="preserve">BOYACÁCOMBITASAN ONOFRE </t>
  </si>
  <si>
    <t>ORD 8 DIC 4 1965</t>
  </si>
  <si>
    <t xml:space="preserve">BOYACÁCOMBITASAN RAFAEL </t>
  </si>
  <si>
    <t>BOYACÁCOPER</t>
  </si>
  <si>
    <t>BOYACÁCOPERCOPER</t>
  </si>
  <si>
    <t>CANTINO</t>
  </si>
  <si>
    <t>BOYACÁCOPERCANTINO</t>
  </si>
  <si>
    <t xml:space="preserve">BOYACÁCOPERGUASIMAL </t>
  </si>
  <si>
    <t xml:space="preserve">TURTUR </t>
  </si>
  <si>
    <t xml:space="preserve">BOYACÁCOPERTURTUR </t>
  </si>
  <si>
    <t>Ordenanza 19 de Diciembre 26 de 1982</t>
  </si>
  <si>
    <t xml:space="preserve">BOYACÁCORRALES </t>
  </si>
  <si>
    <t xml:space="preserve">BOYACÁCORRALES CORRALES </t>
  </si>
  <si>
    <t>ORD13 NOV 17 DE 1988</t>
  </si>
  <si>
    <t xml:space="preserve">BOYACÁCOVARACHIA </t>
  </si>
  <si>
    <t xml:space="preserve">COVARACHÍA </t>
  </si>
  <si>
    <t xml:space="preserve">BOYACÁCOVARACHIA COVARACHÍA </t>
  </si>
  <si>
    <t>Ordenanza 23 de Diciembre 12 de 1990</t>
  </si>
  <si>
    <t xml:space="preserve">LA PALMERA </t>
  </si>
  <si>
    <t xml:space="preserve">BOYACÁCOVARACHIA LA PALMERA </t>
  </si>
  <si>
    <t xml:space="preserve">LAS TAPIAS </t>
  </si>
  <si>
    <t xml:space="preserve">BOYACÁCOVARACHIA LAS TAPIAS </t>
  </si>
  <si>
    <t>BOYACÁCOVARACHIA PUERTO RICO</t>
  </si>
  <si>
    <t>LIMÓN DULCE</t>
  </si>
  <si>
    <t>BOYACÁCOVARACHIA LIMÓN DULCE</t>
  </si>
  <si>
    <t>DEC 428 AGOSTO 5 DE 1961; CABECERA DE LA IPM SURBA Y BONZA</t>
  </si>
  <si>
    <t xml:space="preserve">LOS SIATES </t>
  </si>
  <si>
    <t xml:space="preserve">BOYACÁCOVARACHIA LOS SIATES </t>
  </si>
  <si>
    <t>NO EXISTEN VIVIENDAS; SOLO INDUSTRIAS</t>
  </si>
  <si>
    <t xml:space="preserve">BOYACÁCOVARACHIA EL NARANJO </t>
  </si>
  <si>
    <t xml:space="preserve">NOGONTOVA (LA CAPILLA DE SAN LUIS) </t>
  </si>
  <si>
    <t xml:space="preserve">BOYACÁCOVARACHIA NOGONTOVA (LA CAPILLA DE SAN LUIS) </t>
  </si>
  <si>
    <t>SATOBA ARRIBA</t>
  </si>
  <si>
    <t>BOYACÁCOVARACHIA SATOBA ARRIBA</t>
  </si>
  <si>
    <t>INFORMACION DE LA SECRETARIA DE PLANEACION MUNICIPAL RAD 20093130104522</t>
  </si>
  <si>
    <t xml:space="preserve">BOYACÁCUBARA </t>
  </si>
  <si>
    <t xml:space="preserve">CUBARÁ </t>
  </si>
  <si>
    <t xml:space="preserve">BOYACÁCUBARA CUBARÁ </t>
  </si>
  <si>
    <t>CHUSCAL</t>
  </si>
  <si>
    <t>BOYACÁCUBARA CHUSCAL</t>
  </si>
  <si>
    <t>AGUA BLANCA</t>
  </si>
  <si>
    <t>BOYACÁCUBARA AGUA BLANCA</t>
  </si>
  <si>
    <t xml:space="preserve">BOYACÁCUBARA EL GUAMO </t>
  </si>
  <si>
    <t xml:space="preserve">BOJABÁ </t>
  </si>
  <si>
    <t xml:space="preserve">BOYACÁCUBARA BOJABÁ </t>
  </si>
  <si>
    <t>COVARÍA</t>
  </si>
  <si>
    <t>BOYACÁCUBARA COVARÍA</t>
  </si>
  <si>
    <t xml:space="preserve">TEGRIA </t>
  </si>
  <si>
    <t xml:space="preserve">BOYACÁCUBARA TEGRIA </t>
  </si>
  <si>
    <t>BOYACÁCUBARA GIBRALTAR</t>
  </si>
  <si>
    <t>BOYACÁCUCAITA</t>
  </si>
  <si>
    <t>BOYACÁCUCAITACUCAITA</t>
  </si>
  <si>
    <t>BOYACÁCUITIVA</t>
  </si>
  <si>
    <t>CUÍTIVA</t>
  </si>
  <si>
    <t>BOYACÁCUITIVACUÍTIVA</t>
  </si>
  <si>
    <t xml:space="preserve">LLANO DE ALARCÓN </t>
  </si>
  <si>
    <t xml:space="preserve">BOYACÁCUITIVALLANO DE ALARCÓN </t>
  </si>
  <si>
    <t xml:space="preserve">BOYACÁCHIQUIZA </t>
  </si>
  <si>
    <t xml:space="preserve">CHÍQUIZA </t>
  </si>
  <si>
    <t xml:space="preserve">BOYACÁCHIQUIZA CHÍQUIZA </t>
  </si>
  <si>
    <t xml:space="preserve">SAN PEDRO DE IGUAQUE </t>
  </si>
  <si>
    <t xml:space="preserve">BOYACÁCHIQUIZA SAN PEDRO DE IGUAQUE </t>
  </si>
  <si>
    <t xml:space="preserve">BOYACÁCHIVOR </t>
  </si>
  <si>
    <t xml:space="preserve">BOYACÁCHIVOR CHIVOR </t>
  </si>
  <si>
    <t>BOYACÁDUITAMA</t>
  </si>
  <si>
    <t>BOYACÁDUITAMADUITAMA</t>
  </si>
  <si>
    <t>SAN LORENZO ABAJO</t>
  </si>
  <si>
    <t>BOYACÁDUITAMASAN LORENZO ABAJO</t>
  </si>
  <si>
    <t xml:space="preserve">BOYACÁDUITAMATRINIDAD </t>
  </si>
  <si>
    <t xml:space="preserve">CIUDADELA INDUSTRIAL </t>
  </si>
  <si>
    <t xml:space="preserve">BOYACÁDUITAMACIUDADELA INDUSTRIAL </t>
  </si>
  <si>
    <t>SANTA CLARA</t>
  </si>
  <si>
    <t>BOYACÁDUITAMASANTA CLARA</t>
  </si>
  <si>
    <t>TOCOGUA</t>
  </si>
  <si>
    <t>BOYACÁDUITAMATOCOGUA</t>
  </si>
  <si>
    <t xml:space="preserve">BOYACÁEL COCUY </t>
  </si>
  <si>
    <t xml:space="preserve">BOYACÁEL COCUY EL COCUY </t>
  </si>
  <si>
    <t>BOYACÁEL ESPINO</t>
  </si>
  <si>
    <t>BOYACÁEL ESPINOEL ESPINO</t>
  </si>
  <si>
    <t>LA LAGUNA</t>
  </si>
  <si>
    <t>BOYACÁEL ESPINOLA LAGUNA</t>
  </si>
  <si>
    <t xml:space="preserve">LA BARRERA </t>
  </si>
  <si>
    <t xml:space="preserve">BOYACÁEL ESPINOLA BARRERA </t>
  </si>
  <si>
    <t>BOYACÁEL ESPINOSANTA ANA</t>
  </si>
  <si>
    <t>ORD45 DE DIC 19 DE 1979</t>
  </si>
  <si>
    <t xml:space="preserve">BOYACÁFIRAVITOBA </t>
  </si>
  <si>
    <t xml:space="preserve">BOYACÁFIRAVITOBA FIRAVITOBA </t>
  </si>
  <si>
    <t xml:space="preserve">BOYACÁFLORESTA </t>
  </si>
  <si>
    <t xml:space="preserve">BOYACÁFLORESTA FLORESTA </t>
  </si>
  <si>
    <t>TOBASÍA</t>
  </si>
  <si>
    <t>BOYACÁFLORESTA TOBASÍA</t>
  </si>
  <si>
    <t xml:space="preserve">BOYACÁGACHANTIVA </t>
  </si>
  <si>
    <t xml:space="preserve">GACHANTIVÁ </t>
  </si>
  <si>
    <t xml:space="preserve">BOYACÁGACHANTIVA GACHANTIVÁ </t>
  </si>
  <si>
    <t xml:space="preserve">BOYACÁGAMEZA </t>
  </si>
  <si>
    <t xml:space="preserve">BOYACÁGAMEZA GAMEZA </t>
  </si>
  <si>
    <t>BOYACÁGARAGOA</t>
  </si>
  <si>
    <t>BOYACÁGARAGOAGARAGOA</t>
  </si>
  <si>
    <t xml:space="preserve">BOYACÁGUACAMAYAS </t>
  </si>
  <si>
    <t xml:space="preserve">BOYACÁGUACAMAYAS GUACAMAYAS </t>
  </si>
  <si>
    <t xml:space="preserve">BOYACÁGUACAMAYAS LA PALMA </t>
  </si>
  <si>
    <t xml:space="preserve">CHICHIMITA </t>
  </si>
  <si>
    <t xml:space="preserve">BOYACÁGUACAMAYAS CHICHIMITA </t>
  </si>
  <si>
    <t xml:space="preserve">GUIRAGÓN </t>
  </si>
  <si>
    <t xml:space="preserve">BOYACÁGUACAMAYAS GUIRAGÓN </t>
  </si>
  <si>
    <t xml:space="preserve">BOYACÁGUATEQUE </t>
  </si>
  <si>
    <t xml:space="preserve">BOYACÁGUATEQUE GUATEQUE </t>
  </si>
  <si>
    <t xml:space="preserve">GAUNZA ABAJO </t>
  </si>
  <si>
    <t xml:space="preserve">BOYACÁGUATEQUE GAUNZA ABAJO </t>
  </si>
  <si>
    <t>GAUNZA ARRIBA</t>
  </si>
  <si>
    <t>BOYACÁGUATEQUE GAUNZA ARRIBA</t>
  </si>
  <si>
    <t>Ordenanza 5 de Diciembre 3 de 1965</t>
  </si>
  <si>
    <t>CHORRO DE ORO</t>
  </si>
  <si>
    <t>BOYACÁGUATEQUE CHORRO DE ORO</t>
  </si>
  <si>
    <t>ORD5  DIC 3 DE 1965</t>
  </si>
  <si>
    <t xml:space="preserve">BOYACÁGUATEQUE LLANO GRANDE </t>
  </si>
  <si>
    <t>ORD 5 DIC DE 1965</t>
  </si>
  <si>
    <t>PIEDRA PARADA</t>
  </si>
  <si>
    <t>BOYACÁGUATEQUE PIEDRA PARADA</t>
  </si>
  <si>
    <t>ROSALES</t>
  </si>
  <si>
    <t>BOYACÁGUATEQUE ROSALES</t>
  </si>
  <si>
    <t>BOYACÁGUAYATA</t>
  </si>
  <si>
    <t>GUAYATÁ</t>
  </si>
  <si>
    <t>BOYACÁGUAYATAGUAYATÁ</t>
  </si>
  <si>
    <t>IPD SUPRIMIDA POR EL DPTO EN 1992</t>
  </si>
  <si>
    <t xml:space="preserve">BOYACÁGÜICAN </t>
  </si>
  <si>
    <t xml:space="preserve">GÜICÁN </t>
  </si>
  <si>
    <t xml:space="preserve">BOYACÁGÜICAN GÜICÁN </t>
  </si>
  <si>
    <t xml:space="preserve">BOCOTÁ </t>
  </si>
  <si>
    <t xml:space="preserve">BOYACÁGÜICAN BOCOTÁ </t>
  </si>
  <si>
    <t xml:space="preserve">LA CUEVA </t>
  </si>
  <si>
    <t xml:space="preserve">BOYACÁGÜICAN LA CUEVA </t>
  </si>
  <si>
    <t>BACHIRA</t>
  </si>
  <si>
    <t>BOYACÁGÜICAN BACHIRA</t>
  </si>
  <si>
    <t>CAMBIO DE CATEGORIA REVISION NOMBRE</t>
  </si>
  <si>
    <t xml:space="preserve">TUNEBIA ARRIBA </t>
  </si>
  <si>
    <t xml:space="preserve">BOYACÁGÜICAN TUNEBIA ARRIBA </t>
  </si>
  <si>
    <t>BOYACÁIZA</t>
  </si>
  <si>
    <t>BOYACÁIZAIZA</t>
  </si>
  <si>
    <t xml:space="preserve">BOYACÁJENESANO </t>
  </si>
  <si>
    <t xml:space="preserve">BOYACÁJENESANO JENESANO </t>
  </si>
  <si>
    <t>FORAQUIRÁ</t>
  </si>
  <si>
    <t>BOYACÁJENESANO FORAQUIRÁ</t>
  </si>
  <si>
    <t xml:space="preserve">BOYACÁJERICO </t>
  </si>
  <si>
    <t xml:space="preserve">BOYACÁJERICO JERICÓ </t>
  </si>
  <si>
    <t>CHEVA</t>
  </si>
  <si>
    <t>BOYACÁJERICO CHEVA</t>
  </si>
  <si>
    <t xml:space="preserve">BOYACÁLABRANZAGRANDE </t>
  </si>
  <si>
    <t xml:space="preserve">BOYACÁLABRANZAGRANDE LABRANZAGRANDE </t>
  </si>
  <si>
    <t>BOYACÁLABRANZAGRANDE LA AGUADA</t>
  </si>
  <si>
    <t xml:space="preserve">BOYACÁLA CAPILLA </t>
  </si>
  <si>
    <t xml:space="preserve">BOYACÁLA CAPILLA LA CAPILLA </t>
  </si>
  <si>
    <t>EL ZINC</t>
  </si>
  <si>
    <t>BOYACÁLA CAPILLA EL ZINC</t>
  </si>
  <si>
    <t xml:space="preserve">BOYACÁLA CAPILLA LA PALMA </t>
  </si>
  <si>
    <t>BOYACÁLA VICTORIA</t>
  </si>
  <si>
    <t>BOYACÁLA VICTORIALA VICTORIA</t>
  </si>
  <si>
    <t>CHAPÓN O GUADUA</t>
  </si>
  <si>
    <t>BOYACÁLA VICTORIACHAPÓN O GUADUA</t>
  </si>
  <si>
    <t xml:space="preserve">BOYACÁLA VICTORIASANTA HELENA </t>
  </si>
  <si>
    <t>HUMBO</t>
  </si>
  <si>
    <t>BOYACÁLA VICTORIAHUMBO</t>
  </si>
  <si>
    <t xml:space="preserve">BOYACÁLA UVITA </t>
  </si>
  <si>
    <t xml:space="preserve">BOYACÁLA UVITA LA UVITA </t>
  </si>
  <si>
    <t>CUSAGÜI</t>
  </si>
  <si>
    <t>BOYACÁLA UVITA CUSAGÜI</t>
  </si>
  <si>
    <t xml:space="preserve">BOYACÁVILLA DE LEYVA </t>
  </si>
  <si>
    <t xml:space="preserve">BOYACÁVILLA DE LEYVA VILLA DE LEYVA </t>
  </si>
  <si>
    <t xml:space="preserve">BOYACÁVILLA DE LEYVA EL ROBLE </t>
  </si>
  <si>
    <t>BOYACÁMACANAL</t>
  </si>
  <si>
    <t>BOYACÁMACANALMACANAL</t>
  </si>
  <si>
    <t>SAN PEDRO DE MUCEÑO</t>
  </si>
  <si>
    <t>BOYACÁMACANALSAN PEDRO DE MUCEÑO</t>
  </si>
  <si>
    <t xml:space="preserve">BOYACÁMARIPI </t>
  </si>
  <si>
    <t xml:space="preserve">MARIPÍ </t>
  </si>
  <si>
    <t xml:space="preserve">BOYACÁMARIPI MARIPÍ </t>
  </si>
  <si>
    <t xml:space="preserve">BOYACÁMARIPI SANTA ROSA </t>
  </si>
  <si>
    <t>ZULIA</t>
  </si>
  <si>
    <t>BOYACÁMARIPI ZULIA</t>
  </si>
  <si>
    <t>NARAPAY</t>
  </si>
  <si>
    <t>BOYACÁMARIPI NARAPAY</t>
  </si>
  <si>
    <t>BOYACÁMARIPI PORTACHUELO</t>
  </si>
  <si>
    <t xml:space="preserve">GUAYABAL </t>
  </si>
  <si>
    <t xml:space="preserve">BOYACÁMARIPI GUAYABAL </t>
  </si>
  <si>
    <t>BOYACÁMARIPI GUAZO</t>
  </si>
  <si>
    <t>LA PITA</t>
  </si>
  <si>
    <t>BOYACÁMARIPI LA PITA</t>
  </si>
  <si>
    <t xml:space="preserve">BOYACÁMIRAFLORES </t>
  </si>
  <si>
    <t xml:space="preserve">BOYACÁMIRAFLORES MIRAFLORES </t>
  </si>
  <si>
    <t xml:space="preserve">BOYACÁMONGUA </t>
  </si>
  <si>
    <t xml:space="preserve">BOYACÁMONGUA MONGUA </t>
  </si>
  <si>
    <t xml:space="preserve">SIRGUAZA </t>
  </si>
  <si>
    <t xml:space="preserve">BOYACÁMONGUA SIRGUAZA </t>
  </si>
  <si>
    <t>CENTRO TUNJUELA</t>
  </si>
  <si>
    <t>BOYACÁMONGUA CENTRO TUNJUELA</t>
  </si>
  <si>
    <t xml:space="preserve">TUNJUELO </t>
  </si>
  <si>
    <t xml:space="preserve">BOYACÁMONGUA TUNJUELO </t>
  </si>
  <si>
    <t xml:space="preserve">BOYACÁMONGUI </t>
  </si>
  <si>
    <t xml:space="preserve">MONGUÍ </t>
  </si>
  <si>
    <t xml:space="preserve">BOYACÁMONGUI MONGUÍ </t>
  </si>
  <si>
    <t>BOYACÁMONIQUIRA</t>
  </si>
  <si>
    <t>MONIQUIRÁ</t>
  </si>
  <si>
    <t>BOYACÁMONIQUIRAMONIQUIRÁ</t>
  </si>
  <si>
    <t>LOS CAYENOS</t>
  </si>
  <si>
    <t>BOYACÁMONIQUIRALOS CAYENOS</t>
  </si>
  <si>
    <t>Ordenanza 40 del 29 de Noviembre de 1960</t>
  </si>
  <si>
    <t xml:space="preserve">LOS SAUCES </t>
  </si>
  <si>
    <t xml:space="preserve">BOYACÁMONIQUIRALOS SAUCES </t>
  </si>
  <si>
    <t xml:space="preserve">BOYACÁMOTAVITA </t>
  </si>
  <si>
    <t xml:space="preserve">BOYACÁMOTAVITA MOTAVITA </t>
  </si>
  <si>
    <t>PANELAS</t>
  </si>
  <si>
    <t>BOYACÁMOTAVITA PANELAS</t>
  </si>
  <si>
    <t xml:space="preserve">BOYACÁMUZO </t>
  </si>
  <si>
    <t xml:space="preserve">BOYACÁMUZO MUZO </t>
  </si>
  <si>
    <t>BOYACÁNOBSA</t>
  </si>
  <si>
    <t>BOYACÁNOBSANOBSA</t>
  </si>
  <si>
    <t>BELENCITO</t>
  </si>
  <si>
    <t>BOYACÁNOBSABELENCITO</t>
  </si>
  <si>
    <t>CHAMEZA MAYOR</t>
  </si>
  <si>
    <t>BOYACÁNOBSACHAMEZA MAYOR</t>
  </si>
  <si>
    <t>DICHO</t>
  </si>
  <si>
    <t>BOYACÁNOBSADICHO</t>
  </si>
  <si>
    <t>Ordenanza 38 Noviembre 30 de 1962</t>
  </si>
  <si>
    <t>PUNTA LARGA</t>
  </si>
  <si>
    <t>BOYACÁNOBSAPUNTA LARGA</t>
  </si>
  <si>
    <t>ORD 38 NOV 30 DE 1962</t>
  </si>
  <si>
    <t>UCUENGA</t>
  </si>
  <si>
    <t>BOYACÁNOBSAUCUENGA</t>
  </si>
  <si>
    <t>CALERAS</t>
  </si>
  <si>
    <t>BOYACÁNOBSACALERAS</t>
  </si>
  <si>
    <t xml:space="preserve">BOYACÁNOBSANAZARETH </t>
  </si>
  <si>
    <t>BONZA</t>
  </si>
  <si>
    <t>BOYACÁNOBSABONZA</t>
  </si>
  <si>
    <t xml:space="preserve">CHAMEZ MEN </t>
  </si>
  <si>
    <t xml:space="preserve">BOYACÁNOBSACHAMEZ MEN </t>
  </si>
  <si>
    <t xml:space="preserve">GUAQUIRA </t>
  </si>
  <si>
    <t xml:space="preserve">BOYACÁNOBSAGUAQUIRA </t>
  </si>
  <si>
    <t xml:space="preserve">BOYACÁNOBSASAN MARTÍN </t>
  </si>
  <si>
    <t>BOYACÁNOBSASANTANA</t>
  </si>
  <si>
    <t>BOYACÁNUEVO COLON</t>
  </si>
  <si>
    <t>NUEVO COLÓN</t>
  </si>
  <si>
    <t>BOYACÁNUEVO COLONNUEVO COLÓN</t>
  </si>
  <si>
    <t>SORCA</t>
  </si>
  <si>
    <t>BOYACÁNUEVO COLONSORCA</t>
  </si>
  <si>
    <t xml:space="preserve">BOYACÁOICATA </t>
  </si>
  <si>
    <t xml:space="preserve">OICATÁ </t>
  </si>
  <si>
    <t xml:space="preserve">BOYACÁOICATA OICATÁ </t>
  </si>
  <si>
    <t>BOYACÁOTANCHE</t>
  </si>
  <si>
    <t>BOYACÁOTANCHEOTANCHE</t>
  </si>
  <si>
    <t>BOYACÁOTANCHEBETANIA</t>
  </si>
  <si>
    <t xml:space="preserve">BOYACÁOTANCHEBUENAVISTA </t>
  </si>
  <si>
    <t>PIZARRA</t>
  </si>
  <si>
    <t>BOYACÁOTANCHEPIZARRA</t>
  </si>
  <si>
    <t>TRANSITORIA POR ELECCIONES</t>
  </si>
  <si>
    <t xml:space="preserve">SAN JOSÉ DE NAZARETH </t>
  </si>
  <si>
    <t xml:space="preserve">BOYACÁOTANCHESAN JOSÉ DE NAZARETH </t>
  </si>
  <si>
    <t xml:space="preserve">BOYACÁOTANCHEBUENOS AIRES </t>
  </si>
  <si>
    <t>BOYACÁOTANCHEMIRADOR</t>
  </si>
  <si>
    <t>BOYACÁPACHAVITA</t>
  </si>
  <si>
    <t>BOYACÁPACHAVITAPACHAVITA</t>
  </si>
  <si>
    <t xml:space="preserve">BOYACÁPAEZ </t>
  </si>
  <si>
    <t xml:space="preserve">PÁEZ </t>
  </si>
  <si>
    <t xml:space="preserve">BOYACÁPAEZ PÁEZ </t>
  </si>
  <si>
    <t>LA URURIA</t>
  </si>
  <si>
    <t>BOYACÁPAEZ LA URURIA</t>
  </si>
  <si>
    <t xml:space="preserve">SIRASÍ </t>
  </si>
  <si>
    <t xml:space="preserve">BOYACÁPAEZ SIRASÍ </t>
  </si>
  <si>
    <t>BOYACÁPAIPA</t>
  </si>
  <si>
    <t>BOYACÁPAIPAPAIPA</t>
  </si>
  <si>
    <t>BOYACÁPAIPAPALERMO</t>
  </si>
  <si>
    <t>ORD42 DIC19 DE 1979; CAMBIO CATEGORIA</t>
  </si>
  <si>
    <t>EL VOLCÁN</t>
  </si>
  <si>
    <t>BOYACÁPAIPAEL VOLCÁN</t>
  </si>
  <si>
    <t xml:space="preserve">ROMITA </t>
  </si>
  <si>
    <t xml:space="preserve">BOYACÁPAIPAROMITA </t>
  </si>
  <si>
    <t>Decreto 615 del 14 de Diciembre de 1957</t>
  </si>
  <si>
    <t>PANTANO DE VARGAS</t>
  </si>
  <si>
    <t>BOYACÁPAIPAPANTANO DE VARGAS</t>
  </si>
  <si>
    <t>EL VENADO</t>
  </si>
  <si>
    <t>BOYACÁPAIPAEL VENADO</t>
  </si>
  <si>
    <t>CANOCAS</t>
  </si>
  <si>
    <t>BOYACÁPAIPACANOCAS</t>
  </si>
  <si>
    <t>CAMBIO CATEGORIA; CAMBIO NOMBRE</t>
  </si>
  <si>
    <t>CRUZ DE BONZA</t>
  </si>
  <si>
    <t>BOYACÁPAIPACRUZ DE BONZA</t>
  </si>
  <si>
    <t>CAMBIO CATEGORIA; CGTO DE VASCONIA</t>
  </si>
  <si>
    <t xml:space="preserve">EL TEJAR </t>
  </si>
  <si>
    <t xml:space="preserve">BOYACÁPAIPAEL TEJAR </t>
  </si>
  <si>
    <t xml:space="preserve">BOYACÁPAJARITO </t>
  </si>
  <si>
    <t xml:space="preserve">BOYACÁPAJARITO PAJARITO </t>
  </si>
  <si>
    <t>BOYACÁPAJARITO CORINTO</t>
  </si>
  <si>
    <t xml:space="preserve">BOYACÁPANQUEBA </t>
  </si>
  <si>
    <t xml:space="preserve">BOYACÁPANQUEBA PANQUEBA </t>
  </si>
  <si>
    <t>BOYACÁPAUNA</t>
  </si>
  <si>
    <t>BOYACÁPAUNAPAUNA</t>
  </si>
  <si>
    <t>ACDO 029/1990</t>
  </si>
  <si>
    <t>QUEBRADA SECA</t>
  </si>
  <si>
    <t>BOYACÁPAUNAQUEBRADA SECA</t>
  </si>
  <si>
    <t>ACDO 065/96</t>
  </si>
  <si>
    <t xml:space="preserve">BOYACÁPAYA </t>
  </si>
  <si>
    <t xml:space="preserve">BOYACÁPAYA PAYA </t>
  </si>
  <si>
    <t>MORCOTE</t>
  </si>
  <si>
    <t>BOYACÁPAYA MORCOTE</t>
  </si>
  <si>
    <t xml:space="preserve">BOYACÁPAZ DE RIO </t>
  </si>
  <si>
    <t xml:space="preserve">PAZ DE RÍO </t>
  </si>
  <si>
    <t xml:space="preserve">BOYACÁPAZ DE RIO PAZ DE RÍO </t>
  </si>
  <si>
    <t>PAZ VIEJA</t>
  </si>
  <si>
    <t>BOYACÁPAZ DE RIO PAZ VIEJA</t>
  </si>
  <si>
    <t>CONCENTRA</t>
  </si>
  <si>
    <t>BOYACÁPAZ DE RIO CONCENTRA</t>
  </si>
  <si>
    <t>BOYACÁPESCA</t>
  </si>
  <si>
    <t>BOYACÁPESCAPESCA</t>
  </si>
  <si>
    <t>BOYACÁPESCAEL PALMAR</t>
  </si>
  <si>
    <t>EL HATO</t>
  </si>
  <si>
    <t>BOYACÁPESCAEL HATO</t>
  </si>
  <si>
    <t>SUANEME</t>
  </si>
  <si>
    <t>BOYACÁPESCASUANEME</t>
  </si>
  <si>
    <t>BOYACÁPISBA</t>
  </si>
  <si>
    <t>BOYACÁPISBAPISBA</t>
  </si>
  <si>
    <t>Ordenanza 28 de Diciembre 2 de 1986</t>
  </si>
  <si>
    <t>BOYACÁPUERTO BOYACA</t>
  </si>
  <si>
    <t>PUERTO BOYACÁ</t>
  </si>
  <si>
    <t>BOYACÁPUERTO BOYACAPUERTO BOYACÁ</t>
  </si>
  <si>
    <t>ORD 28 DIC 2 DE 1986</t>
  </si>
  <si>
    <t xml:space="preserve">GUANEGRO </t>
  </si>
  <si>
    <t xml:space="preserve">BOYACÁPUERTO BOYACAGUANEGRO </t>
  </si>
  <si>
    <t xml:space="preserve">PUERTO GUTIÉRREZ </t>
  </si>
  <si>
    <t xml:space="preserve">BOYACÁPUERTO BOYACAPUERTO GUTIÉRREZ </t>
  </si>
  <si>
    <t>CRUCE PALAGUA</t>
  </si>
  <si>
    <t>BOYACÁPUERTO BOYACACRUCE PALAGUA</t>
  </si>
  <si>
    <t xml:space="preserve">PUERTO SERVIEZ </t>
  </si>
  <si>
    <t xml:space="preserve">BOYACÁPUERTO BOYACAPUERTO SERVIEZ </t>
  </si>
  <si>
    <t xml:space="preserve">BOYACÁPUERTO BOYACAEL PESCADO </t>
  </si>
  <si>
    <t>KILÓMETRO DOS Y MEDIO</t>
  </si>
  <si>
    <t>BOYACÁPUERTO BOYACAKILÓMETRO DOS Y MEDIO</t>
  </si>
  <si>
    <t xml:space="preserve">KILÓMETRO 25 </t>
  </si>
  <si>
    <t xml:space="preserve">BOYACÁPUERTO BOYACAKILÓMETRO 25 </t>
  </si>
  <si>
    <t>EL MARFIL</t>
  </si>
  <si>
    <t>BOYACÁPUERTO BOYACAEL MARFIL</t>
  </si>
  <si>
    <t>PUERTO PINZÓN</t>
  </si>
  <si>
    <t>BOYACÁPUERTO BOYACAPUERTO PINZÓN</t>
  </si>
  <si>
    <t>PUERTO ROMERO</t>
  </si>
  <si>
    <t>BOYACÁPUERTO BOYACAPUERTO ROMERO</t>
  </si>
  <si>
    <t>CRUCE EL CHAPARRO</t>
  </si>
  <si>
    <t>BOYACÁPUERTO BOYACACRUCE EL CHAPARRO</t>
  </si>
  <si>
    <t>EL ERMITAÑO</t>
  </si>
  <si>
    <t>BOYACÁPUERTO BOYACAEL ERMITAÑO</t>
  </si>
  <si>
    <t>EL OKAL</t>
  </si>
  <si>
    <t>BOYACÁPUERTO BOYACAEL OKAL</t>
  </si>
  <si>
    <t>EL TRIQUE</t>
  </si>
  <si>
    <t>BOYACÁPUERTO BOYACAEL TRIQUE</t>
  </si>
  <si>
    <t xml:space="preserve">KILÓMETRO 11 </t>
  </si>
  <si>
    <t xml:space="preserve">BOYACÁPUERTO BOYACAKILÓMETRO 11 </t>
  </si>
  <si>
    <t xml:space="preserve">MUELLE VELÁSQUEZ </t>
  </si>
  <si>
    <t xml:space="preserve">BOYACÁPUERTO BOYACAMUELLE VELÁSQUEZ </t>
  </si>
  <si>
    <t>PUERTO NIÑO</t>
  </si>
  <si>
    <t>BOYACÁPUERTO BOYACAPUERTO NIÑO</t>
  </si>
  <si>
    <t>KILÓMETRO UNO Y MEDIO</t>
  </si>
  <si>
    <t>BOYACÁPUERTO BOYACAKILÓMETRO UNO Y MEDIO</t>
  </si>
  <si>
    <t xml:space="preserve">LA CEIBA </t>
  </si>
  <si>
    <t xml:space="preserve">BOYACÁPUERTO BOYACALA CEIBA </t>
  </si>
  <si>
    <t>BOYACÁQUIPAMA</t>
  </si>
  <si>
    <t>QUÍPAMA</t>
  </si>
  <si>
    <t>BOYACÁQUIPAMAQUÍPAMA</t>
  </si>
  <si>
    <t xml:space="preserve">CORMAL </t>
  </si>
  <si>
    <t xml:space="preserve">BOYACÁQUIPAMACORMAL </t>
  </si>
  <si>
    <t>EL PARQUE</t>
  </si>
  <si>
    <t>BOYACÁQUIPAMAEL PARQUE</t>
  </si>
  <si>
    <t>BOYACÁQUIPAMAHUMBO</t>
  </si>
  <si>
    <t>Ordenanza 13 de  Diciembre de 1965</t>
  </si>
  <si>
    <t>BOYACÁRAMIRIQUI</t>
  </si>
  <si>
    <t>RAMIRIQUÍ</t>
  </si>
  <si>
    <t>BOYACÁRAMIRIQUIRAMIRIQUÍ</t>
  </si>
  <si>
    <t>GUAYABAL (FÁTIMA)</t>
  </si>
  <si>
    <t>BOYACÁRAMIRIQUIGUAYABAL (FÁTIMA)</t>
  </si>
  <si>
    <t>Ordenanza 28 de Diciembre de 1961</t>
  </si>
  <si>
    <t xml:space="preserve">EL ESCOBAL </t>
  </si>
  <si>
    <t xml:space="preserve">BOYACÁRAMIRIQUIEL ESCOBAL </t>
  </si>
  <si>
    <t>BOYACÁRAQUIRA</t>
  </si>
  <si>
    <t>RÁQUIRA</t>
  </si>
  <si>
    <t>BOYACÁRAQUIRARÁQUIRA</t>
  </si>
  <si>
    <t xml:space="preserve">BOYACÁRAQUIRASAN CAYETANO </t>
  </si>
  <si>
    <t>BOYACÁRAQUIRALA CANDELARIA</t>
  </si>
  <si>
    <t xml:space="preserve">BOYACÁRONDON </t>
  </si>
  <si>
    <t xml:space="preserve">RONDÓN </t>
  </si>
  <si>
    <t xml:space="preserve">BOYACÁRONDON RONDÓN </t>
  </si>
  <si>
    <t xml:space="preserve">RANCHOGRANDE </t>
  </si>
  <si>
    <t xml:space="preserve">BOYACÁRONDON RANCHOGRANDE </t>
  </si>
  <si>
    <t>Centro poblado reportado en el Esquema de Ordenamiento Territorial de 2004</t>
  </si>
  <si>
    <t xml:space="preserve">BOYACÁSABOYA </t>
  </si>
  <si>
    <t xml:space="preserve">SABOYÁ </t>
  </si>
  <si>
    <t xml:space="preserve">BOYACÁSABOYA SABOYÁ </t>
  </si>
  <si>
    <t xml:space="preserve">GARAVITO </t>
  </si>
  <si>
    <t xml:space="preserve">BOYACÁSABOYA GARAVITO </t>
  </si>
  <si>
    <t>Ordenanza 24 de Diciembre 9 de 1959</t>
  </si>
  <si>
    <t>MERCHÁN</t>
  </si>
  <si>
    <t>BOYACÁSABOYA MERCHÁN</t>
  </si>
  <si>
    <t xml:space="preserve">BOYACÁSABOYA PANTANOS </t>
  </si>
  <si>
    <t>BOYACÁSABOYA EL MOLINO</t>
  </si>
  <si>
    <t xml:space="preserve">VELANDIA </t>
  </si>
  <si>
    <t xml:space="preserve">BOYACÁSABOYA VELANDIA </t>
  </si>
  <si>
    <t>BOYACÁSACHICA</t>
  </si>
  <si>
    <t>SÁCHICA</t>
  </si>
  <si>
    <t>BOYACÁSACHICASÁCHICA</t>
  </si>
  <si>
    <t xml:space="preserve">BOYACÁSAMACA </t>
  </si>
  <si>
    <t xml:space="preserve">SAMACÁ </t>
  </si>
  <si>
    <t xml:space="preserve">BOYACÁSAMACA SAMACÁ </t>
  </si>
  <si>
    <t>BOYACÁSAMACA LA CUMBRE</t>
  </si>
  <si>
    <t>Ordenanza 28 de Diciembre 1 de 1961</t>
  </si>
  <si>
    <t xml:space="preserve">LA FABRICA </t>
  </si>
  <si>
    <t xml:space="preserve">BOYACÁSAMACA LA FABRICA </t>
  </si>
  <si>
    <t>ORD 28 DE DIC 1  DE 1961</t>
  </si>
  <si>
    <t xml:space="preserve">SALAMANACA </t>
  </si>
  <si>
    <t xml:space="preserve">BOYACÁSAMACA SALAMANACA </t>
  </si>
  <si>
    <t>TIBAQUIRÁ</t>
  </si>
  <si>
    <t>BOYACÁSAMACA TIBAQUIRÁ</t>
  </si>
  <si>
    <t>BOYACÁSAN EDUARDO</t>
  </si>
  <si>
    <t>BOYACÁSAN EDUARDOSAN EDUARDO</t>
  </si>
  <si>
    <t xml:space="preserve">BOYACÁSAN JOSE DE PARE </t>
  </si>
  <si>
    <t xml:space="preserve">SAN JOSÉ DE PARE </t>
  </si>
  <si>
    <t xml:space="preserve">BOYACÁSAN JOSE DE PARE SAN JOSÉ DE PARE </t>
  </si>
  <si>
    <t xml:space="preserve">BOYACÁSAN LUIS DE GACENO </t>
  </si>
  <si>
    <t xml:space="preserve">BOYACÁSAN LUIS DE GACENO SAN LUIS DE GACENO </t>
  </si>
  <si>
    <t xml:space="preserve">BOYACÁSAN LUIS DE GACENO SANTA TERESA </t>
  </si>
  <si>
    <t xml:space="preserve">BOYACÁSAN LUIS DE GACENO HORIZONTES </t>
  </si>
  <si>
    <t xml:space="preserve">BOYACÁSAN LUIS DE GACENO SAN CARLOS </t>
  </si>
  <si>
    <t>Decreto 2871 de 1982</t>
  </si>
  <si>
    <t>BOYACÁSAN MATEO</t>
  </si>
  <si>
    <t>BOYACÁSAN MATEOSAN MATEO</t>
  </si>
  <si>
    <t xml:space="preserve">BOYACÁSAN MIGUEL DE SEMA </t>
  </si>
  <si>
    <t xml:space="preserve">BOYACÁSAN MIGUEL DE SEMA SAN MIGUEL DE SEMA </t>
  </si>
  <si>
    <t>BOYACÁSAN PABLO DE BORBUR</t>
  </si>
  <si>
    <t>BOYACÁSAN PABLO DE BORBURSAN PABLO DE BORBUR</t>
  </si>
  <si>
    <t xml:space="preserve">SECTOR PEÑA BLANCA </t>
  </si>
  <si>
    <t xml:space="preserve">BOYACÁSAN PABLO DE BORBURSECTOR PEÑA BLANCA </t>
  </si>
  <si>
    <t>BOYACÁSAN PABLO DE BORBURSANTA BÁRBARA</t>
  </si>
  <si>
    <t xml:space="preserve">BOYACÁSAN PABLO DE BORBURSAN MARTÍN </t>
  </si>
  <si>
    <t>COSCUEZ</t>
  </si>
  <si>
    <t>BOYACÁSAN PABLO DE BORBURCOSCUEZ</t>
  </si>
  <si>
    <t>BOYACÁSANTANA</t>
  </si>
  <si>
    <t>BOYACÁSANTANASANTANA</t>
  </si>
  <si>
    <t>BOYACÁSANTA MARIA</t>
  </si>
  <si>
    <t>SANTA MARÍA</t>
  </si>
  <si>
    <t>BOYACÁSANTA MARIASANTA MARÍA</t>
  </si>
  <si>
    <t xml:space="preserve">CAÑO NEGRO </t>
  </si>
  <si>
    <t xml:space="preserve">BOYACÁSANTA MARIACAÑO NEGRO </t>
  </si>
  <si>
    <t>BOYACÁSANTA ROSA DE VITERBO</t>
  </si>
  <si>
    <t>BOYACÁSANTA ROSA DE VITERBOSANTA ROSA DE VITERBO</t>
  </si>
  <si>
    <t xml:space="preserve">EL IMPERIO </t>
  </si>
  <si>
    <t xml:space="preserve">BOYACÁSANTA ROSA DE VITERBOEL IMPERIO </t>
  </si>
  <si>
    <t>BOYACÁSANTA SOFIA</t>
  </si>
  <si>
    <t>SANTA SOFÍA</t>
  </si>
  <si>
    <t>BOYACÁSANTA SOFIASANTA SOFÍA</t>
  </si>
  <si>
    <t>BOYACÁSATIVANORTE</t>
  </si>
  <si>
    <t>BOYACÁSATIVANORTESATIVANORTE</t>
  </si>
  <si>
    <t>ORD 15 DIC 3 DE 1980; CAMBIO CATEGORIA</t>
  </si>
  <si>
    <t xml:space="preserve">SATIVA VIEJO </t>
  </si>
  <si>
    <t xml:space="preserve">BOYACÁSATIVANORTESATIVA VIEJO </t>
  </si>
  <si>
    <t>LA JUPA</t>
  </si>
  <si>
    <t>BOYACÁSATIVANORTELA JUPA</t>
  </si>
  <si>
    <t>BOYACÁSATIVASUR</t>
  </si>
  <si>
    <t>BOYACÁSATIVASURSATIVASUR</t>
  </si>
  <si>
    <t>BOYACÁSIACHOQUE</t>
  </si>
  <si>
    <t>BOYACÁSIACHOQUESIACHOQUE</t>
  </si>
  <si>
    <t>BOYACÁSOATA</t>
  </si>
  <si>
    <t>SOATÁ</t>
  </si>
  <si>
    <t>BOYACÁSOATASOATÁ</t>
  </si>
  <si>
    <t>PUENTE PINZÓN</t>
  </si>
  <si>
    <t>BOYACÁSOATAPUENTE PINZÓN</t>
  </si>
  <si>
    <t xml:space="preserve">LA COSTA </t>
  </si>
  <si>
    <t xml:space="preserve">BOYACÁSOATALA COSTA </t>
  </si>
  <si>
    <t>LA JOBONERA</t>
  </si>
  <si>
    <t>BOYACÁSOATALA JOBONERA</t>
  </si>
  <si>
    <t xml:space="preserve">BOYACÁSOCOTA </t>
  </si>
  <si>
    <t xml:space="preserve">SOCOTÁ </t>
  </si>
  <si>
    <t xml:space="preserve">BOYACÁSOCOTA SOCOTÁ </t>
  </si>
  <si>
    <t xml:space="preserve">BOYACÁSOCOTA CHIPAVIEJO </t>
  </si>
  <si>
    <t>LOS PINOS</t>
  </si>
  <si>
    <t>BOYACÁSOCOTA LOS PINOS</t>
  </si>
  <si>
    <t>BOYACÁSOCOTA PUEBLOVIEJO</t>
  </si>
  <si>
    <t>COSCATIVA</t>
  </si>
  <si>
    <t>BOYACÁSOCOTA COSCATIVA</t>
  </si>
  <si>
    <t>BOYACÁSOCHA</t>
  </si>
  <si>
    <t>BOYACÁSOCHASOCHA</t>
  </si>
  <si>
    <t xml:space="preserve">BOYACÁSOCHAPUEBLO NUEVO </t>
  </si>
  <si>
    <t xml:space="preserve">BOYACÁSOCHASANTA TERESA </t>
  </si>
  <si>
    <t xml:space="preserve">BOYACÁSOGAMOSO </t>
  </si>
  <si>
    <t xml:space="preserve">BOYACÁSOGAMOSO SOGAMOSO </t>
  </si>
  <si>
    <t>MORCÁ</t>
  </si>
  <si>
    <t>BOYACÁSOGAMOSO MORCÁ</t>
  </si>
  <si>
    <t xml:space="preserve">MORTIÑAL </t>
  </si>
  <si>
    <t xml:space="preserve">BOYACÁSOGAMOSO MORTIÑAL </t>
  </si>
  <si>
    <t>VANEGAS</t>
  </si>
  <si>
    <t>BOYACÁSOGAMOSO VANEGAS</t>
  </si>
  <si>
    <t>SIATAME</t>
  </si>
  <si>
    <t>BOYACÁSOGAMOSO SIATAME</t>
  </si>
  <si>
    <t xml:space="preserve">EL CRUCERO </t>
  </si>
  <si>
    <t xml:space="preserve">BOYACÁSOGAMOSO EL CRUCERO </t>
  </si>
  <si>
    <t xml:space="preserve">ALCAPARRAL </t>
  </si>
  <si>
    <t xml:space="preserve">BOYACÁSOGAMOSO ALCAPARRAL </t>
  </si>
  <si>
    <t>MILAGRO Y PLAYITA</t>
  </si>
  <si>
    <t>BOYACÁSOGAMOSO MILAGRO Y PLAYITA</t>
  </si>
  <si>
    <t>BOYACÁSOMONDOCO</t>
  </si>
  <si>
    <t>BOYACÁSOMONDOCOSOMONDOCO</t>
  </si>
  <si>
    <t xml:space="preserve">BOYACÁSORA </t>
  </si>
  <si>
    <t xml:space="preserve">BOYACÁSORA SORA </t>
  </si>
  <si>
    <t>Ordenanza 17 Noviembre 28 de 1968</t>
  </si>
  <si>
    <t>BOYACÁSOTAQUIRA</t>
  </si>
  <si>
    <t>SOTAQUIRÁ</t>
  </si>
  <si>
    <t>BOYACÁSOTAQUIRASOTAQUIRÁ</t>
  </si>
  <si>
    <t xml:space="preserve">BOYACÁSOTAQUIRAEL MORAL </t>
  </si>
  <si>
    <t>BOSIGAS</t>
  </si>
  <si>
    <t>BOYACÁSOTAQUIRABOSIGAS</t>
  </si>
  <si>
    <t>CERREÑO</t>
  </si>
  <si>
    <t>BOYACÁSOTAQUIRACERREÑO</t>
  </si>
  <si>
    <t xml:space="preserve">BOYACÁSORACA </t>
  </si>
  <si>
    <t xml:space="preserve">SORACÁ </t>
  </si>
  <si>
    <t xml:space="preserve">BOYACÁSORACA SORACÁ </t>
  </si>
  <si>
    <t>BOYACÁSUSACON</t>
  </si>
  <si>
    <t>SUSACÓN</t>
  </si>
  <si>
    <t>BOYACÁSUSACONSUSACÓN</t>
  </si>
  <si>
    <t>BOYACÁSUTAMARCHAN</t>
  </si>
  <si>
    <t>SUTAMARCHÁN</t>
  </si>
  <si>
    <t>BOYACÁSUTAMARCHANSUTAMARCHÁN</t>
  </si>
  <si>
    <t>BOYACÁSUTATENZA</t>
  </si>
  <si>
    <t>BOYACÁSUTATENZASUTATENZA</t>
  </si>
  <si>
    <t>BOYACÁTASCO</t>
  </si>
  <si>
    <t>BOYACÁTASCOTASCO</t>
  </si>
  <si>
    <t xml:space="preserve">LIBERTADORES </t>
  </si>
  <si>
    <t xml:space="preserve">BOYACÁTASCOLIBERTADORES </t>
  </si>
  <si>
    <t xml:space="preserve">BOYACÁTASCOLA CHAPA </t>
  </si>
  <si>
    <t>BOYACÁTENZA</t>
  </si>
  <si>
    <t>BOYACÁTENZATENZA</t>
  </si>
  <si>
    <t>Ordenanza 37 Noviembre 30 de 1962</t>
  </si>
  <si>
    <t xml:space="preserve">BOYACÁTIBANA </t>
  </si>
  <si>
    <t xml:space="preserve">TIBANÁ </t>
  </si>
  <si>
    <t xml:space="preserve">BOYACÁTIBANA TIBANÁ </t>
  </si>
  <si>
    <t xml:space="preserve">BOYACÁTIBASOSA </t>
  </si>
  <si>
    <t xml:space="preserve">BOYACÁTIBASOSA TIBASOSA </t>
  </si>
  <si>
    <t xml:space="preserve">EL PARAÍSO </t>
  </si>
  <si>
    <t xml:space="preserve">BOYACÁTIBASOSA EL PARAÍSO </t>
  </si>
  <si>
    <t xml:space="preserve">BOYACÁTIBASOSA SANTA TERESA </t>
  </si>
  <si>
    <t>BOYACÁTINJACA</t>
  </si>
  <si>
    <t>TINJACÁ</t>
  </si>
  <si>
    <t>BOYACÁTINJACATINJACÁ</t>
  </si>
  <si>
    <t>BOYACÁTIPACOQUE</t>
  </si>
  <si>
    <t>BOYACÁTIPACOQUETIPACOQUE</t>
  </si>
  <si>
    <t xml:space="preserve">EL NOGAL </t>
  </si>
  <si>
    <t xml:space="preserve">BOYACÁTIPACOQUEEL NOGAL </t>
  </si>
  <si>
    <t>BOYACÁTIPACOQUEEL PALMAR</t>
  </si>
  <si>
    <t xml:space="preserve">LA CARRERA </t>
  </si>
  <si>
    <t xml:space="preserve">BOYACÁTIPACOQUELA CARRERA </t>
  </si>
  <si>
    <t>LA VARIANTE</t>
  </si>
  <si>
    <t>BOYACÁTIPACOQUELA VARIANTE</t>
  </si>
  <si>
    <t xml:space="preserve">BOYACÁTOCA </t>
  </si>
  <si>
    <t xml:space="preserve">BOYACÁTOCA TOCA </t>
  </si>
  <si>
    <t>BOYACÁTOGÜI</t>
  </si>
  <si>
    <t>TOGÜÍ</t>
  </si>
  <si>
    <t>BOYACÁTOGÜITOGÜÍ</t>
  </si>
  <si>
    <t>GARIBAY</t>
  </si>
  <si>
    <t>BOYACÁTOGÜIGARIBAY</t>
  </si>
  <si>
    <t xml:space="preserve">BOYACÁTOPAGA </t>
  </si>
  <si>
    <t xml:space="preserve">TÓPAGA </t>
  </si>
  <si>
    <t xml:space="preserve">BOYACÁTOPAGA TÓPAGA </t>
  </si>
  <si>
    <t>BADO CASTRO</t>
  </si>
  <si>
    <t>BOYACÁTOPAGA BADO CASTRO</t>
  </si>
  <si>
    <t xml:space="preserve">BOYACÁTOTA </t>
  </si>
  <si>
    <t xml:space="preserve">BOYACÁTOTA TOTA </t>
  </si>
  <si>
    <t>LA PUERTA</t>
  </si>
  <si>
    <t>BOYACÁTOTA LA PUERTA</t>
  </si>
  <si>
    <t xml:space="preserve">BOYACÁTUNUNGUA </t>
  </si>
  <si>
    <t xml:space="preserve">TUNUNGUÁ </t>
  </si>
  <si>
    <t xml:space="preserve">BOYACÁTUNUNGUA TUNUNGUÁ </t>
  </si>
  <si>
    <t xml:space="preserve">BOYACÁTURMEQUE </t>
  </si>
  <si>
    <t xml:space="preserve">TURMEQUÉ </t>
  </si>
  <si>
    <t xml:space="preserve">BOYACÁTURMEQUE TURMEQUÉ </t>
  </si>
  <si>
    <t xml:space="preserve">BOYACÁTUTA </t>
  </si>
  <si>
    <t xml:space="preserve">BOYACÁTUTA TUTA </t>
  </si>
  <si>
    <t xml:space="preserve">BOSIGA SUR </t>
  </si>
  <si>
    <t xml:space="preserve">BOYACÁTUTA BOSIGA SUR </t>
  </si>
  <si>
    <t xml:space="preserve">EL CRUCE </t>
  </si>
  <si>
    <t xml:space="preserve">BOYACÁTUTA EL CRUCE </t>
  </si>
  <si>
    <t>SIDERÚRGICA</t>
  </si>
  <si>
    <t>BOYACÁTUTA SIDERÚRGICA</t>
  </si>
  <si>
    <t xml:space="preserve">BOYACÁTUTAZA </t>
  </si>
  <si>
    <t xml:space="preserve">TUTAZÁ </t>
  </si>
  <si>
    <t xml:space="preserve">BOYACÁTUTAZA TUTAZÁ </t>
  </si>
  <si>
    <t xml:space="preserve">PÁRAMO </t>
  </si>
  <si>
    <t xml:space="preserve">BOYACÁTUTAZA PÁRAMO </t>
  </si>
  <si>
    <t xml:space="preserve">BOYACÁTUTAZA LA CAPILLA </t>
  </si>
  <si>
    <t xml:space="preserve">BOYACÁUMBITA </t>
  </si>
  <si>
    <t xml:space="preserve">BOYACÁUMBITA UMBITA </t>
  </si>
  <si>
    <t xml:space="preserve">BOYACÁVENTAQUEMADA </t>
  </si>
  <si>
    <t xml:space="preserve">BOYACÁVENTAQUEMADA VENTAQUEMADA </t>
  </si>
  <si>
    <t>ESTANCIA GRANDE</t>
  </si>
  <si>
    <t>BOYACÁVENTAQUEMADA ESTANCIA GRANDE</t>
  </si>
  <si>
    <t>PUENTE BOYACÁ</t>
  </si>
  <si>
    <t>BOYACÁVENTAQUEMADA PUENTE BOYACÁ</t>
  </si>
  <si>
    <t xml:space="preserve">TIERRA NEGRA </t>
  </si>
  <si>
    <t xml:space="preserve">BOYACÁVENTAQUEMADA TIERRA NEGRA </t>
  </si>
  <si>
    <t xml:space="preserve">EL CAPRI </t>
  </si>
  <si>
    <t xml:space="preserve">BOYACÁVENTAQUEMADA EL CAPRI </t>
  </si>
  <si>
    <t xml:space="preserve">EL MANZANO </t>
  </si>
  <si>
    <t xml:space="preserve">BOYACÁVENTAQUEMADA EL MANZANO </t>
  </si>
  <si>
    <t>INCORPORADO A LA CM</t>
  </si>
  <si>
    <t>BOYACÁVIRACACHA</t>
  </si>
  <si>
    <t>VIRACACHÁ</t>
  </si>
  <si>
    <t>BOYACÁVIRACACHAVIRACACHÁ</t>
  </si>
  <si>
    <t>BOYACÁZETAQUIRA</t>
  </si>
  <si>
    <t>BOYACÁZETAQUIRAZETAQUIRA</t>
  </si>
  <si>
    <t>CALDASMANIZALES</t>
  </si>
  <si>
    <t>CALDASMANIZALESMANIZALES</t>
  </si>
  <si>
    <t>Incorporado el 19 de Julio para la actividad de postproceso Este CP aUn no ha sido reportado oficialmente</t>
  </si>
  <si>
    <t xml:space="preserve">ALTO DE LISBOA </t>
  </si>
  <si>
    <t xml:space="preserve">CALDASMANIZALESALTO DE LISBOA </t>
  </si>
  <si>
    <t>KILOMETRO 41/COLOMBIA</t>
  </si>
  <si>
    <t>CALDASMANIZALESKILOMETRO 41/COLOMBIA</t>
  </si>
  <si>
    <t xml:space="preserve">BAJO TABLAZO </t>
  </si>
  <si>
    <t xml:space="preserve">CALDASMANIZALESBAJO TABLAZO </t>
  </si>
  <si>
    <t>CALDASMANIZALESLA CABAÑA</t>
  </si>
  <si>
    <t xml:space="preserve">LA CUCHILLA DEL SALADO </t>
  </si>
  <si>
    <t xml:space="preserve">CALDASMANIZALESLA CUCHILLA DEL SALADO </t>
  </si>
  <si>
    <t>SAN PEREGRINO</t>
  </si>
  <si>
    <t>CALDASMANIZALESSAN PEREGRINO</t>
  </si>
  <si>
    <t xml:space="preserve">ALTO TABLAZO </t>
  </si>
  <si>
    <t xml:space="preserve">CALDASMANIZALESALTO TABLAZO </t>
  </si>
  <si>
    <t xml:space="preserve">ALTO DEL NARANJO </t>
  </si>
  <si>
    <t xml:space="preserve">CALDASMANIZALESALTO DEL NARANJO </t>
  </si>
  <si>
    <t>EL ARENILLO</t>
  </si>
  <si>
    <t>CALDASMANIZALESEL ARENILLO</t>
  </si>
  <si>
    <t>LA AURORA</t>
  </si>
  <si>
    <t>CALDASMANIZALESLA AURORA</t>
  </si>
  <si>
    <t>ALTO BONITO</t>
  </si>
  <si>
    <t>CALDASMANIZALESALTO BONITO</t>
  </si>
  <si>
    <t>MINA RICA</t>
  </si>
  <si>
    <t>CALDASMANIZALESMINA RICA</t>
  </si>
  <si>
    <t>LA GARRUCHA</t>
  </si>
  <si>
    <t>CALDASMANIZALESLA GARRUCHA</t>
  </si>
  <si>
    <t xml:space="preserve">BAJO CORINTO </t>
  </si>
  <si>
    <t xml:space="preserve">CALDASMANIZALESBAJO CORINTO </t>
  </si>
  <si>
    <t xml:space="preserve">ALTO CORINTO </t>
  </si>
  <si>
    <t xml:space="preserve">CALDASMANIZALESALTO CORINTO </t>
  </si>
  <si>
    <t>AGUA BONITA</t>
  </si>
  <si>
    <t>CALDASMANIZALESAGUA BONITA</t>
  </si>
  <si>
    <t>EL AGUILA</t>
  </si>
  <si>
    <t>CALDASMANIZALESEL AGUILA</t>
  </si>
  <si>
    <t>CALDASAGUADAS</t>
  </si>
  <si>
    <t>CALDASAGUADASAGUADAS</t>
  </si>
  <si>
    <t xml:space="preserve">ARMA </t>
  </si>
  <si>
    <t xml:space="preserve">CALDASAGUADASARMA </t>
  </si>
  <si>
    <t>Ordenanza 27 de Octubre 22 de 1855</t>
  </si>
  <si>
    <t xml:space="preserve">LA MERMITA </t>
  </si>
  <si>
    <t xml:space="preserve">CALDASAGUADASLA MERMITA </t>
  </si>
  <si>
    <t xml:space="preserve">EDEN </t>
  </si>
  <si>
    <t xml:space="preserve">CALDASAGUADASEDEN </t>
  </si>
  <si>
    <t>Oficio de la AlcaldIa Municipal</t>
  </si>
  <si>
    <t>CALDASAGUADASSAN NICOLÁS</t>
  </si>
  <si>
    <t xml:space="preserve">ALTO DE PITO </t>
  </si>
  <si>
    <t xml:space="preserve">CALDASAGUADASALTO DE PITO </t>
  </si>
  <si>
    <t>Ordenanza 17 de 1911</t>
  </si>
  <si>
    <t xml:space="preserve">ALTO DE LA MONTAÑA </t>
  </si>
  <si>
    <t xml:space="preserve">CALDASAGUADASALTO DE LA MONTAÑA </t>
  </si>
  <si>
    <t>VIBORAL</t>
  </si>
  <si>
    <t>CALDASAGUADASVIBORAL</t>
  </si>
  <si>
    <t xml:space="preserve">CALDASAGUADASPORE </t>
  </si>
  <si>
    <t>CALDASANSERMA</t>
  </si>
  <si>
    <t>CALDASANSERMAANSERMA</t>
  </si>
  <si>
    <t>ActualizaciOn en campo julio 31 de 2002</t>
  </si>
  <si>
    <t xml:space="preserve">CALDASANSERMABELLAVISTA </t>
  </si>
  <si>
    <t>Ordenanza 21 de Abril 26 de 1930</t>
  </si>
  <si>
    <t>MARAPRA</t>
  </si>
  <si>
    <t>CALDASANSERMAMARAPRA</t>
  </si>
  <si>
    <t>CALDASANSERMASAN PEDRO</t>
  </si>
  <si>
    <t xml:space="preserve">CONCHARÍ </t>
  </si>
  <si>
    <t xml:space="preserve">CALDASANSERMACONCHARÍ </t>
  </si>
  <si>
    <t>ALSACIA</t>
  </si>
  <si>
    <t>CALDASANSERMAALSACIA</t>
  </si>
  <si>
    <t>MIRAVALLE</t>
  </si>
  <si>
    <t>CALDASANSERMAMIRAVALLE</t>
  </si>
  <si>
    <t>CHAPATA</t>
  </si>
  <si>
    <t>CALDASANSERMACHAPATA</t>
  </si>
  <si>
    <t xml:space="preserve">EL HORRO </t>
  </si>
  <si>
    <t xml:space="preserve">CALDASANSERMAEL HORRO </t>
  </si>
  <si>
    <t xml:space="preserve">CALDASARANZAZU </t>
  </si>
  <si>
    <t xml:space="preserve">CALDASARANZAZU ARANZAZU </t>
  </si>
  <si>
    <t xml:space="preserve">CALDASARANZAZU SAN RAFAEL </t>
  </si>
  <si>
    <t>Ley 253 de 1873</t>
  </si>
  <si>
    <t>CALDASARANZAZU CAMPOALEGRE</t>
  </si>
  <si>
    <t xml:space="preserve">LAS CAMELIAS </t>
  </si>
  <si>
    <t xml:space="preserve">CALDASARANZAZU LAS CAMELIAS </t>
  </si>
  <si>
    <t xml:space="preserve">CALDASBELALCAZAR </t>
  </si>
  <si>
    <t xml:space="preserve">BELALCÁZAR </t>
  </si>
  <si>
    <t xml:space="preserve">CALDASBELALCAZAR BELALCÁZAR </t>
  </si>
  <si>
    <t xml:space="preserve">EL MADROÑO </t>
  </si>
  <si>
    <t xml:space="preserve">CALDASBELALCAZAR EL MADROÑO </t>
  </si>
  <si>
    <t>LA HABANA</t>
  </si>
  <si>
    <t>CALDASBELALCAZAR LA HABANA</t>
  </si>
  <si>
    <t xml:space="preserve">CALDASBELALCAZAR SAN ISIDRO </t>
  </si>
  <si>
    <t>Ord 80 de Nov 30/1962</t>
  </si>
  <si>
    <t>ASENTAMIENTO INDÍGENA</t>
  </si>
  <si>
    <t>CALDASBELALCAZAR ASENTAMIENTO INDÍGENA</t>
  </si>
  <si>
    <t>CALDASCHINCHINA</t>
  </si>
  <si>
    <t>CHINCHINÁ</t>
  </si>
  <si>
    <t>CALDASCHINCHINACHINCHINÁ</t>
  </si>
  <si>
    <t>REPORTE DE LA REGIONAL</t>
  </si>
  <si>
    <t>EL TRÉBOL</t>
  </si>
  <si>
    <t>CALDASCHINCHINAEL TRÉBOL</t>
  </si>
  <si>
    <t>Ordenanza 43 de 1923</t>
  </si>
  <si>
    <t>CALDASCHINCHINALA FLORESTA</t>
  </si>
  <si>
    <t>CAMBIO CATEGORIA HAY CP</t>
  </si>
  <si>
    <t>CALDASCHINCHINAALTO DE LA MINA</t>
  </si>
  <si>
    <t xml:space="preserve">LA QUIEBRA DEL NARANJO </t>
  </si>
  <si>
    <t xml:space="preserve">CALDASCHINCHINALA QUIEBRA DEL NARANJO </t>
  </si>
  <si>
    <t>CALDASCHINCHINALA ESTRELLA</t>
  </si>
  <si>
    <t>CALDASCHINCHINAEL REPOSO</t>
  </si>
  <si>
    <t xml:space="preserve">CALDASCHINCHINAGUAYABAL </t>
  </si>
  <si>
    <t xml:space="preserve">CALDASCHINCHINASAN ANDRÉS </t>
  </si>
  <si>
    <t xml:space="preserve">CALDASFILADELFIA </t>
  </si>
  <si>
    <t xml:space="preserve">CALDASFILADELFIA FILADELFIA </t>
  </si>
  <si>
    <t xml:space="preserve">EL PINTADO </t>
  </si>
  <si>
    <t xml:space="preserve">CALDASFILADELFIA EL PINTADO </t>
  </si>
  <si>
    <t xml:space="preserve">EL VERSO </t>
  </si>
  <si>
    <t xml:space="preserve">CALDASFILADELFIA EL VERSO </t>
  </si>
  <si>
    <t xml:space="preserve">LA PAILA </t>
  </si>
  <si>
    <t xml:space="preserve">CALDASFILADELFIA LA PAILA </t>
  </si>
  <si>
    <t xml:space="preserve">MORRITOS </t>
  </si>
  <si>
    <t xml:space="preserve">CALDASFILADELFIA MORRITOS </t>
  </si>
  <si>
    <t>Reportado en el oficio No PO-0066 de marzo 29 de 2010 Radicado 20103130059922</t>
  </si>
  <si>
    <t>SAMARIA</t>
  </si>
  <si>
    <t>CALDASFILADELFIA SAMARIA</t>
  </si>
  <si>
    <t xml:space="preserve">CALDASFILADELFIA SAN LUIS </t>
  </si>
  <si>
    <t xml:space="preserve">BALMORAL </t>
  </si>
  <si>
    <t xml:space="preserve">CALDASFILADELFIA BALMORAL </t>
  </si>
  <si>
    <t>LA MARINA</t>
  </si>
  <si>
    <t>CALDASFILADELFIA LA MARINA</t>
  </si>
  <si>
    <t>Ordenanza 1 de Octubre 21 de 1969</t>
  </si>
  <si>
    <t>CALDASLA DORADA</t>
  </si>
  <si>
    <t>CALDASLA DORADALA DORADA</t>
  </si>
  <si>
    <t xml:space="preserve">CALDASLA DORADABUENAVISTA </t>
  </si>
  <si>
    <t>GUARINOCITO</t>
  </si>
  <si>
    <t>CALDASLA DORADAGUARINOCITO</t>
  </si>
  <si>
    <t xml:space="preserve">PURNIO </t>
  </si>
  <si>
    <t xml:space="preserve">CALDASLA DORADAPURNIO </t>
  </si>
  <si>
    <t>LA ATARRAYA</t>
  </si>
  <si>
    <t>CALDASLA DORADALA ATARRAYA</t>
  </si>
  <si>
    <t xml:space="preserve">CAMELIAS </t>
  </si>
  <si>
    <t xml:space="preserve">CALDASLA DORADACAMELIAS </t>
  </si>
  <si>
    <t xml:space="preserve">CALDASLA DORADADOÑA JUANA </t>
  </si>
  <si>
    <t>HORIZONTE</t>
  </si>
  <si>
    <t>CALDASLA DORADAHORIZONTE</t>
  </si>
  <si>
    <t>LA AGUSTINA</t>
  </si>
  <si>
    <t>CALDASLA DORADALA AGUSTINA</t>
  </si>
  <si>
    <t>CAMBIO CATEGORIA; ACDO 021/99</t>
  </si>
  <si>
    <t>CALDASLA DORADALA HABANA</t>
  </si>
  <si>
    <t>PROSOCIAL LA HUMAREDA</t>
  </si>
  <si>
    <t>CALDASLA DORADAPROSOCIAL LA HUMAREDA</t>
  </si>
  <si>
    <t>CALDASLA MERCED</t>
  </si>
  <si>
    <t>CALDASLA MERCEDLA MERCED</t>
  </si>
  <si>
    <t>LA FELISA</t>
  </si>
  <si>
    <t>CALDASLA MERCEDLA FELISA</t>
  </si>
  <si>
    <t>EL PALO</t>
  </si>
  <si>
    <t>CALDASLA MERCEDEL PALO</t>
  </si>
  <si>
    <t>LA CHUSPA</t>
  </si>
  <si>
    <t>CALDASLA MERCEDLA CHUSPA</t>
  </si>
  <si>
    <t xml:space="preserve">CALDASLA MERCEDLLANADAS </t>
  </si>
  <si>
    <t xml:space="preserve">TOSCANA/VERGEL </t>
  </si>
  <si>
    <t xml:space="preserve">CALDASLA MERCEDTOSCANA/VERGEL </t>
  </si>
  <si>
    <t xml:space="preserve">CALDASMANZANARES </t>
  </si>
  <si>
    <t xml:space="preserve">CALDASMANZANARES MANZANARES </t>
  </si>
  <si>
    <t xml:space="preserve">AGUABONITA </t>
  </si>
  <si>
    <t xml:space="preserve">CALDASMANZANARES AGUABONITA </t>
  </si>
  <si>
    <t xml:space="preserve">CALDASMANZANARES LA CEIBA </t>
  </si>
  <si>
    <t xml:space="preserve">CALDASMANZANARES LAS MARGARITAS </t>
  </si>
  <si>
    <t xml:space="preserve">LOS PLANES </t>
  </si>
  <si>
    <t xml:space="preserve">CALDASMANZANARES LOS PLANES </t>
  </si>
  <si>
    <t>Ordenanza 32 de Abril 26 de 1924</t>
  </si>
  <si>
    <t>CALDASMARMATO</t>
  </si>
  <si>
    <t>CALDASMARMATOMARMATO</t>
  </si>
  <si>
    <t>CAMBIO CATEGORIA; ACDO 12/90</t>
  </si>
  <si>
    <t xml:space="preserve">CABRAS </t>
  </si>
  <si>
    <t xml:space="preserve">CALDASMARMATOCABRAS </t>
  </si>
  <si>
    <t xml:space="preserve">EL LLANO </t>
  </si>
  <si>
    <t xml:space="preserve">CALDASMARMATOEL LLANO </t>
  </si>
  <si>
    <t xml:space="preserve">CALDASMARMATOSAN JUAN </t>
  </si>
  <si>
    <t>CALDASMARMATOLA CUCHILLA</t>
  </si>
  <si>
    <t>CALDASMARMATOLA GARRUCHA</t>
  </si>
  <si>
    <t xml:space="preserve">JIMENEZ ALTO </t>
  </si>
  <si>
    <t xml:space="preserve">CALDASMARMATOJIMENEZ ALTO </t>
  </si>
  <si>
    <t xml:space="preserve">JIMENEZ BAJO </t>
  </si>
  <si>
    <t xml:space="preserve">CALDASMARMATOJIMENEZ BAJO </t>
  </si>
  <si>
    <t xml:space="preserve">LADRILLERA </t>
  </si>
  <si>
    <t xml:space="preserve">CALDASMARMATOLADRILLERA </t>
  </si>
  <si>
    <t xml:space="preserve">CALDASMARMATOLLANO GRANDE </t>
  </si>
  <si>
    <t xml:space="preserve">LOAIZA </t>
  </si>
  <si>
    <t xml:space="preserve">CALDASMARMATOLOAIZA </t>
  </si>
  <si>
    <t>CALDASMARQUETALIA</t>
  </si>
  <si>
    <t>CALDASMARQUETALIAMARQUETALIA</t>
  </si>
  <si>
    <t>CALDASMARQUETALIASANTA ELENA</t>
  </si>
  <si>
    <t>CALDASMARULANDA</t>
  </si>
  <si>
    <t>CALDASMARULANDAMARULANDA</t>
  </si>
  <si>
    <t>MONTEBONITO</t>
  </si>
  <si>
    <t>CALDASMARULANDAMONTEBONITO</t>
  </si>
  <si>
    <t xml:space="preserve">MOLLEJONES </t>
  </si>
  <si>
    <t xml:space="preserve">CALDASMARULANDAMOLLEJONES </t>
  </si>
  <si>
    <t>DECRETO 29 DE 1999</t>
  </si>
  <si>
    <t>PÁRAMO HERVEO</t>
  </si>
  <si>
    <t>CALDASMARULANDAPÁRAMO HERVEO</t>
  </si>
  <si>
    <t>CALDASNEIRA</t>
  </si>
  <si>
    <t>CALDASNEIRANEIRA</t>
  </si>
  <si>
    <t>Ordenanza 327 del 30 de Junio de 1999</t>
  </si>
  <si>
    <t xml:space="preserve">CALDASNEIRALA ESPERANZA </t>
  </si>
  <si>
    <t xml:space="preserve">CALDASNEIRALLANO GRANDE </t>
  </si>
  <si>
    <t>CALDASNEIRAPAN DE AZÚCAR</t>
  </si>
  <si>
    <t>CALDASNEIRAPUEBLO RICO</t>
  </si>
  <si>
    <t xml:space="preserve">TAPIAS </t>
  </si>
  <si>
    <t xml:space="preserve">CALDASNEIRATAPIAS </t>
  </si>
  <si>
    <t>LA CRISTALINA</t>
  </si>
  <si>
    <t>CALDASNEIRALA CRISTALINA</t>
  </si>
  <si>
    <t xml:space="preserve">LA FELICIA </t>
  </si>
  <si>
    <t xml:space="preserve">CALDASNEIRALA FELICIA </t>
  </si>
  <si>
    <t>BARRIO MEDELLÍN</t>
  </si>
  <si>
    <t>CALDASNEIRABARRIO MEDELLÍN</t>
  </si>
  <si>
    <t>LA ISLA</t>
  </si>
  <si>
    <t>CALDASNEIRALA ISLA</t>
  </si>
  <si>
    <t>Ordenanza 19 de 15 de Abril de 1913</t>
  </si>
  <si>
    <t>AGROVILLA</t>
  </si>
  <si>
    <t>CALDASNEIRAAGROVILLA</t>
  </si>
  <si>
    <t xml:space="preserve">CALDASNEIRASAN JOSÉ </t>
  </si>
  <si>
    <t xml:space="preserve">CALDASNORCASIA </t>
  </si>
  <si>
    <t xml:space="preserve">CALDASNORCASIA NORCASIA </t>
  </si>
  <si>
    <t xml:space="preserve">CALDASNORCASIA LA QUIEBRA </t>
  </si>
  <si>
    <t xml:space="preserve">CALDASPACORA </t>
  </si>
  <si>
    <t xml:space="preserve">PÁCORA </t>
  </si>
  <si>
    <t xml:space="preserve">CALDASPACORA PÁCORA </t>
  </si>
  <si>
    <t xml:space="preserve">CASTILLA </t>
  </si>
  <si>
    <t xml:space="preserve">CALDASPACORA CASTILLA </t>
  </si>
  <si>
    <t>LAS COLES</t>
  </si>
  <si>
    <t>CALDASPACORA LAS COLES</t>
  </si>
  <si>
    <t>SAN BARTOLOMÉ</t>
  </si>
  <si>
    <t>CALDASPACORA SAN BARTOLOMÉ</t>
  </si>
  <si>
    <t xml:space="preserve">CALDASPACORA BUENOS AIRES </t>
  </si>
  <si>
    <t xml:space="preserve">LOS MORROS </t>
  </si>
  <si>
    <t xml:space="preserve">CALDASPACORA LOS MORROS </t>
  </si>
  <si>
    <t>CALDASPACORA SAN LORENZO</t>
  </si>
  <si>
    <t>CALDASPALESTINA</t>
  </si>
  <si>
    <t>CALDASPALESTINAPALESTINA</t>
  </si>
  <si>
    <t xml:space="preserve">CALDASPALESTINAARAUCA </t>
  </si>
  <si>
    <t xml:space="preserve">EL JARDÍN (REPOSO) </t>
  </si>
  <si>
    <t xml:space="preserve">CALDASPALESTINAEL JARDÍN (REPOSO) </t>
  </si>
  <si>
    <t xml:space="preserve">CALDASPALESTINALA PLATA </t>
  </si>
  <si>
    <t>CALDASPALESTINACARTAGENA</t>
  </si>
  <si>
    <t>CALDASPENSILVANIA</t>
  </si>
  <si>
    <t>CALDASPENSILVANIAPENSILVANIA</t>
  </si>
  <si>
    <t xml:space="preserve">CALDASPENSILVANIAARBOLEDA </t>
  </si>
  <si>
    <t>BOLIVIA</t>
  </si>
  <si>
    <t>CALDASPENSILVANIABOLIVIA</t>
  </si>
  <si>
    <t>EL HIGUERÓN</t>
  </si>
  <si>
    <t>CALDASPENSILVANIAEL HIGUERÓN</t>
  </si>
  <si>
    <t xml:space="preserve">CALDASPENSILVANIALA LINDA </t>
  </si>
  <si>
    <t xml:space="preserve">LA RIOJA </t>
  </si>
  <si>
    <t xml:space="preserve">CALDASPENSILVANIALA RIOJA </t>
  </si>
  <si>
    <t>CALDASPENSILVANIAPUEBLONUEVO</t>
  </si>
  <si>
    <t>CALDASPENSILVANIASAMARIA</t>
  </si>
  <si>
    <t xml:space="preserve">SAN DANIEL </t>
  </si>
  <si>
    <t xml:space="preserve">CALDASPENSILVANIASAN DANIEL </t>
  </si>
  <si>
    <t xml:space="preserve">LA TORRE </t>
  </si>
  <si>
    <t xml:space="preserve">CALDASPENSILVANIALA TORRE </t>
  </si>
  <si>
    <t>LA SOLEDAD ALTA</t>
  </si>
  <si>
    <t>CALDASPENSILVANIALA SOLEDAD ALTA</t>
  </si>
  <si>
    <t xml:space="preserve">CALDASPENSILVANIAAGUABONITA </t>
  </si>
  <si>
    <t>VERIFICADA EN CAMPO EN 1998</t>
  </si>
  <si>
    <t xml:space="preserve">CALDASRIOSUCIO </t>
  </si>
  <si>
    <t xml:space="preserve">CALDASRIOSUCIO RIOSUCIO </t>
  </si>
  <si>
    <t xml:space="preserve">BONAFONT </t>
  </si>
  <si>
    <t xml:space="preserve">CALDASRIOSUCIO BONAFONT </t>
  </si>
  <si>
    <t>CALDASRIOSUCIO EL SALADO</t>
  </si>
  <si>
    <t>QUIEBRALOMO</t>
  </si>
  <si>
    <t>CALDASRIOSUCIO QUIEBRALOMO</t>
  </si>
  <si>
    <t>ESTABA RELACIONADA EN SAN JOSE</t>
  </si>
  <si>
    <t>CALDASRIOSUCIO SAN LORENZO</t>
  </si>
  <si>
    <t>SIPIRRA</t>
  </si>
  <si>
    <t>CALDASRIOSUCIO SIPIRRA</t>
  </si>
  <si>
    <t xml:space="preserve">CALDASRIOSUCIO SAN JERÓNIMO </t>
  </si>
  <si>
    <t xml:space="preserve">CALDASRIOSUCIO PUEBLO VIEJO </t>
  </si>
  <si>
    <t>LAS ESTANCIAS</t>
  </si>
  <si>
    <t>CALDASRIOSUCIO LAS ESTANCIAS</t>
  </si>
  <si>
    <t>LA PLAYA (IMURRA)</t>
  </si>
  <si>
    <t>CALDASRIOSUCIO LA PLAYA (IMURRA)</t>
  </si>
  <si>
    <t>Decreto 1181 de Octubre 20 de 1908</t>
  </si>
  <si>
    <t xml:space="preserve">TUMBABARRETO </t>
  </si>
  <si>
    <t xml:space="preserve">CALDASRIOSUCIO TUMBABARRETO </t>
  </si>
  <si>
    <t>CALDASRISARALDA</t>
  </si>
  <si>
    <t>CALDASRISARALDARISARALDA</t>
  </si>
  <si>
    <t xml:space="preserve">ALTO DE ARAUCA </t>
  </si>
  <si>
    <t xml:space="preserve">CALDASRISARALDAALTO DE ARAUCA </t>
  </si>
  <si>
    <t>CAMBIO CATEGORIA; ACDO 34/99</t>
  </si>
  <si>
    <t>QUIEBRA SANTA BÁRBARA</t>
  </si>
  <si>
    <t>CALDASRISARALDAQUIEBRA SANTA BÁRBARA</t>
  </si>
  <si>
    <t xml:space="preserve">QUIEBRA VARILLAS </t>
  </si>
  <si>
    <t xml:space="preserve">CALDASRISARALDAQUIEBRA VARILLAS </t>
  </si>
  <si>
    <t>CALLE LARGA</t>
  </si>
  <si>
    <t>CALDASRISARALDACALLE LARGA</t>
  </si>
  <si>
    <t xml:space="preserve">CALDASSALAMINA </t>
  </si>
  <si>
    <t xml:space="preserve">CALDASSALAMINA SALAMINA </t>
  </si>
  <si>
    <t xml:space="preserve">CALDASSALAMINA LA UNIÓN </t>
  </si>
  <si>
    <t>Ordenanza 233 del 17 de diciembre de 1997</t>
  </si>
  <si>
    <t>CALDASSALAMINA SAN FÉLIX</t>
  </si>
  <si>
    <t>Ord 233 del 17 de diciembre de 1997; CAMBIO CATEGORIA</t>
  </si>
  <si>
    <t xml:space="preserve">CALDASSAMANA </t>
  </si>
  <si>
    <t xml:space="preserve">CALDASSAMANA SAMANÁ </t>
  </si>
  <si>
    <t xml:space="preserve">BERLÍN </t>
  </si>
  <si>
    <t xml:space="preserve">CALDASSAMANA BERLÍN </t>
  </si>
  <si>
    <t>CALDASSAMANA FLORENCIA</t>
  </si>
  <si>
    <t>ENCIMADAS</t>
  </si>
  <si>
    <t>CALDASSAMANA ENCIMADAS</t>
  </si>
  <si>
    <t>LOS POMOS</t>
  </si>
  <si>
    <t>CALDASSAMANA LOS POMOS</t>
  </si>
  <si>
    <t>CALDASSAMANA SAN DIEGO</t>
  </si>
  <si>
    <t>RANCHOLARGO</t>
  </si>
  <si>
    <t>CALDASSAMANA RANCHOLARGO</t>
  </si>
  <si>
    <t>EL CONGAL</t>
  </si>
  <si>
    <t>CALDASSAMANA EL CONGAL</t>
  </si>
  <si>
    <t xml:space="preserve">CALDASSAN JOSE </t>
  </si>
  <si>
    <t xml:space="preserve">CALDASSAN JOSE SAN JOSÉ </t>
  </si>
  <si>
    <t>LA LIBERTAD</t>
  </si>
  <si>
    <t>CALDASSAN JOSE LA LIBERTAD</t>
  </si>
  <si>
    <t xml:space="preserve">PRIMAVERA ALTA </t>
  </si>
  <si>
    <t xml:space="preserve">CALDASSAN JOSE PRIMAVERA ALTA </t>
  </si>
  <si>
    <t>CONDOMINIOS VALLES DE ACAPULCO Y LOS SEIS Y PUNTO</t>
  </si>
  <si>
    <t>CALDASSAN JOSE CONDOMINIOS VALLES DE ACAPULCO Y LOS SEIS Y PUNTO</t>
  </si>
  <si>
    <t>CALDASSUPIA</t>
  </si>
  <si>
    <t>SUPÍA</t>
  </si>
  <si>
    <t>CALDASSUPIASUPÍA</t>
  </si>
  <si>
    <t>LA QUINTA</t>
  </si>
  <si>
    <t>CALDASSUPIALA QUINTA</t>
  </si>
  <si>
    <t xml:space="preserve">HOJAS ANCHAS </t>
  </si>
  <si>
    <t xml:space="preserve">CALDASSUPIAHOJAS ANCHAS </t>
  </si>
  <si>
    <t xml:space="preserve">CALDASSUPIAGUAMAL </t>
  </si>
  <si>
    <t xml:space="preserve">CALDASSUPIAPUERTO NUEVO </t>
  </si>
  <si>
    <t xml:space="preserve">CALDASVICTORIA </t>
  </si>
  <si>
    <t xml:space="preserve">CALDASVICTORIA VICTORIA </t>
  </si>
  <si>
    <t>CALDASVICTORIA CAÑAVERAL</t>
  </si>
  <si>
    <t>ISAZA</t>
  </si>
  <si>
    <t>CALDASVICTORIA ISAZA</t>
  </si>
  <si>
    <t xml:space="preserve">LA PRADERA </t>
  </si>
  <si>
    <t xml:space="preserve">CALDASVICTORIA LA PRADERA </t>
  </si>
  <si>
    <t xml:space="preserve">CALDASVICTORIA EL LLANO </t>
  </si>
  <si>
    <t>CALDASVICTORIA LA FE</t>
  </si>
  <si>
    <t xml:space="preserve">CALDASVILLAMARIA </t>
  </si>
  <si>
    <t xml:space="preserve">VILLAMARÍA </t>
  </si>
  <si>
    <t xml:space="preserve">CALDASVILLAMARIA VILLAMARÍA </t>
  </si>
  <si>
    <t>ALTO DE LA CRUZ (LOS CUERVOS)</t>
  </si>
  <si>
    <t>CALDASVILLAMARIA ALTO DE LA CRUZ (LOS CUERVOS)</t>
  </si>
  <si>
    <t xml:space="preserve">EL PINDO </t>
  </si>
  <si>
    <t xml:space="preserve">CALDASVILLAMARIA EL PINDO </t>
  </si>
  <si>
    <t xml:space="preserve">LLANITOS </t>
  </si>
  <si>
    <t xml:space="preserve">CALDASVILLAMARIA LLANITOS </t>
  </si>
  <si>
    <t xml:space="preserve">RIOCLARO </t>
  </si>
  <si>
    <t xml:space="preserve">CALDASVILLAMARIA RIOCLARO </t>
  </si>
  <si>
    <t xml:space="preserve">SAN JULIÁN </t>
  </si>
  <si>
    <t xml:space="preserve">CALDASVILLAMARIA SAN JULIÁN </t>
  </si>
  <si>
    <t xml:space="preserve">CALDASVILLAMARIA MIRAFLORES </t>
  </si>
  <si>
    <t>Decreto 826 de Diciembre 31 de  1951</t>
  </si>
  <si>
    <t xml:space="preserve">ALTO VILLARAZO </t>
  </si>
  <si>
    <t xml:space="preserve">CALDASVILLAMARIA ALTO VILLARAZO </t>
  </si>
  <si>
    <t>GALLINAZO</t>
  </si>
  <si>
    <t>CALDASVILLAMARIA GALLINAZO</t>
  </si>
  <si>
    <t>CENTRO POBLADO ESPECIAL (CONDOMINIO)</t>
  </si>
  <si>
    <t xml:space="preserve">LA NUEVA PRIMAVERA </t>
  </si>
  <si>
    <t xml:space="preserve">CALDASVILLAMARIA LA NUEVA PRIMAVERA </t>
  </si>
  <si>
    <t>CALDASVILLAMARIA LA FLORESTA</t>
  </si>
  <si>
    <t>BAJO ARROYO</t>
  </si>
  <si>
    <t>CALDASVILLAMARIA BAJO ARROYO</t>
  </si>
  <si>
    <t>CALDASVILLAMARIA COROZAL</t>
  </si>
  <si>
    <t xml:space="preserve">PARTIDAS </t>
  </si>
  <si>
    <t xml:space="preserve">CALDASVILLAMARIA PARTIDAS </t>
  </si>
  <si>
    <t xml:space="preserve">GRANJA AGRÍCOLA LA PAZ </t>
  </si>
  <si>
    <t xml:space="preserve">CALDASVILLAMARIA GRANJA AGRÍCOLA LA PAZ </t>
  </si>
  <si>
    <t>NUEVO RÍO CLARO</t>
  </si>
  <si>
    <t>CALDASVILLAMARIA NUEVO RÍO CLARO</t>
  </si>
  <si>
    <t>CALDASVITERBO</t>
  </si>
  <si>
    <t>CALDASVITERBOVITERBO</t>
  </si>
  <si>
    <t xml:space="preserve">CALDASVITERBOEL SOCORRO </t>
  </si>
  <si>
    <t>Decreto 642 de Junio 17 de 1912</t>
  </si>
  <si>
    <t>ALTOS DE JAEN</t>
  </si>
  <si>
    <t>CALDASVITERBOALTOS DE JAEN</t>
  </si>
  <si>
    <t>Acdo 5 de Agosto 10/1962; CAMBIO DE CATEGORIA</t>
  </si>
  <si>
    <t>CALDASVITERBOEL FARO</t>
  </si>
  <si>
    <t>Dto 37 de Marzo 7/1969; CAMBIO DE CATEGORIA</t>
  </si>
  <si>
    <t xml:space="preserve">EL REMANSO </t>
  </si>
  <si>
    <t xml:space="preserve">CALDASVITERBOEL REMANSO </t>
  </si>
  <si>
    <t>Acdo 20 de Dbre 31/1969; CAMBIO DE CATEGORIA</t>
  </si>
  <si>
    <t xml:space="preserve">CALDASVITERBOLA ESMERALDA </t>
  </si>
  <si>
    <t>LOS ALCARAVANES</t>
  </si>
  <si>
    <t>CALDASVITERBOLOS ALCARAVANES</t>
  </si>
  <si>
    <t>CALDASVITERBOLOS ANDES</t>
  </si>
  <si>
    <t>QUINTAS DE CATALINA</t>
  </si>
  <si>
    <t>CALDASVITERBOQUINTAS DE CATALINA</t>
  </si>
  <si>
    <t xml:space="preserve">BOSQUES DEL PALMAR </t>
  </si>
  <si>
    <t xml:space="preserve">CALDASVITERBOBOSQUES DEL PALMAR </t>
  </si>
  <si>
    <t>Ordenanza 3 de Noviembre 12 de 1985</t>
  </si>
  <si>
    <t>VILLA DEL RÍO</t>
  </si>
  <si>
    <t>CALDASVITERBOVILLA DEL RÍO</t>
  </si>
  <si>
    <t>Dto 102 de Feb 28/1986 (fija limites a esas IPD); CAMBIO DE CATEGORIA</t>
  </si>
  <si>
    <t>CAQUETÁFLORENCIA</t>
  </si>
  <si>
    <t>CAQUETÁFLORENCIAFLORENCIA</t>
  </si>
  <si>
    <t>Dto 446 de Sep 4/1972; NO TENIA CATEGORIA</t>
  </si>
  <si>
    <t>SAN ANTONIO DE ATENAS</t>
  </si>
  <si>
    <t>CAQUETÁFLORENCIASAN ANTONIO DE ATENAS</t>
  </si>
  <si>
    <t xml:space="preserve">SANTANA LAS HERMOSAS </t>
  </si>
  <si>
    <t xml:space="preserve">CAQUETÁFLORENCIASANTANA LAS HERMOSAS </t>
  </si>
  <si>
    <t>Decreto 963 de Marzo 14 de 1950</t>
  </si>
  <si>
    <t xml:space="preserve">CAQUETÁFLORENCIALA ESPERANZA </t>
  </si>
  <si>
    <t xml:space="preserve">NORCACIA </t>
  </si>
  <si>
    <t xml:space="preserve">CAQUETÁFLORENCIANORCACIA </t>
  </si>
  <si>
    <t>DE 1243 de Junio 26/1967; CAMBIO DE CATEGORIA</t>
  </si>
  <si>
    <t>EL PARA</t>
  </si>
  <si>
    <t>CAQUETÁFLORENCIAEL PARA</t>
  </si>
  <si>
    <t>Dto 37 de Marzo 7 de 1969; CAMBIO DE CATEGORIA</t>
  </si>
  <si>
    <t>SAN GUILLERMO</t>
  </si>
  <si>
    <t>CAQUETÁFLORENCIASAN GUILLERMO</t>
  </si>
  <si>
    <t>Dto 334 de Abril 3 de 1972; CAMBIO DE CATEGORIA</t>
  </si>
  <si>
    <t>PUERTO ARANGO</t>
  </si>
  <si>
    <t>CAQUETÁFLORENCIAPUERTO ARANGO</t>
  </si>
  <si>
    <t>CAQUETÁALBANIA</t>
  </si>
  <si>
    <t>CAQUETÁALBANIAALBANIA</t>
  </si>
  <si>
    <t xml:space="preserve">DORADO </t>
  </si>
  <si>
    <t xml:space="preserve">CAQUETÁALBANIADORADO </t>
  </si>
  <si>
    <t>Ord 10 de Nov 27/1985</t>
  </si>
  <si>
    <t>CAQUETÁALBANIAVERSALLES</t>
  </si>
  <si>
    <t xml:space="preserve">CAQUETÁALBANIAEL PARAÍSO </t>
  </si>
  <si>
    <t xml:space="preserve">CAQUETÁBELEN DE LOS ANDAQUIES </t>
  </si>
  <si>
    <t xml:space="preserve">BELÉN DE LOS ANDAQUÍES </t>
  </si>
  <si>
    <t xml:space="preserve">CAQUETÁBELEN DE LOS ANDAQUIES BELÉN DE LOS ANDAQUÍES </t>
  </si>
  <si>
    <t>EL PORTAL LA MONO</t>
  </si>
  <si>
    <t>CAQUETÁBELEN DE LOS ANDAQUIES EL PORTAL LA MONO</t>
  </si>
  <si>
    <t>PUERTO TORRES</t>
  </si>
  <si>
    <t>CAQUETÁBELEN DE LOS ANDAQUIES PUERTO TORRES</t>
  </si>
  <si>
    <t xml:space="preserve">PUEBLO NUEVO LOS ÁNGELES </t>
  </si>
  <si>
    <t xml:space="preserve">CAQUETÁBELEN DE LOS ANDAQUIES PUEBLO NUEVO LOS ÁNGELES </t>
  </si>
  <si>
    <t xml:space="preserve">ALETONES </t>
  </si>
  <si>
    <t xml:space="preserve">CAQUETÁBELEN DE LOS ANDAQUIES ALETONES </t>
  </si>
  <si>
    <t xml:space="preserve">CAQUETÁBELEN DE LOS ANDAQUIES SAN ANTONIO DE PADUA </t>
  </si>
  <si>
    <t xml:space="preserve">CAQUETÁCARTAGENA DEL CHAIRA </t>
  </si>
  <si>
    <t xml:space="preserve">CARTAGENA DEL CHAIRÁ </t>
  </si>
  <si>
    <t xml:space="preserve">CAQUETÁCARTAGENA DEL CHAIRA CARTAGENA DEL CHAIRÁ </t>
  </si>
  <si>
    <t>REMOLINO DEL CAGUÁN</t>
  </si>
  <si>
    <t>CAQUETÁCARTAGENA DEL CHAIRA REMOLINO DEL CAGUÁN</t>
  </si>
  <si>
    <t>SANTA FE DEL CAGUÁN</t>
  </si>
  <si>
    <t>CAQUETÁCARTAGENA DEL CHAIRA SANTA FE DEL CAGUÁN</t>
  </si>
  <si>
    <t xml:space="preserve">CAQUETÁCARTAGENA DEL CHAIRA MONSERRATE </t>
  </si>
  <si>
    <t>PEÑAS COLORADAS</t>
  </si>
  <si>
    <t>CAQUETÁCARTAGENA DEL CHAIRA PEÑAS COLORADAS</t>
  </si>
  <si>
    <t xml:space="preserve">CAQUETÁCARTAGENA DEL CHAIRA EL GUAMO </t>
  </si>
  <si>
    <t xml:space="preserve">PUERTO CAMELIA </t>
  </si>
  <si>
    <t xml:space="preserve">CAQUETÁCARTAGENA DEL CHAIRA PUERTO CAMELIA </t>
  </si>
  <si>
    <t>CAQUETÁCARTAGENA DEL CHAIRA SANTO DOMINGO</t>
  </si>
  <si>
    <t>LOS CRISTALES</t>
  </si>
  <si>
    <t>CAQUETÁCARTAGENA DEL CHAIRA LOS CRISTALES</t>
  </si>
  <si>
    <t>CAQUETÁCARTAGENA DEL CHAIRA RISARALDA</t>
  </si>
  <si>
    <t>Decreto 1678 de Septiembre 7 de 1967</t>
  </si>
  <si>
    <t>CAQUETÁCARTAGENA DEL CHAIRA BOLIVIA</t>
  </si>
  <si>
    <t>Dto 172 de Sep 21/1962</t>
  </si>
  <si>
    <t>CUMARALES</t>
  </si>
  <si>
    <t>CAQUETÁCARTAGENA DEL CHAIRA CUMARALES</t>
  </si>
  <si>
    <t>DE 1243 de Junio 26/1967</t>
  </si>
  <si>
    <t>EL CAFÉ</t>
  </si>
  <si>
    <t>CAQUETÁCARTAGENA DEL CHAIRA EL CAFÉ</t>
  </si>
  <si>
    <t>NÁPOLES</t>
  </si>
  <si>
    <t>CAQUETÁCARTAGENA DEL CHAIRA NÁPOLES</t>
  </si>
  <si>
    <t>PEÑAS BLANCAS</t>
  </si>
  <si>
    <t>CAQUETÁCARTAGENA DEL CHAIRA PEÑAS BLANCAS</t>
  </si>
  <si>
    <t>Decreto 1678 de Septiembret 7 de 1967</t>
  </si>
  <si>
    <t>CAQUETÁCURILLO</t>
  </si>
  <si>
    <t>CAQUETÁCURILLOCURILLO</t>
  </si>
  <si>
    <t>RMG 1529 de Dbre 4/1972; CAMBIO DE CATEGORIA</t>
  </si>
  <si>
    <t xml:space="preserve">CAQUETÁCURILLOSALAMINA </t>
  </si>
  <si>
    <t>Ord 13 de Nov 28/1985; CAMBIO DE CATEGORIA</t>
  </si>
  <si>
    <t>NOVIEMBREIA PUERTO VALDIVIA</t>
  </si>
  <si>
    <t>CAQUETÁCURILLONOVIEMBREIA PUERTO VALDIVIA</t>
  </si>
  <si>
    <t>Decreto 83 de Julio 6 de 1955</t>
  </si>
  <si>
    <t>PALIZADAS</t>
  </si>
  <si>
    <t>CAQUETÁCURILLOPALIZADAS</t>
  </si>
  <si>
    <t>DE 2544 de Sep 22/1955</t>
  </si>
  <si>
    <t>CAQUETÁEL DONCELLO</t>
  </si>
  <si>
    <t>CAQUETÁEL DONCELLOEL DONCELLO</t>
  </si>
  <si>
    <t>RMG 560 de Abril 25/1972</t>
  </si>
  <si>
    <t>MAGUARE</t>
  </si>
  <si>
    <t>CAQUETÁEL DONCELLOMAGUARE</t>
  </si>
  <si>
    <t>DI  8 de Abril 1/1974</t>
  </si>
  <si>
    <t>PUERTO MANRIQUE</t>
  </si>
  <si>
    <t>CAQUETÁEL DONCELLOPUERTO MANRIQUE</t>
  </si>
  <si>
    <t xml:space="preserve">CAQUETÁEL DONCELLORIONEGRO </t>
  </si>
  <si>
    <t>EL BERLÍN</t>
  </si>
  <si>
    <t>CAQUETÁEL DONCELLOEL BERLÍN</t>
  </si>
  <si>
    <t>CAQUETÁEL PAUJIL</t>
  </si>
  <si>
    <t>CAQUETÁEL PAUJILEL PAUJIL</t>
  </si>
  <si>
    <t>CAQUETÁEL PAUJILVERSALLES</t>
  </si>
  <si>
    <t>CAQUETÁEL PAUJILBOLIVIA</t>
  </si>
  <si>
    <t>CERTIFICACION DE LA SECRETARIA DE PLANEACION MUNICIPAL DEL 05 DE ABRIL DE 2010</t>
  </si>
  <si>
    <t xml:space="preserve">CAQUETÁLA MONTAÑITA </t>
  </si>
  <si>
    <t xml:space="preserve">CAQUETÁLA MONTAÑITA LA MONTAÑITA </t>
  </si>
  <si>
    <t>CAQUETÁLA MONTAÑITA SANTUARIO</t>
  </si>
  <si>
    <t>Dto 63 de Feb 12/1986</t>
  </si>
  <si>
    <t>LA UNIÓN PENEYA</t>
  </si>
  <si>
    <t>CAQUETÁLA MONTAÑITA LA UNIÓN PENEYA</t>
  </si>
  <si>
    <t>Dto 102 de Feb 28/1986</t>
  </si>
  <si>
    <t xml:space="preserve">EL TRIUNFO </t>
  </si>
  <si>
    <t xml:space="preserve">CAQUETÁLA MONTAÑITA EL TRIUNFO </t>
  </si>
  <si>
    <t xml:space="preserve">MATEGUADUA </t>
  </si>
  <si>
    <t xml:space="preserve">CAQUETÁLA MONTAÑITA MATEGUADUA </t>
  </si>
  <si>
    <t xml:space="preserve">CAQUETÁLA MONTAÑITA SAN ISIDRO </t>
  </si>
  <si>
    <t>CAQUETÁLA MONTAÑITA LA ESTRELLA</t>
  </si>
  <si>
    <t>CAQUETÁMILAN</t>
  </si>
  <si>
    <t>MILÁN</t>
  </si>
  <si>
    <t>CAQUETÁMILANMILÁN</t>
  </si>
  <si>
    <t xml:space="preserve">SAN ANTONIO DE GETUCHA </t>
  </si>
  <si>
    <t xml:space="preserve">CAQUETÁMILANSAN ANTONIO DE GETUCHA </t>
  </si>
  <si>
    <t>MATICURU (GRANARIO)</t>
  </si>
  <si>
    <t>CAQUETÁMILANMATICURU (GRANARIO)</t>
  </si>
  <si>
    <t>Decreto 1678 de Septiembretiembre 7 de 1967</t>
  </si>
  <si>
    <t>LA RASTRA</t>
  </si>
  <si>
    <t>CAQUETÁMILANLA RASTRA</t>
  </si>
  <si>
    <t>Dto 37 de Marzo 7/1969</t>
  </si>
  <si>
    <t>REMOLINOS DE ARICUNTÍ</t>
  </si>
  <si>
    <t>CAQUETÁMILANREMOLINOS DE ARICUNTÍ</t>
  </si>
  <si>
    <t>Dto 211 de Nov 15/1968</t>
  </si>
  <si>
    <t xml:space="preserve">CAQUETÁMILANLA ILUSIÓN </t>
  </si>
  <si>
    <t>DE 2335 de Sep 9/1953</t>
  </si>
  <si>
    <t>CAQUETÁMILANAGUA BLANCA</t>
  </si>
  <si>
    <t>Dto 124 de Abril 28/1971</t>
  </si>
  <si>
    <t>REMOLINO BAJO ORTEGUAZA</t>
  </si>
  <si>
    <t>CAQUETÁMILANREMOLINO BAJO ORTEGUAZA</t>
  </si>
  <si>
    <t>DI 119 de MARZO 17/1980</t>
  </si>
  <si>
    <t>CAQUETÁMORELIA</t>
  </si>
  <si>
    <t>CAQUETÁMORELIAMORELIA</t>
  </si>
  <si>
    <t>CAQUETÁPUERTO RICO</t>
  </si>
  <si>
    <t>CAQUETÁPUERTO RICOPUERTO RICO</t>
  </si>
  <si>
    <t xml:space="preserve">CAQUETÁPUERTO RICORIONEGRO </t>
  </si>
  <si>
    <t>LUSITANIA</t>
  </si>
  <si>
    <t>CAQUETÁPUERTO RICOLUSITANIA</t>
  </si>
  <si>
    <t>SANTANA RAMOS</t>
  </si>
  <si>
    <t>CAQUETÁPUERTO RICOSANTANA RAMOS</t>
  </si>
  <si>
    <t xml:space="preserve">CAQUETÁPUERTO RICOLA ESMERALDA </t>
  </si>
  <si>
    <t xml:space="preserve">LA AGUILILLA </t>
  </si>
  <si>
    <t xml:space="preserve">CAQUETÁPUERTO RICOLA AGUILILLA </t>
  </si>
  <si>
    <t>CAQUETÁSAN JOSE DEL FRAGUA</t>
  </si>
  <si>
    <t>SAN JOSÉ DEL FRAGUA</t>
  </si>
  <si>
    <t>CAQUETÁSAN JOSE DEL FRAGUASAN JOSÉ DEL FRAGUA</t>
  </si>
  <si>
    <t>DE 2335 de Sept 9/1953</t>
  </si>
  <si>
    <t xml:space="preserve">FRAGUITA </t>
  </si>
  <si>
    <t xml:space="preserve">CAQUETÁSAN JOSE DEL FRAGUAFRAGUITA </t>
  </si>
  <si>
    <t>D I 504 de Nov 28/1980</t>
  </si>
  <si>
    <t xml:space="preserve">YURAYACO </t>
  </si>
  <si>
    <t xml:space="preserve">CAQUETÁSAN JOSE DEL FRAGUAYURAYACO </t>
  </si>
  <si>
    <t xml:space="preserve">SABALETA </t>
  </si>
  <si>
    <t xml:space="preserve">CAQUETÁSAN JOSE DEL FRAGUASABALETA </t>
  </si>
  <si>
    <t>RMG 1455 de Nov 23/1971</t>
  </si>
  <si>
    <t>CRISTAL</t>
  </si>
  <si>
    <t>CAQUETÁSAN JOSE DEL FRAGUACRISTAL</t>
  </si>
  <si>
    <t xml:space="preserve">CAQUETÁSAN VICENTE DEL CAGUAN </t>
  </si>
  <si>
    <t xml:space="preserve">SAN VICENTE DEL CAGUÁN </t>
  </si>
  <si>
    <t xml:space="preserve">CAQUETÁSAN VICENTE DEL CAGUAN SAN VICENTE DEL CAGUÁN </t>
  </si>
  <si>
    <t>CIUDAD YARÍ</t>
  </si>
  <si>
    <t>CAQUETÁSAN VICENTE DEL CAGUAN CIUDAD YARÍ</t>
  </si>
  <si>
    <t xml:space="preserve">CAQUETÁSAN VICENTE DEL CAGUAN GUACAMAYAS </t>
  </si>
  <si>
    <t xml:space="preserve">BALSILLAS (SAN LUIS DEL OSO) </t>
  </si>
  <si>
    <t xml:space="preserve">CAQUETÁSAN VICENTE DEL CAGUAN BALSILLAS (SAN LUIS DEL OSO) </t>
  </si>
  <si>
    <t>CAMPO HERMOSO</t>
  </si>
  <si>
    <t>CAQUETÁSAN VICENTE DEL CAGUAN CAMPO HERMOSO</t>
  </si>
  <si>
    <t>CAQUETÁSAN VICENTE DEL CAGUAN EL RECREO</t>
  </si>
  <si>
    <t>TRES ESQUINAS</t>
  </si>
  <si>
    <t>CAQUETÁSAN VICENTE DEL CAGUAN TRES ESQUINAS</t>
  </si>
  <si>
    <t xml:space="preserve">PUERTO BETANIA </t>
  </si>
  <si>
    <t xml:space="preserve">CAQUETÁSAN VICENTE DEL CAGUAN PUERTO BETANIA </t>
  </si>
  <si>
    <t>CAQUETÁSAN VICENTE DEL CAGUAN GIBRALTAR</t>
  </si>
  <si>
    <t>LOS POZOS</t>
  </si>
  <si>
    <t>CAQUETÁSAN VICENTE DEL CAGUAN LOS POZOS</t>
  </si>
  <si>
    <t xml:space="preserve">CAQUETÁSAN VICENTE DEL CAGUAN SANTA ROSA </t>
  </si>
  <si>
    <t>TRONCALES</t>
  </si>
  <si>
    <t>CAQUETÁSAN VICENTE DEL CAGUAN TRONCALES</t>
  </si>
  <si>
    <t xml:space="preserve">CAQUETÁSAN VICENTE DEL CAGUAN GUAYABAL </t>
  </si>
  <si>
    <t>LA SOMBRA</t>
  </si>
  <si>
    <t>CAQUETÁSAN VICENTE DEL CAGUAN LA SOMBRA</t>
  </si>
  <si>
    <t xml:space="preserve">SAN JUAN DE LOZADA </t>
  </si>
  <si>
    <t xml:space="preserve">CAQUETÁSAN VICENTE DEL CAGUAN SAN JUAN DE LOZADA </t>
  </si>
  <si>
    <t xml:space="preserve">ALTO PALERMO </t>
  </si>
  <si>
    <t xml:space="preserve">CAQUETÁSAN VICENTE DEL CAGUAN ALTO PALERMO </t>
  </si>
  <si>
    <t xml:space="preserve">CRISTO REY </t>
  </si>
  <si>
    <t xml:space="preserve">CAQUETÁSAN VICENTE DEL CAGUAN CRISTO REY </t>
  </si>
  <si>
    <t xml:space="preserve">DELICIAS </t>
  </si>
  <si>
    <t xml:space="preserve">CAQUETÁSAN VICENTE DEL CAGUAN DELICIAS </t>
  </si>
  <si>
    <t>EL RUBY</t>
  </si>
  <si>
    <t>CAQUETÁSAN VICENTE DEL CAGUAN EL RUBY</t>
  </si>
  <si>
    <t>CAQUETÁSAN VICENTE DEL CAGUAN LA CRISTALINA</t>
  </si>
  <si>
    <t>LA TUNIA (CAQUETANIA)</t>
  </si>
  <si>
    <t>CAQUETÁSAN VICENTE DEL CAGUAN LA TUNIA (CAQUETANIA)</t>
  </si>
  <si>
    <t xml:space="preserve">LUZ GRANDE LOS ANGELES </t>
  </si>
  <si>
    <t xml:space="preserve">CAQUETÁSAN VICENTE DEL CAGUAN LUZ GRANDE LOS ANGELES </t>
  </si>
  <si>
    <t xml:space="preserve">PLAYA RICA </t>
  </si>
  <si>
    <t xml:space="preserve">CAQUETÁSAN VICENTE DEL CAGUAN PLAYA RICA </t>
  </si>
  <si>
    <t>PUERTO LOZADA</t>
  </si>
  <si>
    <t>CAQUETÁSAN VICENTE DEL CAGUAN PUERTO LOZADA</t>
  </si>
  <si>
    <t xml:space="preserve">CAQUETÁSAN VICENTE DEL CAGUAN ROVIRA </t>
  </si>
  <si>
    <t xml:space="preserve">YAGUARÁ II </t>
  </si>
  <si>
    <t xml:space="preserve">CAQUETÁSAN VICENTE DEL CAGUAN YAGUARÁ II </t>
  </si>
  <si>
    <t xml:space="preserve">CAQUETÁSOLANO </t>
  </si>
  <si>
    <t xml:space="preserve">CAQUETÁSOLANO SOLANO </t>
  </si>
  <si>
    <t xml:space="preserve">ARARACUARA </t>
  </si>
  <si>
    <t xml:space="preserve">CAQUETÁSOLANO ARARACUARA </t>
  </si>
  <si>
    <t>INFORMACION RADICAAD POR LA SECRETARIA DE PLANEACION MUNICIPAL RAD 20093130082582</t>
  </si>
  <si>
    <t xml:space="preserve">DANUBIO (CAMPO ALEGRE) </t>
  </si>
  <si>
    <t xml:space="preserve">CAQUETÁSOLANO DANUBIO (CAMPO ALEGRE) </t>
  </si>
  <si>
    <t>Ordenanza 28 de Noviembre 27 de 1996</t>
  </si>
  <si>
    <t>CAQUETÁSOLANO PEÑAS BLANCAS</t>
  </si>
  <si>
    <t>CUEMANI</t>
  </si>
  <si>
    <t>CAQUETÁSOLANO CUEMANI</t>
  </si>
  <si>
    <t xml:space="preserve">MONONGUETE </t>
  </si>
  <si>
    <t xml:space="preserve">CAQUETÁSOLANO MONONGUETE </t>
  </si>
  <si>
    <t>CAQUETÁSOLANO PUERTO TEJADA</t>
  </si>
  <si>
    <t>PEÑA ROJA</t>
  </si>
  <si>
    <t>CAQUETÁSOLANO PEÑA ROJA</t>
  </si>
  <si>
    <t xml:space="preserve">CAQUETÁSOLITA </t>
  </si>
  <si>
    <t xml:space="preserve">CAQUETÁSOLITA SOLITA </t>
  </si>
  <si>
    <t xml:space="preserve">KILÓMETRO 28 </t>
  </si>
  <si>
    <t xml:space="preserve">CAQUETÁSOLITA KILÓMETRO 28 </t>
  </si>
  <si>
    <t xml:space="preserve">KILÓMETRO 30 </t>
  </si>
  <si>
    <t xml:space="preserve">CAQUETÁSOLITA KILÓMETRO 30 </t>
  </si>
  <si>
    <t xml:space="preserve">PUERTO BOLIVIA </t>
  </si>
  <si>
    <t xml:space="preserve">CAQUETÁSOLITA PUERTO BOLIVIA </t>
  </si>
  <si>
    <t>CAQUETÁSOLITA SINAÍ</t>
  </si>
  <si>
    <t>UNIÓN SINCELEJO</t>
  </si>
  <si>
    <t>CAQUETÁSOLITA UNIÓN SINCELEJO</t>
  </si>
  <si>
    <t xml:space="preserve">CAQUETÁVALPARAISO </t>
  </si>
  <si>
    <t xml:space="preserve">CAQUETÁVALPARAISO VALPARAÍSO </t>
  </si>
  <si>
    <t xml:space="preserve">SANTIAGO DE LA SELVA </t>
  </si>
  <si>
    <t xml:space="preserve">CAQUETÁVALPARAISO SANTIAGO DE LA SELVA </t>
  </si>
  <si>
    <t xml:space="preserve">KILÓMETRO 18 </t>
  </si>
  <si>
    <t xml:space="preserve">CAQUETÁVALPARAISO KILÓMETRO 18 </t>
  </si>
  <si>
    <t xml:space="preserve">CAQUETÁVALPARAISO PLAYA RICA </t>
  </si>
  <si>
    <t>CAUCAPOPAYAN</t>
  </si>
  <si>
    <t xml:space="preserve">DISTRITO ESPECIAL ECOTURÍSTICO, HISTÓRICO Y UNIVERSITARIO DE POPAYÁN </t>
  </si>
  <si>
    <t xml:space="preserve">CAUCAPOPAYANDISTRITO ESPECIAL ECOTURÍSTICO, HISTÓRICO Y UNIVERSITARIO DE POPAYÁN </t>
  </si>
  <si>
    <t xml:space="preserve">CAJETE </t>
  </si>
  <si>
    <t xml:space="preserve">CAUCAPOPAYANCAJETE </t>
  </si>
  <si>
    <t>CALIBÍO</t>
  </si>
  <si>
    <t>CAUCAPOPAYANCALIBÍO</t>
  </si>
  <si>
    <t>CAUCAPOPAYANEL CHARCO</t>
  </si>
  <si>
    <t>EL PLACER</t>
  </si>
  <si>
    <t>CAUCAPOPAYANEL PLACER</t>
  </si>
  <si>
    <t>EL TABLÓN</t>
  </si>
  <si>
    <t>CAUCAPOPAYANEL TABLÓN</t>
  </si>
  <si>
    <t xml:space="preserve">FIGUEROA </t>
  </si>
  <si>
    <t xml:space="preserve">CAUCAPOPAYANFIGUEROA </t>
  </si>
  <si>
    <t xml:space="preserve">JULUMITO </t>
  </si>
  <si>
    <t xml:space="preserve">CAUCAPOPAYANJULUMITO </t>
  </si>
  <si>
    <t>LA REJOYA</t>
  </si>
  <si>
    <t>CAUCAPOPAYANLA REJOYA</t>
  </si>
  <si>
    <t xml:space="preserve">LA YUNGA </t>
  </si>
  <si>
    <t xml:space="preserve">CAUCAPOPAYANLA YUNGA </t>
  </si>
  <si>
    <t xml:space="preserve">CAUCAPOPAYANLAS MERCEDES </t>
  </si>
  <si>
    <t>CAUCAPOPAYANLAS PIEDRAS</t>
  </si>
  <si>
    <t xml:space="preserve">PUEBLILLO ALTO </t>
  </si>
  <si>
    <t xml:space="preserve">CAUCAPOPAYANPUEBLILLO ALTO </t>
  </si>
  <si>
    <t xml:space="preserve">PUELENJE </t>
  </si>
  <si>
    <t xml:space="preserve">CAUCAPOPAYANPUELENJE </t>
  </si>
  <si>
    <t xml:space="preserve">QUINTANA </t>
  </si>
  <si>
    <t xml:space="preserve">CAUCAPOPAYANQUINTANA </t>
  </si>
  <si>
    <t>SAMANGA</t>
  </si>
  <si>
    <t>CAUCAPOPAYANSAMANGA</t>
  </si>
  <si>
    <t xml:space="preserve">CAUCAPOPAYANSAN RAFAEL </t>
  </si>
  <si>
    <t>CAUCAPOPAYANSANTA BÁRBARA</t>
  </si>
  <si>
    <t xml:space="preserve">CAUCAPOPAYANSANTA ROSA </t>
  </si>
  <si>
    <t>YANACONAS</t>
  </si>
  <si>
    <t>CAUCAPOPAYANYANACONAS</t>
  </si>
  <si>
    <t xml:space="preserve">EL SENDERO </t>
  </si>
  <si>
    <t xml:space="preserve">CAUCAPOPAYANEL SENDERO </t>
  </si>
  <si>
    <t>CAUCAPOPAYANLA MESETA</t>
  </si>
  <si>
    <t>EL CANELO</t>
  </si>
  <si>
    <t>CAUCAPOPAYANEL CANELO</t>
  </si>
  <si>
    <t xml:space="preserve">POBLAZÓN </t>
  </si>
  <si>
    <t xml:space="preserve">CAUCAPOPAYANPOBLAZÓN </t>
  </si>
  <si>
    <t>SAMUEL SILVERIO</t>
  </si>
  <si>
    <t>CAUCAPOPAYANSAMUEL SILVERIO</t>
  </si>
  <si>
    <t>CRUCERO DE PUELENJE</t>
  </si>
  <si>
    <t>CAUCAPOPAYANCRUCERO DE PUELENJE</t>
  </si>
  <si>
    <t>CAUCAPOPAYANEL SALVADOR</t>
  </si>
  <si>
    <t xml:space="preserve">EL TÚNEL </t>
  </si>
  <si>
    <t xml:space="preserve">CAUCAPOPAYANEL TÚNEL </t>
  </si>
  <si>
    <t>JULUMITO ALTO</t>
  </si>
  <si>
    <t>CAUCAPOPAYANJULUMITO ALTO</t>
  </si>
  <si>
    <t>ActualizaciOn y verificaciOn en campo Septiembre 14 de 2004</t>
  </si>
  <si>
    <t>LA CABUYERA</t>
  </si>
  <si>
    <t>CAUCAPOPAYANLA CABUYERA</t>
  </si>
  <si>
    <t xml:space="preserve">CAUCAPOPAYANLA PLAYA </t>
  </si>
  <si>
    <t xml:space="preserve">LAME </t>
  </si>
  <si>
    <t xml:space="preserve">CAUCAPOPAYANLAME </t>
  </si>
  <si>
    <t xml:space="preserve">RÍO BLANCO </t>
  </si>
  <si>
    <t xml:space="preserve">CAUCAPOPAYANRÍO BLANCO </t>
  </si>
  <si>
    <t xml:space="preserve">VEREDA DE TORRES </t>
  </si>
  <si>
    <t xml:space="preserve">CAUCAPOPAYANVEREDA DE TORRES </t>
  </si>
  <si>
    <t>CAUCAPOPAYANEL ARENAL</t>
  </si>
  <si>
    <t>Ord 19 de Dbre 28/1972; CAMBIO DE CATEGORIA</t>
  </si>
  <si>
    <t>JARDINES DE PAZ</t>
  </si>
  <si>
    <t>CAUCAPOPAYANJARDINES DE PAZ</t>
  </si>
  <si>
    <t xml:space="preserve">LA FORTALEZA </t>
  </si>
  <si>
    <t xml:space="preserve">CAUCAPOPAYANLA FORTALEZA </t>
  </si>
  <si>
    <t>PARCELACION ATARDECERES DE LA PRADERA</t>
  </si>
  <si>
    <t>CAUCAPOPAYANPARCELACION ATARDECERES DE LA PRADERA</t>
  </si>
  <si>
    <t xml:space="preserve">CAUCAALMAGUER </t>
  </si>
  <si>
    <t xml:space="preserve">CAUCAALMAGUER ALMAGUER </t>
  </si>
  <si>
    <t xml:space="preserve">CAQUIONA </t>
  </si>
  <si>
    <t xml:space="preserve">CAUCAALMAGUER CAQUIONA </t>
  </si>
  <si>
    <t>Ordenanza 2 de Noviembre 8 de 1967</t>
  </si>
  <si>
    <t xml:space="preserve">TABLÓN </t>
  </si>
  <si>
    <t xml:space="preserve">CAUCAALMAGUER TABLÓN </t>
  </si>
  <si>
    <t>Ord 19 de Dbre 28/1972</t>
  </si>
  <si>
    <t>LLACUANAS</t>
  </si>
  <si>
    <t>CAUCAALMAGUER LLACUANAS</t>
  </si>
  <si>
    <t>SAUJÍ</t>
  </si>
  <si>
    <t>CAUCAALMAGUER SAUJÍ</t>
  </si>
  <si>
    <t>SAN JORGE HERRADURA</t>
  </si>
  <si>
    <t>CAUCAALMAGUER SAN JORGE HERRADURA</t>
  </si>
  <si>
    <t xml:space="preserve">CAUCAALMAGUER LA HONDA </t>
  </si>
  <si>
    <t>CAUCAARGELIA</t>
  </si>
  <si>
    <t>CAUCAARGELIAARGELIA</t>
  </si>
  <si>
    <t xml:space="preserve">EL MANGO </t>
  </si>
  <si>
    <t xml:space="preserve">CAUCAARGELIAEL MANGO </t>
  </si>
  <si>
    <t>Acdo 2 de Sep 1/1983</t>
  </si>
  <si>
    <t xml:space="preserve">CAUCAARGELIALA BELLEZA </t>
  </si>
  <si>
    <t>CAUCAARGELIABETANIA</t>
  </si>
  <si>
    <t>EL DIVISO</t>
  </si>
  <si>
    <t>CAUCAARGELIAEL DIVISO</t>
  </si>
  <si>
    <t>EL PLATEADO</t>
  </si>
  <si>
    <t>CAUCAARGELIAEL PLATEADO</t>
  </si>
  <si>
    <t>CAUCAARGELIASINAÍ</t>
  </si>
  <si>
    <t>EL NARANJAL</t>
  </si>
  <si>
    <t>CAUCAARGELIAEL NARANJAL</t>
  </si>
  <si>
    <t xml:space="preserve">BOTAFOGO </t>
  </si>
  <si>
    <t xml:space="preserve">CAUCAARGELIABOTAFOGO </t>
  </si>
  <si>
    <t xml:space="preserve">CRISTALES ALTO </t>
  </si>
  <si>
    <t xml:space="preserve">CAUCAARGELIACRISTALES ALTO </t>
  </si>
  <si>
    <t>Ordenanza 1 de Octubre 20 de 1967</t>
  </si>
  <si>
    <t>CAUCAARGELIAEL PLAN</t>
  </si>
  <si>
    <t xml:space="preserve">LAS PERLAS </t>
  </si>
  <si>
    <t xml:space="preserve">CAUCAARGELIALAS PERLAS </t>
  </si>
  <si>
    <t>PUENTE TIERRA</t>
  </si>
  <si>
    <t>CAUCAARGELIAPUENTE TIERRA</t>
  </si>
  <si>
    <t>CAUCAARGELIAPUERTO RICO</t>
  </si>
  <si>
    <t>SAN J. GUADUA</t>
  </si>
  <si>
    <t>CAUCAARGELIASAN J. GUADUA</t>
  </si>
  <si>
    <t xml:space="preserve">CAUCABALBOA </t>
  </si>
  <si>
    <t xml:space="preserve">CAUCABALBOA BALBOA </t>
  </si>
  <si>
    <t xml:space="preserve">LA PLANADA </t>
  </si>
  <si>
    <t xml:space="preserve">CAUCABALBOA LA PLANADA </t>
  </si>
  <si>
    <t>Ord 16 de Dbre 19/1983; CAMBIO DE CATEGORIA</t>
  </si>
  <si>
    <t>CAUCABALBOA OLAYA</t>
  </si>
  <si>
    <t>SAN ALFONSO</t>
  </si>
  <si>
    <t>CAUCABALBOA SAN ALFONSO</t>
  </si>
  <si>
    <t xml:space="preserve">LA BERMEJA </t>
  </si>
  <si>
    <t xml:space="preserve">CAUCABALBOA LA BERMEJA </t>
  </si>
  <si>
    <t xml:space="preserve">PURETO </t>
  </si>
  <si>
    <t xml:space="preserve">CAUCABALBOA PURETO </t>
  </si>
  <si>
    <t>GUADALITO</t>
  </si>
  <si>
    <t>CAUCABALBOA GUADALITO</t>
  </si>
  <si>
    <t>LA LOMITA</t>
  </si>
  <si>
    <t>CAUCABALBOA LA LOMITA</t>
  </si>
  <si>
    <t xml:space="preserve">EL VIJAL </t>
  </si>
  <si>
    <t xml:space="preserve">CAUCABALBOA EL VIJAL </t>
  </si>
  <si>
    <t xml:space="preserve">BERMEJA ALTA </t>
  </si>
  <si>
    <t xml:space="preserve">CAUCABALBOA BERMEJA ALTA </t>
  </si>
  <si>
    <t>CAUCABALBOA PARAÍSO</t>
  </si>
  <si>
    <t>CAUCABOLIVAR</t>
  </si>
  <si>
    <t>CAUCABOLIVARBOLÍVAR</t>
  </si>
  <si>
    <t>CAPELLANÍAS</t>
  </si>
  <si>
    <t>CAUCABOLIVARCAPELLANÍAS</t>
  </si>
  <si>
    <t>CAUCABOLIVAREL CARMEN</t>
  </si>
  <si>
    <t xml:space="preserve">CAUCABOLIVAREL RODEO </t>
  </si>
  <si>
    <t xml:space="preserve">GUACHICONO </t>
  </si>
  <si>
    <t xml:space="preserve">CAUCABOLIVARGUACHICONO </t>
  </si>
  <si>
    <t>LA CUMBRE DE SANTA INÉS</t>
  </si>
  <si>
    <t>CAUCABOLIVARLA CUMBRE DE SANTA INÉS</t>
  </si>
  <si>
    <t xml:space="preserve">LAS CASCADAS </t>
  </si>
  <si>
    <t xml:space="preserve">CAUCABOLIVARLAS CASCADAS </t>
  </si>
  <si>
    <t>LAS CEJAS</t>
  </si>
  <si>
    <t>CAUCABOLIVARLAS CEJAS</t>
  </si>
  <si>
    <t>LERMA</t>
  </si>
  <si>
    <t>CAUCABOLIVARLERMA</t>
  </si>
  <si>
    <t xml:space="preserve">LOS MILAGROS </t>
  </si>
  <si>
    <t xml:space="preserve">CAUCABOLIVARLOS MILAGROS </t>
  </si>
  <si>
    <t>LOS RASTROJOS</t>
  </si>
  <si>
    <t>CAUCABOLIVARLOS RASTROJOS</t>
  </si>
  <si>
    <t>MELCHOR</t>
  </si>
  <si>
    <t>CAUCABOLIVARMELCHOR</t>
  </si>
  <si>
    <t xml:space="preserve">SAN JOSÉ DEL MORRO </t>
  </si>
  <si>
    <t xml:space="preserve">CAUCABOLIVARSAN JOSÉ DEL MORRO </t>
  </si>
  <si>
    <t xml:space="preserve">CAUCABOLIVARSAN JUAN </t>
  </si>
  <si>
    <t>CAUCABOLIVARSAN LORENZO</t>
  </si>
  <si>
    <t xml:space="preserve">CAUCABOLIVARSAN MIGUEL </t>
  </si>
  <si>
    <t>Acdo 12 de Junio 21/1989</t>
  </si>
  <si>
    <t xml:space="preserve">CAUCABOLIVARLA ESPERANZA </t>
  </si>
  <si>
    <t>Acdo 12 de Junio 21/1989; CAMBIO DE CATEGORIA</t>
  </si>
  <si>
    <t xml:space="preserve">LA CARBONERA </t>
  </si>
  <si>
    <t xml:space="preserve">CAUCABOLIVARLA CARBONERA </t>
  </si>
  <si>
    <t xml:space="preserve">CAUCABOLIVAREL MORRO </t>
  </si>
  <si>
    <t>VILLA NUEVA</t>
  </si>
  <si>
    <t>CAUCABOLIVARVILLA NUEVA</t>
  </si>
  <si>
    <t>CAUCABUENOS AIRES</t>
  </si>
  <si>
    <t xml:space="preserve">CAUCABUENOS AIRESBUENOS AIRES </t>
  </si>
  <si>
    <t>CAUCABUENOS AIRESEL PORVENIR</t>
  </si>
  <si>
    <t xml:space="preserve">HONDURAS </t>
  </si>
  <si>
    <t xml:space="preserve">CAUCABUENOS AIRESHONDURAS </t>
  </si>
  <si>
    <t xml:space="preserve">CAUCABUENOS AIRESLA BALSA </t>
  </si>
  <si>
    <t>CAUCABUENOS AIRESSAN IGNACIO</t>
  </si>
  <si>
    <t>TIMBA</t>
  </si>
  <si>
    <t>CAUCABUENOS AIRESTIMBA</t>
  </si>
  <si>
    <t xml:space="preserve">EL CERAL </t>
  </si>
  <si>
    <t xml:space="preserve">CAUCABUENOS AIRESEL CERAL </t>
  </si>
  <si>
    <t>CAUCABUENOS AIRESSAN FRANCISCO</t>
  </si>
  <si>
    <t xml:space="preserve">CAUCABUENOS AIRESLA VENTURA </t>
  </si>
  <si>
    <t xml:space="preserve">EL LLANITO </t>
  </si>
  <si>
    <t xml:space="preserve">CAUCABUENOS AIRESEL LLANITO </t>
  </si>
  <si>
    <t xml:space="preserve">PALOBLANCO </t>
  </si>
  <si>
    <t xml:space="preserve">CAUCABUENOS AIRESPALOBLANCO </t>
  </si>
  <si>
    <t xml:space="preserve">CAUCABUENOS AIRESBELLAVISTA </t>
  </si>
  <si>
    <t xml:space="preserve">CAUCABUENOS AIRESLA ESPERANZA </t>
  </si>
  <si>
    <t>MUNCHIQUE</t>
  </si>
  <si>
    <t>CAUCABUENOS AIRESMUNCHIQUE</t>
  </si>
  <si>
    <t>CAUCACAJIBIO</t>
  </si>
  <si>
    <t>CAJIBÍO</t>
  </si>
  <si>
    <t>CAUCACAJIBIOCAJIBÍO</t>
  </si>
  <si>
    <t>CAUCACAJIBIOCAMPOALEGRE</t>
  </si>
  <si>
    <t>CHAUX</t>
  </si>
  <si>
    <t>CAUCACAJIBIOCHAUX</t>
  </si>
  <si>
    <t>DINDE</t>
  </si>
  <si>
    <t>CAUCACAJIBIODINDE</t>
  </si>
  <si>
    <t xml:space="preserve">CAUCACAJIBIOEL CARMELO </t>
  </si>
  <si>
    <t xml:space="preserve">CAUCACAJIBIOEL ROSARIO </t>
  </si>
  <si>
    <t xml:space="preserve">CAUCACAJIBIOLA CAPILLA </t>
  </si>
  <si>
    <t xml:space="preserve">LA PEDREGOSA </t>
  </si>
  <si>
    <t xml:space="preserve">CAUCACAJIBIOLA PEDREGOSA </t>
  </si>
  <si>
    <t xml:space="preserve">LA VENTA </t>
  </si>
  <si>
    <t xml:space="preserve">CAUCACAJIBIOLA VENTA </t>
  </si>
  <si>
    <t xml:space="preserve">CAUCACAJIBIOORTEGA </t>
  </si>
  <si>
    <t xml:space="preserve">CAUCACAJIBIOEL TÚNEL </t>
  </si>
  <si>
    <t>CASAS BAJAS</t>
  </si>
  <si>
    <t>CAUCACAJIBIOCASAS BAJAS</t>
  </si>
  <si>
    <t>EL RECUERDO</t>
  </si>
  <si>
    <t>CAUCACAJIBIOEL RECUERDO</t>
  </si>
  <si>
    <t>CAUCACALDONO</t>
  </si>
  <si>
    <t>CAUCACALDONOCALDONO</t>
  </si>
  <si>
    <t xml:space="preserve">CERRO ALTO </t>
  </si>
  <si>
    <t xml:space="preserve">CAUCACALDONOCERRO ALTO </t>
  </si>
  <si>
    <t>CAUCACALDONOLA AGUADA</t>
  </si>
  <si>
    <t xml:space="preserve">PESCADOR </t>
  </si>
  <si>
    <t xml:space="preserve">CAUCACALDONOPESCADOR </t>
  </si>
  <si>
    <t>PIOYÁ</t>
  </si>
  <si>
    <t>CAUCACALDONOPIOYÁ</t>
  </si>
  <si>
    <t xml:space="preserve">PLAN DE ZUÑIGA </t>
  </si>
  <si>
    <t xml:space="preserve">CAUCACALDONOPLAN DE ZUÑIGA </t>
  </si>
  <si>
    <t xml:space="preserve">CAUCACALDONOPUEBLO NUEVO </t>
  </si>
  <si>
    <t>SIBERIA</t>
  </si>
  <si>
    <t>CAUCACALDONOSIBERIA</t>
  </si>
  <si>
    <t>ANDALUCÍA</t>
  </si>
  <si>
    <t>CAUCACALDONOANDALUCÍA</t>
  </si>
  <si>
    <t xml:space="preserve">GRANADILLO </t>
  </si>
  <si>
    <t xml:space="preserve">CAUCACALDONOGRANADILLO </t>
  </si>
  <si>
    <t xml:space="preserve">CAUCACALOTO </t>
  </si>
  <si>
    <t xml:space="preserve">CAUCACALOTO CALOTO </t>
  </si>
  <si>
    <t>CAUCACALOTO EL PALO</t>
  </si>
  <si>
    <t>HUASANO</t>
  </si>
  <si>
    <t>CAUCACALOTO HUASANO</t>
  </si>
  <si>
    <t>LA PALOMERA</t>
  </si>
  <si>
    <t>CAUCACALOTO LA PALOMERA</t>
  </si>
  <si>
    <t xml:space="preserve">QUINTERO </t>
  </si>
  <si>
    <t xml:space="preserve">CAUCACALOTO QUINTERO </t>
  </si>
  <si>
    <t xml:space="preserve">LA ARROBLEDA </t>
  </si>
  <si>
    <t xml:space="preserve">CAUCACALOTO LA ARROBLEDA </t>
  </si>
  <si>
    <t>CAUCACALOTO SAN NICOLÁS</t>
  </si>
  <si>
    <t>Acdo 9 de Oct 5/1987</t>
  </si>
  <si>
    <t xml:space="preserve">CAUCACALOTO SANTA RITA </t>
  </si>
  <si>
    <t xml:space="preserve">PEDREGAL </t>
  </si>
  <si>
    <t xml:space="preserve">CAUCACALOTO PEDREGAL </t>
  </si>
  <si>
    <t xml:space="preserve">CRUCERO DE GUALÍ </t>
  </si>
  <si>
    <t xml:space="preserve">CAUCACALOTO CRUCERO DE GUALÍ </t>
  </si>
  <si>
    <t xml:space="preserve">ALTO EL PALO </t>
  </si>
  <si>
    <t xml:space="preserve">CAUCACALOTO ALTO EL PALO </t>
  </si>
  <si>
    <t>BODEGA ARRIBA</t>
  </si>
  <si>
    <t>CAUCACALOTO BODEGA ARRIBA</t>
  </si>
  <si>
    <t>EL NILO</t>
  </si>
  <si>
    <t>CAUCACALOTO EL NILO</t>
  </si>
  <si>
    <t xml:space="preserve">EL GUÁSIMO </t>
  </si>
  <si>
    <t xml:space="preserve">CAUCACALOTO EL GUÁSIMO </t>
  </si>
  <si>
    <t xml:space="preserve">CAUCACALOTO SANTA ROSA </t>
  </si>
  <si>
    <t xml:space="preserve">TOEZ </t>
  </si>
  <si>
    <t xml:space="preserve">CAUCACALOTO TOEZ </t>
  </si>
  <si>
    <t>CAUCACALOTO CAICEDO</t>
  </si>
  <si>
    <t xml:space="preserve">EL CREDO </t>
  </si>
  <si>
    <t xml:space="preserve">CAUCACALOTO EL CREDO </t>
  </si>
  <si>
    <t>GUABITO</t>
  </si>
  <si>
    <t>CAUCACALOTO GUABITO</t>
  </si>
  <si>
    <t>CAUCACALOTO LA ESTRELLA</t>
  </si>
  <si>
    <t>LÓPEZ ADENTRO</t>
  </si>
  <si>
    <t>CAUCACALOTO LÓPEZ ADENTRO</t>
  </si>
  <si>
    <t>CAUCACALOTO MORALES</t>
  </si>
  <si>
    <t>CAUCACALOTO NÁPOLES</t>
  </si>
  <si>
    <t xml:space="preserve">CAUCACALOTO PAJARITO </t>
  </si>
  <si>
    <t xml:space="preserve">TIERRERO </t>
  </si>
  <si>
    <t xml:space="preserve">CAUCACALOTO TIERRERO </t>
  </si>
  <si>
    <t xml:space="preserve">VERGEL </t>
  </si>
  <si>
    <t xml:space="preserve">CAUCACALOTO VERGEL </t>
  </si>
  <si>
    <t>CAUCACORINTO</t>
  </si>
  <si>
    <t>CAUCACORINTOCORINTO</t>
  </si>
  <si>
    <t>EL JAGUAL</t>
  </si>
  <si>
    <t>CAUCACORINTOEL JAGUAL</t>
  </si>
  <si>
    <t>MEDIA NARANJA</t>
  </si>
  <si>
    <t>CAUCACORINTOMEDIA NARANJA</t>
  </si>
  <si>
    <t>Oficio de la Secretaria de PlaneaciOn radicado 20093130113512</t>
  </si>
  <si>
    <t xml:space="preserve">CAUCACORINTORIONEGRO </t>
  </si>
  <si>
    <t xml:space="preserve">CAUCACORINTOSAN RAFAEL </t>
  </si>
  <si>
    <t>CAUCACORINTOEL BARRANCO</t>
  </si>
  <si>
    <t>CAUCACORINTOQUEBRADITAS</t>
  </si>
  <si>
    <t>CAUCACORINTOEL PEDREGAL</t>
  </si>
  <si>
    <t>CAUCACORINTOLA LAGUNA</t>
  </si>
  <si>
    <t xml:space="preserve">CAUCACORINTOLA MARÍA </t>
  </si>
  <si>
    <t xml:space="preserve">CAUCAEL TAMBO </t>
  </si>
  <si>
    <t xml:space="preserve">CAUCAEL TAMBO EL TAMBO </t>
  </si>
  <si>
    <t xml:space="preserve">ALTO DEL REY </t>
  </si>
  <si>
    <t xml:space="preserve">CAUCAEL TAMBO ALTO DEL REY </t>
  </si>
  <si>
    <t xml:space="preserve">CAUCAEL TAMBO BARAYA </t>
  </si>
  <si>
    <t>CAUCAEL TAMBO BETANIA</t>
  </si>
  <si>
    <t>CUATRO ESQUINAS</t>
  </si>
  <si>
    <t>CAUCAEL TAMBO CUATRO ESQUINAS</t>
  </si>
  <si>
    <t>CHAPA</t>
  </si>
  <si>
    <t>CAUCAEL TAMBO CHAPA</t>
  </si>
  <si>
    <t xml:space="preserve">CHISQUÍO </t>
  </si>
  <si>
    <t xml:space="preserve">CAUCAEL TAMBO CHISQUÍO </t>
  </si>
  <si>
    <t>CAUCAEL TAMBO EL PLACER</t>
  </si>
  <si>
    <t>EL ZARZAL</t>
  </si>
  <si>
    <t>CAUCAEL TAMBO EL ZARZAL</t>
  </si>
  <si>
    <t xml:space="preserve">GAMBOA </t>
  </si>
  <si>
    <t xml:space="preserve">CAUCAEL TAMBO GAMBOA </t>
  </si>
  <si>
    <t>CAUCAEL TAMBO NUEVA GRANADA</t>
  </si>
  <si>
    <t>HUISITÓ</t>
  </si>
  <si>
    <t>CAUCAEL TAMBO HUISITÓ</t>
  </si>
  <si>
    <t xml:space="preserve">LA ALIANZA </t>
  </si>
  <si>
    <t xml:space="preserve">CAUCAEL TAMBO LA ALIANZA </t>
  </si>
  <si>
    <t xml:space="preserve">CAUCAEL TAMBO LA PAZ </t>
  </si>
  <si>
    <t xml:space="preserve">LOS ANAYES </t>
  </si>
  <si>
    <t xml:space="preserve">CAUCAEL TAMBO LOS ANAYES </t>
  </si>
  <si>
    <t>CAUCAEL TAMBO LOS ANDES</t>
  </si>
  <si>
    <t>LOS ANGELES</t>
  </si>
  <si>
    <t>CAUCAEL TAMBO LOS ANGELES</t>
  </si>
  <si>
    <t xml:space="preserve">CAUCAEL TAMBO MOSQUERA </t>
  </si>
  <si>
    <t>PANDIGUANDO</t>
  </si>
  <si>
    <t>CAUCAEL TAMBO PANDIGUANDO</t>
  </si>
  <si>
    <t xml:space="preserve">PIAGUA </t>
  </si>
  <si>
    <t xml:space="preserve">CAUCAEL TAMBO PIAGUA </t>
  </si>
  <si>
    <t>CAUCAEL TAMBO PUERTO RICO</t>
  </si>
  <si>
    <t>Acdo 6 de Mayo 16/1983</t>
  </si>
  <si>
    <t xml:space="preserve">QUILCACÉ </t>
  </si>
  <si>
    <t xml:space="preserve">CAUCAEL TAMBO QUILCACÉ </t>
  </si>
  <si>
    <t xml:space="preserve">CAUCAEL TAMBO RONDÓN </t>
  </si>
  <si>
    <t>SABANETAS</t>
  </si>
  <si>
    <t>CAUCAEL TAMBO SABANETAS</t>
  </si>
  <si>
    <t>CAUCAEL TAMBO SAN JOAQUÍN</t>
  </si>
  <si>
    <t>SAN JUAN DE MECHENQUE</t>
  </si>
  <si>
    <t>CAUCAEL TAMBO SAN JUAN DE MECHENQUE</t>
  </si>
  <si>
    <t>Ordenanza 45 de 1914</t>
  </si>
  <si>
    <t>SEGUENGUE</t>
  </si>
  <si>
    <t>CAUCAEL TAMBO SEGUENGUE</t>
  </si>
  <si>
    <t>CAUCAEL TAMBO URIBE</t>
  </si>
  <si>
    <t xml:space="preserve">VILLA AL MAR </t>
  </si>
  <si>
    <t xml:space="preserve">CAUCAEL TAMBO VILLA AL MAR </t>
  </si>
  <si>
    <t>CAUCAEL TAMBO LA LAGUNA</t>
  </si>
  <si>
    <t>BUENA VISTA</t>
  </si>
  <si>
    <t>CAUCAEL TAMBO BUENA VISTA</t>
  </si>
  <si>
    <t>LAS BOTAS</t>
  </si>
  <si>
    <t>CAUCAEL TAMBO LAS BOTAS</t>
  </si>
  <si>
    <t>Ord 10 de Nov 16/1959</t>
  </si>
  <si>
    <t>CAUCAEL TAMBO CABUYAL</t>
  </si>
  <si>
    <t>Ord 26 de Dbre 16/1980</t>
  </si>
  <si>
    <t>EL CRUCERO DEL PUEBLO</t>
  </si>
  <si>
    <t>CAUCAEL TAMBO EL CRUCERO DEL PUEBLO</t>
  </si>
  <si>
    <t xml:space="preserve">LA ROMELIA </t>
  </si>
  <si>
    <t xml:space="preserve">CAUCAEL TAMBO LA ROMELIA </t>
  </si>
  <si>
    <t xml:space="preserve">CAUCAEL TAMBO PLAYA RICA </t>
  </si>
  <si>
    <t xml:space="preserve">PUERTA LLAVE </t>
  </si>
  <si>
    <t xml:space="preserve">CAUCAEL TAMBO PUERTA LLAVE </t>
  </si>
  <si>
    <t>RÍO HONDO</t>
  </si>
  <si>
    <t>CAUCAEL TAMBO RÍO HONDO</t>
  </si>
  <si>
    <t>VEINTE DE JULIO</t>
  </si>
  <si>
    <t>CAUCAEL TAMBO VEINTE DE JULIO</t>
  </si>
  <si>
    <t>CAUCAEL TAMBO EL RETIRO</t>
  </si>
  <si>
    <t xml:space="preserve">CALICHALES </t>
  </si>
  <si>
    <t xml:space="preserve">CAUCAEL TAMBO CALICHALES </t>
  </si>
  <si>
    <t>CAUCAEL TAMBO EL HIGUERÓN</t>
  </si>
  <si>
    <t>EL OCHENTAYUNO (LA GALLERA)</t>
  </si>
  <si>
    <t>CAUCAEL TAMBO EL OCHENTAYUNO (LA GALLERA)</t>
  </si>
  <si>
    <t>GUAZARAVITA</t>
  </si>
  <si>
    <t>CAUCAEL TAMBO GUAZARAVITA</t>
  </si>
  <si>
    <t xml:space="preserve">LA BANDA </t>
  </si>
  <si>
    <t xml:space="preserve">CAUCAEL TAMBO LA BANDA </t>
  </si>
  <si>
    <t>CAUCAEL TAMBO LA CUCHILLA</t>
  </si>
  <si>
    <t>CAUCAEL TAMBO LAS PIEDRAS</t>
  </si>
  <si>
    <t>LAS HUERTAS</t>
  </si>
  <si>
    <t>CAUCAEL TAMBO LAS HUERTAS</t>
  </si>
  <si>
    <t xml:space="preserve">CAUCAEL TAMBO LOS LLANOS </t>
  </si>
  <si>
    <t>RÍO SUCIO</t>
  </si>
  <si>
    <t>CAUCAEL TAMBO RÍO SUCIO</t>
  </si>
  <si>
    <t xml:space="preserve">MURGUEITIO </t>
  </si>
  <si>
    <t xml:space="preserve">CAUCAEL TAMBO MURGUEITIO </t>
  </si>
  <si>
    <t>PEPITAL</t>
  </si>
  <si>
    <t>CAUCAEL TAMBO PEPITAL</t>
  </si>
  <si>
    <t>JUANA CASTAÑA</t>
  </si>
  <si>
    <t>CAUCAEL TAMBO JUANA CASTAÑA</t>
  </si>
  <si>
    <t xml:space="preserve">LA VENTANA </t>
  </si>
  <si>
    <t xml:space="preserve">CAUCAEL TAMBO LA VENTANA </t>
  </si>
  <si>
    <t>MONTERREDONDO</t>
  </si>
  <si>
    <t>CAUCAEL TAMBO MONTERREDONDO</t>
  </si>
  <si>
    <t>LA PALOMA</t>
  </si>
  <si>
    <t>CAUCAEL TAMBO LA PALOMA</t>
  </si>
  <si>
    <t>CAUCAEL TAMBO SAN ANTONIO</t>
  </si>
  <si>
    <t>CAUCAFLORENCIA</t>
  </si>
  <si>
    <t>CAUCAFLORENCIAFLORENCIA</t>
  </si>
  <si>
    <t xml:space="preserve">CAUCAFLORENCIAEL ROSARIO </t>
  </si>
  <si>
    <t xml:space="preserve">CAUCAFLORENCIAMARSELLA </t>
  </si>
  <si>
    <t>CAUCAGUACHENÉ</t>
  </si>
  <si>
    <t xml:space="preserve">GUACHENÉ </t>
  </si>
  <si>
    <t xml:space="preserve">CAUCAGUACHENÉGUACHENÉ </t>
  </si>
  <si>
    <t>EL CENTRO</t>
  </si>
  <si>
    <t>CAUCAGUACHENÉEL CENTRO</t>
  </si>
  <si>
    <t>VEREDAS NORORIENTALES</t>
  </si>
  <si>
    <t>CAUCAGUACHENÉVEREDAS NORORIENTALES</t>
  </si>
  <si>
    <t xml:space="preserve">VEREDAS UNIDAS </t>
  </si>
  <si>
    <t xml:space="preserve">CAUCAGUACHENÉVEREDAS UNIDAS </t>
  </si>
  <si>
    <t>CAUCAGUAPI</t>
  </si>
  <si>
    <t>CAUCAGUAPIGUAPI</t>
  </si>
  <si>
    <t>Acdo 8 de Julio 4/1980</t>
  </si>
  <si>
    <t xml:space="preserve">ALFONSO LÓPEZ (BALSITAS) </t>
  </si>
  <si>
    <t xml:space="preserve">CAUCAGUAPIALFONSO LÓPEZ (BALSITAS) </t>
  </si>
  <si>
    <t xml:space="preserve">BENJAMÍN HERRERA (SAN VICENTE) </t>
  </si>
  <si>
    <t xml:space="preserve">CAUCAGUAPIBENJAMÍN HERRERA (SAN VICENTE) </t>
  </si>
  <si>
    <t xml:space="preserve">CALLELARGA </t>
  </si>
  <si>
    <t xml:space="preserve">CAUCAGUAPICALLELARGA </t>
  </si>
  <si>
    <t>Acdo 16 de Dbre 20/1980</t>
  </si>
  <si>
    <t xml:space="preserve">CONCEPCIÓN DE GUAJUÍ </t>
  </si>
  <si>
    <t xml:space="preserve">CAUCAGUAPICONCEPCIÓN DE GUAJUÍ </t>
  </si>
  <si>
    <t xml:space="preserve">CAUCAGUAPIEL CARMELO </t>
  </si>
  <si>
    <t xml:space="preserve">LA SOLEDAD </t>
  </si>
  <si>
    <t xml:space="preserve">CAUCAGUAPILA SOLEDAD </t>
  </si>
  <si>
    <t>LIMONES</t>
  </si>
  <si>
    <t>CAUCAGUAPILIMONES</t>
  </si>
  <si>
    <t>OLAYA HERRERA (GUARE)</t>
  </si>
  <si>
    <t>CAUCAGUAPIOLAYA HERRERA (GUARE)</t>
  </si>
  <si>
    <t>ROSARIO</t>
  </si>
  <si>
    <t>CAUCAGUAPIROSARIO</t>
  </si>
  <si>
    <t>CAUCAGUAPISAN AGUSTÍN</t>
  </si>
  <si>
    <t>SAN ANTONIO DE GUAJUÍ</t>
  </si>
  <si>
    <t>CAUCAGUAPISAN ANTONIO DE GUAJUÍ</t>
  </si>
  <si>
    <t>CAUCAGUAPISAN FRANCISCO</t>
  </si>
  <si>
    <t xml:space="preserve">URIBE URIBE (EL NARANJO) </t>
  </si>
  <si>
    <t xml:space="preserve">CAUCAGUAPIURIBE URIBE (EL NARANJO) </t>
  </si>
  <si>
    <t xml:space="preserve">BOCA DE NAPÍ </t>
  </si>
  <si>
    <t xml:space="preserve">CAUCAGUAPIBOCA DE NAPÍ </t>
  </si>
  <si>
    <t xml:space="preserve">EL ATAJO </t>
  </si>
  <si>
    <t xml:space="preserve">CAUCAGUAPIEL ATAJO </t>
  </si>
  <si>
    <t>Acdo 3 de Mayo 24/1983</t>
  </si>
  <si>
    <t>LLANTÍN</t>
  </si>
  <si>
    <t>CAUCAGUAPILLANTÍN</t>
  </si>
  <si>
    <t>CAUCAGUAPISANTA CLARA</t>
  </si>
  <si>
    <t>CASCAJERO</t>
  </si>
  <si>
    <t>CAUCAGUAPICASCAJERO</t>
  </si>
  <si>
    <t>Ordenanza 1 de Ene 4 de 1993</t>
  </si>
  <si>
    <t xml:space="preserve">CHAMÓN </t>
  </si>
  <si>
    <t xml:space="preserve">CAUCAGUAPICHAMÓN </t>
  </si>
  <si>
    <t xml:space="preserve">CHANZARÁ </t>
  </si>
  <si>
    <t xml:space="preserve">CAUCAGUAPICHANZARÁ </t>
  </si>
  <si>
    <t>LAS JUNTA</t>
  </si>
  <si>
    <t>CAUCAGUAPILAS JUNTA</t>
  </si>
  <si>
    <t>Decreto 0653 de Diciembre 19 de 2006</t>
  </si>
  <si>
    <t>QUIROGA</t>
  </si>
  <si>
    <t>CAUCAGUAPIQUIROGA</t>
  </si>
  <si>
    <t>Decreto 0124 de Febrero de 2007</t>
  </si>
  <si>
    <t xml:space="preserve">CHUARE </t>
  </si>
  <si>
    <t xml:space="preserve">CAUCAGUAPICHUARE </t>
  </si>
  <si>
    <t>SAN JOSÉ DE GUAPI</t>
  </si>
  <si>
    <t>CAUCAGUAPISAN JOSÉ DE GUAPI</t>
  </si>
  <si>
    <t>CAUCAGUAPIBELÉN</t>
  </si>
  <si>
    <t xml:space="preserve">CAUCAINZA </t>
  </si>
  <si>
    <t xml:space="preserve">INZÁ </t>
  </si>
  <si>
    <t xml:space="preserve">CAUCAINZA INZÁ </t>
  </si>
  <si>
    <t xml:space="preserve">CALDERAS </t>
  </si>
  <si>
    <t xml:space="preserve">CAUCAINZA CALDERAS </t>
  </si>
  <si>
    <t xml:space="preserve">CAUCAINZA PEDREGAL </t>
  </si>
  <si>
    <t>PUERTO VALENCIA</t>
  </si>
  <si>
    <t>CAUCAINZA PUERTO VALENCIA</t>
  </si>
  <si>
    <t xml:space="preserve">CAUCAINZA SAN ANDRÉS </t>
  </si>
  <si>
    <t xml:space="preserve">CAUCAINZA SAN JOSÉ </t>
  </si>
  <si>
    <t xml:space="preserve">CAUCAINZA SANTA ROSA </t>
  </si>
  <si>
    <t xml:space="preserve">TOPA </t>
  </si>
  <si>
    <t xml:space="preserve">CAUCAINZA TOPA </t>
  </si>
  <si>
    <t>TUMBICHUCUE</t>
  </si>
  <si>
    <t>CAUCAINZA TUMBICHUCUE</t>
  </si>
  <si>
    <t>TURMINÁ</t>
  </si>
  <si>
    <t>CAUCAINZA TURMINÁ</t>
  </si>
  <si>
    <t xml:space="preserve">CAUCAINZA SANTA TERESA </t>
  </si>
  <si>
    <t xml:space="preserve">GUANACAS </t>
  </si>
  <si>
    <t xml:space="preserve">CAUCAINZA GUANACAS </t>
  </si>
  <si>
    <t>CARMEN DE VIBORAL</t>
  </si>
  <si>
    <t>CAUCAINZA CARMEN DE VIBORAL</t>
  </si>
  <si>
    <t>LOS ALPES</t>
  </si>
  <si>
    <t>CAUCAINZA LOS ALPES</t>
  </si>
  <si>
    <t xml:space="preserve">CAUCAINZA SAN MIGUEL </t>
  </si>
  <si>
    <t>CAUCAINZA SEGOVIA</t>
  </si>
  <si>
    <t>CAUCAJAMBALO</t>
  </si>
  <si>
    <t>JAMBALÓ</t>
  </si>
  <si>
    <t>CAUCAJAMBALOJAMBALÓ</t>
  </si>
  <si>
    <t xml:space="preserve">LA MARÍA (EL TRAPICHE) </t>
  </si>
  <si>
    <t xml:space="preserve">CAUCAJAMBALOLA MARÍA (EL TRAPICHE) </t>
  </si>
  <si>
    <t>Ord 16 de Dbre 19/1983</t>
  </si>
  <si>
    <t>CAUCAJAMBALOLA MINA</t>
  </si>
  <si>
    <t xml:space="preserve">LOMA REDONDA </t>
  </si>
  <si>
    <t xml:space="preserve">CAUCAJAMBALOLOMA REDONDA </t>
  </si>
  <si>
    <t>VALLES HONDOS</t>
  </si>
  <si>
    <t>CAUCAJAMBALOVALLES HONDOS</t>
  </si>
  <si>
    <t xml:space="preserve">CAUCAJAMBALOLA ESPERANZA </t>
  </si>
  <si>
    <t>LOMA GRUESA</t>
  </si>
  <si>
    <t>CAUCAJAMBALOLOMA GRUESA</t>
  </si>
  <si>
    <t>CAUCALA SIERRA</t>
  </si>
  <si>
    <t>CAUCALA SIERRALA SIERRA</t>
  </si>
  <si>
    <t>CAUCALA SIERRALA CUCHILLA</t>
  </si>
  <si>
    <t>CAUCALA VEGA</t>
  </si>
  <si>
    <t>CAUCALA VEGALA VEGA</t>
  </si>
  <si>
    <t xml:space="preserve">CAUCALA VEGAALTAMIRA </t>
  </si>
  <si>
    <t xml:space="preserve">ARBELA </t>
  </si>
  <si>
    <t xml:space="preserve">CAUCALA VEGAARBELA </t>
  </si>
  <si>
    <t>CAUCALA VEGAEL DIVISO</t>
  </si>
  <si>
    <t>CAUCALA VEGAEL PALMAR</t>
  </si>
  <si>
    <t xml:space="preserve">CAUCALA VEGAGUACHICONO </t>
  </si>
  <si>
    <t xml:space="preserve">LOS UVOS </t>
  </si>
  <si>
    <t xml:space="preserve">CAUCALA VEGALOS UVOS </t>
  </si>
  <si>
    <t>Ord 52 de Dbre 30/1976</t>
  </si>
  <si>
    <t>PANCITARÁ</t>
  </si>
  <si>
    <t>CAUCALA VEGAPANCITARÁ</t>
  </si>
  <si>
    <t xml:space="preserve">PLACER </t>
  </si>
  <si>
    <t xml:space="preserve">CAUCALA VEGAPLACER </t>
  </si>
  <si>
    <t xml:space="preserve">CAUCALA VEGASAN MIGUEL </t>
  </si>
  <si>
    <t>CAUCALA VEGASANTA BÁRBARA</t>
  </si>
  <si>
    <t>SANTA JUANA</t>
  </si>
  <si>
    <t>CAUCALA VEGASANTA JUANA</t>
  </si>
  <si>
    <t>CAUCALA VEGAALBANIA</t>
  </si>
  <si>
    <t xml:space="preserve">CHAUPILOMA </t>
  </si>
  <si>
    <t xml:space="preserve">CAUCALA VEGACHAUPILOMA </t>
  </si>
  <si>
    <t>DOMINICAL</t>
  </si>
  <si>
    <t>CAUCALA VEGADOMINICAL</t>
  </si>
  <si>
    <t xml:space="preserve">CAUCALA VEGALA CARRERA </t>
  </si>
  <si>
    <t xml:space="preserve">LOS CIRUELOS </t>
  </si>
  <si>
    <t xml:space="preserve">CAUCALA VEGALOS CIRUELOS </t>
  </si>
  <si>
    <t>VILLA MARÍA</t>
  </si>
  <si>
    <t>CAUCALA VEGAVILLA MARÍA</t>
  </si>
  <si>
    <t>Ord 19 de Dbre 28/1972; CAMBIO DE CATEGORIA Y DE NOMBRE</t>
  </si>
  <si>
    <t>BARBILLAS</t>
  </si>
  <si>
    <t>CAUCALA VEGABARBILLAS</t>
  </si>
  <si>
    <t xml:space="preserve">CAUCALA VEGASANTA RITA </t>
  </si>
  <si>
    <t>CAUCALOPEZ</t>
  </si>
  <si>
    <t>MICAY</t>
  </si>
  <si>
    <t>CAUCALOPEZMICAY</t>
  </si>
  <si>
    <t>AGUA CLARA (GOLONDRO)</t>
  </si>
  <si>
    <t>CAUCALOPEZAGUA CLARA (GOLONDRO)</t>
  </si>
  <si>
    <t xml:space="preserve">ALTO DE CHUARE </t>
  </si>
  <si>
    <t xml:space="preserve">CAUCALOPEZALTO DE CHUARE </t>
  </si>
  <si>
    <t>EL PLAYÓN (SIGUÍ)</t>
  </si>
  <si>
    <t>CAUCALOPEZEL PLAYÓN (SIGUÍ)</t>
  </si>
  <si>
    <t>EL TRAPICHE</t>
  </si>
  <si>
    <t>CAUCALOPEZEL TRAPICHE</t>
  </si>
  <si>
    <t>Acdo 8 de Dbre 22/1983</t>
  </si>
  <si>
    <t xml:space="preserve">CAUCALOPEZGUAYABAL </t>
  </si>
  <si>
    <t xml:space="preserve">JOLÍ </t>
  </si>
  <si>
    <t xml:space="preserve">CAUCALOPEZJOLÍ </t>
  </si>
  <si>
    <t>CAUCALOPEZLA CONCEPCIÓN</t>
  </si>
  <si>
    <t xml:space="preserve">LA SAGRADA FAMILIA </t>
  </si>
  <si>
    <t xml:space="preserve">CAUCALOPEZLA SAGRADA FAMILIA </t>
  </si>
  <si>
    <t>NOANAMITO</t>
  </si>
  <si>
    <t>CAUCALOPEZNOANAMITO</t>
  </si>
  <si>
    <t xml:space="preserve">PLAYA GRANDE </t>
  </si>
  <si>
    <t xml:space="preserve">CAUCALOPEZPLAYA GRANDE </t>
  </si>
  <si>
    <t xml:space="preserve">RÍO MAYA (DOS QUEBRADAS) </t>
  </si>
  <si>
    <t xml:space="preserve">CAUCALOPEZRÍO MAYA (DOS QUEBRADAS) </t>
  </si>
  <si>
    <t>SAN ANTONIO DE CHUARE</t>
  </si>
  <si>
    <t>CAUCALOPEZSAN ANTONIO DE CHUARE</t>
  </si>
  <si>
    <t>CAUCALOPEZSAN BARTOLO</t>
  </si>
  <si>
    <t xml:space="preserve">CAUCALOPEZSAN FERNANDO </t>
  </si>
  <si>
    <t xml:space="preserve">CAUCALOPEZSAN ISIDRO </t>
  </si>
  <si>
    <t>SAN PEDRO DE NAYA</t>
  </si>
  <si>
    <t>CAUCALOPEZSAN PEDRO DE NAYA</t>
  </si>
  <si>
    <t>CAUCALOPEZSANTA ANA</t>
  </si>
  <si>
    <t>TAPARAL</t>
  </si>
  <si>
    <t>CAUCALOPEZTAPARAL</t>
  </si>
  <si>
    <t xml:space="preserve">CAUCALOPEZZARAGOZA </t>
  </si>
  <si>
    <t xml:space="preserve">CAUCALOPEZCANDELARIA </t>
  </si>
  <si>
    <t xml:space="preserve">BAJO SIGUÍ </t>
  </si>
  <si>
    <t xml:space="preserve">CAUCALOPEZBAJO SIGUÍ </t>
  </si>
  <si>
    <t>EL COCO</t>
  </si>
  <si>
    <t>CAUCALOPEZEL COCO</t>
  </si>
  <si>
    <t>SAN FRANCISCO ADENTRO</t>
  </si>
  <si>
    <t>CAUCALOPEZSAN FRANCISCO ADENTRO</t>
  </si>
  <si>
    <t>CAUCALOPEZBETANIA</t>
  </si>
  <si>
    <t>CAUCALOPEZCACAO</t>
  </si>
  <si>
    <t xml:space="preserve">CALLE LARGA (NAYA) </t>
  </si>
  <si>
    <t xml:space="preserve">CAUCALOPEZCALLE LARGA (NAYA) </t>
  </si>
  <si>
    <t xml:space="preserve">CHIGUERO </t>
  </si>
  <si>
    <t xml:space="preserve">CAUCALOPEZCHIGUERO </t>
  </si>
  <si>
    <t>ALTO NAYA</t>
  </si>
  <si>
    <t>CAUCALOPEZALTO NAYA</t>
  </si>
  <si>
    <t xml:space="preserve">ELTRUENO </t>
  </si>
  <si>
    <t xml:space="preserve">CAUCALOPEZELTRUENO </t>
  </si>
  <si>
    <t xml:space="preserve">CAUCALOPEZLAS CRUCES </t>
  </si>
  <si>
    <t>CAUCALOPEZLAS PAVAS</t>
  </si>
  <si>
    <t xml:space="preserve">SAN ANTONIO DE GURUMENDY </t>
  </si>
  <si>
    <t xml:space="preserve">CAUCALOPEZSAN ANTONIO DE GURUMENDY </t>
  </si>
  <si>
    <t>BOCA GRANDE</t>
  </si>
  <si>
    <t>CAUCALOPEZBOCA GRANDE</t>
  </si>
  <si>
    <t xml:space="preserve">BRAZO DE LA ROTURA </t>
  </si>
  <si>
    <t xml:space="preserve">CAUCALOPEZBRAZO DE LA ROTURA </t>
  </si>
  <si>
    <t xml:space="preserve">SANTA CRUZ DE SIGUÍN </t>
  </si>
  <si>
    <t xml:space="preserve">CAUCALOPEZSANTA CRUZ DE SIGUÍN </t>
  </si>
  <si>
    <t xml:space="preserve">CAUCAMERCADERES </t>
  </si>
  <si>
    <t xml:space="preserve">CAUCAMERCADERES MERCADERES </t>
  </si>
  <si>
    <t xml:space="preserve">ALTO DE MAYO </t>
  </si>
  <si>
    <t xml:space="preserve">CAUCAMERCADERES ALTO DE MAYO </t>
  </si>
  <si>
    <t>CAUCAMERCADERES ARBOLEDAS</t>
  </si>
  <si>
    <t xml:space="preserve">EL PILÓN </t>
  </si>
  <si>
    <t xml:space="preserve">CAUCAMERCADERES EL PILÓN </t>
  </si>
  <si>
    <t xml:space="preserve">ESMERALDAS </t>
  </si>
  <si>
    <t xml:space="preserve">CAUCAMERCADERES ESMERALDAS </t>
  </si>
  <si>
    <t>CAUCAMERCADERES SAN JOAQUÍN</t>
  </si>
  <si>
    <t>CAUCAMERCADERES SAN JUANITO</t>
  </si>
  <si>
    <t xml:space="preserve">TABLONES ALTOS </t>
  </si>
  <si>
    <t xml:space="preserve">CAUCAMERCADERES TABLONES ALTOS </t>
  </si>
  <si>
    <t>CAUCAMERCADERES CAJAMARCA</t>
  </si>
  <si>
    <t>EL BADO</t>
  </si>
  <si>
    <t>CAUCAMERCADERES EL BADO</t>
  </si>
  <si>
    <t xml:space="preserve">TABLONCITO </t>
  </si>
  <si>
    <t xml:space="preserve">CAUCAMERCADERES TABLONCITO </t>
  </si>
  <si>
    <t xml:space="preserve">EL CARBONERO </t>
  </si>
  <si>
    <t xml:space="preserve">CAUCAMERCADERES EL CARBONERO </t>
  </si>
  <si>
    <t xml:space="preserve">MOJARRAS </t>
  </si>
  <si>
    <t xml:space="preserve">CAUCAMERCADERES MOJARRAS </t>
  </si>
  <si>
    <t xml:space="preserve">CAUCAMERCADERES LOS LLANOS </t>
  </si>
  <si>
    <t xml:space="preserve">CAUCAMERCADERES LOS MEDIOS </t>
  </si>
  <si>
    <t>CAUCAMIRANDA</t>
  </si>
  <si>
    <t>CAUCAMIRANDAMIRANDA</t>
  </si>
  <si>
    <t xml:space="preserve">EL CAÑÓN </t>
  </si>
  <si>
    <t xml:space="preserve">CAUCAMIRANDAEL CAÑÓN </t>
  </si>
  <si>
    <t>ORTIGAL</t>
  </si>
  <si>
    <t>CAUCAMIRANDAORTIGAL</t>
  </si>
  <si>
    <t>CAUCAMIRANDASANTA ANA</t>
  </si>
  <si>
    <t>TULIPAN</t>
  </si>
  <si>
    <t>CAUCAMIRANDATULIPAN</t>
  </si>
  <si>
    <t>ZANJÓN RICO</t>
  </si>
  <si>
    <t>CAUCAMIRANDAZANJÓN RICO</t>
  </si>
  <si>
    <t>CAUCAMORALES</t>
  </si>
  <si>
    <t>CAUCAMORALESMORALES</t>
  </si>
  <si>
    <t xml:space="preserve">CARPINTERO </t>
  </si>
  <si>
    <t xml:space="preserve">CAUCAMORALESCARPINTERO </t>
  </si>
  <si>
    <t xml:space="preserve">CHIMBORAZO </t>
  </si>
  <si>
    <t xml:space="preserve">CAUCAMORALESCHIMBORAZO </t>
  </si>
  <si>
    <t xml:space="preserve">CAUCAMORALESHONDURAS </t>
  </si>
  <si>
    <t>CAUCAMORALESPAN DE AZÚCAR</t>
  </si>
  <si>
    <t xml:space="preserve">CAUCAMORALESSAN ISIDRO </t>
  </si>
  <si>
    <t>Acdo 20 de Dbre 31/1983; CAMBIO DE CATEGORIA</t>
  </si>
  <si>
    <t xml:space="preserve">CAUCAMORALESSANTA ROSA </t>
  </si>
  <si>
    <t>Acdo 20 de Dbre 31/1983(dice que ya fue creado)</t>
  </si>
  <si>
    <t>CAUCAMORALESLA ESTACIÓN</t>
  </si>
  <si>
    <t xml:space="preserve">CAUCAMORALESEL ROSARIO </t>
  </si>
  <si>
    <t>Acdo 20 de Dbre 31/1983</t>
  </si>
  <si>
    <t>CAUCAPADILLA</t>
  </si>
  <si>
    <t>CAUCAPADILLAPADILLA</t>
  </si>
  <si>
    <t>YARUMALES</t>
  </si>
  <si>
    <t>CAUCAPADILLAYARUMALES</t>
  </si>
  <si>
    <t xml:space="preserve">CAUCAPADILLALA PAILA </t>
  </si>
  <si>
    <t xml:space="preserve">EL CHAMIZO </t>
  </si>
  <si>
    <t xml:space="preserve">CAUCAPADILLAEL CHAMIZO </t>
  </si>
  <si>
    <t xml:space="preserve">CUERNAVACA </t>
  </si>
  <si>
    <t xml:space="preserve">CAUCAPADILLACUERNAVACA </t>
  </si>
  <si>
    <t xml:space="preserve">CAUCAPAEZ </t>
  </si>
  <si>
    <t xml:space="preserve">CAUCAPAEZ BELALCÁZAR </t>
  </si>
  <si>
    <t xml:space="preserve">ARAUJO </t>
  </si>
  <si>
    <t xml:space="preserve">CAUCAPAEZ ARAUJO </t>
  </si>
  <si>
    <t>AVIRAMA</t>
  </si>
  <si>
    <t>CAUCAPAEZ AVIRAMA</t>
  </si>
  <si>
    <t>COHETANDO</t>
  </si>
  <si>
    <t>CAUCAPAEZ COHETANDO</t>
  </si>
  <si>
    <t xml:space="preserve">CHINAS </t>
  </si>
  <si>
    <t xml:space="preserve">CAUCAPAEZ CHINAS </t>
  </si>
  <si>
    <t>EL COLORADO</t>
  </si>
  <si>
    <t>CAUCAPAEZ EL COLORADO</t>
  </si>
  <si>
    <t xml:space="preserve">ITAIBE </t>
  </si>
  <si>
    <t xml:space="preserve">CAUCAPAEZ ITAIBE </t>
  </si>
  <si>
    <t xml:space="preserve">CAUCAPAEZ LAME </t>
  </si>
  <si>
    <t xml:space="preserve">CAUCAPAEZ LA PALMA </t>
  </si>
  <si>
    <t xml:space="preserve">MOSOCO </t>
  </si>
  <si>
    <t xml:space="preserve">CAUCAPAEZ MOSOCO </t>
  </si>
  <si>
    <t>Ord 19 de DBRE 28 de 1972; CAMBIO DE CATEGORIA</t>
  </si>
  <si>
    <t xml:space="preserve">CAUCAPAEZ RICAURTE </t>
  </si>
  <si>
    <t>RIOCHIQUITO</t>
  </si>
  <si>
    <t>CAUCAPAEZ RIOCHIQUITO</t>
  </si>
  <si>
    <t>SAN LUIS (POTRERILLO)</t>
  </si>
  <si>
    <t>CAUCAPAEZ SAN LUIS (POTRERILLO)</t>
  </si>
  <si>
    <t xml:space="preserve">TALAGA </t>
  </si>
  <si>
    <t xml:space="preserve">CAUCAPAEZ TALAGA </t>
  </si>
  <si>
    <t xml:space="preserve">TÓEZ </t>
  </si>
  <si>
    <t xml:space="preserve">CAUCAPAEZ TÓEZ </t>
  </si>
  <si>
    <t>TOGOIMA</t>
  </si>
  <si>
    <t>CAUCAPAEZ TOGOIMA</t>
  </si>
  <si>
    <t>VILLA RODRÍGUEZ</t>
  </si>
  <si>
    <t>CAUCAPAEZ VILLA RODRÍGUEZ</t>
  </si>
  <si>
    <t>Ord 19 de DBRE 28 de 1972</t>
  </si>
  <si>
    <t>VITONCO</t>
  </si>
  <si>
    <t>CAUCAPAEZ VITONCO</t>
  </si>
  <si>
    <t>Ord 31 de Dbre 15/1987</t>
  </si>
  <si>
    <t xml:space="preserve">LA TROJA </t>
  </si>
  <si>
    <t xml:space="preserve">CAUCAPAEZ LA TROJA </t>
  </si>
  <si>
    <t xml:space="preserve">CAUCAPAEZ ARANZAZU </t>
  </si>
  <si>
    <t>EL CABUYO</t>
  </si>
  <si>
    <t>CAUCAPAEZ EL CABUYO</t>
  </si>
  <si>
    <t>CAUCAPAEZ LA CEJA</t>
  </si>
  <si>
    <t xml:space="preserve">CAUCAPAEZ SAN JOSÉ </t>
  </si>
  <si>
    <t xml:space="preserve">TARAVIRA </t>
  </si>
  <si>
    <t xml:space="preserve">CAUCAPAEZ TARAVIRA </t>
  </si>
  <si>
    <t>Ordenanza 4 de Diciembre 14 de 1967</t>
  </si>
  <si>
    <t xml:space="preserve">CUETANDÓ </t>
  </si>
  <si>
    <t xml:space="preserve">CAUCAPAEZ CUETANDÓ </t>
  </si>
  <si>
    <t xml:space="preserve">CAUCAPAEZ MINUTO DE DIOS </t>
  </si>
  <si>
    <t>CAUCAPATIA</t>
  </si>
  <si>
    <t xml:space="preserve">EL BORDO </t>
  </si>
  <si>
    <t xml:space="preserve">CAUCAPATIAEL BORDO </t>
  </si>
  <si>
    <t xml:space="preserve">BRISAS </t>
  </si>
  <si>
    <t xml:space="preserve">CAUCAPATIABRISAS </t>
  </si>
  <si>
    <t xml:space="preserve">CAUCAPATIACHONTADURO </t>
  </si>
  <si>
    <t xml:space="preserve">DON ALONSO </t>
  </si>
  <si>
    <t xml:space="preserve">CAUCAPATIADON ALONSO </t>
  </si>
  <si>
    <t xml:space="preserve">GALÍNDEZ </t>
  </si>
  <si>
    <t xml:space="preserve">CAUCAPATIAGALÍNDEZ </t>
  </si>
  <si>
    <t xml:space="preserve">LA FONDA </t>
  </si>
  <si>
    <t xml:space="preserve">CAUCAPATIALA FONDA </t>
  </si>
  <si>
    <t>CAUCAPATIALA MESA</t>
  </si>
  <si>
    <t xml:space="preserve">LAS TALLAS </t>
  </si>
  <si>
    <t xml:space="preserve">CAUCAPATIALAS TALLAS </t>
  </si>
  <si>
    <t>PATÍA</t>
  </si>
  <si>
    <t>CAUCAPATIAPATÍA</t>
  </si>
  <si>
    <t>PIEDRASENTADA</t>
  </si>
  <si>
    <t>CAUCAPATIAPIEDRASENTADA</t>
  </si>
  <si>
    <t>CAUCAPATIAPAN DE AZÚCAR</t>
  </si>
  <si>
    <t>TAMBIEN ES RESGUARDO</t>
  </si>
  <si>
    <t>CHONDURAL</t>
  </si>
  <si>
    <t>CAUCAPATIACHONDURAL</t>
  </si>
  <si>
    <t>SAJANDÍ</t>
  </si>
  <si>
    <t>CAUCAPATIASAJANDÍ</t>
  </si>
  <si>
    <t>EL ESTRECHO</t>
  </si>
  <si>
    <t>CAUCAPATIAEL ESTRECHO</t>
  </si>
  <si>
    <t>EL HOYO</t>
  </si>
  <si>
    <t>CAUCAPATIAEL HOYO</t>
  </si>
  <si>
    <t xml:space="preserve">ANGULO </t>
  </si>
  <si>
    <t xml:space="preserve">CAUCAPATIAANGULO </t>
  </si>
  <si>
    <t>BELLO HORIZONTE</t>
  </si>
  <si>
    <t>CAUCAPATIABELLO HORIZONTE</t>
  </si>
  <si>
    <t>CAUCAPATIAEL PLACER</t>
  </si>
  <si>
    <t>EL PURO</t>
  </si>
  <si>
    <t>CAUCAPATIAEL PURO</t>
  </si>
  <si>
    <t xml:space="preserve">CAUCAPATIALA FLORIDA </t>
  </si>
  <si>
    <t xml:space="preserve">SACHAMATES </t>
  </si>
  <si>
    <t xml:space="preserve">CAUCAPATIASACHAMATES </t>
  </si>
  <si>
    <t>SANTA ROSA BAJA</t>
  </si>
  <si>
    <t>CAUCAPATIASANTA ROSA BAJA</t>
  </si>
  <si>
    <t xml:space="preserve">VERSALLES BOQUIRROTO </t>
  </si>
  <si>
    <t xml:space="preserve">CAUCAPATIAVERSALLES BOQUIRROTO </t>
  </si>
  <si>
    <t xml:space="preserve">CAUCAPATIASANTA CRUZ </t>
  </si>
  <si>
    <t>CAUCAPATIABETANIA</t>
  </si>
  <si>
    <t>EL TUNO</t>
  </si>
  <si>
    <t>CAUCAPATIAEL TUNO</t>
  </si>
  <si>
    <t xml:space="preserve">MÉNDEZ </t>
  </si>
  <si>
    <t xml:space="preserve">CAUCAPATIAMÉNDEZ </t>
  </si>
  <si>
    <t>QUEBRADA OSCURA</t>
  </si>
  <si>
    <t>CAUCAPATIAQUEBRADA OSCURA</t>
  </si>
  <si>
    <t xml:space="preserve">CAUCAPATIAVILLANUEVA </t>
  </si>
  <si>
    <t>Operativo de campo Registro de poblaciOn Nevado del Huila Mayo de 2009</t>
  </si>
  <si>
    <t xml:space="preserve">CAUCAPIAMONTE </t>
  </si>
  <si>
    <t xml:space="preserve">CAUCAPIAMONTE PIAMONTE </t>
  </si>
  <si>
    <t xml:space="preserve">CAUCAPIAMONTE CAMPO ALEGRE </t>
  </si>
  <si>
    <t xml:space="preserve">CAUCAPIAMONTE EL REMANSO </t>
  </si>
  <si>
    <t xml:space="preserve">MIRAFLOR </t>
  </si>
  <si>
    <t xml:space="preserve">CAUCAPIAMONTE MIRAFLOR </t>
  </si>
  <si>
    <t xml:space="preserve">YAPURÁ </t>
  </si>
  <si>
    <t xml:space="preserve">CAUCAPIAMONTE YAPURÁ </t>
  </si>
  <si>
    <t xml:space="preserve">CAUCAPIENDAMO </t>
  </si>
  <si>
    <t xml:space="preserve">PIENDAMÓ </t>
  </si>
  <si>
    <t xml:space="preserve">CAUCAPIENDAMO PIENDAMÓ </t>
  </si>
  <si>
    <t>TUNÍA</t>
  </si>
  <si>
    <t>CAUCAPIENDAMO TUNÍA</t>
  </si>
  <si>
    <t>CAUCAPUERTO TEJADA</t>
  </si>
  <si>
    <t>CAUCAPUERTO TEJADAPUERTO TEJADA</t>
  </si>
  <si>
    <t xml:space="preserve">BOCAS DEL PALO </t>
  </si>
  <si>
    <t xml:space="preserve">CAUCAPUERTO TEJADABOCAS DEL PALO </t>
  </si>
  <si>
    <t xml:space="preserve">CAUCAPUERTO TEJADALAS BRISAS </t>
  </si>
  <si>
    <t xml:space="preserve">CAUCAPUERTO TEJADASAN CARLOS </t>
  </si>
  <si>
    <t xml:space="preserve">PERICO NEGRO </t>
  </si>
  <si>
    <t xml:space="preserve">CAUCAPUERTO TEJADAPERICO NEGRO </t>
  </si>
  <si>
    <t xml:space="preserve">CAUCAPURACE </t>
  </si>
  <si>
    <t xml:space="preserve">COCONUCO </t>
  </si>
  <si>
    <t xml:space="preserve">CAUCAPURACE COCONUCO </t>
  </si>
  <si>
    <t xml:space="preserve">PURACÉ </t>
  </si>
  <si>
    <t xml:space="preserve">CAUCAPURACE PURACÉ </t>
  </si>
  <si>
    <t>SANTA LETICIA</t>
  </si>
  <si>
    <t>CAUCAPURACE SANTA LETICIA</t>
  </si>
  <si>
    <t xml:space="preserve">PALETARÁ </t>
  </si>
  <si>
    <t xml:space="preserve">CAUCAPURACE PALETARÁ </t>
  </si>
  <si>
    <t>CAUCAROSAS</t>
  </si>
  <si>
    <t>CAUCAROSASROSAS</t>
  </si>
  <si>
    <t>GUALOTO</t>
  </si>
  <si>
    <t>CAUCAROSASGUALOTO</t>
  </si>
  <si>
    <t>PÁRRAGA</t>
  </si>
  <si>
    <t>CAUCAROSASPÁRRAGA</t>
  </si>
  <si>
    <t>CAUCAROSASMARQUEZ</t>
  </si>
  <si>
    <t>UFUGU</t>
  </si>
  <si>
    <t>CAUCAROSASUFUGU</t>
  </si>
  <si>
    <t xml:space="preserve">LOMABAJO </t>
  </si>
  <si>
    <t xml:space="preserve">CAUCAROSASLOMABAJO </t>
  </si>
  <si>
    <t>LOMBAJO</t>
  </si>
  <si>
    <t>CAUCAROSASLOMBAJO</t>
  </si>
  <si>
    <t xml:space="preserve">CEFIRO </t>
  </si>
  <si>
    <t xml:space="preserve">CAUCAROSASCEFIRO </t>
  </si>
  <si>
    <t xml:space="preserve">DIVISO </t>
  </si>
  <si>
    <t xml:space="preserve">CAUCAROSASDIVISO </t>
  </si>
  <si>
    <t xml:space="preserve">LOMAGRANDE </t>
  </si>
  <si>
    <t xml:space="preserve">CAUCAROSASLOMAGRANDE </t>
  </si>
  <si>
    <t>MARQUES</t>
  </si>
  <si>
    <t>CAUCAROSASMARQUES</t>
  </si>
  <si>
    <t>SAUCE</t>
  </si>
  <si>
    <t>CAUCAROSASSAUCE</t>
  </si>
  <si>
    <t>CAUCASAN SEBASTIAN</t>
  </si>
  <si>
    <t>SAN SEBASTIÁN</t>
  </si>
  <si>
    <t>CAUCASAN SEBASTIANSAN SEBASTIÁN</t>
  </si>
  <si>
    <t xml:space="preserve">CAUCASAN SEBASTIANEL ROSAL </t>
  </si>
  <si>
    <t xml:space="preserve">CAUCASAN SEBASTIANSANTIAGO </t>
  </si>
  <si>
    <t xml:space="preserve">CAUCASAN SEBASTIANVALENCIA </t>
  </si>
  <si>
    <t xml:space="preserve">CAUCASANTANDER DE QUILICHAO </t>
  </si>
  <si>
    <t xml:space="preserve">CAUCASANTANDER DE QUILICHAO SANTANDER DE QUILICHAO </t>
  </si>
  <si>
    <t>CAUCASANTANDER DE QUILICHAO EL PALMAR</t>
  </si>
  <si>
    <t xml:space="preserve">EL TURCO </t>
  </si>
  <si>
    <t xml:space="preserve">CAUCASANTANDER DE QUILICHAO EL TURCO </t>
  </si>
  <si>
    <t xml:space="preserve">CAUCASANTANDER DE QUILICHAO LA ARROBLEDA </t>
  </si>
  <si>
    <t>MONDOMO</t>
  </si>
  <si>
    <t>CAUCASANTANDER DE QUILICHAO MONDOMO</t>
  </si>
  <si>
    <t>PARAMILLO</t>
  </si>
  <si>
    <t>CAUCASANTANDER DE QUILICHAO PARAMILLO</t>
  </si>
  <si>
    <t xml:space="preserve">CAUCASANTANDER DE QUILICHAO SAN RAFAEL </t>
  </si>
  <si>
    <t xml:space="preserve">TRES QUEBRADAS </t>
  </si>
  <si>
    <t xml:space="preserve">CAUCASANTANDER DE QUILICHAO TRES QUEBRADAS </t>
  </si>
  <si>
    <t>CAUCASANTANDER DE QUILICHAO SAN ANTONIO</t>
  </si>
  <si>
    <t>CAUCASANTANDER DE QUILICHAO SAN PEDRO</t>
  </si>
  <si>
    <t>AGUA AZUL</t>
  </si>
  <si>
    <t>CAUCASANTANDER DE QUILICHAO AGUA AZUL</t>
  </si>
  <si>
    <t>Ordenanza 24 de Noviembre 18 de 1996</t>
  </si>
  <si>
    <t>DOMINGUILLO</t>
  </si>
  <si>
    <t>CAUCASANTANDER DE QUILICHAO DOMINGUILLO</t>
  </si>
  <si>
    <t xml:space="preserve">CAUCASANTANDER DE QUILICHAO EL CRUCERO </t>
  </si>
  <si>
    <t>QUINAMAYO</t>
  </si>
  <si>
    <t>CAUCASANTANDER DE QUILICHAO QUINAMAYO</t>
  </si>
  <si>
    <t>LLANO DE ALEGRÍAS</t>
  </si>
  <si>
    <t>CAUCASANTANDER DE QUILICHAO LLANO DE ALEGRÍAS</t>
  </si>
  <si>
    <t xml:space="preserve">CAMBALACHE </t>
  </si>
  <si>
    <t xml:space="preserve">CAUCASANTANDER DE QUILICHAO CAMBALACHE </t>
  </si>
  <si>
    <t>EL BROCHE</t>
  </si>
  <si>
    <t>CAUCASANTANDER DE QUILICHAO EL BROCHE</t>
  </si>
  <si>
    <t xml:space="preserve">CAUCASANTANDER DE QUILICHAO EL LLANITO </t>
  </si>
  <si>
    <t>Ordenanza 15 de Abril 2 de 1912</t>
  </si>
  <si>
    <t>EL TAJO</t>
  </si>
  <si>
    <t>CAUCASANTANDER DE QUILICHAO EL TAJO</t>
  </si>
  <si>
    <t>CAUCASANTANDER DE QUILICHAO LA AGUSTINA</t>
  </si>
  <si>
    <t>Ord 19 de DBRE 28 de 1972; VEREDA CON VIVIENDAS DISPERSAS</t>
  </si>
  <si>
    <t xml:space="preserve">CAUCASANTANDER DE QUILICHAO LA CAPILLA </t>
  </si>
  <si>
    <t xml:space="preserve">CAUCASANTANDER DE QUILICHAO LA CHAPA </t>
  </si>
  <si>
    <t>CAUCASANTANDER DE QUILICHAO LA PALOMERA</t>
  </si>
  <si>
    <t>LA QUEBRADA</t>
  </si>
  <si>
    <t>CAUCASANTANDER DE QUILICHAO LA QUEBRADA</t>
  </si>
  <si>
    <t>LOMITAS ABAJO</t>
  </si>
  <si>
    <t>CAUCASANTANDER DE QUILICHAO LOMITAS ABAJO</t>
  </si>
  <si>
    <t xml:space="preserve">LOMITAS ARRIBA </t>
  </si>
  <si>
    <t xml:space="preserve">CAUCASANTANDER DE QUILICHAO LOMITAS ARRIBA </t>
  </si>
  <si>
    <t>CAUCASANTANDER DE QUILICHAO LOURDES</t>
  </si>
  <si>
    <t>Correo electrOnico de la alcaldIa municipal</t>
  </si>
  <si>
    <t xml:space="preserve">CAUCASANTANDER DE QUILICHAO SAN JOSÉ </t>
  </si>
  <si>
    <t xml:space="preserve">CAUCASANTANDER DE QUILICHAO BELLAVISTA </t>
  </si>
  <si>
    <t xml:space="preserve">CAUCASANTA ROSA </t>
  </si>
  <si>
    <t xml:space="preserve">CAUCASANTA ROSA SANTA ROSA </t>
  </si>
  <si>
    <t xml:space="preserve">DESCANSE </t>
  </si>
  <si>
    <t xml:space="preserve">CAUCASANTA ROSA DESCANSE </t>
  </si>
  <si>
    <t xml:space="preserve">CAUCASANTA ROSA EL CARMELO </t>
  </si>
  <si>
    <t>CAUCASANTA ROSA SANTA CLARA</t>
  </si>
  <si>
    <t xml:space="preserve">SANTA MARTHA </t>
  </si>
  <si>
    <t xml:space="preserve">CAUCASANTA ROSA SANTA MARTHA </t>
  </si>
  <si>
    <t xml:space="preserve">SAN JUAN DE VILLALOBOS </t>
  </si>
  <si>
    <t xml:space="preserve">CAUCASANTA ROSA SAN JUAN DE VILLALOBOS </t>
  </si>
  <si>
    <t xml:space="preserve">CAUCASANTA ROSA SAN JUAN </t>
  </si>
  <si>
    <t xml:space="preserve">VILLA MOSQUERA </t>
  </si>
  <si>
    <t xml:space="preserve">CAUCASANTA ROSA VILLA MOSQUERA </t>
  </si>
  <si>
    <t>CURIACO</t>
  </si>
  <si>
    <t>CAUCASANTA ROSA CURIACO</t>
  </si>
  <si>
    <t xml:space="preserve">SECTOR MANDIYACO </t>
  </si>
  <si>
    <t xml:space="preserve">CAUCASANTA ROSA SECTOR MANDIYACO </t>
  </si>
  <si>
    <t xml:space="preserve">CAUCASILVIA </t>
  </si>
  <si>
    <t xml:space="preserve">CAUCASILVIA SILVIA </t>
  </si>
  <si>
    <t>GUAMBIA</t>
  </si>
  <si>
    <t>CAUCASILVIA GUAMBIA</t>
  </si>
  <si>
    <t xml:space="preserve">PITAYO </t>
  </si>
  <si>
    <t xml:space="preserve">CAUCASILVIA PITAYO </t>
  </si>
  <si>
    <t xml:space="preserve">QUICHAYÁ </t>
  </si>
  <si>
    <t xml:space="preserve">CAUCASILVIA QUICHAYÁ </t>
  </si>
  <si>
    <t xml:space="preserve">PUEBLECITO </t>
  </si>
  <si>
    <t xml:space="preserve">CAUCASILVIA PUEBLECITO </t>
  </si>
  <si>
    <t xml:space="preserve">USENDA </t>
  </si>
  <si>
    <t xml:space="preserve">CAUCASILVIA USENDA </t>
  </si>
  <si>
    <t>VALLE NUEVO</t>
  </si>
  <si>
    <t>CAUCASILVIA VALLE NUEVO</t>
  </si>
  <si>
    <t>CAUCASILVIA LA ESTRELLA</t>
  </si>
  <si>
    <t xml:space="preserve">LA CAMPANA </t>
  </si>
  <si>
    <t xml:space="preserve">CAUCASILVIA LA CAMPANA </t>
  </si>
  <si>
    <t xml:space="preserve">EL CACIQUE </t>
  </si>
  <si>
    <t xml:space="preserve">CAUCASILVIA EL CACIQUE </t>
  </si>
  <si>
    <t>PUENTE REAL</t>
  </si>
  <si>
    <t>CAUCASILVIA PUENTE REAL</t>
  </si>
  <si>
    <t xml:space="preserve">CAUCASILVIA MÉNDEZ </t>
  </si>
  <si>
    <t xml:space="preserve">CAUCASILVIA MIRAFLORES </t>
  </si>
  <si>
    <t xml:space="preserve">SAN PEDRO DEL BOSQUE </t>
  </si>
  <si>
    <t xml:space="preserve">CAUCASILVIA SAN PEDRO DEL BOSQUE </t>
  </si>
  <si>
    <t xml:space="preserve">TUMBURAO </t>
  </si>
  <si>
    <t xml:space="preserve">CAUCASILVIA TUMBURAO </t>
  </si>
  <si>
    <t>Ord 26 de Dbre 16/1980; VEREDA CON VIVIENDAS DISPERSAS</t>
  </si>
  <si>
    <t>ALTO GRANDE</t>
  </si>
  <si>
    <t>CAUCASILVIA ALTO GRANDE</t>
  </si>
  <si>
    <t>CAUCASILVIA LA AGUADA</t>
  </si>
  <si>
    <t>LAGUNA SECA</t>
  </si>
  <si>
    <t>CAUCASILVIA LAGUNA SECA</t>
  </si>
  <si>
    <t>LOMA DEL CARMEN</t>
  </si>
  <si>
    <t>CAUCASILVIA LOMA DEL CARMEN</t>
  </si>
  <si>
    <t>CAUCASILVIA SAN ANTONIO</t>
  </si>
  <si>
    <t xml:space="preserve">MICHAMBE </t>
  </si>
  <si>
    <t xml:space="preserve">CAUCASILVIA MICHAMBE </t>
  </si>
  <si>
    <t xml:space="preserve">LA OVEJERA </t>
  </si>
  <si>
    <t xml:space="preserve">CAUCASILVIA LA OVEJERA </t>
  </si>
  <si>
    <t>CAUCASILVIA EL SALADO</t>
  </si>
  <si>
    <t xml:space="preserve">CAUCASOTARA </t>
  </si>
  <si>
    <t>PAISPAMBA</t>
  </si>
  <si>
    <t>CAUCASOTARA PAISPAMBA</t>
  </si>
  <si>
    <t>CAUCASOTARA CHAPA</t>
  </si>
  <si>
    <t xml:space="preserve">CHIRIBÍO </t>
  </si>
  <si>
    <t xml:space="preserve">CAUCASOTARA CHIRIBÍO </t>
  </si>
  <si>
    <t xml:space="preserve">CAUCASOTARA EL CRUCERO </t>
  </si>
  <si>
    <t xml:space="preserve">HATOFRÍO </t>
  </si>
  <si>
    <t xml:space="preserve">CAUCASOTARA HATOFRÍO </t>
  </si>
  <si>
    <t xml:space="preserve">CAUCASOTARA LA PAZ </t>
  </si>
  <si>
    <t xml:space="preserve">PIEDRA DE LEÓN </t>
  </si>
  <si>
    <t xml:space="preserve">CAUCASOTARA PIEDRA DE LEÓN </t>
  </si>
  <si>
    <t xml:space="preserve">CAUCASOTARA RÍO BLANCO </t>
  </si>
  <si>
    <t xml:space="preserve">CAUCASOTARA BUENAVISTA </t>
  </si>
  <si>
    <t>SACHACOCO</t>
  </si>
  <si>
    <t>CAUCASOTARA SACHACOCO</t>
  </si>
  <si>
    <t>CAUCASOTARA EL CARMEN</t>
  </si>
  <si>
    <t>PUEBLOQUEMADO</t>
  </si>
  <si>
    <t>CAUCASOTARA PUEBLOQUEMADO</t>
  </si>
  <si>
    <t xml:space="preserve">CAUCASUAREZ </t>
  </si>
  <si>
    <t xml:space="preserve">SUÁREZ </t>
  </si>
  <si>
    <t xml:space="preserve">CAUCASUAREZ SUÁREZ </t>
  </si>
  <si>
    <t>ActualizaciOn y verificaciOn en campo Agosto 20 de 2004</t>
  </si>
  <si>
    <t>CAUCASUAREZ EL HATO</t>
  </si>
  <si>
    <t>CAUCASUAREZ LA MESETA</t>
  </si>
  <si>
    <t xml:space="preserve">ASNAZU </t>
  </si>
  <si>
    <t xml:space="preserve">CAUCASUAREZ ASNAZU </t>
  </si>
  <si>
    <t>Ord 26 de Dbre 16/1980; CAMBIO DE CATEGORIA</t>
  </si>
  <si>
    <t xml:space="preserve">GELIMA LA TOMA </t>
  </si>
  <si>
    <t xml:space="preserve">CAUCASUAREZ GELIMA LA TOMA </t>
  </si>
  <si>
    <t xml:space="preserve">MATECANA </t>
  </si>
  <si>
    <t xml:space="preserve">CAUCASUAREZ MATECANA </t>
  </si>
  <si>
    <t xml:space="preserve">CAUCASUAREZ BELLAVISTA </t>
  </si>
  <si>
    <t>LA ROMA</t>
  </si>
  <si>
    <t>CAUCASUAREZ LA ROMA</t>
  </si>
  <si>
    <t xml:space="preserve">LA BETULIA </t>
  </si>
  <si>
    <t xml:space="preserve">CAUCASUAREZ LA BETULIA </t>
  </si>
  <si>
    <t>MINDALA</t>
  </si>
  <si>
    <t>CAUCASUAREZ MINDALA</t>
  </si>
  <si>
    <t xml:space="preserve">AGUA CLARA CANELAR </t>
  </si>
  <si>
    <t xml:space="preserve">CAUCASUAREZ AGUA CLARA CANELAR </t>
  </si>
  <si>
    <t>Secretaria de Gobierno alcaldIa</t>
  </si>
  <si>
    <t>CAUCASUCRE</t>
  </si>
  <si>
    <t>CAUCASUCRESUCRE</t>
  </si>
  <si>
    <t xml:space="preserve">CAUCASUCREEL PARAÍSO </t>
  </si>
  <si>
    <t xml:space="preserve">CASCADAS </t>
  </si>
  <si>
    <t xml:space="preserve">CAUCASUCRECASCADAS </t>
  </si>
  <si>
    <t>CRUCERO BELLO</t>
  </si>
  <si>
    <t>CAUCASUCRECRUCERO BELLO</t>
  </si>
  <si>
    <t xml:space="preserve">CAUCASUCREEL CARMELO </t>
  </si>
  <si>
    <t>Acdo 1 de 1962</t>
  </si>
  <si>
    <t>EL FRESNO</t>
  </si>
  <si>
    <t>CAUCASUCREEL FRESNO</t>
  </si>
  <si>
    <t>CAUCASUCREEL RETIRO</t>
  </si>
  <si>
    <t>EL TESORO</t>
  </si>
  <si>
    <t>CAUCASUCREEL TESORO</t>
  </si>
  <si>
    <t>CAUCASUCRELA CEJA</t>
  </si>
  <si>
    <t>CAUCASUCRELA CUMBRE</t>
  </si>
  <si>
    <t xml:space="preserve">MAZAMORRAS </t>
  </si>
  <si>
    <t xml:space="preserve">CAUCASUCREMAZAMORRAS </t>
  </si>
  <si>
    <t xml:space="preserve">TEQUENDAMA </t>
  </si>
  <si>
    <t xml:space="preserve">CAUCASUCRETEQUENDAMA </t>
  </si>
  <si>
    <t xml:space="preserve">CAUCATIMBIO </t>
  </si>
  <si>
    <t xml:space="preserve">TIMBÍO </t>
  </si>
  <si>
    <t xml:space="preserve">CAUCATIMBIO TIMBÍO </t>
  </si>
  <si>
    <t>CAMPOSANO</t>
  </si>
  <si>
    <t>CAUCATIMBIO CAMPOSANO</t>
  </si>
  <si>
    <t>CINCODIAS</t>
  </si>
  <si>
    <t>CAUCATIMBIO CINCODIAS</t>
  </si>
  <si>
    <t xml:space="preserve">CRUCES </t>
  </si>
  <si>
    <t xml:space="preserve">CAUCATIMBIO CRUCES </t>
  </si>
  <si>
    <t xml:space="preserve">ANTOMORENO </t>
  </si>
  <si>
    <t xml:space="preserve">CAUCATIMBIO ANTOMORENO </t>
  </si>
  <si>
    <t xml:space="preserve">LA MARTICA </t>
  </si>
  <si>
    <t xml:space="preserve">CAUCATIMBIO LA MARTICA </t>
  </si>
  <si>
    <t>Acdo 9 de Dbre 24/1980</t>
  </si>
  <si>
    <t>CAUCATIMBIO SANTA MARÍA</t>
  </si>
  <si>
    <t xml:space="preserve">CAUCATIMBIQUI </t>
  </si>
  <si>
    <t xml:space="preserve">TIMBIQUÍ </t>
  </si>
  <si>
    <t xml:space="preserve">CAUCATIMBIQUI TIMBIQUÍ </t>
  </si>
  <si>
    <t xml:space="preserve">BUBUEY </t>
  </si>
  <si>
    <t xml:space="preserve">CAUCATIMBIQUI BUBUEY </t>
  </si>
  <si>
    <t>Acdo 9 de dbre 24/1980</t>
  </si>
  <si>
    <t>CAMARONES</t>
  </si>
  <si>
    <t>CAUCATIMBIQUI CAMARONES</t>
  </si>
  <si>
    <t xml:space="preserve">COTEJE </t>
  </si>
  <si>
    <t xml:space="preserve">CAUCATIMBIQUI COTEJE </t>
  </si>
  <si>
    <t xml:space="preserve">EL CUERVAL </t>
  </si>
  <si>
    <t xml:space="preserve">CAUCATIMBIQUI EL CUERVAL </t>
  </si>
  <si>
    <t>Ordenanza 002 del 12 de Marzo de 1936</t>
  </si>
  <si>
    <t xml:space="preserve">PETE </t>
  </si>
  <si>
    <t xml:space="preserve">CAUCATIMBIQUI PETE </t>
  </si>
  <si>
    <t xml:space="preserve">CAUCATIMBIQUI SAN BERNARDO </t>
  </si>
  <si>
    <t xml:space="preserve">CAUCATIMBIQUI SAN JOSÉ </t>
  </si>
  <si>
    <t>CAUCATIMBIQUI SANTA MARÍA</t>
  </si>
  <si>
    <t>SANTA ROSA DE SAIJA</t>
  </si>
  <si>
    <t>CAUCATIMBIQUI SANTA ROSA DE SAIJA</t>
  </si>
  <si>
    <t>CHETE</t>
  </si>
  <si>
    <t>CAUCATIMBIQUI CHETE</t>
  </si>
  <si>
    <t>BOCA DE PATÍA</t>
  </si>
  <si>
    <t>CAUCATIMBIQUI BOCA DE PATÍA</t>
  </si>
  <si>
    <t>CAMBIO DE CATEGORIA; TAMBIEN ES RESGUARDO</t>
  </si>
  <si>
    <t>CAUCATIMBIQUI EL CHARCO</t>
  </si>
  <si>
    <t xml:space="preserve">EL REALITO </t>
  </si>
  <si>
    <t xml:space="preserve">CAUCATIMBIQUI EL REALITO </t>
  </si>
  <si>
    <t xml:space="preserve">CHACÓN </t>
  </si>
  <si>
    <t xml:space="preserve">CAUCATIMBIQUI CHACÓN </t>
  </si>
  <si>
    <t>Acdo 4 de Nov 3/1979</t>
  </si>
  <si>
    <t>BRAZO CORTO</t>
  </si>
  <si>
    <t>CAUCATIMBIQUI BRAZO CORTO</t>
  </si>
  <si>
    <t xml:space="preserve">INFÍ </t>
  </si>
  <si>
    <t xml:space="preserve">CAUCATIMBIQUI INFÍ </t>
  </si>
  <si>
    <t>Ordenanza 13 de Diciembre 1 de 1989</t>
  </si>
  <si>
    <t xml:space="preserve">CAUCATIMBIQUI LLANO GRANDE </t>
  </si>
  <si>
    <t>Ord 13 de Dbre 1/1989</t>
  </si>
  <si>
    <t xml:space="preserve">CUPI </t>
  </si>
  <si>
    <t xml:space="preserve">CAUCATIMBIQUI CUPI </t>
  </si>
  <si>
    <t>SOLEDAD DE YANTÍN</t>
  </si>
  <si>
    <t>CAUCATIMBIQUI SOLEDAD DE YANTÍN</t>
  </si>
  <si>
    <t xml:space="preserve">CAUCATIMBIQUI SAN MIGUEL </t>
  </si>
  <si>
    <t>CAUCATIMBIQUI COROZAL</t>
  </si>
  <si>
    <t>CABECITAL</t>
  </si>
  <si>
    <t>CAUCATIMBIQUI CABECITAL</t>
  </si>
  <si>
    <t xml:space="preserve">PUERTO SAIJA </t>
  </si>
  <si>
    <t xml:space="preserve">CAUCATIMBIQUI PUERTO SAIJA </t>
  </si>
  <si>
    <t>CAUCATIMBIQUI ANGOSTURA</t>
  </si>
  <si>
    <t>GUANGUI</t>
  </si>
  <si>
    <t>CAUCATIMBIQUI GUANGUI</t>
  </si>
  <si>
    <t>Ord 7 de Nov 23/1987</t>
  </si>
  <si>
    <t>CAUCATORIBIO</t>
  </si>
  <si>
    <t>CAUCATORIBIOTORIBIO</t>
  </si>
  <si>
    <t xml:space="preserve">NATALA </t>
  </si>
  <si>
    <t xml:space="preserve">CAUCATORIBIONATALA </t>
  </si>
  <si>
    <t>Ordenanza 009 del 10 de diciembre de 1999</t>
  </si>
  <si>
    <t>CAUCATORIBIOSAN FRANCISCO</t>
  </si>
  <si>
    <t>Ord 009 del 10 de diciembre de 1999; CAMBIO DE CATEGORIA Y DE NOMBRE</t>
  </si>
  <si>
    <t>CAUCATORIBIOSANTO DOMINGO</t>
  </si>
  <si>
    <t>TACUEYO</t>
  </si>
  <si>
    <t>CAUCATORIBIOTACUEYO</t>
  </si>
  <si>
    <t xml:space="preserve">CAUCATOTORO </t>
  </si>
  <si>
    <t xml:space="preserve">TOTORÓ </t>
  </si>
  <si>
    <t xml:space="preserve">CAUCATOTORO TOTORÓ </t>
  </si>
  <si>
    <t>GABRIEL LÓPEZ</t>
  </si>
  <si>
    <t>CAUCATOTORO GABRIEL LÓPEZ</t>
  </si>
  <si>
    <t>PANIQUITÁ</t>
  </si>
  <si>
    <t>CAUCATOTORO PANIQUITÁ</t>
  </si>
  <si>
    <t>POLINDARA</t>
  </si>
  <si>
    <t>CAUCATOTORO POLINDARA</t>
  </si>
  <si>
    <t xml:space="preserve">CAUCAVILLA RICA </t>
  </si>
  <si>
    <t xml:space="preserve">CAUCAVILLA RICA VILLA RICA </t>
  </si>
  <si>
    <t>CAUCAVILLA RICA AGUA AZUL</t>
  </si>
  <si>
    <t>CANTARITO</t>
  </si>
  <si>
    <t>CAUCAVILLA RICA CANTARITO</t>
  </si>
  <si>
    <t>CHALO</t>
  </si>
  <si>
    <t>CAUCAVILLA RICA CHALO</t>
  </si>
  <si>
    <t>GALLINAZA</t>
  </si>
  <si>
    <t>CAUCAVILLA RICA GALLINAZA</t>
  </si>
  <si>
    <t xml:space="preserve">JUAN IGNACIO </t>
  </si>
  <si>
    <t xml:space="preserve">CAUCAVILLA RICA JUAN IGNACIO </t>
  </si>
  <si>
    <t>CAUCAVILLA RICA PRIMAVERA</t>
  </si>
  <si>
    <t xml:space="preserve">CESARVALLEDUPAR </t>
  </si>
  <si>
    <t xml:space="preserve">CESARVALLEDUPAR VALLEDUPAR </t>
  </si>
  <si>
    <t>AGUAS BLANCAS</t>
  </si>
  <si>
    <t>CESARVALLEDUPAR AGUAS BLANCAS</t>
  </si>
  <si>
    <t xml:space="preserve">ATANQUEZ </t>
  </si>
  <si>
    <t xml:space="preserve">CESARVALLEDUPAR ATANQUEZ </t>
  </si>
  <si>
    <t>CESARVALLEDUPAR BADILLO</t>
  </si>
  <si>
    <t xml:space="preserve">CESARVALLEDUPAR CARACOLÍ </t>
  </si>
  <si>
    <t>CHEMESQUEMENA</t>
  </si>
  <si>
    <t>CESARVALLEDUPAR CHEMESQUEMENA</t>
  </si>
  <si>
    <t>GUATAPURÍ</t>
  </si>
  <si>
    <t>CESARVALLEDUPAR GUATAPURÍ</t>
  </si>
  <si>
    <t xml:space="preserve">GUACOCHE </t>
  </si>
  <si>
    <t xml:space="preserve">CESARVALLEDUPAR GUACOCHE </t>
  </si>
  <si>
    <t>CESARVALLEDUPAR GUAIMARAL</t>
  </si>
  <si>
    <t>CESARVALLEDUPAR LA MINA</t>
  </si>
  <si>
    <t>LOS VENADOS</t>
  </si>
  <si>
    <t>CESARVALLEDUPAR LOS VENADOS</t>
  </si>
  <si>
    <t xml:space="preserve">MARÍANGOLA </t>
  </si>
  <si>
    <t xml:space="preserve">CESARVALLEDUPAR MARÍANGOLA </t>
  </si>
  <si>
    <t xml:space="preserve">PATILLAL </t>
  </si>
  <si>
    <t xml:space="preserve">CESARVALLEDUPAR PATILLAL </t>
  </si>
  <si>
    <t>VALENCIA DE JESUS</t>
  </si>
  <si>
    <t>CESARVALLEDUPAR VALENCIA DE JESUS</t>
  </si>
  <si>
    <t xml:space="preserve">GUACOCHITO </t>
  </si>
  <si>
    <t xml:space="preserve">CESARVALLEDUPAR GUACOCHITO </t>
  </si>
  <si>
    <t>LOS CALABAZOS</t>
  </si>
  <si>
    <t>CESARVALLEDUPAR LOS CALABAZOS</t>
  </si>
  <si>
    <t>LOS CORAZONES</t>
  </si>
  <si>
    <t>CESARVALLEDUPAR LOS CORAZONES</t>
  </si>
  <si>
    <t>LOS HATICOS</t>
  </si>
  <si>
    <t>CESARVALLEDUPAR LOS HATICOS</t>
  </si>
  <si>
    <t xml:space="preserve">AZÚCAR BUENA (LA MESA) </t>
  </si>
  <si>
    <t xml:space="preserve">CESARVALLEDUPAR AZÚCAR BUENA (LA MESA) </t>
  </si>
  <si>
    <t xml:space="preserve">LAS RAÍCES </t>
  </si>
  <si>
    <t xml:space="preserve">CESARVALLEDUPAR LAS RAÍCES </t>
  </si>
  <si>
    <t xml:space="preserve">RÍO SECO </t>
  </si>
  <si>
    <t xml:space="preserve">CESARVALLEDUPAR RÍO SECO </t>
  </si>
  <si>
    <t>VEGA ARRIBA</t>
  </si>
  <si>
    <t>CESARVALLEDUPAR VEGA ARRIBA</t>
  </si>
  <si>
    <t>Acdo 3 de Julio 7/1987</t>
  </si>
  <si>
    <t xml:space="preserve">VILLA GERMANIA </t>
  </si>
  <si>
    <t xml:space="preserve">CESARVALLEDUPAR VILLA GERMANIA </t>
  </si>
  <si>
    <t>EL JABO</t>
  </si>
  <si>
    <t>CESARVALLEDUPAR EL JABO</t>
  </si>
  <si>
    <t>ALTO DE LA VUELTA</t>
  </si>
  <si>
    <t>CESARVALLEDUPAR ALTO DE LA VUELTA</t>
  </si>
  <si>
    <t xml:space="preserve">HATICOS II </t>
  </si>
  <si>
    <t xml:space="preserve">CESARVALLEDUPAR HATICOS II </t>
  </si>
  <si>
    <t>SAN MARTÍN (EL PERRO)</t>
  </si>
  <si>
    <t>CESARVALLEDUPAR SAN MARTÍN (EL PERRO)</t>
  </si>
  <si>
    <t xml:space="preserve">CESARVALLEDUPAR LAS MERCEDES </t>
  </si>
  <si>
    <t>SABANA CRESPO</t>
  </si>
  <si>
    <t>CESARVALLEDUPAR SABANA CRESPO</t>
  </si>
  <si>
    <t>LAS CASITAS</t>
  </si>
  <si>
    <t>CESARVALLEDUPAR LAS CASITAS</t>
  </si>
  <si>
    <t>EL ALTO</t>
  </si>
  <si>
    <t>CESARVALLEDUPAR EL ALTO</t>
  </si>
  <si>
    <t>CESARAGUACHICA</t>
  </si>
  <si>
    <t>CESARAGUACHICAAGUACHICA</t>
  </si>
  <si>
    <t>BARRANCALEBRIJA</t>
  </si>
  <si>
    <t>CESARAGUACHICABARRANCALEBRIJA</t>
  </si>
  <si>
    <t xml:space="preserve">LOMA DE CORREDOR </t>
  </si>
  <si>
    <t xml:space="preserve">CESARAGUACHICALOMA DE CORREDOR </t>
  </si>
  <si>
    <t>PUERTO PATIÑO</t>
  </si>
  <si>
    <t>CESARAGUACHICAPUERTO PATIÑO</t>
  </si>
  <si>
    <t xml:space="preserve">BUTURAMA </t>
  </si>
  <si>
    <t xml:space="preserve">CESARAGUACHICABUTURAMA </t>
  </si>
  <si>
    <t xml:space="preserve">NOREAN </t>
  </si>
  <si>
    <t xml:space="preserve">CESARAGUACHICANOREAN </t>
  </si>
  <si>
    <t>CESARAGUACHICASANTA LUCÍA</t>
  </si>
  <si>
    <t>Ord 19 de DBRE 28 de 19-72; CAMBIO DE CATEGORIA</t>
  </si>
  <si>
    <t>VILLA DE SAN ANDRÉS</t>
  </si>
  <si>
    <t>CESARAGUACHICAVILLA DE SAN ANDRÉS</t>
  </si>
  <si>
    <t xml:space="preserve">CAMPO AMALIA </t>
  </si>
  <si>
    <t xml:space="preserve">CESARAGUACHICACAMPO AMALIA </t>
  </si>
  <si>
    <t>Ordenanza 021 de Noviembre 11 de 1998</t>
  </si>
  <si>
    <t>EL JUNCAL</t>
  </si>
  <si>
    <t>CESARAGUACHICAEL JUNCAL</t>
  </si>
  <si>
    <t>ORD 021 DE NOVIEMBRE 11 DE 1998; VEREDA CON VIVIENDAS DISPERSAS</t>
  </si>
  <si>
    <t xml:space="preserve">CESARAGUACHICALA CAMPANA </t>
  </si>
  <si>
    <t>CESARAGUSTIN CODAZZI</t>
  </si>
  <si>
    <t>AGUSTÍN CODAZZI</t>
  </si>
  <si>
    <t>CESARAGUSTIN CODAZZIAGUSTÍN CODAZZI</t>
  </si>
  <si>
    <t>ORD 021 DE NOVIEMBRE 11 DE 1998</t>
  </si>
  <si>
    <t>CESARAGUSTIN CODAZZISAN JACINTO</t>
  </si>
  <si>
    <t xml:space="preserve">CASACAZA </t>
  </si>
  <si>
    <t xml:space="preserve">CESARAGUSTIN CODAZZICASACAZA </t>
  </si>
  <si>
    <t>ORD 021 DE NOVIEMBRE 11 DE 1998; CAMBIO DE CATEGORIA</t>
  </si>
  <si>
    <t xml:space="preserve">LLERASCA </t>
  </si>
  <si>
    <t xml:space="preserve">CESARAGUSTIN CODAZZILLERASCA </t>
  </si>
  <si>
    <t>ORD 021 DE NOVIEMBRE 11 DE 1998; CAMBIO DE NOMBRE</t>
  </si>
  <si>
    <t xml:space="preserve">SICARARE </t>
  </si>
  <si>
    <t xml:space="preserve">CESARAGUSTIN CODAZZISICARARE </t>
  </si>
  <si>
    <t>PUNTA ARRECHA</t>
  </si>
  <si>
    <t>CESARAGUSTIN CODAZZIPUNTA ARRECHA</t>
  </si>
  <si>
    <t>SAN RAMÓN</t>
  </si>
  <si>
    <t>CESARAGUSTIN CODAZZISAN RAMÓN</t>
  </si>
  <si>
    <t xml:space="preserve">CESARASTREA </t>
  </si>
  <si>
    <t xml:space="preserve">CESARASTREA ASTREA </t>
  </si>
  <si>
    <t xml:space="preserve">CESARASTREA ARJONA </t>
  </si>
  <si>
    <t xml:space="preserve">EL YUCAL </t>
  </si>
  <si>
    <t xml:space="preserve">CESARASTREA EL YUCAL </t>
  </si>
  <si>
    <t>SANTA CECILIA</t>
  </si>
  <si>
    <t>CESARASTREA SANTA CECILIA</t>
  </si>
  <si>
    <t>EL HEBRÓN</t>
  </si>
  <si>
    <t>CESARASTREA EL HEBRÓN</t>
  </si>
  <si>
    <t>CESARASTREA EL JOBO</t>
  </si>
  <si>
    <t xml:space="preserve">CESARBECERRIL </t>
  </si>
  <si>
    <t xml:space="preserve">CESARBECERRIL BECERRIL </t>
  </si>
  <si>
    <t xml:space="preserve">ESTADOS UNIDOS </t>
  </si>
  <si>
    <t xml:space="preserve">CESARBECERRIL ESTADOS UNIDOS </t>
  </si>
  <si>
    <t>TAMAQUITO</t>
  </si>
  <si>
    <t>CESARBECERRIL TAMAQUITO</t>
  </si>
  <si>
    <t xml:space="preserve">CAMPO/ALEGRE/ARZARIO </t>
  </si>
  <si>
    <t xml:space="preserve">CESARBECERRIL CAMPO/ALEGRE/ARZARIO </t>
  </si>
  <si>
    <t xml:space="preserve">LA GUAJIRITA </t>
  </si>
  <si>
    <t xml:space="preserve">CESARBECERRIL LA GUAJIRITA </t>
  </si>
  <si>
    <t xml:space="preserve">CESARBOSCONIA </t>
  </si>
  <si>
    <t xml:space="preserve">CESARBOSCONIA BOSCONIA </t>
  </si>
  <si>
    <t>CESARBOSCONIA LAS PAVAS</t>
  </si>
  <si>
    <t xml:space="preserve">BOCAS DE TIGRE </t>
  </si>
  <si>
    <t xml:space="preserve">CESARBOSCONIA BOCAS DE TIGRE </t>
  </si>
  <si>
    <t>LOMA COLORADA</t>
  </si>
  <si>
    <t>CESARBOSCONIA LOMA COLORADA</t>
  </si>
  <si>
    <t>ALTO DE MINAS</t>
  </si>
  <si>
    <t>CESARBOSCONIA ALTO DE MINAS</t>
  </si>
  <si>
    <t>EL EDÉN</t>
  </si>
  <si>
    <t>CESARBOSCONIA EL EDÉN</t>
  </si>
  <si>
    <t>EL TROPEZÓN</t>
  </si>
  <si>
    <t>CESARBOSCONIA EL TROPEZÓN</t>
  </si>
  <si>
    <t xml:space="preserve">LOMA LINDA </t>
  </si>
  <si>
    <t xml:space="preserve">CESARBOSCONIA LOMA LINDA </t>
  </si>
  <si>
    <t xml:space="preserve">NUEVA IDEA </t>
  </si>
  <si>
    <t xml:space="preserve">CESARBOSCONIA NUEVA IDEA </t>
  </si>
  <si>
    <t xml:space="preserve">PUERTO LAJAS </t>
  </si>
  <si>
    <t xml:space="preserve">CESARBOSCONIA PUERTO LAJAS </t>
  </si>
  <si>
    <t>CESARCHIMICHAGUA</t>
  </si>
  <si>
    <t>CESARCHIMICHAGUACHIMICHAGUA</t>
  </si>
  <si>
    <t xml:space="preserve">CESARCHIMICHAGUACANDELARIA </t>
  </si>
  <si>
    <t xml:space="preserve">CESARCHIMICHAGUAEL GUAMO </t>
  </si>
  <si>
    <t>LAS VEGAS</t>
  </si>
  <si>
    <t>CESARCHIMICHAGUALAS VEGAS</t>
  </si>
  <si>
    <t xml:space="preserve">MANDINGUILLA </t>
  </si>
  <si>
    <t xml:space="preserve">CESARCHIMICHAGUAMANDINGUILLA </t>
  </si>
  <si>
    <t>SALOA</t>
  </si>
  <si>
    <t>CESARCHIMICHAGUASALOA</t>
  </si>
  <si>
    <t xml:space="preserve">SEMPEGUA </t>
  </si>
  <si>
    <t xml:space="preserve">CESARCHIMICHAGUASEMPEGUA </t>
  </si>
  <si>
    <t>CESARCHIMICHAGUASOLEDAD</t>
  </si>
  <si>
    <t>ACUERDO 004 DE AGOSTO 11 DE 1980</t>
  </si>
  <si>
    <t>LA MATA</t>
  </si>
  <si>
    <t>CESARCHIMICHAGUALA MATA</t>
  </si>
  <si>
    <t>SegUn oficio del febrro 3 de 2011 Rad 20113130011862</t>
  </si>
  <si>
    <t>HIGO AMARILLO</t>
  </si>
  <si>
    <t>CESARCHIMICHAGUAHIGO AMARILLO</t>
  </si>
  <si>
    <t>ACUERDO 003 DE NOVIEMBRE DE 1958</t>
  </si>
  <si>
    <t xml:space="preserve">CESARCHIRIGUANA </t>
  </si>
  <si>
    <t xml:space="preserve">CHIRIGUANÁ </t>
  </si>
  <si>
    <t xml:space="preserve">CESARCHIRIGUANA CHIRIGUANÁ </t>
  </si>
  <si>
    <t>SegUn oficio de febrero 3 de 2011 Radicado 20113130011862</t>
  </si>
  <si>
    <t>POPONTE</t>
  </si>
  <si>
    <t>CESARCHIRIGUANA POPONTE</t>
  </si>
  <si>
    <t>ACUERDO 007 DE MAYO 24 DE 1957</t>
  </si>
  <si>
    <t xml:space="preserve">RINCÓN HONDO </t>
  </si>
  <si>
    <t xml:space="preserve">CESARCHIRIGUANA RINCÓN HONDO </t>
  </si>
  <si>
    <t>Segun oficio de febrero 3 de 2011 Radicado 20113130011862</t>
  </si>
  <si>
    <t>CESARCHIRIGUANA LA AURORA</t>
  </si>
  <si>
    <t>ACUERDO 028 DE DIC 3 DE 1990</t>
  </si>
  <si>
    <t>ESTACIÓN CHIRIGUANÁ</t>
  </si>
  <si>
    <t>CESARCHIRIGUANA ESTACIÓN CHIRIGUANÁ</t>
  </si>
  <si>
    <t>CESARCHIRIGUANA LA SIERRA</t>
  </si>
  <si>
    <t>Ordenanza 40 de 1914</t>
  </si>
  <si>
    <t>AGUA FRÍA</t>
  </si>
  <si>
    <t>CESARCHIRIGUANA AGUA FRÍA</t>
  </si>
  <si>
    <t>EL CRUCE DE LA SIERRA</t>
  </si>
  <si>
    <t>CESARCHIRIGUANA EL CRUCE DE LA SIERRA</t>
  </si>
  <si>
    <t>Ord 15 de Abril 9/1929</t>
  </si>
  <si>
    <t xml:space="preserve">CESARCHIRIGUANA ARENAS BLANCAS </t>
  </si>
  <si>
    <t>CESARCHIRIGUANA LA ESTACIÓN</t>
  </si>
  <si>
    <t xml:space="preserve">LOS CERRAJONES </t>
  </si>
  <si>
    <t xml:space="preserve">CESARCHIRIGUANA LOS CERRAJONES </t>
  </si>
  <si>
    <t>OJO DE AGUA</t>
  </si>
  <si>
    <t>CESARCHIRIGUANA OJO DE AGUA</t>
  </si>
  <si>
    <t xml:space="preserve">CESARCURUMANI </t>
  </si>
  <si>
    <t xml:space="preserve">CURUMANÍ </t>
  </si>
  <si>
    <t xml:space="preserve">CESARCURUMANI CURUMANÍ </t>
  </si>
  <si>
    <t xml:space="preserve">CESARCURUMANI SABANAGRANDE </t>
  </si>
  <si>
    <t>CESARCURUMANI SAN ROQUE</t>
  </si>
  <si>
    <t>CESARCURUMANI SAN SEBASTIÁN</t>
  </si>
  <si>
    <t xml:space="preserve">CESARCURUMANI SANTA ISABEL </t>
  </si>
  <si>
    <t>Decreto 179 de Feb 25 de 1958</t>
  </si>
  <si>
    <t>CESARCURUMANI GUAIMARAL</t>
  </si>
  <si>
    <t>BARRIO ACOSTA</t>
  </si>
  <si>
    <t>CESARCURUMANI BARRIO ACOSTA</t>
  </si>
  <si>
    <t xml:space="preserve">HOJANCHA </t>
  </si>
  <si>
    <t xml:space="preserve">CESARCURUMANI HOJANCHA </t>
  </si>
  <si>
    <t>CESARCURUMANI LAS VEGAS</t>
  </si>
  <si>
    <t xml:space="preserve">EL MAMEY LA SERENA </t>
  </si>
  <si>
    <t xml:space="preserve">CESARCURUMANI EL MAMEY LA SERENA </t>
  </si>
  <si>
    <t xml:space="preserve">CESAREL COPEY </t>
  </si>
  <si>
    <t xml:space="preserve">CESAREL COPEY EL COPEY </t>
  </si>
  <si>
    <t xml:space="preserve">CARACOLICITO </t>
  </si>
  <si>
    <t xml:space="preserve">CESAREL COPEY CARACOLICITO </t>
  </si>
  <si>
    <t>Ordenanza 13 de Noviembre 26 de 1984</t>
  </si>
  <si>
    <t>CHIMILA</t>
  </si>
  <si>
    <t>CESAREL COPEY CHIMILA</t>
  </si>
  <si>
    <t>Ord 13 de Nov 26/1984</t>
  </si>
  <si>
    <t>SAN FRANCISCO DE ASÍS</t>
  </si>
  <si>
    <t>CESAREL COPEY SAN FRANCISCO DE ASÍS</t>
  </si>
  <si>
    <t>CESAREL PASO</t>
  </si>
  <si>
    <t>CESAREL PASOEL PASO</t>
  </si>
  <si>
    <t xml:space="preserve">EL VALLITO </t>
  </si>
  <si>
    <t xml:space="preserve">CESAREL PASOEL VALLITO </t>
  </si>
  <si>
    <t>CESAREL PASOLA LOMA</t>
  </si>
  <si>
    <t xml:space="preserve">POTRERILLO </t>
  </si>
  <si>
    <t xml:space="preserve">CESAREL PASOPOTRERILLO </t>
  </si>
  <si>
    <t>Ordenanza 020 del 24 de Noviembre de 1977</t>
  </si>
  <si>
    <t xml:space="preserve">CUATRO VIENTOS </t>
  </si>
  <si>
    <t xml:space="preserve">CESAREL PASOCUATRO VIENTOS </t>
  </si>
  <si>
    <t>PUEBLO REGADO</t>
  </si>
  <si>
    <t>CESAREL PASOPUEBLO REGADO</t>
  </si>
  <si>
    <t>CESAREL PASOEL CARMEN</t>
  </si>
  <si>
    <t>CESARGAMARRA</t>
  </si>
  <si>
    <t>CESARGAMARRAGAMARRA</t>
  </si>
  <si>
    <t>CESARGAMARRALA ESTACIÓN</t>
  </si>
  <si>
    <t>Ordenanza 1 de Noviembre 6 de 1979</t>
  </si>
  <si>
    <t>EL CONTENTO</t>
  </si>
  <si>
    <t>CESARGAMARRAEL CONTENTO</t>
  </si>
  <si>
    <t>CESARGAMARRAPALENQUILLO</t>
  </si>
  <si>
    <t>PUERTO MOSQUITO</t>
  </si>
  <si>
    <t>CESARGAMARRAPUERTO MOSQUITO</t>
  </si>
  <si>
    <t xml:space="preserve">PUERTO VIEJO </t>
  </si>
  <si>
    <t xml:space="preserve">CESARGAMARRAPUERTO VIEJO </t>
  </si>
  <si>
    <t xml:space="preserve">CESARGAMARRACASCAJAL </t>
  </si>
  <si>
    <t xml:space="preserve">MAHOMA </t>
  </si>
  <si>
    <t xml:space="preserve">CESARGAMARRAMAHOMA </t>
  </si>
  <si>
    <t xml:space="preserve">PUERTO CAPULCO </t>
  </si>
  <si>
    <t xml:space="preserve">CESARGAMARRAPUERTO CAPULCO </t>
  </si>
  <si>
    <t xml:space="preserve">CESARGONZALEZ </t>
  </si>
  <si>
    <t xml:space="preserve">GONZÁLEZ </t>
  </si>
  <si>
    <t xml:space="preserve">CESARGONZALEZ GONZÁLEZ </t>
  </si>
  <si>
    <t xml:space="preserve">BUJARAVITA </t>
  </si>
  <si>
    <t xml:space="preserve">CESARGONZALEZ BUJARAVITA </t>
  </si>
  <si>
    <t>BÚRBURA</t>
  </si>
  <si>
    <t>CESARGONZALEZ BÚRBURA</t>
  </si>
  <si>
    <t>Ordenanza 0054 de 1892</t>
  </si>
  <si>
    <t>CULEBRITA</t>
  </si>
  <si>
    <t>CESARGONZALEZ CULEBRITA</t>
  </si>
  <si>
    <t xml:space="preserve">CESARGONZALEZ EL POTRERO </t>
  </si>
  <si>
    <t>MONTERA</t>
  </si>
  <si>
    <t>CESARGONZALEZ MONTERA</t>
  </si>
  <si>
    <t xml:space="preserve">CESARGONZALEZ SAN ISIDRO </t>
  </si>
  <si>
    <t xml:space="preserve">CESARGONZALEZ BIJAGUAL </t>
  </si>
  <si>
    <t>MATA DE FIQUE</t>
  </si>
  <si>
    <t>CESARGONZALEZ MATA DE FIQUE</t>
  </si>
  <si>
    <t>CESARLA GLORIA</t>
  </si>
  <si>
    <t>CESARLA GLORIALA GLORIA</t>
  </si>
  <si>
    <t xml:space="preserve">AYACUCHO </t>
  </si>
  <si>
    <t xml:space="preserve">CESARLA GLORIAAYACUCHO </t>
  </si>
  <si>
    <t xml:space="preserve">CESARLA GLORIACAROLINA </t>
  </si>
  <si>
    <t xml:space="preserve">MOLINA </t>
  </si>
  <si>
    <t xml:space="preserve">CESARLA GLORIAMOLINA </t>
  </si>
  <si>
    <t>Ordenanza 04 de 1888</t>
  </si>
  <si>
    <t>CESARLA GLORIASAN PABLO</t>
  </si>
  <si>
    <t xml:space="preserve">SIMAÑA </t>
  </si>
  <si>
    <t xml:space="preserve">CESARLA GLORIASIMAÑA </t>
  </si>
  <si>
    <t xml:space="preserve">BESOTE </t>
  </si>
  <si>
    <t xml:space="preserve">CESARLA GLORIABESOTE </t>
  </si>
  <si>
    <t xml:space="preserve">BUBETA </t>
  </si>
  <si>
    <t xml:space="preserve">CESARLA GLORIABUBETA </t>
  </si>
  <si>
    <t>CESARLA GLORIALA MATA</t>
  </si>
  <si>
    <t>CESARLA JAGUA DE IBIRICO</t>
  </si>
  <si>
    <t>CESARLA JAGUA DE IBIRICOLA JAGUA DE IBIRICO</t>
  </si>
  <si>
    <t xml:space="preserve">LAS PALMITAS </t>
  </si>
  <si>
    <t xml:space="preserve">CESARLA JAGUA DE IBIRICOLAS PALMITAS </t>
  </si>
  <si>
    <t>LA VICTORIA DE SAN ISIDRO</t>
  </si>
  <si>
    <t>CESARLA JAGUA DE IBIRICOLA VICTORIA DE SAN ISIDRO</t>
  </si>
  <si>
    <t xml:space="preserve">BOQUERÓN </t>
  </si>
  <si>
    <t xml:space="preserve">CESARLA JAGUA DE IBIRICOBOQUERÓN </t>
  </si>
  <si>
    <t>Ofico de PlaneaciOn Municipal</t>
  </si>
  <si>
    <t>CESARMANAURE</t>
  </si>
  <si>
    <t xml:space="preserve">BALCON DEL CESAR </t>
  </si>
  <si>
    <t xml:space="preserve">CESARMANAUREBALCON DEL CESAR </t>
  </si>
  <si>
    <t xml:space="preserve">CESARPAILITAS </t>
  </si>
  <si>
    <t xml:space="preserve">CESARPAILITAS PAILITAS </t>
  </si>
  <si>
    <t>CESARPAILITAS LA FLORESTA</t>
  </si>
  <si>
    <t>Ordenanza 36 del 16 de Noviembre de 1965</t>
  </si>
  <si>
    <t xml:space="preserve">CESARPAILITAS RIVERA </t>
  </si>
  <si>
    <t>CESARPAILITAS PALESTINA</t>
  </si>
  <si>
    <t xml:space="preserve">CESARPAILITAS LOS LLANOS </t>
  </si>
  <si>
    <t xml:space="preserve">EL BURRO </t>
  </si>
  <si>
    <t xml:space="preserve">CESARPAILITAS EL BURRO </t>
  </si>
  <si>
    <t xml:space="preserve">CESARPELAYA </t>
  </si>
  <si>
    <t xml:space="preserve">CESARPELAYA PELAYA </t>
  </si>
  <si>
    <t xml:space="preserve">COSTILLA </t>
  </si>
  <si>
    <t xml:space="preserve">CESARPELAYA COSTILLA </t>
  </si>
  <si>
    <t xml:space="preserve">CESARPELAYA SAN BERNARDO </t>
  </si>
  <si>
    <t xml:space="preserve">CESARPUEBLO BELLO </t>
  </si>
  <si>
    <t xml:space="preserve">CESARPUEBLO BELLO PUEBLO BELLO </t>
  </si>
  <si>
    <t>LA CAJA</t>
  </si>
  <si>
    <t>CESARPUEBLO BELLO LA CAJA</t>
  </si>
  <si>
    <t>LAS MINAS DE IRACAL</t>
  </si>
  <si>
    <t>CESARPUEBLO BELLO LAS MINAS DE IRACAL</t>
  </si>
  <si>
    <t>PALMARITO (NUEVO COLÓN)</t>
  </si>
  <si>
    <t>CESARPUEBLO BELLO PALMARITO (NUEVO COLÓN)</t>
  </si>
  <si>
    <t>Ordenanza 8 de Noviembre 3 de 1971</t>
  </si>
  <si>
    <t xml:space="preserve">NABUSIMAKE (SAN SEBASTIÁN) </t>
  </si>
  <si>
    <t xml:space="preserve">CESARPUEBLO BELLO NABUSIMAKE (SAN SEBASTIÁN) </t>
  </si>
  <si>
    <t>Ord 8 de Nov 3/1971</t>
  </si>
  <si>
    <t xml:space="preserve">CESARRIO DE ORO </t>
  </si>
  <si>
    <t xml:space="preserve">RÍO DE ORO </t>
  </si>
  <si>
    <t xml:space="preserve">CESARRIO DE ORO RÍO DE ORO </t>
  </si>
  <si>
    <t>EL M ARQUÉZ</t>
  </si>
  <si>
    <t>CESARRIO DE ORO EL M ARQUÉZ</t>
  </si>
  <si>
    <t>CESARRIO DE ORO LOS ANGELES</t>
  </si>
  <si>
    <t>Ordenanza 29 de 1979</t>
  </si>
  <si>
    <t xml:space="preserve">MONTECITOS </t>
  </si>
  <si>
    <t xml:space="preserve">CESARRIO DE ORO MONTECITOS </t>
  </si>
  <si>
    <t xml:space="preserve">CESARRIO DE ORO PUERTO NUEVO </t>
  </si>
  <si>
    <t xml:space="preserve">MORRISON </t>
  </si>
  <si>
    <t xml:space="preserve">CESARRIO DE ORO MORRISON </t>
  </si>
  <si>
    <t xml:space="preserve">CESARLA PAZ </t>
  </si>
  <si>
    <t xml:space="preserve">CESARLA PAZ ROBLES </t>
  </si>
  <si>
    <t>Acdo 4 de Dbre 8/1984</t>
  </si>
  <si>
    <t xml:space="preserve">LOS ENCANTOS </t>
  </si>
  <si>
    <t xml:space="preserve">CESARLA PAZ LOS ENCANTOS </t>
  </si>
  <si>
    <t xml:space="preserve">SAN JOSÉ DEL ORIENTE </t>
  </si>
  <si>
    <t xml:space="preserve">CESARLA PAZ SAN JOSÉ DEL ORIENTE </t>
  </si>
  <si>
    <t>VARAS BLANCAS</t>
  </si>
  <si>
    <t>CESARLA PAZ VARAS BLANCAS</t>
  </si>
  <si>
    <t>Ordenanza 15 de Abril 9 de 1929</t>
  </si>
  <si>
    <t>SAN JOSÉ DE ORIENTE (BETANIA)</t>
  </si>
  <si>
    <t>CESARLA PAZ SAN JOSÉ DE ORIENTE (BETANIA)</t>
  </si>
  <si>
    <t>CESARSAN ALBERTO</t>
  </si>
  <si>
    <t>CESARSAN ALBERTOSAN ALBERTO</t>
  </si>
  <si>
    <t xml:space="preserve">LA LLANA </t>
  </si>
  <si>
    <t xml:space="preserve">CESARSAN ALBERTOLA LLANA </t>
  </si>
  <si>
    <t xml:space="preserve">CESARSAN ALBERTOLA PALMA </t>
  </si>
  <si>
    <t xml:space="preserve">LÍBANO </t>
  </si>
  <si>
    <t xml:space="preserve">CESARSAN ALBERTOLÍBANO </t>
  </si>
  <si>
    <t xml:space="preserve">CESARSAN ALBERTOPUERTO CARREÑO </t>
  </si>
  <si>
    <t>LA CAROLINA</t>
  </si>
  <si>
    <t>CESARSAN ALBERTOLA CAROLINA</t>
  </si>
  <si>
    <t>CESARSAN ALBERTOLA TRINIDAD</t>
  </si>
  <si>
    <t>LOS ORTEGAS</t>
  </si>
  <si>
    <t>CESARSAN ALBERTOLOS ORTEGAS</t>
  </si>
  <si>
    <t>Ordenanza 31 de 1915</t>
  </si>
  <si>
    <t>CESARSAN DIEGO</t>
  </si>
  <si>
    <t>CESARSAN DIEGOSAN DIEGO</t>
  </si>
  <si>
    <t>LOS TUPES</t>
  </si>
  <si>
    <t>CESARSAN DIEGOLOS TUPES</t>
  </si>
  <si>
    <t xml:space="preserve">MEDIA LUNA </t>
  </si>
  <si>
    <t xml:space="preserve">CESARSAN DIEGOMEDIA LUNA </t>
  </si>
  <si>
    <t>CESARSAN DIEGOEL JUNCAL</t>
  </si>
  <si>
    <t>EL RINCÓN</t>
  </si>
  <si>
    <t>CESARSAN DIEGOEL RINCÓN</t>
  </si>
  <si>
    <t xml:space="preserve">LAS PITILLAS </t>
  </si>
  <si>
    <t xml:space="preserve">CESARSAN DIEGOLAS PITILLAS </t>
  </si>
  <si>
    <t xml:space="preserve">LOS BRASILES </t>
  </si>
  <si>
    <t xml:space="preserve">CESARSAN DIEGOLOS BRASILES </t>
  </si>
  <si>
    <t>TOCAIMO</t>
  </si>
  <si>
    <t>CESARSAN DIEGOTOCAIMO</t>
  </si>
  <si>
    <t>NUEVAS FLORES</t>
  </si>
  <si>
    <t>CESARSAN DIEGONUEVAS FLORES</t>
  </si>
  <si>
    <t>Ordenanza 32 de 1916</t>
  </si>
  <si>
    <t xml:space="preserve">CESARSAN MARTIN </t>
  </si>
  <si>
    <t xml:space="preserve">CESARSAN MARTIN SAN MARTÍN </t>
  </si>
  <si>
    <t>CESARSAN MARTIN AGUAS BLANCAS</t>
  </si>
  <si>
    <t xml:space="preserve">EL BARRO </t>
  </si>
  <si>
    <t xml:space="preserve">CESARSAN MARTIN EL BARRO </t>
  </si>
  <si>
    <t>CESARSAN MARTIN MINAS</t>
  </si>
  <si>
    <t>PUERTO OCULTO</t>
  </si>
  <si>
    <t>CESARSAN MARTIN PUERTO OCULTO</t>
  </si>
  <si>
    <t xml:space="preserve">SAN JOSÉ DE LAS AMÉRICAS </t>
  </si>
  <si>
    <t xml:space="preserve">CESARSAN MARTIN SAN JOSÉ DE LAS AMÉRICAS </t>
  </si>
  <si>
    <t xml:space="preserve">CANDELIA </t>
  </si>
  <si>
    <t xml:space="preserve">CESARSAN MARTIN CANDELIA </t>
  </si>
  <si>
    <t>TERRAPLEN</t>
  </si>
  <si>
    <t>CESARSAN MARTIN TERRAPLEN</t>
  </si>
  <si>
    <t xml:space="preserve">CESARSAN MARTIN LA CURVA </t>
  </si>
  <si>
    <t>TORCOROMA</t>
  </si>
  <si>
    <t>CESARSAN MARTIN TORCOROMA</t>
  </si>
  <si>
    <t>Ordenanza 5 de Diciembre 5 de 1979</t>
  </si>
  <si>
    <t xml:space="preserve">CESARSAN MARTIN CUATRO BOCAS </t>
  </si>
  <si>
    <t>Ord 5 de Dbre 5/1979</t>
  </si>
  <si>
    <t xml:space="preserve">LOS BAGRES </t>
  </si>
  <si>
    <t xml:space="preserve">CESARSAN MARTIN LOS BAGRES </t>
  </si>
  <si>
    <t xml:space="preserve">PITA LIMÓN </t>
  </si>
  <si>
    <t xml:space="preserve">CESARSAN MARTIN PITA LIMÓN </t>
  </si>
  <si>
    <t xml:space="preserve">CESARSAN MARTIN BUENOS AIRES </t>
  </si>
  <si>
    <t>Ordenanza 19 de Noviembre 28 de 1980</t>
  </si>
  <si>
    <t>CESARSAN MARTIN EL DIVISO</t>
  </si>
  <si>
    <t>Ordenanza 38 de 1968</t>
  </si>
  <si>
    <t>LAS SALINAS</t>
  </si>
  <si>
    <t>CESARSAN MARTIN LAS SALINAS</t>
  </si>
  <si>
    <t>CESARTAMALAMEQUE</t>
  </si>
  <si>
    <t>CESARTAMALAMEQUETAMALAMEQUE</t>
  </si>
  <si>
    <t xml:space="preserve">PALESTINA LA NUEVA </t>
  </si>
  <si>
    <t xml:space="preserve">CESARTAMALAMEQUEPALESTINA LA NUEVA </t>
  </si>
  <si>
    <t>LA BOCA</t>
  </si>
  <si>
    <t>CESARTAMALAMEQUELA BOCA</t>
  </si>
  <si>
    <t xml:space="preserve">ZAPATOSA </t>
  </si>
  <si>
    <t xml:space="preserve">CESARTAMALAMEQUEZAPATOSA </t>
  </si>
  <si>
    <t>ANTEQUERA</t>
  </si>
  <si>
    <t>CESARTAMALAMEQUEANTEQUERA</t>
  </si>
  <si>
    <t>Ordenanza 4 de 1983</t>
  </si>
  <si>
    <t xml:space="preserve">CESARTAMALAMEQUELAS PALMAS </t>
  </si>
  <si>
    <t>Ord 6 de Nov 26/1980</t>
  </si>
  <si>
    <t xml:space="preserve">CESARTAMALAMEQUESAN BERNARDO </t>
  </si>
  <si>
    <t>ORD 02/2000</t>
  </si>
  <si>
    <t xml:space="preserve">CESARTAMALAMEQUELAS BRISAS </t>
  </si>
  <si>
    <t>Ordenanza 037 de diciembre 10 de 1997</t>
  </si>
  <si>
    <t>PASACORRIENDO</t>
  </si>
  <si>
    <t>CESARTAMALAMEQUEPASACORRIENDO</t>
  </si>
  <si>
    <t>Ord 037 de diciembre 10 de 1997</t>
  </si>
  <si>
    <t>CESARTAMALAMEQUEPUEBLONUEVO</t>
  </si>
  <si>
    <t xml:space="preserve">CÓRDOBAMONTERIA </t>
  </si>
  <si>
    <t xml:space="preserve">MONTERÍA </t>
  </si>
  <si>
    <t xml:space="preserve">CÓRDOBAMONTERIA MONTERÍA </t>
  </si>
  <si>
    <t xml:space="preserve">CÓRDOBAMONTERIA BUENOS AIRES </t>
  </si>
  <si>
    <t>PALOTAL</t>
  </si>
  <si>
    <t>CÓRDOBAMONTERIA PALOTAL</t>
  </si>
  <si>
    <t>Ordenanza 10 del 8 de Enero de 1913</t>
  </si>
  <si>
    <t xml:space="preserve">CÓRDOBAMONTERIA EL CERRITO </t>
  </si>
  <si>
    <t xml:space="preserve">EL SABANAL </t>
  </si>
  <si>
    <t xml:space="preserve">CÓRDOBAMONTERIA EL SABANAL </t>
  </si>
  <si>
    <t xml:space="preserve">CÓRDOBAMONTERIA GUASIMAL </t>
  </si>
  <si>
    <t>JARAQUIEL</t>
  </si>
  <si>
    <t>CÓRDOBAMONTERIA JARAQUIEL</t>
  </si>
  <si>
    <t xml:space="preserve">LA MANTA </t>
  </si>
  <si>
    <t xml:space="preserve">CÓRDOBAMONTERIA LA MANTA </t>
  </si>
  <si>
    <t>LAS PALOMAS</t>
  </si>
  <si>
    <t>CÓRDOBAMONTERIA LAS PALOMAS</t>
  </si>
  <si>
    <t>Ordenananza 08 de 1935</t>
  </si>
  <si>
    <t>CÓRDOBAMONTERIA LETICIA</t>
  </si>
  <si>
    <t xml:space="preserve">LOMA VERDE </t>
  </si>
  <si>
    <t xml:space="preserve">CÓRDOBAMONTERIA LOMA VERDE </t>
  </si>
  <si>
    <t xml:space="preserve">LOS GARZONES </t>
  </si>
  <si>
    <t xml:space="preserve">CÓRDOBAMONTERIA LOS GARZONES </t>
  </si>
  <si>
    <t>NUEVO PARAÍSO</t>
  </si>
  <si>
    <t>CÓRDOBAMONTERIA NUEVO PARAÍSO</t>
  </si>
  <si>
    <t>NUEVA LUCÍA</t>
  </si>
  <si>
    <t>CÓRDOBAMONTERIA NUEVA LUCÍA</t>
  </si>
  <si>
    <t>Ordenanza 003 del 19 de Noviembre de 1976</t>
  </si>
  <si>
    <t xml:space="preserve">CÓRDOBAMONTERIA PATIO BONITO </t>
  </si>
  <si>
    <t xml:space="preserve">CÓRDOBAMONTERIA SAN ISIDRO </t>
  </si>
  <si>
    <t>PUEBLO BUHO</t>
  </si>
  <si>
    <t>CÓRDOBAMONTERIA PUEBLO BUHO</t>
  </si>
  <si>
    <t xml:space="preserve">SAN ANTERITO </t>
  </si>
  <si>
    <t xml:space="preserve">CÓRDOBAMONTERIA SAN ANTERITO </t>
  </si>
  <si>
    <t>CÓRDOBAMONTERIA SANTA CLARA</t>
  </si>
  <si>
    <t xml:space="preserve">CÓRDOBAMONTERIA SANTA ISABEL </t>
  </si>
  <si>
    <t>CÓRDOBAMONTERIA SANTA LUCÍA</t>
  </si>
  <si>
    <t>TRES PALMAS</t>
  </si>
  <si>
    <t>CÓRDOBAMONTERIA TRES PALMAS</t>
  </si>
  <si>
    <t>Ordenanza 19 de Noviembre 25 de 1983</t>
  </si>
  <si>
    <t xml:space="preserve">TRES PIEDRAS </t>
  </si>
  <si>
    <t xml:space="preserve">CÓRDOBAMONTERIA TRES PIEDRAS </t>
  </si>
  <si>
    <t>Ord 28 de Nov 25/1982</t>
  </si>
  <si>
    <t>EL BARSAL</t>
  </si>
  <si>
    <t>CÓRDOBAMONTERIA EL BARSAL</t>
  </si>
  <si>
    <t xml:space="preserve">EL COCUELO </t>
  </si>
  <si>
    <t xml:space="preserve">CÓRDOBAMONTERIA EL COCUELO </t>
  </si>
  <si>
    <t>Ord 2 de Nov 17/1977</t>
  </si>
  <si>
    <t>MARTINICA</t>
  </si>
  <si>
    <t>CÓRDOBAMONTERIA MARTINICA</t>
  </si>
  <si>
    <t xml:space="preserve">CÓRDOBAMONTERIA GUATEQUE </t>
  </si>
  <si>
    <t xml:space="preserve">CÓRDOBAMONTERIA TENERIFE </t>
  </si>
  <si>
    <t>CÓRDOBAMONTERIA LA VICTORIA</t>
  </si>
  <si>
    <t>MORINDÓ CENTRAL</t>
  </si>
  <si>
    <t>CÓRDOBAMONTERIA MORINDÓ CENTRAL</t>
  </si>
  <si>
    <t xml:space="preserve">BOCA DE LA CEIBA </t>
  </si>
  <si>
    <t xml:space="preserve">CÓRDOBAMONTERIA BOCA DE LA CEIBA </t>
  </si>
  <si>
    <t xml:space="preserve">Ordenanza 15 de Noviembre 16 de 1983 </t>
  </si>
  <si>
    <t xml:space="preserve">BROQUELITO </t>
  </si>
  <si>
    <t xml:space="preserve">CÓRDOBAMONTERIA BROQUELITO </t>
  </si>
  <si>
    <t>Ord 15 de Nov 16/1983</t>
  </si>
  <si>
    <t xml:space="preserve">CÓRDOBAMONTERIA EL LIMÓN </t>
  </si>
  <si>
    <t>EL QUINCE</t>
  </si>
  <si>
    <t>CÓRDOBAMONTERIA EL QUINCE</t>
  </si>
  <si>
    <t xml:space="preserve">EL VIDRIAL </t>
  </si>
  <si>
    <t xml:space="preserve">CÓRDOBAMONTERIA EL VIDRIAL </t>
  </si>
  <si>
    <t>ENSENADA DE LA HAMACA</t>
  </si>
  <si>
    <t>CÓRDOBAMONTERIA ENSENADA DE LA HAMACA</t>
  </si>
  <si>
    <t>CÓRDOBAMONTERIA GALILEA</t>
  </si>
  <si>
    <t xml:space="preserve">CÓRDOBAMONTERIA LA ESPERANZA </t>
  </si>
  <si>
    <t xml:space="preserve">CÓRDOBAMONTERIA LA FLORIDA </t>
  </si>
  <si>
    <t>MAQUENCAL</t>
  </si>
  <si>
    <t>CÓRDOBAMONTERIA MAQUENCAL</t>
  </si>
  <si>
    <t xml:space="preserve">MARACAYO </t>
  </si>
  <si>
    <t xml:space="preserve">CÓRDOBAMONTERIA MARACAYO </t>
  </si>
  <si>
    <t>MATAMOROS</t>
  </si>
  <si>
    <t>CÓRDOBAMONTERIA MATAMOROS</t>
  </si>
  <si>
    <t xml:space="preserve">MOCHILAS </t>
  </si>
  <si>
    <t xml:space="preserve">CÓRDOBAMONTERIA MOCHILAS </t>
  </si>
  <si>
    <t>NUEVOS HORIZONTES</t>
  </si>
  <si>
    <t>CÓRDOBAMONTERIA NUEVOS HORIZONTES</t>
  </si>
  <si>
    <t>PALMITO PICAO</t>
  </si>
  <si>
    <t>CÓRDOBAMONTERIA PALMITO PICAO</t>
  </si>
  <si>
    <t>CÓRDOBAMONTERIA PEREIRA</t>
  </si>
  <si>
    <t>CÓRDOBAMONTERIA VILLAVICENCIO</t>
  </si>
  <si>
    <t>Ordenanza 32 de 1915</t>
  </si>
  <si>
    <t>YA LA LLEVA</t>
  </si>
  <si>
    <t>CÓRDOBAMONTERIA YA LA LLEVA</t>
  </si>
  <si>
    <t xml:space="preserve">AGUA VIVAS </t>
  </si>
  <si>
    <t xml:space="preserve">CÓRDOBAMONTERIA AGUA VIVAS </t>
  </si>
  <si>
    <t>CÓRDOBAMONTERIA LA POZA</t>
  </si>
  <si>
    <t xml:space="preserve">CÓRDOBAMONTERIA PIÑALITO </t>
  </si>
  <si>
    <t>CÓRDOBAMONTERIA EL DOCE</t>
  </si>
  <si>
    <t>PUEBLO SECO</t>
  </si>
  <si>
    <t>CÓRDOBAMONTERIA PUEBLO SECO</t>
  </si>
  <si>
    <t>CÓRDOBAMONTERIA SAN FRANCISCO</t>
  </si>
  <si>
    <t>VILLA CIELO</t>
  </si>
  <si>
    <t>CÓRDOBAMONTERIA VILLA CIELO</t>
  </si>
  <si>
    <t xml:space="preserve">CÓRDOBAAYAPEL </t>
  </si>
  <si>
    <t xml:space="preserve">CÓRDOBAAYAPEL AYAPEL </t>
  </si>
  <si>
    <t>Reportado en oficio Radicado 201031301254692 verificado con la GeoreferenciaciOn de las Unidades Censales</t>
  </si>
  <si>
    <t>CÓRDOBAAYAPEL ALFONSO LÓPEZ</t>
  </si>
  <si>
    <t>CECILIA</t>
  </si>
  <si>
    <t>CÓRDOBAAYAPEL CECILIA</t>
  </si>
  <si>
    <t>ACUERDO 14 SEP21 1987</t>
  </si>
  <si>
    <t xml:space="preserve">CÓRDOBAAYAPEL EL CEDRO </t>
  </si>
  <si>
    <t xml:space="preserve">CÓRDOBAAYAPEL NARIÑO </t>
  </si>
  <si>
    <t>CÓRDOBAAYAPEL PALOTAL</t>
  </si>
  <si>
    <t>CÓRDOBAAYAPEL SINCELEJITO</t>
  </si>
  <si>
    <t>MARRALÚ</t>
  </si>
  <si>
    <t>CÓRDOBAAYAPEL MARRALÚ</t>
  </si>
  <si>
    <t xml:space="preserve">PUEBLO NUEVO (POPALES) </t>
  </si>
  <si>
    <t xml:space="preserve">CÓRDOBAAYAPEL PUEBLO NUEVO (POPALES) </t>
  </si>
  <si>
    <t xml:space="preserve">CÓRDOBAAYAPEL LAS DELICIAS </t>
  </si>
  <si>
    <t xml:space="preserve">CÓRDOBABUENAVISTA </t>
  </si>
  <si>
    <t xml:space="preserve">CÓRDOBABUENAVISTA BUENAVISTA </t>
  </si>
  <si>
    <t xml:space="preserve">TIERRA SANTA </t>
  </si>
  <si>
    <t xml:space="preserve">CÓRDOBABUENAVISTA TIERRA SANTA </t>
  </si>
  <si>
    <t xml:space="preserve">VILLA FÁTIMA </t>
  </si>
  <si>
    <t xml:space="preserve">CÓRDOBABUENAVISTA VILLA FÁTIMA </t>
  </si>
  <si>
    <t>CÓRDOBABUENAVISTA BELÉN</t>
  </si>
  <si>
    <t xml:space="preserve">NUEVA ESTACIÓN </t>
  </si>
  <si>
    <t xml:space="preserve">CÓRDOBABUENAVISTA NUEVA ESTACIÓN </t>
  </si>
  <si>
    <t xml:space="preserve">PUERTO CÓRDOBA </t>
  </si>
  <si>
    <t xml:space="preserve">CÓRDOBABUENAVISTA PUERTO CÓRDOBA </t>
  </si>
  <si>
    <t xml:space="preserve">CÓRDOBABUENAVISTA EL PARAÍSO </t>
  </si>
  <si>
    <t>ACUERDO 14 SEP21 1987; CORRECCION DE NOMBRE</t>
  </si>
  <si>
    <t>CÓRDOBABUENAVISTA COTORRA</t>
  </si>
  <si>
    <t xml:space="preserve">CIÉNAGA DE SAMBO </t>
  </si>
  <si>
    <t xml:space="preserve">CÓRDOBABUENAVISTA CIÉNAGA DE SAMBO </t>
  </si>
  <si>
    <t xml:space="preserve">COSTA RICA </t>
  </si>
  <si>
    <t xml:space="preserve">CÓRDOBABUENAVISTA COSTA RICA </t>
  </si>
  <si>
    <t>MEJOR ESQUINA</t>
  </si>
  <si>
    <t>CÓRDOBABUENAVISTA MEJOR ESQUINA</t>
  </si>
  <si>
    <t xml:space="preserve">EL VIAJANO </t>
  </si>
  <si>
    <t xml:space="preserve">CÓRDOBABUENAVISTA EL VIAJANO </t>
  </si>
  <si>
    <t xml:space="preserve">CÓRDOBABUENAVISTA VERACRUZ </t>
  </si>
  <si>
    <t>CÓRDOBABUENAVISTA SANTA CLARA</t>
  </si>
  <si>
    <t>SANTA FE DEL ARCIAL</t>
  </si>
  <si>
    <t>CÓRDOBABUENAVISTA SANTA FE DEL ARCIAL</t>
  </si>
  <si>
    <t>COYONGO</t>
  </si>
  <si>
    <t>CÓRDOBABUENAVISTA COYONGO</t>
  </si>
  <si>
    <t xml:space="preserve">CÓRDOBABUENAVISTA LAS CRUCES </t>
  </si>
  <si>
    <t xml:space="preserve">CÓRDOBABUENAVISTA LAS MARÍAS </t>
  </si>
  <si>
    <t xml:space="preserve">CÓRDOBABUENAVISTA TEQUENDAMA </t>
  </si>
  <si>
    <t xml:space="preserve">CÓRDOBACANALETE </t>
  </si>
  <si>
    <t xml:space="preserve">CÓRDOBACANALETE CANALETE </t>
  </si>
  <si>
    <t xml:space="preserve">CÓRDOBACANALETE EL LIMÓN </t>
  </si>
  <si>
    <t>POPAYÁN</t>
  </si>
  <si>
    <t>CÓRDOBACANALETE POPAYÁN</t>
  </si>
  <si>
    <t>CADILLO</t>
  </si>
  <si>
    <t>CÓRDOBACANALETE CADILLO</t>
  </si>
  <si>
    <t>CORDOBITA CENTRAL</t>
  </si>
  <si>
    <t>CÓRDOBACANALETE CORDOBITA CENTRAL</t>
  </si>
  <si>
    <t xml:space="preserve">CORDOBITA FRONTERA </t>
  </si>
  <si>
    <t xml:space="preserve">CÓRDOBACANALETE CORDOBITA FRONTERA </t>
  </si>
  <si>
    <t>EL GUINEO</t>
  </si>
  <si>
    <t>CÓRDOBACANALETE EL GUINEO</t>
  </si>
  <si>
    <t>LA ALCANCIA</t>
  </si>
  <si>
    <t>CÓRDOBACANALETE LA ALCANCIA</t>
  </si>
  <si>
    <t xml:space="preserve">LA LORENZA </t>
  </si>
  <si>
    <t xml:space="preserve">CÓRDOBACANALETE LA LORENZA </t>
  </si>
  <si>
    <t>PUEBLO MONO</t>
  </si>
  <si>
    <t>CÓRDOBACANALETE PUEBLO MONO</t>
  </si>
  <si>
    <t xml:space="preserve">TIERRADENTRO </t>
  </si>
  <si>
    <t xml:space="preserve">CÓRDOBACANALETE TIERRADENTRO </t>
  </si>
  <si>
    <t xml:space="preserve">URANGO </t>
  </si>
  <si>
    <t xml:space="preserve">CÓRDOBACANALETE URANGO </t>
  </si>
  <si>
    <t xml:space="preserve">BUENOS AIRES (LAS PAVAS) </t>
  </si>
  <si>
    <t xml:space="preserve">CÓRDOBACANALETE BUENOS AIRES (LAS PAVAS) </t>
  </si>
  <si>
    <t>CÓRDOBACANALETE EL TOMATE</t>
  </si>
  <si>
    <t>SI SE VAN</t>
  </si>
  <si>
    <t>CÓRDOBACANALETE SI SE VAN</t>
  </si>
  <si>
    <t xml:space="preserve">CÓRDOBACERETE </t>
  </si>
  <si>
    <t xml:space="preserve">CERETÉ </t>
  </si>
  <si>
    <t xml:space="preserve">CÓRDOBACERETE CERETÉ </t>
  </si>
  <si>
    <t xml:space="preserve">MARTÍNEZ </t>
  </si>
  <si>
    <t xml:space="preserve">CÓRDOBACERETE MARTÍNEZ </t>
  </si>
  <si>
    <t>MATEO GÓMEZ</t>
  </si>
  <si>
    <t>CÓRDOBACERETE MATEO GÓMEZ</t>
  </si>
  <si>
    <t>RABOLARGO</t>
  </si>
  <si>
    <t>CÓRDOBACERETE RABOLARGO</t>
  </si>
  <si>
    <t xml:space="preserve">SEVERA </t>
  </si>
  <si>
    <t xml:space="preserve">CÓRDOBACERETE SEVERA </t>
  </si>
  <si>
    <t>CUERO CURTIDO</t>
  </si>
  <si>
    <t>CÓRDOBACERETE CUERO CURTIDO</t>
  </si>
  <si>
    <t xml:space="preserve">RETIRO DE LOS INDIOS </t>
  </si>
  <si>
    <t xml:space="preserve">CÓRDOBACERETE RETIRO DE LOS INDIOS </t>
  </si>
  <si>
    <t>CÓRDOBACERETE SAN ANTONIO</t>
  </si>
  <si>
    <t xml:space="preserve">EL QUEMADO </t>
  </si>
  <si>
    <t xml:space="preserve">CÓRDOBACERETE EL QUEMADO </t>
  </si>
  <si>
    <t>CÓRDOBACERETE LOS VENADOS</t>
  </si>
  <si>
    <t xml:space="preserve">TRES MARIA </t>
  </si>
  <si>
    <t xml:space="preserve">CÓRDOBACERETE TRES MARIA </t>
  </si>
  <si>
    <t>BUENAVISTA DEL RETIRO</t>
  </si>
  <si>
    <t>CÓRDOBACERETE BUENAVISTA DEL RETIRO</t>
  </si>
  <si>
    <t>BUENAVISTA EL QUEMADO</t>
  </si>
  <si>
    <t>CÓRDOBACERETE BUENAVISTA EL QUEMADO</t>
  </si>
  <si>
    <t>CÓRDOBACERETE EL CARMEN</t>
  </si>
  <si>
    <t>ORIENTE</t>
  </si>
  <si>
    <t>CÓRDOBACERETE ORIENTE</t>
  </si>
  <si>
    <t>PLAYARICA</t>
  </si>
  <si>
    <t>CÓRDOBACERETE PLAYARICA</t>
  </si>
  <si>
    <t xml:space="preserve">VENADO/CAMPANITO </t>
  </si>
  <si>
    <t xml:space="preserve">CÓRDOBACERETE VENADO/CAMPANITO </t>
  </si>
  <si>
    <t>CÓRDOBACHIMA</t>
  </si>
  <si>
    <t>CHIMÁ</t>
  </si>
  <si>
    <t>CÓRDOBACHIMACHIMÁ</t>
  </si>
  <si>
    <t xml:space="preserve">ARACHE </t>
  </si>
  <si>
    <t xml:space="preserve">CÓRDOBACHIMAARACHE </t>
  </si>
  <si>
    <t>CAMPO BELLO</t>
  </si>
  <si>
    <t>CÓRDOBACHIMACAMPO BELLO</t>
  </si>
  <si>
    <t xml:space="preserve">CÓRDOBACHIMACAROLINA </t>
  </si>
  <si>
    <t xml:space="preserve">COROZALITO </t>
  </si>
  <si>
    <t xml:space="preserve">CÓRDOBACHIMACOROZALITO </t>
  </si>
  <si>
    <t>PUNTA VERDE</t>
  </si>
  <si>
    <t>CÓRDOBACHIMAPUNTA VERDE</t>
  </si>
  <si>
    <t>Ordenanza 10  de Diciembre de 1969</t>
  </si>
  <si>
    <t>CÓRDOBACHIMASITIO VIEJO</t>
  </si>
  <si>
    <t>SABANACOSTA</t>
  </si>
  <si>
    <t>CÓRDOBACHIMASABANACOSTA</t>
  </si>
  <si>
    <t>CÓRDOBACHIMALA LAGUNA</t>
  </si>
  <si>
    <t>CÓRDOBACHIMACORRALITO</t>
  </si>
  <si>
    <t xml:space="preserve">CÓRDOBACHIMALAS DELICIAS </t>
  </si>
  <si>
    <t xml:space="preserve">PIMENTAL </t>
  </si>
  <si>
    <t xml:space="preserve">CÓRDOBACHIMAPIMENTAL </t>
  </si>
  <si>
    <t>SABANAL</t>
  </si>
  <si>
    <t>CÓRDOBACHIMASABANAL</t>
  </si>
  <si>
    <t>CÓRDOBACHINU</t>
  </si>
  <si>
    <t>CHINÚ</t>
  </si>
  <si>
    <t>CÓRDOBACHINUCHINÚ</t>
  </si>
  <si>
    <t>CÓRDOBACHINUAGUAS VIVAS</t>
  </si>
  <si>
    <t xml:space="preserve">CACAOTAL </t>
  </si>
  <si>
    <t xml:space="preserve">CÓRDOBACHINUCACAOTAL </t>
  </si>
  <si>
    <t>CARBONERO</t>
  </si>
  <si>
    <t>CÓRDOBACHINUCARBONERO</t>
  </si>
  <si>
    <t xml:space="preserve">CÓRDOBACHINUEL PITAL </t>
  </si>
  <si>
    <t>HEREDIA</t>
  </si>
  <si>
    <t>CÓRDOBACHINUHEREDIA</t>
  </si>
  <si>
    <t>CÓRDOBACHINULOS ANGELES</t>
  </si>
  <si>
    <t>CÓRDOBACHINUNUEVO ORIENTE</t>
  </si>
  <si>
    <t>CÓRDOBACHINUSAN MATEO</t>
  </si>
  <si>
    <t xml:space="preserve">CÓRDOBACHINUSAN RAFAEL </t>
  </si>
  <si>
    <t>CÓRDOBACHINUSANTA CECILIA</t>
  </si>
  <si>
    <t xml:space="preserve">CÓRDOBACHINUSANTA FE </t>
  </si>
  <si>
    <t>Ordenanza 28 de 1978</t>
  </si>
  <si>
    <t xml:space="preserve">CÓRDOBACHINUSANTA ROSA </t>
  </si>
  <si>
    <t>FLECHAS SEVILLA</t>
  </si>
  <si>
    <t>CÓRDOBACHINUFLECHAS SEVILLA</t>
  </si>
  <si>
    <t xml:space="preserve">TIERRA GRATA </t>
  </si>
  <si>
    <t xml:space="preserve">CÓRDOBACHINUTIERRA GRATA </t>
  </si>
  <si>
    <t>FLECHAS SABANAS</t>
  </si>
  <si>
    <t>CÓRDOBACHINUFLECHAS SABANAS</t>
  </si>
  <si>
    <t>GARBADO</t>
  </si>
  <si>
    <t>CÓRDOBACHINUGARBADO</t>
  </si>
  <si>
    <t>LA PANAMÁ</t>
  </si>
  <si>
    <t>CÓRDOBACHINULA PANAMÁ</t>
  </si>
  <si>
    <t>LA PILONA</t>
  </si>
  <si>
    <t>CÓRDOBACHINULA PILONA</t>
  </si>
  <si>
    <t>RETIRO DE LOS PÉREZ</t>
  </si>
  <si>
    <t>CÓRDOBACHINURETIRO DE LOS PÉREZ</t>
  </si>
  <si>
    <t>CÓRDOBACHINUANDALUCÍA</t>
  </si>
  <si>
    <t xml:space="preserve">LOS ALGARROBOS </t>
  </si>
  <si>
    <t xml:space="preserve">CÓRDOBACHINULOS ALGARROBOS </t>
  </si>
  <si>
    <t xml:space="preserve">CÓRDOBACHINUEL TIGRE </t>
  </si>
  <si>
    <t xml:space="preserve">PALMITAL </t>
  </si>
  <si>
    <t xml:space="preserve">CÓRDOBACHINUPALMITAL </t>
  </si>
  <si>
    <t xml:space="preserve">CÓRDOBACHINUVILLA FÁTIMA </t>
  </si>
  <si>
    <t>CHORRILLO</t>
  </si>
  <si>
    <t>CÓRDOBACHINUCHORRILLO</t>
  </si>
  <si>
    <t xml:space="preserve">EL DESEO </t>
  </si>
  <si>
    <t xml:space="preserve">CÓRDOBACHINUEL DESEO </t>
  </si>
  <si>
    <t xml:space="preserve">ARRIMADERO </t>
  </si>
  <si>
    <t xml:space="preserve">CÓRDOBACHINUARRIMADERO </t>
  </si>
  <si>
    <t>BOCA DE MONTE</t>
  </si>
  <si>
    <t>CÓRDOBACHINUBOCA DE MONTE</t>
  </si>
  <si>
    <t>CEJA GRANDE</t>
  </si>
  <si>
    <t>CÓRDOBACHINUCEJA GRANDE</t>
  </si>
  <si>
    <t>CÓRDOBACHINUPARAÍSO</t>
  </si>
  <si>
    <t>LAS LOMAS</t>
  </si>
  <si>
    <t>CÓRDOBACHINULAS LOMAS</t>
  </si>
  <si>
    <t>LAS JARABAS</t>
  </si>
  <si>
    <t>CÓRDOBACHINULAS JARABAS</t>
  </si>
  <si>
    <t xml:space="preserve">NOVIEMBREA </t>
  </si>
  <si>
    <t xml:space="preserve">CÓRDOBACHINUNOVIEMBREA </t>
  </si>
  <si>
    <t>PAJONAL</t>
  </si>
  <si>
    <t>CÓRDOBACHINUPAJONAL</t>
  </si>
  <si>
    <t>PISA BONITO</t>
  </si>
  <si>
    <t>CÓRDOBACHINUPISA BONITO</t>
  </si>
  <si>
    <t xml:space="preserve">SAN QUIRRE </t>
  </si>
  <si>
    <t xml:space="preserve">CÓRDOBACHINUSAN QUIRRE </t>
  </si>
  <si>
    <t xml:space="preserve">EL BRILLANTE </t>
  </si>
  <si>
    <t xml:space="preserve">CÓRDOBACHINUEL BRILLANTE </t>
  </si>
  <si>
    <t>ActualizaciOn y verificaciOn en campo Agosto 23 de 2004</t>
  </si>
  <si>
    <t>EL OROZCO</t>
  </si>
  <si>
    <t>CÓRDOBACHINUEL OROZCO</t>
  </si>
  <si>
    <t xml:space="preserve">FLORAL </t>
  </si>
  <si>
    <t xml:space="preserve">CÓRDOBACHINUFLORAL </t>
  </si>
  <si>
    <t>LOMAS DE PIEDRA</t>
  </si>
  <si>
    <t>CÓRDOBACHINULOMAS DE PIEDRA</t>
  </si>
  <si>
    <t xml:space="preserve">TERMOELECTRICA </t>
  </si>
  <si>
    <t xml:space="preserve">CÓRDOBACHINUTERMOELECTRICA </t>
  </si>
  <si>
    <t xml:space="preserve">BAJO DE PIEDRA </t>
  </si>
  <si>
    <t xml:space="preserve">CÓRDOBACHINUBAJO DE PIEDRA </t>
  </si>
  <si>
    <t xml:space="preserve">BLEO </t>
  </si>
  <si>
    <t xml:space="preserve">CÓRDOBACHINUBLEO </t>
  </si>
  <si>
    <t>CAÑAHUATE</t>
  </si>
  <si>
    <t>CÓRDOBACHINUCAÑAHUATE</t>
  </si>
  <si>
    <t>CANOA</t>
  </si>
  <si>
    <t>CÓRDOBACHINUCANOA</t>
  </si>
  <si>
    <t>CÓRDOBACHINUEL TRÉBOL</t>
  </si>
  <si>
    <t xml:space="preserve">JARABA </t>
  </si>
  <si>
    <t xml:space="preserve">CÓRDOBACHINUJARABA </t>
  </si>
  <si>
    <t xml:space="preserve">CÓRDOBACHINUJERICÓ </t>
  </si>
  <si>
    <t xml:space="preserve">PIÑUELAS </t>
  </si>
  <si>
    <t xml:space="preserve">CÓRDOBACHINUPIÑUELAS </t>
  </si>
  <si>
    <t>RAICERO</t>
  </si>
  <si>
    <t>CÓRDOBACHINURAICERO</t>
  </si>
  <si>
    <t xml:space="preserve">RAIZAL </t>
  </si>
  <si>
    <t xml:space="preserve">CÓRDOBACHINURAIZAL </t>
  </si>
  <si>
    <t xml:space="preserve">CÓRDOBACIENAGA DE ORO </t>
  </si>
  <si>
    <t xml:space="preserve">CIÉNAGA DE ORO </t>
  </si>
  <si>
    <t xml:space="preserve">CÓRDOBACIENAGA DE ORO CIÉNAGA DE ORO </t>
  </si>
  <si>
    <t xml:space="preserve">BERÁSTEGUI </t>
  </si>
  <si>
    <t xml:space="preserve">CÓRDOBACIENAGA DE ORO BERÁSTEGUI </t>
  </si>
  <si>
    <t xml:space="preserve">EL SIGLO </t>
  </si>
  <si>
    <t xml:space="preserve">CÓRDOBACIENAGA DE ORO EL SIGLO </t>
  </si>
  <si>
    <t xml:space="preserve">LAGUNETA </t>
  </si>
  <si>
    <t xml:space="preserve">CÓRDOBACIENAGA DE ORO LAGUNETA </t>
  </si>
  <si>
    <t>LOS MIMBRES</t>
  </si>
  <si>
    <t>CÓRDOBACIENAGA DE ORO LOS MIMBRES</t>
  </si>
  <si>
    <t xml:space="preserve">PUNTA DE YÁÑEZ </t>
  </si>
  <si>
    <t xml:space="preserve">CÓRDOBACIENAGA DE ORO PUNTA DE YÁÑEZ </t>
  </si>
  <si>
    <t xml:space="preserve">SANTIAGO DEL SUR </t>
  </si>
  <si>
    <t xml:space="preserve">CÓRDOBACIENAGA DE ORO SANTIAGO DEL SUR </t>
  </si>
  <si>
    <t>PUERTO DE LA CRUZ</t>
  </si>
  <si>
    <t>CÓRDOBACIENAGA DE ORO PUERTO DE LA CRUZ</t>
  </si>
  <si>
    <t xml:space="preserve">CÓRDOBACIENAGA DE ORO MALAGANA </t>
  </si>
  <si>
    <t>CHARCÓN</t>
  </si>
  <si>
    <t>CÓRDOBACIENAGA DE ORO CHARCÓN</t>
  </si>
  <si>
    <t>EL BOBO</t>
  </si>
  <si>
    <t>CÓRDOBACIENAGA DE ORO EL BOBO</t>
  </si>
  <si>
    <t xml:space="preserve">SALGUERO </t>
  </si>
  <si>
    <t xml:space="preserve">CÓRDOBACIENAGA DE ORO SALGUERO </t>
  </si>
  <si>
    <t>CÓRDOBACIENAGA DE ORO LOS VENADOS</t>
  </si>
  <si>
    <t>CÓRDOBACIENAGA DE ORO EL SALADO</t>
  </si>
  <si>
    <t>CÓRDOBACIENAGA DE ORO LAS PIEDRAS</t>
  </si>
  <si>
    <t xml:space="preserve">PIJIGUAYAL </t>
  </si>
  <si>
    <t xml:space="preserve">CÓRDOBACIENAGA DE ORO PIJIGUAYAL </t>
  </si>
  <si>
    <t xml:space="preserve">LA BARRA </t>
  </si>
  <si>
    <t xml:space="preserve">CÓRDOBACIENAGA DE ORO LA BARRA </t>
  </si>
  <si>
    <t xml:space="preserve">SANTIAGO POBRE </t>
  </si>
  <si>
    <t xml:space="preserve">CÓRDOBACIENAGA DE ORO SANTIAGO POBRE </t>
  </si>
  <si>
    <t>SAN ANTONIO DEL TÁCHIRA</t>
  </si>
  <si>
    <t>CÓRDOBACIENAGA DE ORO SAN ANTONIO DEL TÁCHIRA</t>
  </si>
  <si>
    <t xml:space="preserve">ROSA VIEJA </t>
  </si>
  <si>
    <t xml:space="preserve">CÓRDOBACIENAGA DE ORO ROSA VIEJA </t>
  </si>
  <si>
    <t xml:space="preserve">CÓRDOBACIENAGA DE ORO LAS PALMITAS </t>
  </si>
  <si>
    <t xml:space="preserve">CÓRDOBACIENAGA DE ORO LAS PALMAS </t>
  </si>
  <si>
    <t xml:space="preserve">EL HIGAL </t>
  </si>
  <si>
    <t xml:space="preserve">CÓRDOBACIENAGA DE ORO EL HIGAL </t>
  </si>
  <si>
    <t xml:space="preserve">LAS BALSAS </t>
  </si>
  <si>
    <t xml:space="preserve">CÓRDOBACIENAGA DE ORO LAS BALSAS </t>
  </si>
  <si>
    <t xml:space="preserve">EGIPTO </t>
  </si>
  <si>
    <t xml:space="preserve">CÓRDOBACIENAGA DE ORO EGIPTO </t>
  </si>
  <si>
    <t xml:space="preserve">BARRO PRIETO </t>
  </si>
  <si>
    <t xml:space="preserve">CÓRDOBACIENAGA DE ORO BARRO PRIETO </t>
  </si>
  <si>
    <t>EL GUÁIMARO</t>
  </si>
  <si>
    <t>CÓRDOBACIENAGA DE ORO EL GUÁIMARO</t>
  </si>
  <si>
    <t>EL TEMPLO</t>
  </si>
  <si>
    <t>CÓRDOBACIENAGA DE ORO EL TEMPLO</t>
  </si>
  <si>
    <t xml:space="preserve">LA ARENA </t>
  </si>
  <si>
    <t xml:space="preserve">CÓRDOBACIENAGA DE ORO LA ARENA </t>
  </si>
  <si>
    <t xml:space="preserve">LA DRAGA </t>
  </si>
  <si>
    <t xml:space="preserve">CÓRDOBACIENAGA DE ORO LA DRAGA </t>
  </si>
  <si>
    <t>CÓRDOBACIENAGA DE ORO LA GLORIA</t>
  </si>
  <si>
    <t>LA SACA</t>
  </si>
  <si>
    <t>CÓRDOBACIENAGA DE ORO LA SACA</t>
  </si>
  <si>
    <t>CÓRDOBACIENAGA DE ORO LAS PALOMAS</t>
  </si>
  <si>
    <t>MAYORÍA</t>
  </si>
  <si>
    <t>CÓRDOBACIENAGA DE ORO MAYORÍA</t>
  </si>
  <si>
    <t xml:space="preserve">NOCHE AZUL </t>
  </si>
  <si>
    <t xml:space="preserve">CÓRDOBACIENAGA DE ORO NOCHE AZUL </t>
  </si>
  <si>
    <t xml:space="preserve">PLAYA BLANCA </t>
  </si>
  <si>
    <t xml:space="preserve">CÓRDOBACIENAGA DE ORO PLAYA BLANCA </t>
  </si>
  <si>
    <t xml:space="preserve">POZA REDONDA </t>
  </si>
  <si>
    <t xml:space="preserve">CÓRDOBACIENAGA DE ORO POZA REDONDA </t>
  </si>
  <si>
    <t>SANTIAGO ARRIBA</t>
  </si>
  <si>
    <t>CÓRDOBACIENAGA DE ORO SANTIAGO ARRIBA</t>
  </si>
  <si>
    <t xml:space="preserve">VENADO CENTRAL </t>
  </si>
  <si>
    <t xml:space="preserve">CÓRDOBACIENAGA DE ORO VENADO CENTRAL </t>
  </si>
  <si>
    <t>CÓRDOBACOTORRA</t>
  </si>
  <si>
    <t>CÓRDOBACOTORRACOTORRA</t>
  </si>
  <si>
    <t xml:space="preserve">EL BONGO </t>
  </si>
  <si>
    <t xml:space="preserve">CÓRDOBACOTORRAEL BONGO </t>
  </si>
  <si>
    <t>CÓRDOBACOTORRAVILLA NUEVA</t>
  </si>
  <si>
    <t xml:space="preserve">CÓRDOBACOTORRAGUAYABAL </t>
  </si>
  <si>
    <t xml:space="preserve">EL BINDE </t>
  </si>
  <si>
    <t xml:space="preserve">CÓRDOBACOTORRAEL BINDE </t>
  </si>
  <si>
    <t>CÓRDOBACOTORRASABANAL</t>
  </si>
  <si>
    <t xml:space="preserve">CÓRDOBACOTORRASAN JOSÉ </t>
  </si>
  <si>
    <t xml:space="preserve">CHAMARRA </t>
  </si>
  <si>
    <t xml:space="preserve">CÓRDOBACOTORRACHAMARRA </t>
  </si>
  <si>
    <t>EL VIVERO</t>
  </si>
  <si>
    <t>CÓRDOBACOTORRAEL VIVERO</t>
  </si>
  <si>
    <t xml:space="preserve">MONTÓN </t>
  </si>
  <si>
    <t xml:space="preserve">CÓRDOBACOTORRAMONTÓN </t>
  </si>
  <si>
    <t xml:space="preserve">PLAYAS DEL CAMPANO </t>
  </si>
  <si>
    <t xml:space="preserve">CÓRDOBACOTORRAPLAYAS DEL CAMPANO </t>
  </si>
  <si>
    <t xml:space="preserve">CÓRDOBACOTORRAPUEBLO NUEVO </t>
  </si>
  <si>
    <t>CÓRDOBACOTORRASAN PABLO</t>
  </si>
  <si>
    <t>CÓRDOBALA APARTADA</t>
  </si>
  <si>
    <t>LA APARTADA Y LA FRONTERA</t>
  </si>
  <si>
    <t>CÓRDOBALA APARTADALA APARTADA Y LA FRONTERA</t>
  </si>
  <si>
    <t xml:space="preserve">MARGEN IZQUIERDA DE PUERTO CÓRDOBA </t>
  </si>
  <si>
    <t xml:space="preserve">CÓRDOBALA APARTADAMARGEN IZQUIERDA DE PUERTO CÓRDOBA </t>
  </si>
  <si>
    <t xml:space="preserve">MARGEN IZQUIERDA DE CAMPO ALEGRE </t>
  </si>
  <si>
    <t xml:space="preserve">CÓRDOBALA APARTADAMARGEN IZQUIERDA DE CAMPO ALEGRE </t>
  </si>
  <si>
    <t xml:space="preserve">CÓRDOBALA APARTADALA BALSA </t>
  </si>
  <si>
    <t xml:space="preserve">NUEVO PUEBLO </t>
  </si>
  <si>
    <t xml:space="preserve">CÓRDOBALA APARTADANUEVO PUEBLO </t>
  </si>
  <si>
    <t xml:space="preserve">MARGEN DERECHA DE PUERTO CÓRDOBA </t>
  </si>
  <si>
    <t xml:space="preserve">CÓRDOBALA APARTADAMARGEN DERECHA DE PUERTO CÓRDOBA </t>
  </si>
  <si>
    <t xml:space="preserve">MARGEN DERECHA DE CAMPO ALEGRE </t>
  </si>
  <si>
    <t xml:space="preserve">CÓRDOBALA APARTADAMARGEN DERECHA DE CAMPO ALEGRE </t>
  </si>
  <si>
    <t>CÓRDOBALA APARTADASITIO NUEVO</t>
  </si>
  <si>
    <t xml:space="preserve">CÓRDOBALA APARTADALAS MARGARITAS </t>
  </si>
  <si>
    <t>LA VIRGEN</t>
  </si>
  <si>
    <t>CÓRDOBALA APARTADALA VIRGEN</t>
  </si>
  <si>
    <t xml:space="preserve">LA ESCOBILLA </t>
  </si>
  <si>
    <t xml:space="preserve">CÓRDOBALA APARTADALA ESCOBILLA </t>
  </si>
  <si>
    <t xml:space="preserve">CÓRDOBALA APARTADALA MAGDALENA </t>
  </si>
  <si>
    <t xml:space="preserve">CÓRDOBALA APARTADASAN JERÓNIMO </t>
  </si>
  <si>
    <t xml:space="preserve">CÓRDOBALA APARTADAMANZANARES </t>
  </si>
  <si>
    <t>VIVIENDAS DISPERSAS CORRECCION DE NOMBRE</t>
  </si>
  <si>
    <t xml:space="preserve">CÓRDOBALA APARTADACAMPO ALEGRE </t>
  </si>
  <si>
    <t xml:space="preserve">LOS NOVIEMBREILLOS </t>
  </si>
  <si>
    <t xml:space="preserve">CÓRDOBALA APARTADALOS NOVIEMBREILLOS </t>
  </si>
  <si>
    <t xml:space="preserve">CÓRDOBALA APARTADAPUERTO CÓRDOBA </t>
  </si>
  <si>
    <t xml:space="preserve">CÓRDOBALORICA </t>
  </si>
  <si>
    <t xml:space="preserve">SANTA CRUZ DE LORICA </t>
  </si>
  <si>
    <t xml:space="preserve">CÓRDOBALORICA SANTA CRUZ DE LORICA </t>
  </si>
  <si>
    <t>EL CARITO</t>
  </si>
  <si>
    <t>CÓRDOBALORICA EL CARITO</t>
  </si>
  <si>
    <t>LA DOCTRINA</t>
  </si>
  <si>
    <t>CÓRDOBALORICA LA DOCTRINA</t>
  </si>
  <si>
    <t xml:space="preserve">CÓRDOBALORICA LAS FLORES </t>
  </si>
  <si>
    <t>LOS MONOS</t>
  </si>
  <si>
    <t>CÓRDOBALORICA LOS MONOS</t>
  </si>
  <si>
    <t xml:space="preserve">CÓRDOBALORICA NARIÑO </t>
  </si>
  <si>
    <t xml:space="preserve">PALO DE AGUA </t>
  </si>
  <si>
    <t xml:space="preserve">CÓRDOBALORICA PALO DE AGUA </t>
  </si>
  <si>
    <t>CÓRDOBALORICA SAN SEBASTIÁN</t>
  </si>
  <si>
    <t>CÓRDOBALORICA TIERRALTA</t>
  </si>
  <si>
    <t xml:space="preserve">CÓRDOBALORICA SAN ANTERITO </t>
  </si>
  <si>
    <t>EL LAZO</t>
  </si>
  <si>
    <t>CÓRDOBALORICA EL LAZO</t>
  </si>
  <si>
    <t xml:space="preserve">CÓRDOBALORICA CAMPO ALEGRE </t>
  </si>
  <si>
    <t xml:space="preserve">CÓRDOBALORICA MARACAYO </t>
  </si>
  <si>
    <t xml:space="preserve">EL CAMPANO DE LOS INDIOS </t>
  </si>
  <si>
    <t xml:space="preserve">CÓRDOBALORICA EL CAMPANO DE LOS INDIOS </t>
  </si>
  <si>
    <t>COTOCA ARRIBA</t>
  </si>
  <si>
    <t>CÓRDOBALORICA COTOCA ARRIBA</t>
  </si>
  <si>
    <t xml:space="preserve">CÓRDOBALORICA EL RODEO </t>
  </si>
  <si>
    <t>LOS HIGALES</t>
  </si>
  <si>
    <t>CÓRDOBALORICA LOS HIGALES</t>
  </si>
  <si>
    <t xml:space="preserve">CÓRDOBALORICA REMOLINO </t>
  </si>
  <si>
    <t xml:space="preserve">VILLA CONCEPCION </t>
  </si>
  <si>
    <t xml:space="preserve">CÓRDOBALORICA VILLA CONCEPCION </t>
  </si>
  <si>
    <t xml:space="preserve">MATA DE CAÑA </t>
  </si>
  <si>
    <t xml:space="preserve">CÓRDOBALORICA MATA DE CAÑA </t>
  </si>
  <si>
    <t>CASTILLERAL</t>
  </si>
  <si>
    <t>CÓRDOBALORICA CASTILLERAL</t>
  </si>
  <si>
    <t xml:space="preserve">COTOCA ABAJO </t>
  </si>
  <si>
    <t xml:space="preserve">CÓRDOBALORICA COTOCA ABAJO </t>
  </si>
  <si>
    <t xml:space="preserve">LAS CAMORRAS </t>
  </si>
  <si>
    <t xml:space="preserve">CÓRDOBALORICA LAS CAMORRAS </t>
  </si>
  <si>
    <t>SAN NICOLÁS DE BARÍ</t>
  </si>
  <si>
    <t>CÓRDOBALORICA SAN NICOLÁS DE BARÍ</t>
  </si>
  <si>
    <t>MANANTIAL</t>
  </si>
  <si>
    <t>CÓRDOBALORICA MANANTIAL</t>
  </si>
  <si>
    <t>LA SUBIDA</t>
  </si>
  <si>
    <t>CÓRDOBALORICA LA SUBIDA</t>
  </si>
  <si>
    <t>EL PLAYÓN</t>
  </si>
  <si>
    <t>CÓRDOBALORICA EL PLAYÓN</t>
  </si>
  <si>
    <t xml:space="preserve">LA PEINADA </t>
  </si>
  <si>
    <t xml:space="preserve">CÓRDOBALORICA LA PEINADA </t>
  </si>
  <si>
    <t>Ordenanza 03 de Abril 8 de 1997</t>
  </si>
  <si>
    <t>CÓRDOBALORICA SANTA LUCÍA</t>
  </si>
  <si>
    <t>ORD 03 ABRIL 8 1997</t>
  </si>
  <si>
    <t xml:space="preserve">CÓRDOBALORICA LA PALMA </t>
  </si>
  <si>
    <t>LOS MORALES</t>
  </si>
  <si>
    <t>CÓRDOBALORICA LOS MORALES</t>
  </si>
  <si>
    <t xml:space="preserve">CÓRDOBALORICA CANDELARIA </t>
  </si>
  <si>
    <t xml:space="preserve">EL GUANABANO </t>
  </si>
  <si>
    <t xml:space="preserve">CÓRDOBALORICA EL GUANABANO </t>
  </si>
  <si>
    <t xml:space="preserve">JUAN DE DIOS GARIS </t>
  </si>
  <si>
    <t xml:space="preserve">CÓRDOBALORICA JUAN DE DIOS GARIS </t>
  </si>
  <si>
    <t xml:space="preserve">CÓRDOBALOS CORDOBAS </t>
  </si>
  <si>
    <t xml:space="preserve">LOS CÓRDOBAS </t>
  </si>
  <si>
    <t xml:space="preserve">CÓRDOBALOS CORDOBAS LOS CÓRDOBAS </t>
  </si>
  <si>
    <t xml:space="preserve">EL EBANO </t>
  </si>
  <si>
    <t xml:space="preserve">CÓRDOBALOS CORDOBAS EL EBANO </t>
  </si>
  <si>
    <t xml:space="preserve">CÓRDOBALOS CORDOBAS PUERTO REY </t>
  </si>
  <si>
    <t xml:space="preserve">SANTA ROSA LA CAÑA </t>
  </si>
  <si>
    <t xml:space="preserve">CÓRDOBALOS CORDOBAS SANTA ROSA LA CAÑA </t>
  </si>
  <si>
    <t xml:space="preserve">CÓRDOBALOS CORDOBAS SAN RAFAEL </t>
  </si>
  <si>
    <t xml:space="preserve">CÓRDOBALOS CORDOBAS BUENAVISTA </t>
  </si>
  <si>
    <t>LA SALADA</t>
  </si>
  <si>
    <t>CÓRDOBALOS CORDOBAS LA SALADA</t>
  </si>
  <si>
    <t>MORINDÓ SANTANA</t>
  </si>
  <si>
    <t>CÓRDOBALOS CORDOBAS MORINDÓ SANTANA</t>
  </si>
  <si>
    <t>JALISCO</t>
  </si>
  <si>
    <t>CÓRDOBALOS CORDOBAS JALISCO</t>
  </si>
  <si>
    <t xml:space="preserve">BARRIO MAMEY </t>
  </si>
  <si>
    <t xml:space="preserve">CÓRDOBALOS CORDOBAS BARRIO MAMEY </t>
  </si>
  <si>
    <t>Ordenanza 07 de mayo 6 de 1997</t>
  </si>
  <si>
    <t>CÓRDOBALOS CORDOBAS EL GUÁIMARO</t>
  </si>
  <si>
    <t xml:space="preserve">LA PONDERANCIA </t>
  </si>
  <si>
    <t xml:space="preserve">CÓRDOBALOS CORDOBAS LA PONDERANCIA </t>
  </si>
  <si>
    <t>BRISAS DEL CARIBE</t>
  </si>
  <si>
    <t>CÓRDOBALOS CORDOBAS BRISAS DEL CARIBE</t>
  </si>
  <si>
    <t xml:space="preserve">EL MAMBY </t>
  </si>
  <si>
    <t xml:space="preserve">CÓRDOBALOS CORDOBAS EL MAMBY </t>
  </si>
  <si>
    <t xml:space="preserve">EL OASIS </t>
  </si>
  <si>
    <t xml:space="preserve">CÓRDOBALOS CORDOBAS EL OASIS </t>
  </si>
  <si>
    <t>LAS TINAS</t>
  </si>
  <si>
    <t>CÓRDOBALOS CORDOBAS LAS TINAS</t>
  </si>
  <si>
    <t xml:space="preserve">LOS ESQUIMALES </t>
  </si>
  <si>
    <t xml:space="preserve">CÓRDOBALOS CORDOBAS LOS ESQUIMALES </t>
  </si>
  <si>
    <t xml:space="preserve">CÓRDOBALOS CORDOBAS MINUTO DE DIOS </t>
  </si>
  <si>
    <t>CÓRDOBALOS CORDOBAS MORINDÓ CENTRAL</t>
  </si>
  <si>
    <t xml:space="preserve">MORINDÓ LA UNIÓN </t>
  </si>
  <si>
    <t xml:space="preserve">CÓRDOBALOS CORDOBAS MORINDÓ LA UNIÓN </t>
  </si>
  <si>
    <t xml:space="preserve">MORINDÓ SANTA CRUZ </t>
  </si>
  <si>
    <t xml:space="preserve">CÓRDOBALOS CORDOBAS MORINDÓ SANTA CRUZ </t>
  </si>
  <si>
    <t xml:space="preserve">NUEVO NARIÑO </t>
  </si>
  <si>
    <t xml:space="preserve">CÓRDOBALOS CORDOBAS NUEVO NARIÑO </t>
  </si>
  <si>
    <t>CÓRDOBAMOMIL</t>
  </si>
  <si>
    <t>CÓRDOBAMOMILMOMIL</t>
  </si>
  <si>
    <t xml:space="preserve">CÓRDOBAMOMILSABANETA </t>
  </si>
  <si>
    <t xml:space="preserve">SACANA ABAJO </t>
  </si>
  <si>
    <t xml:space="preserve">CÓRDOBAMOMILSACANA ABAJO </t>
  </si>
  <si>
    <t xml:space="preserve">TREMENTINO </t>
  </si>
  <si>
    <t xml:space="preserve">CÓRDOBAMOMILTREMENTINO </t>
  </si>
  <si>
    <t>CEDRO DE PIEDRA</t>
  </si>
  <si>
    <t>CÓRDOBAMOMILCEDRO DE PIEDRA</t>
  </si>
  <si>
    <t>PUEBLECITO (SAN MIGUEL)</t>
  </si>
  <si>
    <t>CÓRDOBAMOMILPUEBLECITO (SAN MIGUEL)</t>
  </si>
  <si>
    <t>GUAYMARAL</t>
  </si>
  <si>
    <t>CÓRDOBAMOMILGUAYMARAL</t>
  </si>
  <si>
    <t>CÓRDOBAMOMILBETULIA</t>
  </si>
  <si>
    <t>CÓRDOBAMOMILPEREIRA</t>
  </si>
  <si>
    <t>CÓRDOBAMONTELIBANO</t>
  </si>
  <si>
    <t>MONTELÍBANO</t>
  </si>
  <si>
    <t>CÓRDOBAMONTELIBANOMONTELÍBANO</t>
  </si>
  <si>
    <t>EL ANCLAR</t>
  </si>
  <si>
    <t>CÓRDOBAMONTELIBANOEL ANCLAR</t>
  </si>
  <si>
    <t xml:space="preserve">SAN FRANCISCO DEL RAYO </t>
  </si>
  <si>
    <t xml:space="preserve">CÓRDOBAMONTELIBANOSAN FRANCISCO DEL RAYO </t>
  </si>
  <si>
    <t xml:space="preserve">CÓRDOBAMONTELIBANOTIERRADENTRO </t>
  </si>
  <si>
    <t>URÉ</t>
  </si>
  <si>
    <t>CÓRDOBAMONTELIBANOURÉ</t>
  </si>
  <si>
    <t>PICA PICA</t>
  </si>
  <si>
    <t>CÓRDOBAMONTELIBANOPICA PICA</t>
  </si>
  <si>
    <t xml:space="preserve">CÓRDOBAMONTELIBANOEL BRILLANTE </t>
  </si>
  <si>
    <t xml:space="preserve">EL DISPARO </t>
  </si>
  <si>
    <t xml:space="preserve">CÓRDOBAMONTELIBANOEL DISPARO </t>
  </si>
  <si>
    <t xml:space="preserve">EL SOL </t>
  </si>
  <si>
    <t xml:space="preserve">CÓRDOBAMONTELIBANOEL SOL </t>
  </si>
  <si>
    <t xml:space="preserve">BOCAS DE PERRO </t>
  </si>
  <si>
    <t xml:space="preserve">CÓRDOBAMONTELIBANOBOCAS DE PERRO </t>
  </si>
  <si>
    <t xml:space="preserve">MORALITO </t>
  </si>
  <si>
    <t xml:space="preserve">CÓRDOBAMONTELIBANOMORALITO </t>
  </si>
  <si>
    <t xml:space="preserve">LA NUEVA </t>
  </si>
  <si>
    <t xml:space="preserve">CÓRDOBAMONTELIBANOLA NUEVA </t>
  </si>
  <si>
    <t>PUERTO CAREPA</t>
  </si>
  <si>
    <t>CÓRDOBAMONTELIBANOPUERTO CAREPA</t>
  </si>
  <si>
    <t xml:space="preserve">PUERTO ANCHICA </t>
  </si>
  <si>
    <t xml:space="preserve">CÓRDOBAMONTELIBANOPUERTO ANCHICA </t>
  </si>
  <si>
    <t>CÓRDOBAMONTELIBANOCÓRDOBA</t>
  </si>
  <si>
    <t xml:space="preserve">CÓRDOBAMONTELIBANOPUERTO LÓPEZ </t>
  </si>
  <si>
    <t xml:space="preserve">CÓRDOBAMONTELIBANOPUEBLECITO </t>
  </si>
  <si>
    <t>BOCA DE URE</t>
  </si>
  <si>
    <t>CÓRDOBAMONTELIBANOBOCA DE URE</t>
  </si>
  <si>
    <t>CÓRDOBAMONTELIBANOEL PALMAR</t>
  </si>
  <si>
    <t>JUAN JOSÉ</t>
  </si>
  <si>
    <t>CÓRDOBAMONTELIBANOJUAN JOSÉ</t>
  </si>
  <si>
    <t xml:space="preserve">CÓRDOBAMONTELIBANOPUERTO NUEVO </t>
  </si>
  <si>
    <t xml:space="preserve">CÓRDOBAMONTELIBANOLOS CORDOBAS </t>
  </si>
  <si>
    <t>CÓRDOBAMOÑITOS</t>
  </si>
  <si>
    <t>CÓRDOBAMOÑITOSMOÑITOS</t>
  </si>
  <si>
    <t>RÍO CEDRO</t>
  </si>
  <si>
    <t>CÓRDOBAMOÑITOSRÍO CEDRO</t>
  </si>
  <si>
    <t xml:space="preserve">SANTANDER DE LA CRUZ </t>
  </si>
  <si>
    <t xml:space="preserve">CÓRDOBAMOÑITOSSANTANDER DE LA CRUZ </t>
  </si>
  <si>
    <t>BROQUELES</t>
  </si>
  <si>
    <t>CÓRDOBAMOÑITOSBROQUELES</t>
  </si>
  <si>
    <t>LA RADA</t>
  </si>
  <si>
    <t>CÓRDOBAMOÑITOSLA RADA</t>
  </si>
  <si>
    <t>LAS MUJERES</t>
  </si>
  <si>
    <t>CÓRDOBAMOÑITOSLAS MUJERES</t>
  </si>
  <si>
    <t xml:space="preserve">MANGLE </t>
  </si>
  <si>
    <t xml:space="preserve">CÓRDOBAMOÑITOSMANGLE </t>
  </si>
  <si>
    <t xml:space="preserve">PERPETUO SOCORRO </t>
  </si>
  <si>
    <t xml:space="preserve">CÓRDOBAMOÑITOSPERPETUO SOCORRO </t>
  </si>
  <si>
    <t>Ordenanza 6 de Junio 6 de 1963</t>
  </si>
  <si>
    <t xml:space="preserve">CÓRDOBAMOÑITOSPUEBLITO </t>
  </si>
  <si>
    <t>ORD 6 JUNIO 6 DE 1963</t>
  </si>
  <si>
    <t xml:space="preserve">CÓRDOBAMOÑITOSSAN RAFAEL </t>
  </si>
  <si>
    <t xml:space="preserve">CÓRDOBAPLANETA RICA </t>
  </si>
  <si>
    <t xml:space="preserve">CÓRDOBAPLANETA RICA PLANETA RICA </t>
  </si>
  <si>
    <t>ARENOSO</t>
  </si>
  <si>
    <t>CÓRDOBAPLANETA RICA ARENOSO</t>
  </si>
  <si>
    <t>ORD 6 JUNIO 6 DE 1963; VEREDA CON VIVIENDAS DISPERSAS</t>
  </si>
  <si>
    <t>CÓRDOBAPLANETA RICA CAMPO BELLO</t>
  </si>
  <si>
    <t xml:space="preserve">CÓRDOBAPLANETA RICA CAROLINA </t>
  </si>
  <si>
    <t>SANTANA (CENTRO ALEGRE)</t>
  </si>
  <si>
    <t>CÓRDOBAPLANETA RICA SANTANA (CENTRO ALEGRE)</t>
  </si>
  <si>
    <t>EL ALMENDRO</t>
  </si>
  <si>
    <t>CÓRDOBAPLANETA RICA EL ALMENDRO</t>
  </si>
  <si>
    <t>MARAÑONAL</t>
  </si>
  <si>
    <t>CÓRDOBAPLANETA RICA MARAÑONAL</t>
  </si>
  <si>
    <t xml:space="preserve">PLAZA BONITA </t>
  </si>
  <si>
    <t xml:space="preserve">CÓRDOBAPLANETA RICA PLAZA BONITA </t>
  </si>
  <si>
    <t>CÓRDOBAPLANETA RICA PROVIDENCIA</t>
  </si>
  <si>
    <t xml:space="preserve">MEDIO RANCHO </t>
  </si>
  <si>
    <t xml:space="preserve">CÓRDOBAPLANETA RICA MEDIO RANCHO </t>
  </si>
  <si>
    <t xml:space="preserve">CÓRDOBAPLANETA RICA PAMPLONA </t>
  </si>
  <si>
    <t>EL REPARO</t>
  </si>
  <si>
    <t>CÓRDOBAPLANETA RICA EL REPARO</t>
  </si>
  <si>
    <t xml:space="preserve">LOS CERROS </t>
  </si>
  <si>
    <t xml:space="preserve">CÓRDOBAPLANETA RICA LOS CERROS </t>
  </si>
  <si>
    <t>LAS PELONAS</t>
  </si>
  <si>
    <t>CÓRDOBAPLANETA RICA LAS PELONAS</t>
  </si>
  <si>
    <t>PUEBLO RIZO</t>
  </si>
  <si>
    <t>CÓRDOBAPLANETA RICA PUEBLO RIZO</t>
  </si>
  <si>
    <t>CÓRDOBAPLANETA RICA NUEVO PARAÍSO</t>
  </si>
  <si>
    <t xml:space="preserve">CÓRDOBAPLANETA RICA SANTA ROSA </t>
  </si>
  <si>
    <t>PLANETICA</t>
  </si>
  <si>
    <t>CÓRDOBAPLANETA RICA PLANETICA</t>
  </si>
  <si>
    <t>SAN JERÓNIMO (GOLERO)</t>
  </si>
  <si>
    <t>CÓRDOBAPLANETA RICA SAN JERÓNIMO (GOLERO)</t>
  </si>
  <si>
    <t xml:space="preserve">LOMA DE PIEDRA </t>
  </si>
  <si>
    <t xml:space="preserve">CÓRDOBAPLANETA RICA LOMA DE PIEDRA </t>
  </si>
  <si>
    <t>Ordenanza 21 de 1963</t>
  </si>
  <si>
    <t>CÓRDOBAPLANETA RICA PUNTA VERDE</t>
  </si>
  <si>
    <t>CÓRDOBAPLANETA RICA NUEVA ESPERANZA</t>
  </si>
  <si>
    <t xml:space="preserve">CÓRDOBAPUEBLO NUEVO </t>
  </si>
  <si>
    <t xml:space="preserve">CÓRDOBAPUEBLO NUEVO PUEBLO NUEVO </t>
  </si>
  <si>
    <t>ARENA DEL SUR</t>
  </si>
  <si>
    <t>CÓRDOBAPUEBLO NUEVO ARENA DEL SUR</t>
  </si>
  <si>
    <t>CINTURA</t>
  </si>
  <si>
    <t>CÓRDOBAPUEBLO NUEVO CINTURA</t>
  </si>
  <si>
    <t>CÓRDOBAPUEBLO NUEVO CORCOVADO</t>
  </si>
  <si>
    <t xml:space="preserve">CÓRDOBAPUEBLO NUEVO EL VARAL </t>
  </si>
  <si>
    <t xml:space="preserve">EL POBLADO </t>
  </si>
  <si>
    <t xml:space="preserve">CÓRDOBAPUEBLO NUEVO EL POBLADO </t>
  </si>
  <si>
    <t>Decreto 810 del 4 de Marzo de 1954</t>
  </si>
  <si>
    <t>LA GRANJITA</t>
  </si>
  <si>
    <t>CÓRDOBAPUEBLO NUEVO LA GRANJITA</t>
  </si>
  <si>
    <t>LOS LIMONES</t>
  </si>
  <si>
    <t>CÓRDOBAPUEBLO NUEVO LOS LIMONES</t>
  </si>
  <si>
    <t xml:space="preserve">PUERTO SANTO </t>
  </si>
  <si>
    <t xml:space="preserve">CÓRDOBAPUEBLO NUEVO PUERTO SANTO </t>
  </si>
  <si>
    <t xml:space="preserve">CÓRDOBAPUEBLO NUEVO LA MAGDALENA </t>
  </si>
  <si>
    <t>CÓRDOBAPUEBLO NUEVO PALMIRA</t>
  </si>
  <si>
    <t>CÓRDOBAPUEBLO NUEVO NEIVA</t>
  </si>
  <si>
    <t>ARROYO DE ARENA</t>
  </si>
  <si>
    <t>CÓRDOBAPUEBLO NUEVO ARROYO DE ARENA</t>
  </si>
  <si>
    <t>CÓRDOBAPUEBLO NUEVO EL CONTENTO</t>
  </si>
  <si>
    <t xml:space="preserve">EL CAMPANO </t>
  </si>
  <si>
    <t xml:space="preserve">CÓRDOBAPUEBLO NUEVO EL CAMPANO </t>
  </si>
  <si>
    <t xml:space="preserve">PUEBLO REGAO </t>
  </si>
  <si>
    <t xml:space="preserve">CÓRDOBAPUEBLO NUEVO PUEBLO REGAO </t>
  </si>
  <si>
    <t xml:space="preserve">PUERTO LETICIA </t>
  </si>
  <si>
    <t xml:space="preserve">CÓRDOBAPUEBLO NUEVO PUERTO LETICIA </t>
  </si>
  <si>
    <t>EL ARCIAL</t>
  </si>
  <si>
    <t>CÓRDOBAPUEBLO NUEVO EL ARCIAL</t>
  </si>
  <si>
    <t>CÓRDOBAPUEBLO NUEVO NUEVA ESPERANZA</t>
  </si>
  <si>
    <t>APART. DE BETULIA</t>
  </si>
  <si>
    <t>CÓRDOBAPUEBLO NUEVO APART. DE BETULIA</t>
  </si>
  <si>
    <t xml:space="preserve">CAFÉ PISAO </t>
  </si>
  <si>
    <t xml:space="preserve">CÓRDOBAPUEBLO NUEVO CAFÉ PISAO </t>
  </si>
  <si>
    <t xml:space="preserve">CENTRO AMÉRICA </t>
  </si>
  <si>
    <t xml:space="preserve">CÓRDOBAPUEBLO NUEVO CENTRO AMÉRICA </t>
  </si>
  <si>
    <t xml:space="preserve">CÓRDOBAPUEBLO NUEVO LOMA DE PIEDRA </t>
  </si>
  <si>
    <t xml:space="preserve">CÓRDOBAPUERTO ESCONDIDO </t>
  </si>
  <si>
    <t xml:space="preserve">CÓRDOBAPUERTO ESCONDIDO PUERTO ESCONDIDO </t>
  </si>
  <si>
    <t xml:space="preserve">CÓRDOBAPUERTO ESCONDIDO CRISTO REY </t>
  </si>
  <si>
    <t xml:space="preserve">EL PANTANO </t>
  </si>
  <si>
    <t xml:space="preserve">CÓRDOBAPUERTO ESCONDIDO EL PANTANO </t>
  </si>
  <si>
    <t xml:space="preserve">SAN JOSÉ DE CANALETE </t>
  </si>
  <si>
    <t xml:space="preserve">CÓRDOBAPUERTO ESCONDIDO SAN JOSÉ DE CANALETE </t>
  </si>
  <si>
    <t>Ordenanza 2 Octubre 17 de 1978</t>
  </si>
  <si>
    <t>VILLA ESTER</t>
  </si>
  <si>
    <t>CÓRDOBAPUERTO ESCONDIDO VILLA ESTER</t>
  </si>
  <si>
    <t xml:space="preserve">ARIZAL </t>
  </si>
  <si>
    <t xml:space="preserve">CÓRDOBAPUERTO ESCONDIDO ARIZAL </t>
  </si>
  <si>
    <t xml:space="preserve">CÓRDOBAPUERTO ESCONDIDO SAN LUIS </t>
  </si>
  <si>
    <t>MORINDÓ</t>
  </si>
  <si>
    <t>CÓRDOBAPUERTO ESCONDIDO MORINDÓ</t>
  </si>
  <si>
    <t xml:space="preserve">CAÑA DE CANAÑETE </t>
  </si>
  <si>
    <t xml:space="preserve">CÓRDOBAPUERTO ESCONDIDO CAÑA DE CANAÑETE </t>
  </si>
  <si>
    <t>CÓRDOBAPUERTO ESCONDIDO LAS MUJERES</t>
  </si>
  <si>
    <t xml:space="preserve">EL CONTENTO ARRIBA </t>
  </si>
  <si>
    <t xml:space="preserve">CÓRDOBAPUERTO ESCONDIDO EL CONTENTO ARRIBA </t>
  </si>
  <si>
    <t>CÓRDOBAPUERTO ESCONDIDO EL SILENCIO</t>
  </si>
  <si>
    <t xml:space="preserve">CÓRDOBAPUERTO ESCONDIDO SAN MIGUEL </t>
  </si>
  <si>
    <t>JARAMAGAL</t>
  </si>
  <si>
    <t>CÓRDOBAPUERTO ESCONDIDO JARAMAGAL</t>
  </si>
  <si>
    <t>Decreto 81 del 2 de Febrero de 1955</t>
  </si>
  <si>
    <t>CÓRDOBAPUERTO LIBERTADOR</t>
  </si>
  <si>
    <t>CÓRDOBAPUERTO LIBERTADORPUERTO LIBERTADOR</t>
  </si>
  <si>
    <t>LA RICA</t>
  </si>
  <si>
    <t>CÓRDOBAPUERTO LIBERTADORLA RICA</t>
  </si>
  <si>
    <t>PICA PICA VIEJO</t>
  </si>
  <si>
    <t>CÓRDOBAPUERTO LIBERTADORPICA PICA VIEJO</t>
  </si>
  <si>
    <t xml:space="preserve">CÓRDOBAPUERTO LIBERTADORVILLANUEVA </t>
  </si>
  <si>
    <t>CÓRDOBAPUERTO LIBERTADORJUAN JOSÉ</t>
  </si>
  <si>
    <t xml:space="preserve">BUENOS AIRES ABAJO </t>
  </si>
  <si>
    <t xml:space="preserve">CÓRDOBAPUERTO LIBERTADORBUENOS AIRES ABAJO </t>
  </si>
  <si>
    <t>SANTA FÉ LAS CLARAS</t>
  </si>
  <si>
    <t>CÓRDOBAPUERTO LIBERTADORSANTA FÉ LAS CLARAS</t>
  </si>
  <si>
    <t xml:space="preserve">CÓRDOBAPUERTO LIBERTADORSAN JUAN </t>
  </si>
  <si>
    <t xml:space="preserve">PUERTO BELÉN </t>
  </si>
  <si>
    <t xml:space="preserve">CÓRDOBAPUERTO LIBERTADORPUERTO BELÉN </t>
  </si>
  <si>
    <t xml:space="preserve">CÓRDOBAPUERTO LIBERTADOREL BRILLANTE </t>
  </si>
  <si>
    <t>CÓRDOBAPUERTO LIBERTADORSAN PEDRO</t>
  </si>
  <si>
    <t>CÓRDOBAPUERTO LIBERTADORPUERTO CAREPA</t>
  </si>
  <si>
    <t xml:space="preserve">TORNO ROJO </t>
  </si>
  <si>
    <t xml:space="preserve">CÓRDOBAPUERTO LIBERTADORTORNO ROJO </t>
  </si>
  <si>
    <t xml:space="preserve">CÓRDOBAPURISIMA </t>
  </si>
  <si>
    <t xml:space="preserve">PURÍSIMA </t>
  </si>
  <si>
    <t xml:space="preserve">CÓRDOBAPURISIMA PURÍSIMA </t>
  </si>
  <si>
    <t xml:space="preserve">ASERRADERO </t>
  </si>
  <si>
    <t xml:space="preserve">CÓRDOBAPURISIMA ASERRADERO </t>
  </si>
  <si>
    <t xml:space="preserve">EL HUESO </t>
  </si>
  <si>
    <t xml:space="preserve">CÓRDOBAPURISIMA EL HUESO </t>
  </si>
  <si>
    <t>LOS CORALES</t>
  </si>
  <si>
    <t>CÓRDOBAPURISIMA LOS CORALES</t>
  </si>
  <si>
    <t>SAN PEDRO DE ARROYO HONDO</t>
  </si>
  <si>
    <t>CÓRDOBAPURISIMA SAN PEDRO DE ARROYO HONDO</t>
  </si>
  <si>
    <t>CÓRDOBASAHAGUN</t>
  </si>
  <si>
    <t>SAHAGÚN</t>
  </si>
  <si>
    <t>CÓRDOBASAHAGUNSAHAGÚN</t>
  </si>
  <si>
    <t xml:space="preserve">ARENAS DEL NORTE </t>
  </si>
  <si>
    <t xml:space="preserve">CÓRDOBASAHAGUNARENAS DEL NORTE </t>
  </si>
  <si>
    <t>CÓRDOBASAHAGUNBAJO GRANDE</t>
  </si>
  <si>
    <t xml:space="preserve">CATALINA </t>
  </si>
  <si>
    <t xml:space="preserve">CÓRDOBASAHAGUNCATALINA </t>
  </si>
  <si>
    <t>Verificado en el IGAC Oficina de Deslindes Nov de 2005</t>
  </si>
  <si>
    <t xml:space="preserve">COLOMBOY </t>
  </si>
  <si>
    <t xml:space="preserve">CÓRDOBASAHAGUNCOLOMBOY </t>
  </si>
  <si>
    <t>Ordenanza 4 Enero 26 de 1957</t>
  </si>
  <si>
    <t xml:space="preserve">CÓRDOBASAHAGUNEL CRUCERO </t>
  </si>
  <si>
    <t xml:space="preserve">CÓRDOBASAHAGUNEL VIAJANO </t>
  </si>
  <si>
    <t xml:space="preserve">CÓRDOBASAHAGUNLLANADAS </t>
  </si>
  <si>
    <t>LA YE</t>
  </si>
  <si>
    <t>CÓRDOBASAHAGUNLA YE</t>
  </si>
  <si>
    <t xml:space="preserve">MORROCOY </t>
  </si>
  <si>
    <t xml:space="preserve">CÓRDOBASAHAGUNMORROCOY </t>
  </si>
  <si>
    <t xml:space="preserve">RODANIA (RODÁCULO) </t>
  </si>
  <si>
    <t xml:space="preserve">CÓRDOBASAHAGUNRODANIA (RODÁCULO) </t>
  </si>
  <si>
    <t xml:space="preserve">SALITRAL </t>
  </si>
  <si>
    <t xml:space="preserve">CÓRDOBASAHAGUNSALITRAL </t>
  </si>
  <si>
    <t>CÓRDOBASAHAGUNSAN ANTONIO</t>
  </si>
  <si>
    <t xml:space="preserve">SANTIAGO ABAJO </t>
  </si>
  <si>
    <t xml:space="preserve">CÓRDOBASAHAGUNSANTIAGO ABAJO </t>
  </si>
  <si>
    <t xml:space="preserve">CÓRDOBASAHAGUNSABANETA </t>
  </si>
  <si>
    <t>CÓRDOBASAHAGUNAGUAS VIVAS</t>
  </si>
  <si>
    <t>LAS BOCAS</t>
  </si>
  <si>
    <t>CÓRDOBASAHAGUNLAS BOCAS</t>
  </si>
  <si>
    <t>PISA FLORES</t>
  </si>
  <si>
    <t>CÓRDOBASAHAGUNPISA FLORES</t>
  </si>
  <si>
    <t xml:space="preserve">CÓRDOBASAHAGUNEL ROBLE </t>
  </si>
  <si>
    <t xml:space="preserve">EL OLIVO </t>
  </si>
  <si>
    <t xml:space="preserve">CÓRDOBASAHAGUNEL OLIVO </t>
  </si>
  <si>
    <t>EL REMOLINO</t>
  </si>
  <si>
    <t>CÓRDOBASAHAGUNEL REMOLINO</t>
  </si>
  <si>
    <t xml:space="preserve">CÓRDOBASAHAGUNLAS CRUCES </t>
  </si>
  <si>
    <t>RANCHERÍA</t>
  </si>
  <si>
    <t>CÓRDOBASAHAGUNRANCHERÍA</t>
  </si>
  <si>
    <t xml:space="preserve">GUÁIMARITO </t>
  </si>
  <si>
    <t xml:space="preserve">CÓRDOBASAHAGUNGUÁIMARITO </t>
  </si>
  <si>
    <t xml:space="preserve">CÓRDOBASAHAGUNTREMENTINO </t>
  </si>
  <si>
    <t xml:space="preserve">CÓRDOBASAHAGUNGUÁIMARO </t>
  </si>
  <si>
    <t xml:space="preserve">CÓRDOBASAHAGUNLA BALSA </t>
  </si>
  <si>
    <t>LAS AGUADITAS</t>
  </si>
  <si>
    <t>CÓRDOBASAHAGUNLAS AGUADITAS</t>
  </si>
  <si>
    <t>Ordenanza 11 de Noviembre 24 de 1961</t>
  </si>
  <si>
    <t xml:space="preserve">DIVIDIVI </t>
  </si>
  <si>
    <t xml:space="preserve">CÓRDOBASAHAGUNDIVIDIVI </t>
  </si>
  <si>
    <t>ORD 11 NOV 24 DE 1961</t>
  </si>
  <si>
    <t xml:space="preserve">LAS MANUELITAS </t>
  </si>
  <si>
    <t xml:space="preserve">CÓRDOBASAHAGUNLAS MANUELITAS </t>
  </si>
  <si>
    <t>LOS GALANES</t>
  </si>
  <si>
    <t>CÓRDOBASAHAGUNLOS GALANES</t>
  </si>
  <si>
    <t xml:space="preserve">SALGUERITO </t>
  </si>
  <si>
    <t xml:space="preserve">CÓRDOBASAHAGUNSALGUERITO </t>
  </si>
  <si>
    <t xml:space="preserve">BRISAS DEL MAR </t>
  </si>
  <si>
    <t xml:space="preserve">CÓRDOBASAHAGUNBRISAS DEL MAR </t>
  </si>
  <si>
    <t>ORD 11 NOV 24 DE 1961; CAMBIO DE CATEGORIA</t>
  </si>
  <si>
    <t xml:space="preserve">CEIBA DE LECHE </t>
  </si>
  <si>
    <t xml:space="preserve">CÓRDOBASAHAGUNCEIBA DE LECHE </t>
  </si>
  <si>
    <t xml:space="preserve">ESCOBALITO </t>
  </si>
  <si>
    <t xml:space="preserve">CÓRDOBASAHAGUNESCOBALITO </t>
  </si>
  <si>
    <t xml:space="preserve">CÓRDOBASAHAGUNGUAYABAL </t>
  </si>
  <si>
    <t xml:space="preserve">KILÓMETRO 32 </t>
  </si>
  <si>
    <t xml:space="preserve">CÓRDOBASAHAGUNKILÓMETRO 32 </t>
  </si>
  <si>
    <t>CÓRDOBASAHAGUNLAS HUERTAS</t>
  </si>
  <si>
    <t xml:space="preserve">LOS PLACERES </t>
  </si>
  <si>
    <t xml:space="preserve">CÓRDOBASAHAGUNLOS PLACERES </t>
  </si>
  <si>
    <t xml:space="preserve">MORROCOICITO </t>
  </si>
  <si>
    <t xml:space="preserve">CÓRDOBASAHAGUNMORROCOICITO </t>
  </si>
  <si>
    <t xml:space="preserve">CÓRDOBASAHAGUNPATIO BONITO </t>
  </si>
  <si>
    <t>CÓRDOBASAHAGUNSAN FRANCISCO</t>
  </si>
  <si>
    <t>Ordenanza 006 del 20 de Octubre de 1980</t>
  </si>
  <si>
    <t xml:space="preserve">CÓRDOBASAHAGUNSAN MIGUEL </t>
  </si>
  <si>
    <t xml:space="preserve">ALPUJARRA II </t>
  </si>
  <si>
    <t xml:space="preserve">CÓRDOBASAHAGUNALPUJARRA II </t>
  </si>
  <si>
    <t>CÓRDOBASAHAGUNLA QUEBRADA</t>
  </si>
  <si>
    <t>LOS AMARILLOS</t>
  </si>
  <si>
    <t>CÓRDOBASAHAGUNLOS AMARILLOS</t>
  </si>
  <si>
    <t xml:space="preserve">LOS CHIBOLOS </t>
  </si>
  <si>
    <t xml:space="preserve">CÓRDOBASAHAGUNLOS CHIBOLOS </t>
  </si>
  <si>
    <t>CÓRDOBASAHAGUNNUEVA ESPERANZA</t>
  </si>
  <si>
    <t>SABANA DE LA FUENTE</t>
  </si>
  <si>
    <t>CÓRDOBASAHAGUNSABANA DE LA FUENTE</t>
  </si>
  <si>
    <t>ACUERD 18 MAYO 7 DE 1986</t>
  </si>
  <si>
    <t xml:space="preserve">CÓRDOBASAN ANDRES SOTAVENTO </t>
  </si>
  <si>
    <t>SAN ANDRÉS DE SOTAVENTO</t>
  </si>
  <si>
    <t>CÓRDOBASAN ANDRES SOTAVENTO SAN ANDRÉS DE SOTAVENTO</t>
  </si>
  <si>
    <t>CORRECCION DE NOMBRE NO TENIA CATEGORIA</t>
  </si>
  <si>
    <t>CÓRDOBASAN ANDRES SOTAVENTO BARBACOAS</t>
  </si>
  <si>
    <t>ACUERD 23 MAYO 19 1985</t>
  </si>
  <si>
    <t>CÓRDOBASAN ANDRES SOTAVENTO CALLE LARGA</t>
  </si>
  <si>
    <t xml:space="preserve">CÓRDOBASAN ANDRES SOTAVENTO EL BANCO </t>
  </si>
  <si>
    <t>FLECHAS</t>
  </si>
  <si>
    <t>CÓRDOBASAN ANDRES SOTAVENTO FLECHAS</t>
  </si>
  <si>
    <t xml:space="preserve">LOS CARRETOS </t>
  </si>
  <si>
    <t xml:space="preserve">CÓRDOBASAN ANDRES SOTAVENTO LOS CARRETOS </t>
  </si>
  <si>
    <t>LOS VIDALES</t>
  </si>
  <si>
    <t>CÓRDOBASAN ANDRES SOTAVENTO LOS VIDALES</t>
  </si>
  <si>
    <t xml:space="preserve">CÓRDOBASAN ANDRES SOTAVENTO MOLINA </t>
  </si>
  <si>
    <t xml:space="preserve">NUEVA ESTRELLA </t>
  </si>
  <si>
    <t xml:space="preserve">CÓRDOBASAN ANDRES SOTAVENTO NUEVA ESTRELLA </t>
  </si>
  <si>
    <t xml:space="preserve">CÓRDOBASAN ANDRES SOTAVENTO PUEBLECITO </t>
  </si>
  <si>
    <t>SAN JUAN DE LA CRUZ</t>
  </si>
  <si>
    <t>CÓRDOBASAN ANDRES SOTAVENTO SAN JUAN DE LA CRUZ</t>
  </si>
  <si>
    <t xml:space="preserve">TUCHÍN </t>
  </si>
  <si>
    <t xml:space="preserve">CÓRDOBASAN ANDRES SOTAVENTO TUCHÍN </t>
  </si>
  <si>
    <t xml:space="preserve">CÓRDOBASAN ANDRES SOTAVENTO PLAZA BONITA </t>
  </si>
  <si>
    <t>CÓRDOBASAN ANDRES SOTAVENTO LAS CASITAS</t>
  </si>
  <si>
    <t>LOS CASTILLOS</t>
  </si>
  <si>
    <t>CÓRDOBASAN ANDRES SOTAVENTO LOS CASTILLOS</t>
  </si>
  <si>
    <t xml:space="preserve">LOS GUAYACANES </t>
  </si>
  <si>
    <t xml:space="preserve">CÓRDOBASAN ANDRES SOTAVENTO LOS GUAYACANES </t>
  </si>
  <si>
    <t>CÓRDOBASAN ANDRES SOTAVENTO SABANAL</t>
  </si>
  <si>
    <t xml:space="preserve">CÓRDOBASAN ANDRES SOTAVENTO VILLANUEVA </t>
  </si>
  <si>
    <t xml:space="preserve">CARRETAL </t>
  </si>
  <si>
    <t xml:space="preserve">CÓRDOBASAN ANDRES SOTAVENTO CARRETAL </t>
  </si>
  <si>
    <t xml:space="preserve">CÓRDOBASAN ANDRES SOTAVENTO MARTILLO </t>
  </si>
  <si>
    <t>CÓRDOBASAN ANDRES SOTAVENTO EL CONTENTO</t>
  </si>
  <si>
    <t>CRUZ CHIQUITA</t>
  </si>
  <si>
    <t>CÓRDOBASAN ANDRES SOTAVENTO CRUZ CHIQUITA</t>
  </si>
  <si>
    <t>JEJÉN</t>
  </si>
  <si>
    <t>CÓRDOBASAN ANDRES SOTAVENTO JEJÉN</t>
  </si>
  <si>
    <t xml:space="preserve">ALEMANIA </t>
  </si>
  <si>
    <t xml:space="preserve">CÓRDOBASAN ANDRES SOTAVENTO ALEMANIA </t>
  </si>
  <si>
    <t>CRUZ DE GUAYABO</t>
  </si>
  <si>
    <t>CÓRDOBASAN ANDRES SOTAVENTO CRUZ DE GUAYABO</t>
  </si>
  <si>
    <t xml:space="preserve">EL HOYAL </t>
  </si>
  <si>
    <t xml:space="preserve">CÓRDOBASAN ANDRES SOTAVENTO EL HOYAL </t>
  </si>
  <si>
    <t>EL ALGODONCILLO</t>
  </si>
  <si>
    <t>CÓRDOBASAN ANDRES SOTAVENTO EL ALGODONCILLO</t>
  </si>
  <si>
    <t xml:space="preserve">CÓRDOBASAN ANTERO </t>
  </si>
  <si>
    <t xml:space="preserve">CÓRDOBASAN ANTERO SAN ANTERO </t>
  </si>
  <si>
    <t>CÓRDOBASAN ANTERO EL PORVENIR</t>
  </si>
  <si>
    <t>LOS SECOS</t>
  </si>
  <si>
    <t>CÓRDOBASAN ANTERO LOS SECOS</t>
  </si>
  <si>
    <t xml:space="preserve">NUEVO AGRADO </t>
  </si>
  <si>
    <t xml:space="preserve">CÓRDOBASAN ANTERO NUEVO AGRADO </t>
  </si>
  <si>
    <t xml:space="preserve">SANTA ROSA DEL BÁLSAMO </t>
  </si>
  <si>
    <t xml:space="preserve">CÓRDOBASAN ANTERO SANTA ROSA DEL BÁLSAMO </t>
  </si>
  <si>
    <t>TIJERETAS</t>
  </si>
  <si>
    <t>CÓRDOBASAN ANTERO TIJERETAS</t>
  </si>
  <si>
    <t>BIJAITO</t>
  </si>
  <si>
    <t>CÓRDOBASAN ANTERO BIJAITO</t>
  </si>
  <si>
    <t>CÓRDOBASAN ANTERO BAJO GRANDE</t>
  </si>
  <si>
    <t>CÓRDOBASAN ANTERO BELLO</t>
  </si>
  <si>
    <t>CALAO</t>
  </si>
  <si>
    <t>CÓRDOBASAN ANTERO CALAO</t>
  </si>
  <si>
    <t xml:space="preserve">CERROPETRONA </t>
  </si>
  <si>
    <t xml:space="preserve">CÓRDOBASAN ANTERO CERROPETRONA </t>
  </si>
  <si>
    <t>CISPATA</t>
  </si>
  <si>
    <t>CÓRDOBASAN ANTERO CISPATA</t>
  </si>
  <si>
    <t xml:space="preserve">CÓRDOBASAN ANTERO EL NARANJO </t>
  </si>
  <si>
    <t>CÓRDOBASAN ANTERO EL PROGRESO</t>
  </si>
  <si>
    <t xml:space="preserve">EL TRIBUTO </t>
  </si>
  <si>
    <t xml:space="preserve">CÓRDOBASAN ANTERO EL TRIBUTO </t>
  </si>
  <si>
    <t xml:space="preserve">GRAU </t>
  </si>
  <si>
    <t xml:space="preserve">CÓRDOBASAN ANTERO GRAU </t>
  </si>
  <si>
    <t>LA BONGUITA</t>
  </si>
  <si>
    <t>CÓRDOBASAN ANTERO LA BONGUITA</t>
  </si>
  <si>
    <t>LA PARRILLA</t>
  </si>
  <si>
    <t>CÓRDOBASAN ANTERO LA PARRILLA</t>
  </si>
  <si>
    <t xml:space="preserve">CÓRDOBASAN ANTERO LAS DELICIAS </t>
  </si>
  <si>
    <t>LAS NUBES</t>
  </si>
  <si>
    <t>CÓRDOBASAN ANTERO LAS NUBES</t>
  </si>
  <si>
    <t>CÓRDOBASAN ANTERO LETICIA</t>
  </si>
  <si>
    <t xml:space="preserve">CÓRDOBASAN ANTERO PLAYA BLANCA </t>
  </si>
  <si>
    <t>PUNTA BOLIVAR</t>
  </si>
  <si>
    <t>CÓRDOBASAN ANTERO PUNTA BOLIVAR</t>
  </si>
  <si>
    <t xml:space="preserve">CÓRDOBASAN ANTERO SAN JOSE </t>
  </si>
  <si>
    <t xml:space="preserve">CÓRDOBASAN ANTERO SANTA CRUZ </t>
  </si>
  <si>
    <t>CÓRDOBASAN BERNARDO DEL VIENTO</t>
  </si>
  <si>
    <t>CÓRDOBASAN BERNARDO DEL VIENTOSAN BERNARDO DEL VIENTO</t>
  </si>
  <si>
    <t>JOSÉ MANUEL DE ALTAMIRA</t>
  </si>
  <si>
    <t>CÓRDOBASAN BERNARDO DEL VIENTOJOSÉ MANUEL DE ALTAMIRA</t>
  </si>
  <si>
    <t xml:space="preserve">PASO NUEVO </t>
  </si>
  <si>
    <t xml:space="preserve">CÓRDOBASAN BERNARDO DEL VIENTOPASO NUEVO </t>
  </si>
  <si>
    <t>CAÑO GRANDE</t>
  </si>
  <si>
    <t>CÓRDOBASAN BERNARDO DEL VIENTOCAÑO GRANDE</t>
  </si>
  <si>
    <t>PLAYAS DEL VIENTO</t>
  </si>
  <si>
    <t>CÓRDOBASAN BERNARDO DEL VIENTOPLAYAS DEL VIENTO</t>
  </si>
  <si>
    <t xml:space="preserve">CÓRDOBASAN BERNARDO DEL VIENTOTREMENTINO </t>
  </si>
  <si>
    <t>SAN BLAS DE JUNÍN</t>
  </si>
  <si>
    <t>CÓRDOBASAN BERNARDO DEL VIENTOSAN BLAS DE JUNÍN</t>
  </si>
  <si>
    <t xml:space="preserve">SICARÁ </t>
  </si>
  <si>
    <t xml:space="preserve">CÓRDOBASAN BERNARDO DEL VIENTOSICARÁ </t>
  </si>
  <si>
    <t xml:space="preserve">CHIQUÍ </t>
  </si>
  <si>
    <t xml:space="preserve">CÓRDOBASAN BERNARDO DEL VIENTOCHIQUÍ </t>
  </si>
  <si>
    <t>CÓRDOBASAN BERNARDO DEL VIENTOPAJONAL</t>
  </si>
  <si>
    <t>SAN JOSÉ DE LAS CAÑAS</t>
  </si>
  <si>
    <t>CÓRDOBASAN BERNARDO DEL VIENTOSAN JOSÉ DE LAS CAÑAS</t>
  </si>
  <si>
    <t>MIRAMAR</t>
  </si>
  <si>
    <t>CÓRDOBASAN BERNARDO DEL VIENTOMIRAMAR</t>
  </si>
  <si>
    <t>BARBASCAL DE ASTURIAS</t>
  </si>
  <si>
    <t>CÓRDOBASAN BERNARDO DEL VIENTOBARBASCAL DE ASTURIAS</t>
  </si>
  <si>
    <t>BARCELONA</t>
  </si>
  <si>
    <t>CÓRDOBASAN BERNARDO DEL VIENTOBARCELONA</t>
  </si>
  <si>
    <t>CAMINO REAL</t>
  </si>
  <si>
    <t>CÓRDOBASAN BERNARDO DEL VIENTOCAMINO REAL</t>
  </si>
  <si>
    <t xml:space="preserve">EL CASTILO </t>
  </si>
  <si>
    <t xml:space="preserve">CÓRDOBASAN BERNARDO DEL VIENTOEL CASTILO </t>
  </si>
  <si>
    <t xml:space="preserve">CÓRDOBASAN BERNARDO DEL VIENTONUEVA ESTRELLA </t>
  </si>
  <si>
    <t>TINAJONES</t>
  </si>
  <si>
    <t>CÓRDOBASAN BERNARDO DEL VIENTOTINAJONES</t>
  </si>
  <si>
    <t>VILLA CLARA</t>
  </si>
  <si>
    <t>CÓRDOBASAN BERNARDO DEL VIENTOVILLA CLARA</t>
  </si>
  <si>
    <t xml:space="preserve">CÓRDOBASAN CARLOS </t>
  </si>
  <si>
    <t xml:space="preserve">CÓRDOBASAN CARLOS SAN CARLOS </t>
  </si>
  <si>
    <t xml:space="preserve">CÓRDOBASAN CARLOS EL CAMPANO </t>
  </si>
  <si>
    <t xml:space="preserve">CARRIZAL </t>
  </si>
  <si>
    <t xml:space="preserve">CÓRDOBASAN CARLOS CARRIZAL </t>
  </si>
  <si>
    <t>GUACHARACAL</t>
  </si>
  <si>
    <t>CÓRDOBASAN CARLOS GUACHARACAL</t>
  </si>
  <si>
    <t xml:space="preserve">CÓRDOBASAN CARLOS SANTA ROSA </t>
  </si>
  <si>
    <t>Ordenanza 22 del 8 de Abril de 1929</t>
  </si>
  <si>
    <t>REMEDIO POBRE</t>
  </si>
  <si>
    <t>CÓRDOBASAN CARLOS REMEDIO POBRE</t>
  </si>
  <si>
    <t xml:space="preserve">CABUYA </t>
  </si>
  <si>
    <t xml:space="preserve">CÓRDOBASAN CARLOS CABUYA </t>
  </si>
  <si>
    <t xml:space="preserve">CALLEMAR </t>
  </si>
  <si>
    <t xml:space="preserve">CÓRDOBASAN CARLOS CALLEMAR </t>
  </si>
  <si>
    <t xml:space="preserve">CIENAGUITA </t>
  </si>
  <si>
    <t xml:space="preserve">CÓRDOBASAN CARLOS CIENAGUITA </t>
  </si>
  <si>
    <t>CÓRDOBASAN CARLOS EL HATO</t>
  </si>
  <si>
    <t xml:space="preserve">CÓRDOBASAN CARLOS SAN MIGUEL </t>
  </si>
  <si>
    <t>CÓRDOBASAN CARLOS EL CHARCO</t>
  </si>
  <si>
    <t>ActualizaciOn segUn Oficio de la AlcaldIa Municipal de San Antero Sep de 2005</t>
  </si>
  <si>
    <t xml:space="preserve">ARRIBA </t>
  </si>
  <si>
    <t xml:space="preserve">CÓRDOBASAN CARLOS ARRIBA </t>
  </si>
  <si>
    <t>CÓRDOBASAN CARLOS ARROYO GRANDE</t>
  </si>
  <si>
    <t xml:space="preserve">CÓRDOBASAN PELAYO </t>
  </si>
  <si>
    <t xml:space="preserve">CÓRDOBASAN PELAYO SAN PELAYO </t>
  </si>
  <si>
    <t xml:space="preserve">CÓRDOBASAN PELAYO BUENOS AIRES </t>
  </si>
  <si>
    <t xml:space="preserve">CARRILLO </t>
  </si>
  <si>
    <t xml:space="preserve">CÓRDOBASAN PELAYO CARRILLO </t>
  </si>
  <si>
    <t>CÓRDOBASAN PELAYO LA MADERA</t>
  </si>
  <si>
    <t xml:space="preserve">LAS GUAMAS </t>
  </si>
  <si>
    <t xml:space="preserve">CÓRDOBASAN PELAYO LAS GUAMAS </t>
  </si>
  <si>
    <t>SABANANUEVA</t>
  </si>
  <si>
    <t>CÓRDOBASAN PELAYO SABANANUEVA</t>
  </si>
  <si>
    <t xml:space="preserve">CÓRDOBASAN PELAYO SAN ISIDRO </t>
  </si>
  <si>
    <t xml:space="preserve">CÓRDOBASAN PELAYO VALPARAÍSO </t>
  </si>
  <si>
    <t xml:space="preserve">CÓRDOBASAN PELAYO PUERTO NUEVO </t>
  </si>
  <si>
    <t xml:space="preserve">CÓRDOBASAN PELAYO PELAYITO </t>
  </si>
  <si>
    <t xml:space="preserve">LAS LAURAS </t>
  </si>
  <si>
    <t xml:space="preserve">CÓRDOBASAN PELAYO LAS LAURAS </t>
  </si>
  <si>
    <t xml:space="preserve">EL TAPÓN </t>
  </si>
  <si>
    <t xml:space="preserve">CÓRDOBASAN PELAYO EL TAPÓN </t>
  </si>
  <si>
    <t>BOCA DE LÓPEZ</t>
  </si>
  <si>
    <t>CÓRDOBASAN PELAYO BOCA DE LÓPEZ</t>
  </si>
  <si>
    <t>LOS BORRACHOS</t>
  </si>
  <si>
    <t>CÓRDOBASAN PELAYO LOS BORRACHOS</t>
  </si>
  <si>
    <t>CÓRDOBASAN PELAYO BELÉN</t>
  </si>
  <si>
    <t>Ordenanza 13 del 23 de Mayo de 1945</t>
  </si>
  <si>
    <t>EL CHIQUI</t>
  </si>
  <si>
    <t>CÓRDOBASAN PELAYO EL CHIQUI</t>
  </si>
  <si>
    <t xml:space="preserve">CÓRDOBASAN PELAYO RETIRO </t>
  </si>
  <si>
    <t>EL OBLIGADO</t>
  </si>
  <si>
    <t>CÓRDOBASAN PELAYO EL OBLIGADO</t>
  </si>
  <si>
    <t>BONGAS MELLAS</t>
  </si>
  <si>
    <t>CÓRDOBASAN PELAYO BONGAS MELLAS</t>
  </si>
  <si>
    <t>POMPEYA</t>
  </si>
  <si>
    <t>CÓRDOBASAN PELAYO POMPEYA</t>
  </si>
  <si>
    <t xml:space="preserve">CÓRDOBASAN PELAYO COROCITO </t>
  </si>
  <si>
    <t xml:space="preserve">CAÑUELAR </t>
  </si>
  <si>
    <t xml:space="preserve">CÓRDOBASAN PELAYO CAÑUELAR </t>
  </si>
  <si>
    <t xml:space="preserve">EL BÁLSAMO </t>
  </si>
  <si>
    <t xml:space="preserve">CÓRDOBASAN PELAYO EL BÁLSAMO </t>
  </si>
  <si>
    <t>CÓRDOBASAN PELAYO EL CAÑO</t>
  </si>
  <si>
    <t>EL COROZO</t>
  </si>
  <si>
    <t>CÓRDOBASAN PELAYO EL COROZO</t>
  </si>
  <si>
    <t xml:space="preserve">EL NAPAL </t>
  </si>
  <si>
    <t xml:space="preserve">CÓRDOBASAN PELAYO EL NAPAL </t>
  </si>
  <si>
    <t>LA CHAMARRA</t>
  </si>
  <si>
    <t>CÓRDOBASAN PELAYO LA CHAMARRA</t>
  </si>
  <si>
    <t xml:space="preserve">LA MAJAGUA </t>
  </si>
  <si>
    <t xml:space="preserve">CÓRDOBASAN PELAYO LA MAJAGUA </t>
  </si>
  <si>
    <t>LA TRAMPA</t>
  </si>
  <si>
    <t>CÓRDOBASAN PELAYO LA TRAMPA</t>
  </si>
  <si>
    <t xml:space="preserve">CÓRDOBASAN PELAYO MORROCOY </t>
  </si>
  <si>
    <t>CÓRDOBASAN PELAYO PAJONAL</t>
  </si>
  <si>
    <t>CÓRDOBASAN PELAYO PROVIDENCIA</t>
  </si>
  <si>
    <t xml:space="preserve">CÓRDOBASAN PELAYO SAN JOSÉ </t>
  </si>
  <si>
    <t xml:space="preserve">CÓRDOBASAN PELAYO SAN MIGUEL </t>
  </si>
  <si>
    <t xml:space="preserve">TERRON </t>
  </si>
  <si>
    <t xml:space="preserve">CÓRDOBASAN PELAYO TERRON </t>
  </si>
  <si>
    <t>CÓRDOBATIERRALTA</t>
  </si>
  <si>
    <t>CÓRDOBATIERRALTATIERRALTA</t>
  </si>
  <si>
    <t xml:space="preserve">CALLEJAS </t>
  </si>
  <si>
    <t xml:space="preserve">CÓRDOBATIERRALTACALLEJAS </t>
  </si>
  <si>
    <t xml:space="preserve">CARAMELO </t>
  </si>
  <si>
    <t xml:space="preserve">CÓRDOBATIERRALTACARAMELO </t>
  </si>
  <si>
    <t>MANTAGORDAL</t>
  </si>
  <si>
    <t>CÓRDOBATIERRALTAMANTAGORDAL</t>
  </si>
  <si>
    <t>CÓRDOBATIERRALTANUEVA GRANADA</t>
  </si>
  <si>
    <t>SAIZA</t>
  </si>
  <si>
    <t>CÓRDOBATIERRALTASAIZA</t>
  </si>
  <si>
    <t>SANTA FE RALITO</t>
  </si>
  <si>
    <t>CÓRDOBATIERRALTASANTA FE RALITO</t>
  </si>
  <si>
    <t xml:space="preserve">SEVERINERA </t>
  </si>
  <si>
    <t xml:space="preserve">CÓRDOBATIERRALTASEVERINERA </t>
  </si>
  <si>
    <t>VOLADOR</t>
  </si>
  <si>
    <t>CÓRDOBATIERRALTAVOLADOR</t>
  </si>
  <si>
    <t xml:space="preserve">NUEVO FRASQUILLO </t>
  </si>
  <si>
    <t xml:space="preserve">CÓRDOBATIERRALTANUEVO FRASQUILLO </t>
  </si>
  <si>
    <t>CÓRDOBATIERRALTAPALMIRA</t>
  </si>
  <si>
    <t>CÓRDOBATIERRALTALOS MORALES</t>
  </si>
  <si>
    <t>CÓRDOBATIERRALTASANTA MARTA</t>
  </si>
  <si>
    <t>VILLA PROVIDENCIA</t>
  </si>
  <si>
    <t>CÓRDOBATIERRALTAVILLA PROVIDENCIA</t>
  </si>
  <si>
    <t>Ordenanza 11 de Julio 24 de 2007</t>
  </si>
  <si>
    <t>CRUCITO</t>
  </si>
  <si>
    <t>CÓRDOBATIERRALTACRUCITO</t>
  </si>
  <si>
    <t>Ordenanza 11 de 2007</t>
  </si>
  <si>
    <t>ÁGUILA BATATA</t>
  </si>
  <si>
    <t>CÓRDOBATIERRALTAÁGUILA BATATA</t>
  </si>
  <si>
    <t xml:space="preserve">PUEBLO CEDRO </t>
  </si>
  <si>
    <t xml:space="preserve">CÓRDOBATIERRALTAPUEBLO CEDRO </t>
  </si>
  <si>
    <t>BONITO VIENTO</t>
  </si>
  <si>
    <t>CÓRDOBATIERRALTABONITO VIENTO</t>
  </si>
  <si>
    <t xml:space="preserve">SAN FELIPE CADILLO </t>
  </si>
  <si>
    <t xml:space="preserve">CÓRDOBATIERRALTASAN FELIPE CADILLO </t>
  </si>
  <si>
    <t xml:space="preserve">LA OSA </t>
  </si>
  <si>
    <t xml:space="preserve">CÓRDOBATIERRALTALA OSA </t>
  </si>
  <si>
    <t>CÓRDOBATUCHÍN</t>
  </si>
  <si>
    <t>CÓRDOBATUCHÍNTUCHÍN</t>
  </si>
  <si>
    <t>CÓRDOBATUCHÍNBARBACOAS</t>
  </si>
  <si>
    <t>CÓRDOBATUCHÍNCRUZ CHIQUITA</t>
  </si>
  <si>
    <t>Ordenanza 43 de 1931</t>
  </si>
  <si>
    <t>CÓRDOBATUCHÍNFLECHAS</t>
  </si>
  <si>
    <t>CÓRDOBATUCHÍNGUAYMARAL</t>
  </si>
  <si>
    <t>MOLINA</t>
  </si>
  <si>
    <t>CÓRDOBATUCHÍNMOLINA</t>
  </si>
  <si>
    <t>NUEVA ESTRELLA</t>
  </si>
  <si>
    <t>CÓRDOBATUCHÍNNUEVA ESTRELLA</t>
  </si>
  <si>
    <t>CÓRDOBATUCHÍNSAN JUAN DE LA CRUZ</t>
  </si>
  <si>
    <t>VIDALES</t>
  </si>
  <si>
    <t>CÓRDOBATUCHÍNVIDALES</t>
  </si>
  <si>
    <t>ALGODONCILLO</t>
  </si>
  <si>
    <t>CÓRDOBATUCHÍNALGODONCILLO</t>
  </si>
  <si>
    <t xml:space="preserve">CÓRDOBAVALENCIA </t>
  </si>
  <si>
    <t xml:space="preserve">CÓRDOBAVALENCIA VALENCIA </t>
  </si>
  <si>
    <t>CÓRDOBAVALENCIA RÍO NUEVO</t>
  </si>
  <si>
    <t xml:space="preserve">CÓRDOBAVALENCIA VIJAGUAL </t>
  </si>
  <si>
    <t xml:space="preserve">CÓRDOBAVALENCIA VILLANUEVA </t>
  </si>
  <si>
    <t xml:space="preserve">LOMA LARGA </t>
  </si>
  <si>
    <t xml:space="preserve">CÓRDOBAVALENCIA LOMA LARGA </t>
  </si>
  <si>
    <t xml:space="preserve">MATA DE MAÍZ </t>
  </si>
  <si>
    <t xml:space="preserve">CÓRDOBAVALENCIA MATA DE MAÍZ </t>
  </si>
  <si>
    <t xml:space="preserve">CÓRDOBAVALENCIA LAS PALMAS </t>
  </si>
  <si>
    <t xml:space="preserve">CÓRDOBAVALENCIA BUENAVISTA </t>
  </si>
  <si>
    <t>REVISAR UBICACION</t>
  </si>
  <si>
    <t>CÓRDOBAVALENCIA EL REPOSO</t>
  </si>
  <si>
    <t>CÓRDOBAVALENCIA LAS PIEDRAS</t>
  </si>
  <si>
    <t xml:space="preserve">JARAGUAY </t>
  </si>
  <si>
    <t xml:space="preserve">CÓRDOBAVALENCIA JARAGUAY </t>
  </si>
  <si>
    <t>CÓRDOBAVALENCIA SANTO DOMINGO</t>
  </si>
  <si>
    <t xml:space="preserve">CÓRDOBAVALENCIA MANZANARES </t>
  </si>
  <si>
    <t xml:space="preserve">CÓRDOBAVALENCIA SAN RAFAEL </t>
  </si>
  <si>
    <t xml:space="preserve">COCUELO ARRIBA </t>
  </si>
  <si>
    <t xml:space="preserve">CÓRDOBAVALENCIA COCUELO ARRIBA </t>
  </si>
  <si>
    <t>GUADUAL CENTRAL</t>
  </si>
  <si>
    <t>CÓRDOBAVALENCIA GUADUAL CENTRAL</t>
  </si>
  <si>
    <t xml:space="preserve">CÓRDOBAVALENCIA JERICÓ </t>
  </si>
  <si>
    <t>CÓRDOBAVALENCIA LA LIBERTAD</t>
  </si>
  <si>
    <t xml:space="preserve">CÓRDOBAVALENCIA MARSELLA </t>
  </si>
  <si>
    <t xml:space="preserve">CUNDINAMARCAAGUA DE DIOS </t>
  </si>
  <si>
    <t xml:space="preserve">CUNDINAMARCAAGUA DE DIOS AGUA DE DIOS </t>
  </si>
  <si>
    <t>CUNDINAMARCAAGUA DE DIOS LETICIA</t>
  </si>
  <si>
    <t>LA PUNA</t>
  </si>
  <si>
    <t>CUNDINAMARCAAGUA DE DIOS LA PUNA</t>
  </si>
  <si>
    <t>CUNDINAMARCAALBAN</t>
  </si>
  <si>
    <t>ALBÁN</t>
  </si>
  <si>
    <t>CUNDINAMARCAALBANALBÁN</t>
  </si>
  <si>
    <t xml:space="preserve">CHIMBE (DANUBIO) </t>
  </si>
  <si>
    <t xml:space="preserve">CUNDINAMARCAALBANCHIMBE (DANUBIO) </t>
  </si>
  <si>
    <t xml:space="preserve">CUNDINAMARCAALBANPANTANILLO </t>
  </si>
  <si>
    <t xml:space="preserve">CUNDINAMARCAALBANLA MARÍA </t>
  </si>
  <si>
    <t xml:space="preserve">CUNDINAMARCAANAPOIMA </t>
  </si>
  <si>
    <t xml:space="preserve">CUNDINAMARCAANAPOIMA ANAPOIMA </t>
  </si>
  <si>
    <t xml:space="preserve">CUNDINAMARCAANAPOIMA LA PAZ </t>
  </si>
  <si>
    <t>Ordenanza 63 del 13 de diciembre de 1948</t>
  </si>
  <si>
    <t>SAN ANTONIO DE ANAPOIMA</t>
  </si>
  <si>
    <t>CUNDINAMARCAANAPOIMA SAN ANTONIO DE ANAPOIMA</t>
  </si>
  <si>
    <t xml:space="preserve">CUNDINAMARCAANAPOIMA PATIO BONITO </t>
  </si>
  <si>
    <t xml:space="preserve">CUNDINAMARCAANOLAIMA </t>
  </si>
  <si>
    <t xml:space="preserve">CUNDINAMARCAANOLAIMA ANOLAIMA </t>
  </si>
  <si>
    <t xml:space="preserve">CUNDINAMARCAANOLAIMA LA FLORIDA </t>
  </si>
  <si>
    <t xml:space="preserve">REVENTONES </t>
  </si>
  <si>
    <t xml:space="preserve">CUNDINAMARCAANOLAIMA REVENTONES </t>
  </si>
  <si>
    <t>ORD 3 DE 1960; CAMBIO DE CATEGORIA</t>
  </si>
  <si>
    <t>CANAZEJAS</t>
  </si>
  <si>
    <t>CUNDINAMARCAANOLAIMA CANAZEJAS</t>
  </si>
  <si>
    <t>BOQUERÓN DE ILO</t>
  </si>
  <si>
    <t>CUNDINAMARCAANOLAIMA BOQUERÓN DE ILO</t>
  </si>
  <si>
    <t xml:space="preserve">CORRALEJAS </t>
  </si>
  <si>
    <t xml:space="preserve">CUNDINAMARCAANOLAIMA CORRALEJAS </t>
  </si>
  <si>
    <t xml:space="preserve">CUNDINAMARCAARBELAEZ </t>
  </si>
  <si>
    <t xml:space="preserve">ARBELÁEZ </t>
  </si>
  <si>
    <t xml:space="preserve">CUNDINAMARCAARBELAEZ ARBELÁEZ </t>
  </si>
  <si>
    <t>TISINCE</t>
  </si>
  <si>
    <t>CUNDINAMARCAARBELAEZ TISINCE</t>
  </si>
  <si>
    <t>CUNDINAMARCABELTRAN</t>
  </si>
  <si>
    <t>BELTRÁN</t>
  </si>
  <si>
    <t>CUNDINAMARCABELTRANBELTRÁN</t>
  </si>
  <si>
    <t>PAQUILÓ</t>
  </si>
  <si>
    <t>CUNDINAMARCABELTRANPAQUILÓ</t>
  </si>
  <si>
    <t>LA POPA</t>
  </si>
  <si>
    <t>CUNDINAMARCABELTRANLA POPA</t>
  </si>
  <si>
    <t>PUERTO GRAMALOTAL</t>
  </si>
  <si>
    <t>CUNDINAMARCABELTRANPUERTO GRAMALOTAL</t>
  </si>
  <si>
    <t>PUERTO TEJA</t>
  </si>
  <si>
    <t>CUNDINAMARCABELTRANPUERTO TEJA</t>
  </si>
  <si>
    <t>CHÁCARA</t>
  </si>
  <si>
    <t>CUNDINAMARCABELTRANCHÁCARA</t>
  </si>
  <si>
    <t xml:space="preserve">CUNDINAMARCABELTRANHONDURAS </t>
  </si>
  <si>
    <t>CUNDINAMARCABELTRANPARAÍSO</t>
  </si>
  <si>
    <t>TABOR</t>
  </si>
  <si>
    <t>CUNDINAMARCABELTRANTABOR</t>
  </si>
  <si>
    <t>CUNDINAMARCABITUIMA</t>
  </si>
  <si>
    <t>CUNDINAMARCABITUIMABITUIMA</t>
  </si>
  <si>
    <t>Ordenanza 9 de Diciembre 10 de 2007</t>
  </si>
  <si>
    <t>BOQUERÓN DE ILÓ</t>
  </si>
  <si>
    <t>CUNDINAMARCABITUIMABOQUERÓN DE ILÓ</t>
  </si>
  <si>
    <t>Ordenanza nUmero 09 de 2007 mediante la cual es creado el municipio de TUCHIN</t>
  </si>
  <si>
    <t>CUNDINAMARCABITUIMALA SIERRA</t>
  </si>
  <si>
    <t xml:space="preserve">CUNDINAMARCABOJACA </t>
  </si>
  <si>
    <t xml:space="preserve">BOJACÁ </t>
  </si>
  <si>
    <t xml:space="preserve">CUNDINAMARCABOJACA BOJACÁ </t>
  </si>
  <si>
    <t>CUNDINAMARCABOJACA SANTA BÁRBARA</t>
  </si>
  <si>
    <t>Pertenece al municipio de TuchIn de acuerdo con la ordenanza nUmero 09 de 2007 mediante la cual es creado Este municipio Se divide en dos y la parte occidental queda localizada en CHIMA</t>
  </si>
  <si>
    <t>CUNDINAMARCACABRERA</t>
  </si>
  <si>
    <t>CUNDINAMARCACABRERACABRERA</t>
  </si>
  <si>
    <t xml:space="preserve">SUMAPAZ LA PLAYA </t>
  </si>
  <si>
    <t xml:space="preserve">CUNDINAMARCACABRERASUMAPAZ LA PLAYA </t>
  </si>
  <si>
    <t>SIMÓN BOLÍVAR</t>
  </si>
  <si>
    <t>CUNDINAMARCACABRERASIMÓN BOLÍVAR</t>
  </si>
  <si>
    <t xml:space="preserve">CUNDINAMARCACACHIPAY </t>
  </si>
  <si>
    <t xml:space="preserve">CUNDINAMARCACACHIPAY CACHIPAY </t>
  </si>
  <si>
    <t xml:space="preserve">PEÑA NEGRA </t>
  </si>
  <si>
    <t xml:space="preserve">CUNDINAMARCACACHIPAY PEÑA NEGRA </t>
  </si>
  <si>
    <t>Ordenanza 09 del 24 de julio de 2007</t>
  </si>
  <si>
    <t xml:space="preserve">CUNDINAMARCACAJICA </t>
  </si>
  <si>
    <t xml:space="preserve">CAJICÁ </t>
  </si>
  <si>
    <t xml:space="preserve">CUNDINAMARCACAJICA CAJICÁ </t>
  </si>
  <si>
    <t>Ordenanza 29 del 20 de Noviembre de 1959</t>
  </si>
  <si>
    <t xml:space="preserve">RINCÓN SANTO </t>
  </si>
  <si>
    <t xml:space="preserve">CUNDINAMARCACAJICA RINCÓN SANTO </t>
  </si>
  <si>
    <t xml:space="preserve">CUNDINAMARCACAJICA RÍO GRANDE </t>
  </si>
  <si>
    <t xml:space="preserve">CHUNTAME </t>
  </si>
  <si>
    <t xml:space="preserve">CUNDINAMARCACAJICA CHUNTAME </t>
  </si>
  <si>
    <t>CANELÓN</t>
  </si>
  <si>
    <t>CUNDINAMARCACAJICA CANELÓN</t>
  </si>
  <si>
    <t>RÍO FRÍO (LA FLORIDA)</t>
  </si>
  <si>
    <t>CUNDINAMARCACAJICA RÍO FRÍO (LA FLORIDA)</t>
  </si>
  <si>
    <t>CALAHORRA</t>
  </si>
  <si>
    <t>CUNDINAMARCACAJICA CALAHORRA</t>
  </si>
  <si>
    <t xml:space="preserve">AGUANICA </t>
  </si>
  <si>
    <t xml:space="preserve">CUNDINAMARCACAJICA AGUANICA </t>
  </si>
  <si>
    <t>RÍO FRÍO (LA PALMA)</t>
  </si>
  <si>
    <t>CUNDINAMARCACAJICA RÍO FRÍO (LA PALMA)</t>
  </si>
  <si>
    <t xml:space="preserve">RÍO GRANDE (EL MISTERIO) </t>
  </si>
  <si>
    <t xml:space="preserve">CUNDINAMARCACAJICA RÍO GRANDE (EL MISTERIO) </t>
  </si>
  <si>
    <t>RÍO GRANDE (LA ESPERANZA)</t>
  </si>
  <si>
    <t>CUNDINAMARCACAJICA RÍO GRANDE (LA ESPERANZA)</t>
  </si>
  <si>
    <t xml:space="preserve">RÍO GRANDE (PUENTE VARGAS) </t>
  </si>
  <si>
    <t xml:space="preserve">CUNDINAMARCACAJICA RÍO GRANDE (PUENTE VARGAS) </t>
  </si>
  <si>
    <t>CHUNTAME ENTRADA A VICENTE LEÓN</t>
  </si>
  <si>
    <t>CUNDINAMARCACAJICA CHUNTAME ENTRADA A VICENTE LEÓN</t>
  </si>
  <si>
    <t xml:space="preserve">SECTOR PRADO ENTRADA A CANELON </t>
  </si>
  <si>
    <t xml:space="preserve">CUNDINAMARCACAJICA SECTOR PRADO ENTRADA A CANELON </t>
  </si>
  <si>
    <t>CUNDINAMARCACAPARRAPI</t>
  </si>
  <si>
    <t>CAPARRAPÍ</t>
  </si>
  <si>
    <t>CUNDINAMARCACAPARRAPICAPARRAPÍ</t>
  </si>
  <si>
    <t>CAMBRAS</t>
  </si>
  <si>
    <t>CUNDINAMARCACAPARRAPICAMBRAS</t>
  </si>
  <si>
    <t>CANCHIMAY</t>
  </si>
  <si>
    <t>CUNDINAMARCACAPARRAPICANCHIMAY</t>
  </si>
  <si>
    <t>EL DINDAL</t>
  </si>
  <si>
    <t>CUNDINAMARCACAPARRAPIEL DINDAL</t>
  </si>
  <si>
    <t>CUNDINAMARCACAPARRAPISAN PEDRO</t>
  </si>
  <si>
    <t xml:space="preserve">TATI </t>
  </si>
  <si>
    <t xml:space="preserve">CUNDINAMARCACAPARRAPITATI </t>
  </si>
  <si>
    <t>Ordenanza 78 Noviembre 29 de 1963</t>
  </si>
  <si>
    <t>CUNDINAMARCACAPARRAPICÓRDOBA</t>
  </si>
  <si>
    <t xml:space="preserve">AZAUNCHA </t>
  </si>
  <si>
    <t xml:space="preserve">CUNDINAMARCACAPARRAPIAZAUNCHA </t>
  </si>
  <si>
    <t xml:space="preserve">CUNDINAMARCACAPARRAPISAN CARLOS </t>
  </si>
  <si>
    <t>Ordenanza 19 del 22 de Mayo de 1903</t>
  </si>
  <si>
    <t>CAMBULO</t>
  </si>
  <si>
    <t>CUNDINAMARCACAPARRAPICAMBULO</t>
  </si>
  <si>
    <t>CUNDINAMARCACAPARRAPICÁCERES</t>
  </si>
  <si>
    <t>Proyecto verificaciOn y complementaciOn en campo del MGN 14 de Abril de 2004</t>
  </si>
  <si>
    <t>CUNDINAMARCACAPARRAPISAN PABLO</t>
  </si>
  <si>
    <t>MATA DE PLÁTANO</t>
  </si>
  <si>
    <t>CUNDINAMARCACAPARRAPIMATA DE PLÁTANO</t>
  </si>
  <si>
    <t>DispocisiOn de Septiembre 1 de 1864</t>
  </si>
  <si>
    <t xml:space="preserve">PUERTO CAJUCHE </t>
  </si>
  <si>
    <t xml:space="preserve">CUNDINAMARCACAPARRAPIPUERTO CAJUCHE </t>
  </si>
  <si>
    <t>ORD 48 DE 1968; CAMBIO DE CATEGORIA</t>
  </si>
  <si>
    <t xml:space="preserve">SAN RAMÓN ALTO </t>
  </si>
  <si>
    <t xml:space="preserve">CUNDINAMARCACAPARRAPISAN RAMÓN ALTO </t>
  </si>
  <si>
    <t xml:space="preserve">SAN RAMÓN BAJO </t>
  </si>
  <si>
    <t xml:space="preserve">CUNDINAMARCACAPARRAPISAN RAMÓN BAJO </t>
  </si>
  <si>
    <t>CUNDINAMARCACAQUEZA</t>
  </si>
  <si>
    <t>CUNDINAMARCACAQUEZACAQUEZA</t>
  </si>
  <si>
    <t>Proyecto verificaciOn y complementaciOn en campo del MGN 1 de Mayo de 2004</t>
  </si>
  <si>
    <t xml:space="preserve">CUNDINAMARCACARMEN DE CARUPA </t>
  </si>
  <si>
    <t xml:space="preserve">CUNDINAMARCACARMEN DE CARUPA CARMEN DE CARUPA </t>
  </si>
  <si>
    <t xml:space="preserve">CUNDINAMARCACARMEN DE CARUPA HATO </t>
  </si>
  <si>
    <t>CUNDINAMARCACARMEN DE CARUPA SUCRE</t>
  </si>
  <si>
    <t xml:space="preserve">CUNDINAMARCACHAGUANI </t>
  </si>
  <si>
    <t xml:space="preserve">CHAGUANÍ </t>
  </si>
  <si>
    <t xml:space="preserve">CUNDINAMARCACHAGUANI CHAGUANÍ </t>
  </si>
  <si>
    <t xml:space="preserve">CUNDINAMARCACHAGUANI LLANADAS </t>
  </si>
  <si>
    <t>Decreto 32 de Enero 16 de 1886</t>
  </si>
  <si>
    <t xml:space="preserve">MELGAS </t>
  </si>
  <si>
    <t xml:space="preserve">CUNDINAMARCACHAGUANI MELGAS </t>
  </si>
  <si>
    <t xml:space="preserve">NUQUÍA </t>
  </si>
  <si>
    <t xml:space="preserve">CUNDINAMARCACHAGUANI NUQUÍA </t>
  </si>
  <si>
    <t>Ordenanza 5 del 12 de Noviembre de 1853</t>
  </si>
  <si>
    <t xml:space="preserve">RINCÓN </t>
  </si>
  <si>
    <t xml:space="preserve">CUNDINAMARCACHAGUANI RINCÓN </t>
  </si>
  <si>
    <t>ORD 59 NOV 29 DE 1961; CAMBIO CATEGORIA</t>
  </si>
  <si>
    <t xml:space="preserve">CUNDINAMARCACHIA </t>
  </si>
  <si>
    <t xml:space="preserve">CHÍA </t>
  </si>
  <si>
    <t xml:space="preserve">CUNDINAMARCACHIA CHÍA </t>
  </si>
  <si>
    <t xml:space="preserve">FONQUETA </t>
  </si>
  <si>
    <t xml:space="preserve">CUNDINAMARCACHIA FONQUETA </t>
  </si>
  <si>
    <t xml:space="preserve">SINDAMANOY I </t>
  </si>
  <si>
    <t xml:space="preserve">CUNDINAMARCACHIA SINDAMANOY I </t>
  </si>
  <si>
    <t>TIQUIZA</t>
  </si>
  <si>
    <t>CUNDINAMARCACHIA TIQUIZA</t>
  </si>
  <si>
    <t xml:space="preserve">CUNDINAMARCACHIA BOJACÁ </t>
  </si>
  <si>
    <t>CERCA DE PIEDRA</t>
  </si>
  <si>
    <t>CUNDINAMARCACHIA CERCA DE PIEDRA</t>
  </si>
  <si>
    <t>FAGUA</t>
  </si>
  <si>
    <t>CUNDINAMARCACHIA FAGUA</t>
  </si>
  <si>
    <t>LA BALSA SABANETA</t>
  </si>
  <si>
    <t>CUNDINAMARCACHIA LA BALSA SABANETA</t>
  </si>
  <si>
    <t xml:space="preserve">CUNDINAMARCACHIPAQUE </t>
  </si>
  <si>
    <t xml:space="preserve">CUNDINAMARCACHIPAQUE CHIPAQUE </t>
  </si>
  <si>
    <t>ABASTICOS</t>
  </si>
  <si>
    <t>CUNDINAMARCACHIPAQUE ABASTICOS</t>
  </si>
  <si>
    <t>CUNDINAMARCACHOACHI</t>
  </si>
  <si>
    <t>CHOACHÍ</t>
  </si>
  <si>
    <t>CUNDINAMARCACHOACHICHOACHÍ</t>
  </si>
  <si>
    <t xml:space="preserve">CUNDINAMARCACHOCONTA </t>
  </si>
  <si>
    <t xml:space="preserve">CHOCONTÁ </t>
  </si>
  <si>
    <t xml:space="preserve">CUNDINAMARCACHOCONTA CHOCONTÁ </t>
  </si>
  <si>
    <t>Proyecto verificaciOn y complementaciOn en campo del MGN 26 de Abril de 2004</t>
  </si>
  <si>
    <t xml:space="preserve">EL SISGA </t>
  </si>
  <si>
    <t xml:space="preserve">CUNDINAMARCACHOCONTA EL SISGA </t>
  </si>
  <si>
    <t>Ordenanza 79 Noviembre 29 de 1963</t>
  </si>
  <si>
    <t>CUNDINAMARCACOGUA</t>
  </si>
  <si>
    <t>CUNDINAMARCACOGUACOGUA</t>
  </si>
  <si>
    <t xml:space="preserve">RODAMONTAL </t>
  </si>
  <si>
    <t xml:space="preserve">CUNDINAMARCACOGUARODAMONTAL </t>
  </si>
  <si>
    <t xml:space="preserve">CARDONAL </t>
  </si>
  <si>
    <t xml:space="preserve">CUNDINAMARCACOGUACARDONAL </t>
  </si>
  <si>
    <t>Ordenanza 6 Noviembre 26 de 1982</t>
  </si>
  <si>
    <t>EL MORTIÑO (LA ESCUELA)</t>
  </si>
  <si>
    <t>CUNDINAMARCACOGUAEL MORTIÑO (LA ESCUELA)</t>
  </si>
  <si>
    <t>ORD 6 NOV 26 DE 1982; CAMBIO DE CATEGORIA</t>
  </si>
  <si>
    <t>LA PLAZUELA</t>
  </si>
  <si>
    <t>CUNDINAMARCACOGUALA PLAZUELA</t>
  </si>
  <si>
    <t xml:space="preserve">CUNDINAMARCACOGUALA CHAPA </t>
  </si>
  <si>
    <t>EL CASCAJAL</t>
  </si>
  <si>
    <t>CUNDINAMARCACOGUAEL CASCAJAL</t>
  </si>
  <si>
    <t xml:space="preserve">EL DURAZNO </t>
  </si>
  <si>
    <t xml:space="preserve">CUNDINAMARCACOGUAEL DURAZNO </t>
  </si>
  <si>
    <t>EL OLIVO (LA AUTOPISTA)</t>
  </si>
  <si>
    <t>CUNDINAMARCACOGUAEL OLIVO (LA AUTOPISTA)</t>
  </si>
  <si>
    <t xml:space="preserve">CUNDINAMARCACOGUARINCÓN SANTO </t>
  </si>
  <si>
    <t>CUNDINAMARCACOGUASAN ANTONIO</t>
  </si>
  <si>
    <t xml:space="preserve">SECTOR ALVAREZ </t>
  </si>
  <si>
    <t xml:space="preserve">CUNDINAMARCACOGUASECTOR ALVAREZ </t>
  </si>
  <si>
    <t>SECTOR ZAMORA</t>
  </si>
  <si>
    <t>CUNDINAMARCACOGUASECTOR ZAMORA</t>
  </si>
  <si>
    <t xml:space="preserve">CUNDINAMARCACOTA </t>
  </si>
  <si>
    <t xml:space="preserve">CUNDINAMARCACOTA COTA </t>
  </si>
  <si>
    <t xml:space="preserve">CUNDINAMARCACUCUNUBA </t>
  </si>
  <si>
    <t xml:space="preserve">CUCUNUBÁ </t>
  </si>
  <si>
    <t xml:space="preserve">CUNDINAMARCACUCUNUBA CUCUNUBÁ </t>
  </si>
  <si>
    <t xml:space="preserve">CUNDINAMARCAEL COLEGIO </t>
  </si>
  <si>
    <t xml:space="preserve">CUNDINAMARCAEL COLEGIO EL COLEGIO </t>
  </si>
  <si>
    <t xml:space="preserve">CUNDINAMARCAEL COLEGIO EL TRIUNFO </t>
  </si>
  <si>
    <t>ActualizaciOn reportada el 2 de diciembre de 2001 Operativo de verificaciOn y complementaciOn del MGN</t>
  </si>
  <si>
    <t>CUNDINAMARCAEL COLEGIO LA VICTORIA</t>
  </si>
  <si>
    <t xml:space="preserve">PRADILLA </t>
  </si>
  <si>
    <t xml:space="preserve">CUNDINAMARCAEL COLEGIO PRADILLA </t>
  </si>
  <si>
    <t xml:space="preserve">CUNDINAMARCAEL PEÑON </t>
  </si>
  <si>
    <t xml:space="preserve">CUNDINAMARCAEL PEÑON EL PEÑÓN </t>
  </si>
  <si>
    <t xml:space="preserve">CUNDINAMARCAEL PEÑON GUAYABAL </t>
  </si>
  <si>
    <t>TALAUTA</t>
  </si>
  <si>
    <t>CUNDINAMARCAEL PEÑON TALAUTA</t>
  </si>
  <si>
    <t xml:space="preserve">CUNDINAMARCAEL ROSAL </t>
  </si>
  <si>
    <t xml:space="preserve">CUNDINAMARCAEL ROSAL EL ROSAL </t>
  </si>
  <si>
    <t xml:space="preserve">CRUZ VERDE </t>
  </si>
  <si>
    <t xml:space="preserve">CUNDINAMARCAEL ROSAL CRUZ VERDE </t>
  </si>
  <si>
    <t>PUENTE EL ROSAL</t>
  </si>
  <si>
    <t>CUNDINAMARCAEL ROSAL PUENTE EL ROSAL</t>
  </si>
  <si>
    <t>CUNDINAMARCAEL ROSAL SAN ANTONIO</t>
  </si>
  <si>
    <t xml:space="preserve">CUNDINAMARCAFACATATIVA </t>
  </si>
  <si>
    <t xml:space="preserve">FACATATIVÁ </t>
  </si>
  <si>
    <t xml:space="preserve">CUNDINAMARCAFACATATIVA FACATATIVÁ </t>
  </si>
  <si>
    <t>ORD 22 DE 1976; CAMBIO CATEGORIA</t>
  </si>
  <si>
    <t xml:space="preserve">CUNDINAMARCAFACATATIVA SAN RAFAEL </t>
  </si>
  <si>
    <t xml:space="preserve">CUNDINAMARCAFACATATIVA BERLÍN </t>
  </si>
  <si>
    <t>ORD 39 DE 1975; CAMBIO CATEGORIA</t>
  </si>
  <si>
    <t xml:space="preserve">LOS LLANITOS </t>
  </si>
  <si>
    <t xml:space="preserve">CUNDINAMARCAFACATATIVA LOS LLANITOS </t>
  </si>
  <si>
    <t>CUNDINAMARCAFACATATIVA LOS ANDES</t>
  </si>
  <si>
    <t xml:space="preserve">LA HIERBABUENA </t>
  </si>
  <si>
    <t xml:space="preserve">CUNDINAMARCAFACATATIVA LA HIERBABUENA </t>
  </si>
  <si>
    <t>ALTO DE CÓRDOBA</t>
  </si>
  <si>
    <t>CUNDINAMARCAFACATATIVA ALTO DE CÓRDOBA</t>
  </si>
  <si>
    <t>CUNDINAMARCAFACATATIVA ARRAYANES</t>
  </si>
  <si>
    <t xml:space="preserve">EL PESEBRE </t>
  </si>
  <si>
    <t xml:space="preserve">CUNDINAMARCAFACATATIVA EL PESEBRE </t>
  </si>
  <si>
    <t xml:space="preserve">LOS MANZANOS </t>
  </si>
  <si>
    <t xml:space="preserve">CUNDINAMARCAFACATATIVA LOS MANZANOS </t>
  </si>
  <si>
    <t xml:space="preserve">PASO ANCHO </t>
  </si>
  <si>
    <t xml:space="preserve">CUNDINAMARCAFACATATIVA PASO ANCHO </t>
  </si>
  <si>
    <t xml:space="preserve">CUNDINAMARCAFACATATIVA PUEBLO VIEJO </t>
  </si>
  <si>
    <t>SAN ANTONIO I</t>
  </si>
  <si>
    <t>CUNDINAMARCAFACATATIVA SAN ANTONIO I</t>
  </si>
  <si>
    <t>ORD 43 DE 1963</t>
  </si>
  <si>
    <t xml:space="preserve">SAN ANTONIO II </t>
  </si>
  <si>
    <t xml:space="preserve">CUNDINAMARCAFACATATIVA SAN ANTONIO II </t>
  </si>
  <si>
    <t xml:space="preserve">CUNDINAMARCAFACATATIVA SANTA MARTHA </t>
  </si>
  <si>
    <t xml:space="preserve">CUNDINAMARCAFACATATIVA TIERRA GRATA </t>
  </si>
  <si>
    <t>SAGRADO CORAZÓN</t>
  </si>
  <si>
    <t>CUNDINAMARCAFACATATIVA SAGRADO CORAZÓN</t>
  </si>
  <si>
    <t xml:space="preserve">VILLA MYRIAM </t>
  </si>
  <si>
    <t xml:space="preserve">CUNDINAMARCAFACATATIVA VILLA MYRIAM </t>
  </si>
  <si>
    <t xml:space="preserve">LOS ROBLES </t>
  </si>
  <si>
    <t xml:space="preserve">CUNDINAMARCAFACATATIVA LOS ROBLES </t>
  </si>
  <si>
    <t xml:space="preserve">CUNDINAMARCAFACATATIVA SAN ISIDRO </t>
  </si>
  <si>
    <t>TIERRA GRATA ALTA</t>
  </si>
  <si>
    <t>CUNDINAMARCAFACATATIVA TIERRA GRATA ALTA</t>
  </si>
  <si>
    <t>TIERRA GRATA (EL CRUCE)</t>
  </si>
  <si>
    <t>CUNDINAMARCAFACATATIVA TIERRA GRATA (EL CRUCE)</t>
  </si>
  <si>
    <t xml:space="preserve">CUNDINAMARCAFACATATIVA EL OASIS </t>
  </si>
  <si>
    <t xml:space="preserve">LA HOLANDA </t>
  </si>
  <si>
    <t xml:space="preserve">CUNDINAMARCAFACATATIVA LA HOLANDA </t>
  </si>
  <si>
    <t>CUNDINAMARCAFACATATIVA LA LOMA</t>
  </si>
  <si>
    <t>LA RECEBERA</t>
  </si>
  <si>
    <t>CUNDINAMARCAFACATATIVA LA RECEBERA</t>
  </si>
  <si>
    <t>Acuerdo 017 de 2000  POT Radicado 20093130115062</t>
  </si>
  <si>
    <t xml:space="preserve">CUNDINAMARCAFACATATIVA LAS PALMAS </t>
  </si>
  <si>
    <t xml:space="preserve">TORO BARROSO </t>
  </si>
  <si>
    <t xml:space="preserve">CUNDINAMARCAFACATATIVA TORO BARROSO </t>
  </si>
  <si>
    <t>CUNDINAMARCAFOMEQUE</t>
  </si>
  <si>
    <t>CUNDINAMARCAFOMEQUEFOMEQUE</t>
  </si>
  <si>
    <t xml:space="preserve">CUNDINAMARCAFOMEQUELA UNIÓN </t>
  </si>
  <si>
    <t>CUNDINAMARCAFOSCA</t>
  </si>
  <si>
    <t>CUNDINAMARCAFOSCAFOSCA</t>
  </si>
  <si>
    <t xml:space="preserve">SÁNAME </t>
  </si>
  <si>
    <t xml:space="preserve">CUNDINAMARCAFOSCASÁNAME </t>
  </si>
  <si>
    <t>Proyecto verificaciOn y complementaciOn en campo del MGN 30 de Abril de 2004</t>
  </si>
  <si>
    <t xml:space="preserve">EL RAMAL </t>
  </si>
  <si>
    <t xml:space="preserve">CUNDINAMARCAFOSCAEL RAMAL </t>
  </si>
  <si>
    <t>CUNDINAMARCAFUNZA</t>
  </si>
  <si>
    <t>CUNDINAMARCAFUNZAFUNZA</t>
  </si>
  <si>
    <t>CUNDINAMARCAFUQUENE</t>
  </si>
  <si>
    <t>FÚQUENE</t>
  </si>
  <si>
    <t>CUNDINAMARCAFUQUENEFÚQUENE</t>
  </si>
  <si>
    <t xml:space="preserve">CAPELLANÍA </t>
  </si>
  <si>
    <t xml:space="preserve">CUNDINAMARCAFUQUENECAPELLANÍA </t>
  </si>
  <si>
    <t>NUEVO FÚQUENE</t>
  </si>
  <si>
    <t>CUNDINAMARCAFUQUENENUEVO FÚQUENE</t>
  </si>
  <si>
    <t xml:space="preserve">CUNDINAMARCAFUSAGASUGA </t>
  </si>
  <si>
    <t xml:space="preserve">FUSAGASUGÁ </t>
  </si>
  <si>
    <t xml:space="preserve">CUNDINAMARCAFUSAGASUGA FUSAGASUGÁ </t>
  </si>
  <si>
    <t>LA AGUADITA</t>
  </si>
  <si>
    <t>CUNDINAMARCAFUSAGASUGA LA AGUADITA</t>
  </si>
  <si>
    <t>EL TRIUNFO BOQUERÓN</t>
  </si>
  <si>
    <t>CUNDINAMARCAFUSAGASUGA EL TRIUNFO BOQUERÓN</t>
  </si>
  <si>
    <t>NO TENIA CATEGORIA ACTUALIZACION 98</t>
  </si>
  <si>
    <t xml:space="preserve">CUNDINAMARCAFUSAGASUGA LA CASCADA </t>
  </si>
  <si>
    <t xml:space="preserve">USATAMA BAJO </t>
  </si>
  <si>
    <t xml:space="preserve">CUNDINAMARCAFUSAGASUGA USATAMA BAJO </t>
  </si>
  <si>
    <t>CUNDINAMARCAGACHALA</t>
  </si>
  <si>
    <t>CUNDINAMARCAGACHALAGACHALA</t>
  </si>
  <si>
    <t>CUNDINAMARCAGACHALALOS ALPES</t>
  </si>
  <si>
    <t xml:space="preserve">SANTA RITA DEL RÍO NEGRO </t>
  </si>
  <si>
    <t xml:space="preserve">CUNDINAMARCAGACHALASANTA RITA DEL RÍO NEGRO </t>
  </si>
  <si>
    <t>EL GUAVIO</t>
  </si>
  <si>
    <t>CUNDINAMARCAGACHALAEL GUAVIO</t>
  </si>
  <si>
    <t>PALOMAS</t>
  </si>
  <si>
    <t>CUNDINAMARCAGACHALAPALOMAS</t>
  </si>
  <si>
    <t>DECRETO 076 DE 11/12/2000</t>
  </si>
  <si>
    <t>CUNDINAMARCAGACHALAMINAS</t>
  </si>
  <si>
    <t>BOCADEMONTE</t>
  </si>
  <si>
    <t>CUNDINAMARCAGACHALABOCADEMONTE</t>
  </si>
  <si>
    <t xml:space="preserve">CUNDINAMARCAGACHANCIPA </t>
  </si>
  <si>
    <t xml:space="preserve">GACHANCIPÁ </t>
  </si>
  <si>
    <t xml:space="preserve">CUNDINAMARCAGACHANCIPA GACHANCIPÁ </t>
  </si>
  <si>
    <t>CUNDINAMARCAGACHANCIPA SANTA BÁRBARA</t>
  </si>
  <si>
    <t>ROBLE SUR</t>
  </si>
  <si>
    <t>CUNDINAMARCAGACHANCIPA ROBLE SUR</t>
  </si>
  <si>
    <t xml:space="preserve">ROBLE CENTRO </t>
  </si>
  <si>
    <t xml:space="preserve">CUNDINAMARCAGACHANCIPA ROBLE CENTRO </t>
  </si>
  <si>
    <t>ORD 62 NOV 29 DE 1961; CAMBIO CATEGORIA</t>
  </si>
  <si>
    <t>CUNDINAMARCAGACHETA</t>
  </si>
  <si>
    <t>GACHETÁ</t>
  </si>
  <si>
    <t>CUNDINAMARCAGACHETAGACHETÁ</t>
  </si>
  <si>
    <t>ORD 34NOV 24 DE 1958; CAMBIO CATEGORIA</t>
  </si>
  <si>
    <t>LOS LÓPEZ</t>
  </si>
  <si>
    <t>CUNDINAMARCAGACHETALOS LÓPEZ</t>
  </si>
  <si>
    <t>Ordenanza 14 del 12 de Mayo de 1903</t>
  </si>
  <si>
    <t xml:space="preserve">CUNDINAMARCAGAMA </t>
  </si>
  <si>
    <t xml:space="preserve">CUNDINAMARCAGAMA GAMA </t>
  </si>
  <si>
    <t>ORD 6 DE 1974</t>
  </si>
  <si>
    <t>CUNDINAMARCAGAMA SAN ROQUE</t>
  </si>
  <si>
    <t xml:space="preserve">CUNDINAMARCAGIRARDOT </t>
  </si>
  <si>
    <t xml:space="preserve">CUNDINAMARCAGIRARDOT GIRARDOT </t>
  </si>
  <si>
    <t>Ordenanza 25 del 25 de Septiembretiembre de 1997</t>
  </si>
  <si>
    <t>CUNDINAMARCAGIRARDOT SAN LORENZO</t>
  </si>
  <si>
    <t>Oficio mediante correo electrOnico de la oficina de la alcaldIa municipal</t>
  </si>
  <si>
    <t xml:space="preserve">ACAPULCO </t>
  </si>
  <si>
    <t xml:space="preserve">CUNDINAMARCAGIRARDOT ACAPULCO </t>
  </si>
  <si>
    <t xml:space="preserve">GUABINAL </t>
  </si>
  <si>
    <t xml:space="preserve">CUNDINAMARCAGIRARDOT GUABINAL </t>
  </si>
  <si>
    <t xml:space="preserve">CUNDINAMARCAGIRARDOT BERLÍN </t>
  </si>
  <si>
    <t>BARZALOSA</t>
  </si>
  <si>
    <t>CUNDINAMARCAGIRARDOT BARZALOSA</t>
  </si>
  <si>
    <t xml:space="preserve">CUNDINAMARCAGIRARDOT PIAMONTE </t>
  </si>
  <si>
    <t xml:space="preserve">AGUABLANCA </t>
  </si>
  <si>
    <t xml:space="preserve">CUNDINAMARCAGIRARDOT AGUABLANCA </t>
  </si>
  <si>
    <t xml:space="preserve">GUABINAL CERRO </t>
  </si>
  <si>
    <t xml:space="preserve">CUNDINAMARCAGIRARDOT GUABINAL CERRO </t>
  </si>
  <si>
    <t xml:space="preserve">PRESIDENTE </t>
  </si>
  <si>
    <t xml:space="preserve">CUNDINAMARCAGIRARDOT PRESIDENTE </t>
  </si>
  <si>
    <t>CUNDINAMARCAGRANADA</t>
  </si>
  <si>
    <t>CUNDINAMARCAGRANADAGRANADA</t>
  </si>
  <si>
    <t xml:space="preserve">LA VEINTIDOS </t>
  </si>
  <si>
    <t xml:space="preserve">CUNDINAMARCAGRANADALA VEINTIDOS </t>
  </si>
  <si>
    <t xml:space="preserve">CUNDINAMARCAGRANADASAN JOSÉ </t>
  </si>
  <si>
    <t xml:space="preserve">SAN RAIMUNDO </t>
  </si>
  <si>
    <t xml:space="preserve">CUNDINAMARCAGRANADASAN RAIMUNDO </t>
  </si>
  <si>
    <t xml:space="preserve">CUNDINAMARCAGUACHETA </t>
  </si>
  <si>
    <t xml:space="preserve">GUACHETÁ </t>
  </si>
  <si>
    <t xml:space="preserve">CUNDINAMARCAGUACHETA GUACHETÁ </t>
  </si>
  <si>
    <t>CUNDINAMARCAGUADUAS</t>
  </si>
  <si>
    <t>CUNDINAMARCAGUADUASGUADUAS</t>
  </si>
  <si>
    <t xml:space="preserve">GUADUERO </t>
  </si>
  <si>
    <t xml:space="preserve">CUNDINAMARCAGUADUASGUADUERO </t>
  </si>
  <si>
    <t>LA PAZ DE CALAMOIMA</t>
  </si>
  <si>
    <t>CUNDINAMARCAGUADUASLA PAZ DE CALAMOIMA</t>
  </si>
  <si>
    <t>PUERTO BOGOTÁ</t>
  </si>
  <si>
    <t>CUNDINAMARCAGUADUASPUERTO BOGOTÁ</t>
  </si>
  <si>
    <t>Proyecto verificaciOn y complementaciOn en campo del MGN 29 de Abril de 2004</t>
  </si>
  <si>
    <t xml:space="preserve">ALTO DEL TRIGO </t>
  </si>
  <si>
    <t xml:space="preserve">CUNDINAMARCAGUADUASALTO DEL TRIGO </t>
  </si>
  <si>
    <t>CUNDINAMARCAGUADUASLA CABAÑA</t>
  </si>
  <si>
    <t xml:space="preserve">CUNDINAMARCAGUASCA </t>
  </si>
  <si>
    <t xml:space="preserve">CUNDINAMARCAGUASCA GUASCA </t>
  </si>
  <si>
    <t xml:space="preserve">CUNDINAMARCAGUASCA EL SANTUARIO </t>
  </si>
  <si>
    <t xml:space="preserve">LA CABRERITA </t>
  </si>
  <si>
    <t xml:space="preserve">CUNDINAMARCAGUASCA LA CABRERITA </t>
  </si>
  <si>
    <t xml:space="preserve">CUNDINAMARCAGUASCA GAMBOA </t>
  </si>
  <si>
    <t>ResoluciOn 259 de junio 19 de 2009Radicado 20103130042832</t>
  </si>
  <si>
    <t xml:space="preserve">CUNDINAMARCAGUATAQUI </t>
  </si>
  <si>
    <t xml:space="preserve">GUATAQUÍ </t>
  </si>
  <si>
    <t xml:space="preserve">CUNDINAMARCAGUATAQUI GUATAQUÍ </t>
  </si>
  <si>
    <t>ResoluciOn 321 de juLio 30 de 2009 Radicado 20103130042832</t>
  </si>
  <si>
    <t>CUNDINAMARCAGUATAQUI EL PORVENIR</t>
  </si>
  <si>
    <t>Decreto 983 de dic 29 de 2006 Radicado 20103130042832</t>
  </si>
  <si>
    <t>LAS ISLAS</t>
  </si>
  <si>
    <t>CUNDINAMARCAGUATAQUI LAS ISLAS</t>
  </si>
  <si>
    <t>Radicado 20103130042832</t>
  </si>
  <si>
    <t>CUNDINAMARCAGUATAVITA</t>
  </si>
  <si>
    <t>CUNDINAMARCAGUATAVITAGUATAVITA</t>
  </si>
  <si>
    <t xml:space="preserve">MONTECILLO </t>
  </si>
  <si>
    <t xml:space="preserve">CUNDINAMARCAGUATAVITAMONTECILLO </t>
  </si>
  <si>
    <t>CUNDINAMARCAGUAYABAL DE SIQUIMA</t>
  </si>
  <si>
    <t>CUNDINAMARCAGUAYABAL DE SIQUIMAGUAYABAL DE SIQUIMA</t>
  </si>
  <si>
    <t xml:space="preserve">CUNDINAMARCAGUAYABAL DE SIQUIMAALTO DEL TRIGO </t>
  </si>
  <si>
    <t xml:space="preserve">CUNDINAMARCAGUAYABETAL </t>
  </si>
  <si>
    <t xml:space="preserve">CUNDINAMARCAGUAYABETAL GUAYABETAL </t>
  </si>
  <si>
    <t>TUNQUE DEL NARANJAL</t>
  </si>
  <si>
    <t>CUNDINAMARCAGUAYABETAL TUNQUE DEL NARANJAL</t>
  </si>
  <si>
    <t>CUNDINAMARCAGUAYABETAL MONTERREDONDO</t>
  </si>
  <si>
    <t>LAS MESAS</t>
  </si>
  <si>
    <t>CUNDINAMARCAGUAYABETAL LAS MESAS</t>
  </si>
  <si>
    <t xml:space="preserve">LIMONCITOS </t>
  </si>
  <si>
    <t xml:space="preserve">CUNDINAMARCAGUAYABETAL LIMONCITOS </t>
  </si>
  <si>
    <t>CUNDINAMARCAGUAYABETAL SAN ANTONIO</t>
  </si>
  <si>
    <t xml:space="preserve">CUNDINAMARCAGUAYABETAL SAN MIGUEL </t>
  </si>
  <si>
    <t xml:space="preserve">SUSUMUCO </t>
  </si>
  <si>
    <t xml:space="preserve">CUNDINAMARCAGUAYABETAL SUSUMUCO </t>
  </si>
  <si>
    <t>ORD 3 OCT 28 DE 1960</t>
  </si>
  <si>
    <t>CUNDINAMARCAGUTIERREZ</t>
  </si>
  <si>
    <t>GUTIÉRREZ</t>
  </si>
  <si>
    <t>CUNDINAMARCAGUTIERREZGUTIÉRREZ</t>
  </si>
  <si>
    <t>PASCOTE</t>
  </si>
  <si>
    <t>CUNDINAMARCAGUTIERREZPASCOTE</t>
  </si>
  <si>
    <t>CUNDINAMARCAGUTIERREZSAN ANTONIO</t>
  </si>
  <si>
    <t>CUNDINAMARCAJERUSALEN</t>
  </si>
  <si>
    <t>CUNDINAMARCAJERUSALENJERUSALÉN</t>
  </si>
  <si>
    <t>CUNDINAMARCAJERUSALENLA LIBERTAD</t>
  </si>
  <si>
    <t xml:space="preserve">CUNDINAMARCAJERUSALENALTO DEL TRIGO </t>
  </si>
  <si>
    <t>CUNDINAMARCAJUNIN</t>
  </si>
  <si>
    <t>JUNÍN</t>
  </si>
  <si>
    <t>CUNDINAMARCAJUNINJUNÍN</t>
  </si>
  <si>
    <t xml:space="preserve">CLARAVAL </t>
  </si>
  <si>
    <t xml:space="preserve">CUNDINAMARCAJUNINCLARAVAL </t>
  </si>
  <si>
    <t>CHUSCALES</t>
  </si>
  <si>
    <t>CUNDINAMARCAJUNINCHUSCALES</t>
  </si>
  <si>
    <t>ORD 18 DIC 15 DE 1987</t>
  </si>
  <si>
    <t xml:space="preserve">EL SALITRICO </t>
  </si>
  <si>
    <t xml:space="preserve">CUNDINAMARCAJUNINEL SALITRICO </t>
  </si>
  <si>
    <t>SUEVA</t>
  </si>
  <si>
    <t>CUNDINAMARCAJUNINSUEVA</t>
  </si>
  <si>
    <t xml:space="preserve">CUNDINAMARCAJUNINCAMPO ALEGRE </t>
  </si>
  <si>
    <t xml:space="preserve">PUENTE LISIO </t>
  </si>
  <si>
    <t xml:space="preserve">CUNDINAMARCAJUNINPUENTE LISIO </t>
  </si>
  <si>
    <t>RAMAL</t>
  </si>
  <si>
    <t>CUNDINAMARCAJUNINRAMAL</t>
  </si>
  <si>
    <t>CONSIDERADO COMO CP SEGUN POT</t>
  </si>
  <si>
    <t>CUNDINAMARCALA CALERA</t>
  </si>
  <si>
    <t>CUNDINAMARCALA CALERALA CALERA</t>
  </si>
  <si>
    <t xml:space="preserve">MUNDONUEVO </t>
  </si>
  <si>
    <t xml:space="preserve">CUNDINAMARCALA CALERAMUNDONUEVO </t>
  </si>
  <si>
    <t xml:space="preserve">EL SALITRE </t>
  </si>
  <si>
    <t xml:space="preserve">CUNDINAMARCALA CALERAEL SALITRE </t>
  </si>
  <si>
    <t xml:space="preserve">TREINTA Y SEIS </t>
  </si>
  <si>
    <t xml:space="preserve">CUNDINAMARCALA CALERATREINTA Y SEIS </t>
  </si>
  <si>
    <t>CUNDINAMARCALA MESA</t>
  </si>
  <si>
    <t>CUNDINAMARCALA MESALA MESA</t>
  </si>
  <si>
    <t xml:space="preserve">CUNDINAMARCALA MESALA ESPERANZA </t>
  </si>
  <si>
    <t xml:space="preserve">CUNDINAMARCALA MESASAN JAVIER </t>
  </si>
  <si>
    <t>CUNDINAMARCALA MESASAN JOAQUÍN</t>
  </si>
  <si>
    <t xml:space="preserve">CUNDINAMARCALA PALMA </t>
  </si>
  <si>
    <t xml:space="preserve">CUNDINAMARCALA PALMA LA PALMA </t>
  </si>
  <si>
    <t>MURCA</t>
  </si>
  <si>
    <t>CUNDINAMARCALA PALMA MURCA</t>
  </si>
  <si>
    <t>CUNDINAMARCALA PALMA EL HATO</t>
  </si>
  <si>
    <t xml:space="preserve">LA HOYA TUDELA </t>
  </si>
  <si>
    <t xml:space="preserve">CUNDINAMARCALA PALMA LA HOYA TUDELA </t>
  </si>
  <si>
    <t>MINASAL</t>
  </si>
  <si>
    <t>CUNDINAMARCALA PALMA MINASAL</t>
  </si>
  <si>
    <t>CUNDINAMARCALA PEÑA</t>
  </si>
  <si>
    <t>CUNDINAMARCALA PEÑALA PEÑA</t>
  </si>
  <si>
    <t xml:space="preserve">CANCUENA </t>
  </si>
  <si>
    <t xml:space="preserve">CUNDINAMARCALA PEÑACANCUENA </t>
  </si>
  <si>
    <t>Ordenanza 17 de diciembre 1 de 1995</t>
  </si>
  <si>
    <t>CUNDINAMARCALA VEGA</t>
  </si>
  <si>
    <t>CUNDINAMARCALA VEGALA VEGA</t>
  </si>
  <si>
    <t>Ordenanza 17 de diciembre 1 de 1995 VEREDA CON VIVIENDAS DISPERSAS</t>
  </si>
  <si>
    <t xml:space="preserve">BALCONES </t>
  </si>
  <si>
    <t xml:space="preserve">CUNDINAMARCALA VEGABALCONES </t>
  </si>
  <si>
    <t>EL VINO</t>
  </si>
  <si>
    <t>CUNDINAMARCALA VEGAEL VINO</t>
  </si>
  <si>
    <t>HOYA GRANDE</t>
  </si>
  <si>
    <t>CUNDINAMARCALA VEGAHOYA GRANDE</t>
  </si>
  <si>
    <t xml:space="preserve">LA CAMPIÑA </t>
  </si>
  <si>
    <t xml:space="preserve">CUNDINAMARCALA VEGALA CAMPIÑA </t>
  </si>
  <si>
    <t xml:space="preserve">CUNDINAMARCALA VEGAPATIO BONITO </t>
  </si>
  <si>
    <t>ORD 60 NOV 29 DE 1961; CAMBIO CATEGORIA</t>
  </si>
  <si>
    <t xml:space="preserve">CUNDINAMARCALA VEGASAN JUAN </t>
  </si>
  <si>
    <t>CUNDINAMARCALENGUAZAQUE</t>
  </si>
  <si>
    <t>CUNDINAMARCALENGUAZAQUELENGUAZAQUE</t>
  </si>
  <si>
    <t>CUNDINAMARCAMACHETA</t>
  </si>
  <si>
    <t>CUNDINAMARCAMACHETAMACHETA</t>
  </si>
  <si>
    <t>ActualizaciOn realizada el 31 de julio de 2002</t>
  </si>
  <si>
    <t xml:space="preserve">CUNDINAMARCAMADRID </t>
  </si>
  <si>
    <t xml:space="preserve">CUNDINAMARCAMADRID MADRID </t>
  </si>
  <si>
    <t>LA CUESTA</t>
  </si>
  <si>
    <t>CUNDINAMARCAMADRID LA CUESTA</t>
  </si>
  <si>
    <t xml:space="preserve">EL CORZO </t>
  </si>
  <si>
    <t xml:space="preserve">CUNDINAMARCAMADRID EL CORZO </t>
  </si>
  <si>
    <t>DCTO 003A /2000</t>
  </si>
  <si>
    <t xml:space="preserve">PUENTE DE PIEDRA </t>
  </si>
  <si>
    <t xml:space="preserve">CUNDINAMARCAMADRID PUENTE DE PIEDRA </t>
  </si>
  <si>
    <t xml:space="preserve">CHAUTA </t>
  </si>
  <si>
    <t xml:space="preserve">CUNDINAMARCAMADRID CHAUTA </t>
  </si>
  <si>
    <t xml:space="preserve">MOYANO </t>
  </si>
  <si>
    <t xml:space="preserve">CUNDINAMARCAMADRID MOYANO </t>
  </si>
  <si>
    <t xml:space="preserve">PABLO VI </t>
  </si>
  <si>
    <t xml:space="preserve">CUNDINAMARCAMADRID PABLO VI </t>
  </si>
  <si>
    <t>ActualizaciOn realizada el 30 de julio de 2002</t>
  </si>
  <si>
    <t>CUNDINAMARCAMANTA</t>
  </si>
  <si>
    <t>CUNDINAMARCAMANTAMANTA</t>
  </si>
  <si>
    <t xml:space="preserve">CUNDINAMARCAMEDINA </t>
  </si>
  <si>
    <t xml:space="preserve">CUNDINAMARCAMEDINA MEDINA </t>
  </si>
  <si>
    <t>SAN PEDRO DE GUAJARAY</t>
  </si>
  <si>
    <t>CUNDINAMARCAMEDINA SAN PEDRO DE GUAJARAY</t>
  </si>
  <si>
    <t xml:space="preserve">CUNDINAMARCAMEDINA SANTA TERESITA </t>
  </si>
  <si>
    <t>MESA DE LOS REYES</t>
  </si>
  <si>
    <t>CUNDINAMARCAMEDINA MESA DE LOS REYES</t>
  </si>
  <si>
    <t xml:space="preserve">Ordenanza 28 de 1980 </t>
  </si>
  <si>
    <t>CUNDINAMARCAMEDINA LOS ALPES</t>
  </si>
  <si>
    <t>ORD 28  DE 1980</t>
  </si>
  <si>
    <t xml:space="preserve">GAZATAVENA </t>
  </si>
  <si>
    <t xml:space="preserve">CUNDINAMARCAMEDINA GAZATAVENA </t>
  </si>
  <si>
    <t xml:space="preserve">CUNDINAMARCAMEDINA LA ESMERALDA </t>
  </si>
  <si>
    <t xml:space="preserve">GAZADUJE </t>
  </si>
  <si>
    <t xml:space="preserve">CUNDINAMARCAMEDINA GAZADUJE </t>
  </si>
  <si>
    <t xml:space="preserve">GAZABINA </t>
  </si>
  <si>
    <t xml:space="preserve">CUNDINAMARCAMEDINA GAZABINA </t>
  </si>
  <si>
    <t xml:space="preserve">LA NAGUAYA </t>
  </si>
  <si>
    <t xml:space="preserve">CUNDINAMARCAMEDINA LA NAGUAYA </t>
  </si>
  <si>
    <t xml:space="preserve">CUNDINAMARCAMOSQUERA </t>
  </si>
  <si>
    <t xml:space="preserve">CUNDINAMARCAMOSQUERA MOSQUERA </t>
  </si>
  <si>
    <t>LOS PUENTES</t>
  </si>
  <si>
    <t>CUNDINAMARCAMOSQUERA LOS PUENTES</t>
  </si>
  <si>
    <t xml:space="preserve">EL CHARQUITO </t>
  </si>
  <si>
    <t xml:space="preserve">CUNDINAMARCAMOSQUERA EL CHARQUITO </t>
  </si>
  <si>
    <t>ORD 23 DIC 15 DE 1987; CAMBIO CATEGORIA; CAMBIO NOMBRE</t>
  </si>
  <si>
    <t xml:space="preserve">EL CHARQUITO SAN JOAQUIN </t>
  </si>
  <si>
    <t xml:space="preserve">CUNDINAMARCAMOSQUERA EL CHARQUITO SAN JOAQUIN </t>
  </si>
  <si>
    <t xml:space="preserve">CUNDINAMARCANARIÑO </t>
  </si>
  <si>
    <t xml:space="preserve">CUNDINAMARCANARIÑO NARIÑO </t>
  </si>
  <si>
    <t>Ley 18 del 15 de Diciembre de 1879</t>
  </si>
  <si>
    <t xml:space="preserve">LA REFORMA BUSCAVIDA </t>
  </si>
  <si>
    <t xml:space="preserve">CUNDINAMARCANARIÑO LA REFORMA BUSCAVIDA </t>
  </si>
  <si>
    <t>ActualizaciOn realizada el 21 de julio de 2002</t>
  </si>
  <si>
    <t>CUNDINAMARCANEMOCON</t>
  </si>
  <si>
    <t>NEMOCÓN</t>
  </si>
  <si>
    <t>CUNDINAMARCANEMOCONNEMOCÓN</t>
  </si>
  <si>
    <t xml:space="preserve">CUNDINAMARCANEMOCONPATIO BONITO </t>
  </si>
  <si>
    <t>EL ORATORIO</t>
  </si>
  <si>
    <t>CUNDINAMARCANEMOCONEL ORATORIO</t>
  </si>
  <si>
    <t>CUNDINAMARCANEMOCONLA PUERTA</t>
  </si>
  <si>
    <t>DIVINO NIÑO</t>
  </si>
  <si>
    <t>CUNDINAMARCANEMOCONDIVINO NIÑO</t>
  </si>
  <si>
    <t>CAMACHO</t>
  </si>
  <si>
    <t>CUNDINAMARCANEMOCONCAMACHO</t>
  </si>
  <si>
    <t>ES EL MISMO EL SALITRICO</t>
  </si>
  <si>
    <t xml:space="preserve">CUNDINAMARCANILO </t>
  </si>
  <si>
    <t xml:space="preserve">CUNDINAMARCANILO NILO </t>
  </si>
  <si>
    <t>ActualizaciOn realizada el 02 de agosto de 2002</t>
  </si>
  <si>
    <t xml:space="preserve">CUNDINAMARCANILO LA ESMERALDA </t>
  </si>
  <si>
    <t>ActualizaciOn en campo agosto 02 de 2002</t>
  </si>
  <si>
    <t xml:space="preserve">CUNDINAMARCANILO PUEBLO NUEVO </t>
  </si>
  <si>
    <t>CUNDINAMARCANIMAIMA</t>
  </si>
  <si>
    <t>CUNDINAMARCANIMAIMANIMAIMA</t>
  </si>
  <si>
    <t>TOBIA</t>
  </si>
  <si>
    <t>CUNDINAMARCANIMAIMATOBIA</t>
  </si>
  <si>
    <t xml:space="preserve">CUNDINAMARCANIMAIMAEL CERRO </t>
  </si>
  <si>
    <t>PASO DEL REJO</t>
  </si>
  <si>
    <t>CUNDINAMARCANIMAIMAPASO DEL REJO</t>
  </si>
  <si>
    <t>CUNDINAMARCANOCAIMA</t>
  </si>
  <si>
    <t>CUNDINAMARCANOCAIMANOCAIMA</t>
  </si>
  <si>
    <t>TOBIA CHICA</t>
  </si>
  <si>
    <t>CUNDINAMARCANOCAIMATOBIA CHICA</t>
  </si>
  <si>
    <t>CUNDINAMARCAVENECIA</t>
  </si>
  <si>
    <t>CUNDINAMARCAVENECIAVENECIA</t>
  </si>
  <si>
    <t>APOSENTOS</t>
  </si>
  <si>
    <t>CUNDINAMARCAVENECIAAPOSENTOS</t>
  </si>
  <si>
    <t>CUNDINAMARCAVENECIAEL TRÉBOL</t>
  </si>
  <si>
    <t>CUNDINAMARCAPACHO</t>
  </si>
  <si>
    <t>CUNDINAMARCAPACHOPACHO</t>
  </si>
  <si>
    <t xml:space="preserve">PASUNCHA </t>
  </si>
  <si>
    <t xml:space="preserve">CUNDINAMARCAPACHOPASUNCHA </t>
  </si>
  <si>
    <t>CUNDINAMARCAPAIME</t>
  </si>
  <si>
    <t>CUNDINAMARCAPAIMEPAIME</t>
  </si>
  <si>
    <t xml:space="preserve">CUATRO CAMINOS </t>
  </si>
  <si>
    <t xml:space="preserve">CUNDINAMARCAPAIMECUATRO CAMINOS </t>
  </si>
  <si>
    <t>ORD 31 DIC 21 DE 1987</t>
  </si>
  <si>
    <t xml:space="preserve">TUDELA </t>
  </si>
  <si>
    <t xml:space="preserve">CUNDINAMARCAPAIMETUDELA </t>
  </si>
  <si>
    <t>Ordenanza 25 de 1825</t>
  </si>
  <si>
    <t>EL PLOMO (EL PARAÍSO)</t>
  </si>
  <si>
    <t>CUNDINAMARCAPAIMEEL PLOMO (EL PARAÍSO)</t>
  </si>
  <si>
    <t>CUNDINAMARCAPAIMEVENECIA</t>
  </si>
  <si>
    <t>CUNDINAMARCAPANDI</t>
  </si>
  <si>
    <t>CUNDINAMARCAPANDIPANDI</t>
  </si>
  <si>
    <t>CUNDINAMARCAPARATEBUENO</t>
  </si>
  <si>
    <t>CUNDINAMARCAPARATEBUENOPARATEBUENO</t>
  </si>
  <si>
    <t>ORD 19 DIC 15 DE 1987; CAMBIO CATEGORIA</t>
  </si>
  <si>
    <t xml:space="preserve">MAYA </t>
  </si>
  <si>
    <t xml:space="preserve">CUNDINAMARCAPARATEBUENOMAYA </t>
  </si>
  <si>
    <t>CUNDINAMARCAPARATEBUENOSANTA CECILIA</t>
  </si>
  <si>
    <t>EL ENGAÑO</t>
  </si>
  <si>
    <t>CUNDINAMARCAPARATEBUENOEL ENGAÑO</t>
  </si>
  <si>
    <t>VILLA PACELLY</t>
  </si>
  <si>
    <t>CUNDINAMARCAPARATEBUENOVILLA PACELLY</t>
  </si>
  <si>
    <t>ActualizaciOn en campo julio 30 de 2002 Creado segUn POT</t>
  </si>
  <si>
    <t xml:space="preserve">GUAICARAMO </t>
  </si>
  <si>
    <t xml:space="preserve">CUNDINAMARCAPARATEBUENOGUAICARAMO </t>
  </si>
  <si>
    <t xml:space="preserve">EL JAPÓN </t>
  </si>
  <si>
    <t xml:space="preserve">CUNDINAMARCAPARATEBUENOEL JAPÓN </t>
  </si>
  <si>
    <t>CUNDINAMARCAPASCA</t>
  </si>
  <si>
    <t>CUNDINAMARCAPASCAPASCA</t>
  </si>
  <si>
    <t>ALTO DEL MOLINO</t>
  </si>
  <si>
    <t>CUNDINAMARCAPASCAALTO DEL MOLINO</t>
  </si>
  <si>
    <t xml:space="preserve">GUCHIPAS </t>
  </si>
  <si>
    <t xml:space="preserve">CUNDINAMARCAPASCAGUCHIPAS </t>
  </si>
  <si>
    <t>CUNDINAMARCAPUERTO SALGAR</t>
  </si>
  <si>
    <t>CUNDINAMARCAPUERTO SALGARPUERTO SALGAR</t>
  </si>
  <si>
    <t>ORD 20 DEL 6 DE DIC DE 1983</t>
  </si>
  <si>
    <t>COLORADOS</t>
  </si>
  <si>
    <t>CUNDINAMARCAPUERTO SALGARCOLORADOS</t>
  </si>
  <si>
    <t xml:space="preserve">PUERTO LIBRE </t>
  </si>
  <si>
    <t xml:space="preserve">CUNDINAMARCAPUERTO SALGARPUERTO LIBRE </t>
  </si>
  <si>
    <t xml:space="preserve">TRES Y MEDIO </t>
  </si>
  <si>
    <t xml:space="preserve">CUNDINAMARCAPUERTO SALGARTRES Y MEDIO </t>
  </si>
  <si>
    <t xml:space="preserve">CUNDINAMARCAPULI </t>
  </si>
  <si>
    <t xml:space="preserve">PULÍ </t>
  </si>
  <si>
    <t xml:space="preserve">CUNDINAMARCAPULI PULÍ </t>
  </si>
  <si>
    <t xml:space="preserve">CUNDINAMARCAPULI VALPARAÍSO </t>
  </si>
  <si>
    <t>CUNDINAMARCAPULI PALESTINA</t>
  </si>
  <si>
    <t>CUNDINAMARCAPULI GIBRALTAR</t>
  </si>
  <si>
    <t>PARAMÓN</t>
  </si>
  <si>
    <t>CUNDINAMARCAPULI PARAMÓN</t>
  </si>
  <si>
    <t xml:space="preserve">TALIPA </t>
  </si>
  <si>
    <t xml:space="preserve">CUNDINAMARCAPULI TALIPA </t>
  </si>
  <si>
    <t>CUNDINAMARCAQUEBRADANEGRA</t>
  </si>
  <si>
    <t>CUNDINAMARCAQUEBRADANEGRAQUEBRADANEGRA</t>
  </si>
  <si>
    <t xml:space="preserve">CUNDINAMARCAQUEBRADANEGRALA MAGDALENA </t>
  </si>
  <si>
    <t xml:space="preserve">CUNDINAMARCAQUEBRADANEGRASAN CARLOS </t>
  </si>
  <si>
    <t>CUNDINAMARCAQUEBRADANEGRATOBIA</t>
  </si>
  <si>
    <t>ORD 21 DE 1975</t>
  </si>
  <si>
    <t>CUNDINAMARCAQUETAME</t>
  </si>
  <si>
    <t>CUNDINAMARCAQUETAMEQUETAME</t>
  </si>
  <si>
    <t>ORD 71 NOV 30 DE 1960</t>
  </si>
  <si>
    <t xml:space="preserve">PUENTE QUETAME </t>
  </si>
  <si>
    <t xml:space="preserve">CUNDINAMARCAQUETAMEPUENTE QUETAME </t>
  </si>
  <si>
    <t>CUNDINAMARCAQUIPILE</t>
  </si>
  <si>
    <t>CUNDINAMARCAQUIPILEQUIPILE</t>
  </si>
  <si>
    <t>CUNDINAMARCAQUIPILELA SIERRA</t>
  </si>
  <si>
    <t>CUNDINAMARCAQUIPILELA VIRGEN</t>
  </si>
  <si>
    <t>CUNDINAMARCAQUIPILESANTA MARTA</t>
  </si>
  <si>
    <t>LA BOTICA</t>
  </si>
  <si>
    <t>CUNDINAMARCAQUIPILELA BOTICA</t>
  </si>
  <si>
    <t>CUNDINAMARCAAPULO</t>
  </si>
  <si>
    <t>CUNDINAMARCAAPULOAPULO</t>
  </si>
  <si>
    <t>CUNDINAMARCAAPULOLA MESETA</t>
  </si>
  <si>
    <t>CUNDINAMARCAAPULOLA VEGA</t>
  </si>
  <si>
    <t xml:space="preserve">CUNDINAMARCARICAURTE </t>
  </si>
  <si>
    <t xml:space="preserve">CUNDINAMARCARICAURTE RICAURTE </t>
  </si>
  <si>
    <t xml:space="preserve">MANUEL SUR </t>
  </si>
  <si>
    <t xml:space="preserve">CUNDINAMARCARICAURTE MANUEL SUR </t>
  </si>
  <si>
    <t>CUNDINAMARCARICAURTE EL PASO</t>
  </si>
  <si>
    <t>EL PORTAL</t>
  </si>
  <si>
    <t>CUNDINAMARCARICAURTE EL PORTAL</t>
  </si>
  <si>
    <t>LAS VARAS</t>
  </si>
  <si>
    <t>CUNDINAMARCARICAURTE LAS VARAS</t>
  </si>
  <si>
    <t xml:space="preserve">SAN MARCOS POBLADO </t>
  </si>
  <si>
    <t xml:space="preserve">CUNDINAMARCARICAURTE SAN MARCOS POBLADO </t>
  </si>
  <si>
    <t xml:space="preserve">CUNDINAMARCARICAURTE SAN MARTÍN </t>
  </si>
  <si>
    <t>Ordenanza 30 de Julio de 1904</t>
  </si>
  <si>
    <t>CUNDINAMARCASAN ANTONIO DEL TEQUENDAMA</t>
  </si>
  <si>
    <t xml:space="preserve">SAN ANTONIO DEL TEQUENDAMA </t>
  </si>
  <si>
    <t xml:space="preserve">CUNDINAMARCASAN ANTONIO DEL TEQUENDAMASAN ANTONIO DEL TEQUENDAMA </t>
  </si>
  <si>
    <t>SANTANDERCITO</t>
  </si>
  <si>
    <t>CUNDINAMARCASAN ANTONIO DEL TEQUENDAMASANTANDERCITO</t>
  </si>
  <si>
    <t xml:space="preserve">CUNDINAMARCASAN ANTONIO DEL TEQUENDAMAPUEBLO NUEVO </t>
  </si>
  <si>
    <t xml:space="preserve">CUNDINAMARCASAN ANTONIO DEL TEQUENDAMABELLAVISTA </t>
  </si>
  <si>
    <t xml:space="preserve">CUNDINAMARCASAN ANTONIO DEL TEQUENDAMAPRADILLA </t>
  </si>
  <si>
    <t xml:space="preserve">LOS NARANJOS </t>
  </si>
  <si>
    <t xml:space="preserve">CUNDINAMARCASAN ANTONIO DEL TEQUENDAMALOS NARANJOS </t>
  </si>
  <si>
    <t>Decreto 727 Septiembre 5 de 1951</t>
  </si>
  <si>
    <t xml:space="preserve">VILLA PRADILLA </t>
  </si>
  <si>
    <t xml:space="preserve">CUNDINAMARCASAN ANTONIO DEL TEQUENDAMAVILLA PRADILLA </t>
  </si>
  <si>
    <t>VILLA SHYN (CASA MOVILES)</t>
  </si>
  <si>
    <t>CUNDINAMARCASAN ANTONIO DEL TEQUENDAMAVILLA SHYN (CASA MOVILES)</t>
  </si>
  <si>
    <t xml:space="preserve">CUNDINAMARCASAN BERNARDO </t>
  </si>
  <si>
    <t xml:space="preserve">CUNDINAMARCASAN BERNARDO SAN BERNARDO </t>
  </si>
  <si>
    <t xml:space="preserve">CUNDINAMARCASAN BERNARDO SANTA RITA </t>
  </si>
  <si>
    <t xml:space="preserve">PORTONES </t>
  </si>
  <si>
    <t xml:space="preserve">CUNDINAMARCASAN BERNARDO PORTONES </t>
  </si>
  <si>
    <t>PRIMER CAMPAMENTO</t>
  </si>
  <si>
    <t>CUNDINAMARCASAN BERNARDO PRIMER CAMPAMENTO</t>
  </si>
  <si>
    <t>ORD 34 NOV 24 DE 1958</t>
  </si>
  <si>
    <t xml:space="preserve">SEGUNDO CAMPAMENTO </t>
  </si>
  <si>
    <t xml:space="preserve">CUNDINAMARCASAN BERNARDO SEGUNDO CAMPAMENTO </t>
  </si>
  <si>
    <t>TERCER CAMPAMENTO</t>
  </si>
  <si>
    <t>CUNDINAMARCASAN BERNARDO TERCER CAMPAMENTO</t>
  </si>
  <si>
    <t xml:space="preserve">CUNDINAMARCASAN CAYETANO </t>
  </si>
  <si>
    <t xml:space="preserve">CUNDINAMARCASAN CAYETANO PUEBLO NUEVO </t>
  </si>
  <si>
    <t>ORD 17 DIC 6 DE 1983</t>
  </si>
  <si>
    <t xml:space="preserve">CAMANCHA </t>
  </si>
  <si>
    <t xml:space="preserve">CUNDINAMARCASAN CAYETANO CAMANCHA </t>
  </si>
  <si>
    <t>CUIBUCO</t>
  </si>
  <si>
    <t>CUNDINAMARCASAN CAYETANO CUIBUCO</t>
  </si>
  <si>
    <t>Ordenanza 36 del 30 de Noviembre de 1981</t>
  </si>
  <si>
    <t xml:space="preserve">CUNDINAMARCASAN CAYETANO LAS MERCEDES </t>
  </si>
  <si>
    <t>PINIPAY</t>
  </si>
  <si>
    <t>CUNDINAMARCASAN CAYETANO PINIPAY</t>
  </si>
  <si>
    <t xml:space="preserve">ALBERGUE </t>
  </si>
  <si>
    <t xml:space="preserve">CUNDINAMARCASAN CAYETANO ALBERGUE </t>
  </si>
  <si>
    <t>ORD 26 DE 1945; CAMBIO DE CATEGORIA</t>
  </si>
  <si>
    <t xml:space="preserve">CUNDINAMARCASAN CAYETANO EL REMANSO </t>
  </si>
  <si>
    <t xml:space="preserve">LAGUNA VERDE </t>
  </si>
  <si>
    <t xml:space="preserve">CUNDINAMARCASAN CAYETANO LAGUNA VERDE </t>
  </si>
  <si>
    <t>CUNDINAMARCASAN FRANCISCO</t>
  </si>
  <si>
    <t>CUNDINAMARCASAN FRANCISCOSAN FRANCISCO</t>
  </si>
  <si>
    <t xml:space="preserve">CUNDINAMARCASAN JUAN DE RIO SECO </t>
  </si>
  <si>
    <t xml:space="preserve">SAN JUAN DE RÍO SECO </t>
  </si>
  <si>
    <t xml:space="preserve">CUNDINAMARCASAN JUAN DE RIO SECO SAN JUAN DE RÍO SECO </t>
  </si>
  <si>
    <t xml:space="preserve">CAMBAO </t>
  </si>
  <si>
    <t xml:space="preserve">CUNDINAMARCASAN JUAN DE RIO SECO CAMBAO </t>
  </si>
  <si>
    <t>CUNDINAMARCASAN JUAN DE RIO SECO SAN NICOLÁS</t>
  </si>
  <si>
    <t>CUNDINAMARCASASAIMA</t>
  </si>
  <si>
    <t>CUNDINAMARCASASAIMASASAIMA</t>
  </si>
  <si>
    <t>Ordenanza 47 del 14 de Agosto de 1935</t>
  </si>
  <si>
    <t xml:space="preserve">SANTA INES </t>
  </si>
  <si>
    <t xml:space="preserve">CUNDINAMARCASASAIMASANTA INES </t>
  </si>
  <si>
    <t xml:space="preserve">CUNDINAMARCASASAIMASANTA CRUZ </t>
  </si>
  <si>
    <t xml:space="preserve">CUNDINAMARCASESQUILE </t>
  </si>
  <si>
    <t xml:space="preserve">SESQUILÉ </t>
  </si>
  <si>
    <t xml:space="preserve">CUNDINAMARCASESQUILE SESQUILÉ </t>
  </si>
  <si>
    <t>CUNDINAMARCASESQUILE EL HATO</t>
  </si>
  <si>
    <t>No existe en el municipio Oficio de la alcaldIa municipal</t>
  </si>
  <si>
    <t xml:space="preserve">CUNDINAMARCASESQUILE LA PLAYA </t>
  </si>
  <si>
    <t>BOITIVA SAN ROQUE</t>
  </si>
  <si>
    <t>CUNDINAMARCASESQUILE BOITIVA SAN ROQUE</t>
  </si>
  <si>
    <t>SIATOYA</t>
  </si>
  <si>
    <t>CUNDINAMARCASESQUILE SIATOYA</t>
  </si>
  <si>
    <t xml:space="preserve">BOITIVA LA ESPERANZA </t>
  </si>
  <si>
    <t xml:space="preserve">CUNDINAMARCASESQUILE BOITIVA LA ESPERANZA </t>
  </si>
  <si>
    <t xml:space="preserve">CUNDINAMARCASIBATE </t>
  </si>
  <si>
    <t xml:space="preserve">SIBATÉ </t>
  </si>
  <si>
    <t xml:space="preserve">CUNDINAMARCASIBATE SIBATÉ </t>
  </si>
  <si>
    <t xml:space="preserve">CUNDINAMARCASIBATE SAN BENITO </t>
  </si>
  <si>
    <t xml:space="preserve">CHACUA </t>
  </si>
  <si>
    <t xml:space="preserve">CUNDINAMARCASIBATE CHACUA </t>
  </si>
  <si>
    <t xml:space="preserve">PERICO SECTOR LA HONDA </t>
  </si>
  <si>
    <t xml:space="preserve">CUNDINAMARCASIBATE PERICO SECTOR LA HONDA </t>
  </si>
  <si>
    <t>PERICO SECTOR LA MACARENA</t>
  </si>
  <si>
    <t>CUNDINAMARCASIBATE PERICO SECTOR LA MACARENA</t>
  </si>
  <si>
    <t xml:space="preserve">SAN BENITO SECTOR CENTRO </t>
  </si>
  <si>
    <t xml:space="preserve">CUNDINAMARCASIBATE SAN BENITO SECTOR CENTRO </t>
  </si>
  <si>
    <t>SAN FORTUNATO SECTOR LOS ZORROS</t>
  </si>
  <si>
    <t>CUNDINAMARCASIBATE SAN FORTUNATO SECTOR LOS ZORROS</t>
  </si>
  <si>
    <t>SAN MIGUEL SECTOR SUR</t>
  </si>
  <si>
    <t>CUNDINAMARCASIBATE SAN MIGUEL SECTOR SUR</t>
  </si>
  <si>
    <t xml:space="preserve">CUNDINAMARCASILVANIA </t>
  </si>
  <si>
    <t xml:space="preserve">CUNDINAMARCASILVANIA SILVANIA </t>
  </si>
  <si>
    <t>AZAFRANAL</t>
  </si>
  <si>
    <t>CUNDINAMARCASILVANIA AZAFRANAL</t>
  </si>
  <si>
    <t>SUBIA</t>
  </si>
  <si>
    <t>CUNDINAMARCASILVANIA SUBIA</t>
  </si>
  <si>
    <t>CUNDINAMARCASILVANIA AGUA BONITA</t>
  </si>
  <si>
    <t xml:space="preserve">CUNDINAMARCASIMIJACA </t>
  </si>
  <si>
    <t xml:space="preserve">CUNDINAMARCASIMIJACA SIMIJACA </t>
  </si>
  <si>
    <t xml:space="preserve">EL RETÉN </t>
  </si>
  <si>
    <t xml:space="preserve">CUNDINAMARCASIMIJACA EL RETÉN </t>
  </si>
  <si>
    <t>Decreto 1336 de Diciembre 24 de 1949  El Decreto 3490 de Octubre de 1975 le retornO el nombre</t>
  </si>
  <si>
    <t xml:space="preserve">CENTRO SECTOR JUAN PACHO </t>
  </si>
  <si>
    <t xml:space="preserve">CUNDINAMARCASIMIJACA CENTRO SECTOR JUAN PACHO </t>
  </si>
  <si>
    <t xml:space="preserve">CUNDINAMARCASOACHA </t>
  </si>
  <si>
    <t xml:space="preserve">CUNDINAMARCASOACHA SOACHA </t>
  </si>
  <si>
    <t>CHARQUITO</t>
  </si>
  <si>
    <t>CUNDINAMARCASOACHA CHARQUITO</t>
  </si>
  <si>
    <t>Decreto departamental 409 del 11 de Marzo de 1968</t>
  </si>
  <si>
    <t xml:space="preserve">CHACUA CABRERA </t>
  </si>
  <si>
    <t xml:space="preserve">CUNDINAMARCASOACHA CHACUA CABRERA </t>
  </si>
  <si>
    <t xml:space="preserve">CUNDINAMARCASOPO </t>
  </si>
  <si>
    <t xml:space="preserve">SOPÓ </t>
  </si>
  <si>
    <t xml:space="preserve">CUNDINAMARCASOPO SOPÓ </t>
  </si>
  <si>
    <t>MEUSA</t>
  </si>
  <si>
    <t>CUNDINAMARCASOPO MEUSA</t>
  </si>
  <si>
    <t xml:space="preserve">CUNDINAMARCASOPO PUEBLO VIEJO </t>
  </si>
  <si>
    <t xml:space="preserve">HATOGRANDE </t>
  </si>
  <si>
    <t xml:space="preserve">CUNDINAMARCASOPO HATOGRANDE </t>
  </si>
  <si>
    <t>GRATAMIRA</t>
  </si>
  <si>
    <t>CUNDINAMARCASOPO GRATAMIRA</t>
  </si>
  <si>
    <t xml:space="preserve">MERCENARIO </t>
  </si>
  <si>
    <t xml:space="preserve">CUNDINAMARCASOPO MERCENARIO </t>
  </si>
  <si>
    <t xml:space="preserve">LA DIANA </t>
  </si>
  <si>
    <t xml:space="preserve">CUNDINAMARCASOPO LA DIANA </t>
  </si>
  <si>
    <t xml:space="preserve">PUEBLO VIEJO SECTOR NIÑO </t>
  </si>
  <si>
    <t xml:space="preserve">CUNDINAMARCASOPO PUEBLO VIEJO SECTOR NIÑO </t>
  </si>
  <si>
    <t xml:space="preserve">CUNDINAMARCASUBACHOQUE </t>
  </si>
  <si>
    <t xml:space="preserve">CUNDINAMARCASUBACHOQUE SUBACHOQUE </t>
  </si>
  <si>
    <t xml:space="preserve">CUNDINAMARCASUBACHOQUE LA PRADERA </t>
  </si>
  <si>
    <t xml:space="preserve">GALDAMEZ </t>
  </si>
  <si>
    <t xml:space="preserve">CUNDINAMARCASUBACHOQUE GALDAMEZ </t>
  </si>
  <si>
    <t>Proyecto verificaciOn y complementaciOn en campo del MGN Abril de 2004</t>
  </si>
  <si>
    <t xml:space="preserve">CUNDINAMARCASUESCA </t>
  </si>
  <si>
    <t xml:space="preserve">CUNDINAMARCASUESCA SUESCA </t>
  </si>
  <si>
    <t>HATO GRANDE</t>
  </si>
  <si>
    <t>CUNDINAMARCASUESCA HATO GRANDE</t>
  </si>
  <si>
    <t xml:space="preserve">CUNDINAMARCASUESCA SANTA ROSITA </t>
  </si>
  <si>
    <t>Ordenanza 66 del 30 de Abril de 1920</t>
  </si>
  <si>
    <t>CACICAZGO</t>
  </si>
  <si>
    <t>CUNDINAMARCASUESCA CACICAZGO</t>
  </si>
  <si>
    <t xml:space="preserve">CUNDINAMARCASUPATA </t>
  </si>
  <si>
    <t xml:space="preserve">SUPATÁ </t>
  </si>
  <si>
    <t xml:space="preserve">CUNDINAMARCASUPATA SUPATÁ </t>
  </si>
  <si>
    <t>LA MAGOLA</t>
  </si>
  <si>
    <t>CUNDINAMARCASUPATA LA MAGOLA</t>
  </si>
  <si>
    <t>ActualizaciOn en campo julio 04 de 2002</t>
  </si>
  <si>
    <t xml:space="preserve">CUNDINAMARCASUPATA SANTA ROSA </t>
  </si>
  <si>
    <t xml:space="preserve">CUNDINAMARCASUSA </t>
  </si>
  <si>
    <t xml:space="preserve">CUNDINAMARCASUSA SUSA </t>
  </si>
  <si>
    <t>CUNDINAMARCASUTATAUSA</t>
  </si>
  <si>
    <t>CUNDINAMARCASUTATAUSASUTATAUSA</t>
  </si>
  <si>
    <t>LAS PEÑAS</t>
  </si>
  <si>
    <t>CUNDINAMARCASUTATAUSALAS PEÑAS</t>
  </si>
  <si>
    <t>CUNDINAMARCATABIO</t>
  </si>
  <si>
    <t>CUNDINAMARCATABIOTABIO</t>
  </si>
  <si>
    <t xml:space="preserve">CARRÓN </t>
  </si>
  <si>
    <t xml:space="preserve">CUNDINAMARCATABIOCARRÓN </t>
  </si>
  <si>
    <t>EL PENCIL</t>
  </si>
  <si>
    <t>CUNDINAMARCATABIOEL PENCIL</t>
  </si>
  <si>
    <t xml:space="preserve">PARCELACIÓN TERMALES </t>
  </si>
  <si>
    <t xml:space="preserve">CUNDINAMARCATABIOPARCELACIÓN TERMALES </t>
  </si>
  <si>
    <t>ActualizaciOn en campo agosto 01 de 2002</t>
  </si>
  <si>
    <t xml:space="preserve">PALO VERDE CHICÚ </t>
  </si>
  <si>
    <t xml:space="preserve">CUNDINAMARCATABIOPALO VERDE CHICÚ </t>
  </si>
  <si>
    <t>CUNDINAMARCATAUSA</t>
  </si>
  <si>
    <t>CUNDINAMARCATAUSATAUSA</t>
  </si>
  <si>
    <t xml:space="preserve">ROMA (TAUSA VIEJO) </t>
  </si>
  <si>
    <t xml:space="preserve">CUNDINAMARCATAUSAROMA (TAUSA VIEJO) </t>
  </si>
  <si>
    <t xml:space="preserve">CUNDINAMARCATAUSABOQUERÓN </t>
  </si>
  <si>
    <t>CUNDINAMARCATAUSADIVINO NIÑO</t>
  </si>
  <si>
    <t xml:space="preserve">CUNDINAMARCATAUSAPAJARITO </t>
  </si>
  <si>
    <t xml:space="preserve">CUNDINAMARCATENA </t>
  </si>
  <si>
    <t xml:space="preserve">CUNDINAMARCATENA TENA </t>
  </si>
  <si>
    <t>LA GRAN VÍA</t>
  </si>
  <si>
    <t>CUNDINAMARCATENA LA GRAN VÍA</t>
  </si>
  <si>
    <t>CUNDINAMARCATENJO</t>
  </si>
  <si>
    <t>CUNDINAMARCATENJOTENJO</t>
  </si>
  <si>
    <t xml:space="preserve">LA PUNTA </t>
  </si>
  <si>
    <t xml:space="preserve">CUNDINAMARCATENJOLA PUNTA </t>
  </si>
  <si>
    <t>SECTOR CEMENTERIO</t>
  </si>
  <si>
    <t>CUNDINAMARCATENJOSECTOR CEMENTERIO</t>
  </si>
  <si>
    <t xml:space="preserve">SECTOR PAN DE AZUCAR </t>
  </si>
  <si>
    <t xml:space="preserve">CUNDINAMARCATENJOSECTOR PAN DE AZUCAR </t>
  </si>
  <si>
    <t>CUNDINAMARCATIBACUY</t>
  </si>
  <si>
    <t>CUNDINAMARCATIBACUYTIBACUY</t>
  </si>
  <si>
    <t>ActualizaciOn en campo julio 23 de 2002 Viviendas dispersas</t>
  </si>
  <si>
    <t xml:space="preserve">BATEAS </t>
  </si>
  <si>
    <t xml:space="preserve">CUNDINAMARCATIBACUYBATEAS </t>
  </si>
  <si>
    <t>ActualizaciOn en campo julio 23 de 2002</t>
  </si>
  <si>
    <t xml:space="preserve">CUMACA </t>
  </si>
  <si>
    <t xml:space="preserve">CUNDINAMARCATIBACUYCUMACA </t>
  </si>
  <si>
    <t xml:space="preserve">CUNDINAMARCATIBIRITA </t>
  </si>
  <si>
    <t xml:space="preserve">CUNDINAMARCATIBIRITA TIBIRITA </t>
  </si>
  <si>
    <t>Ordenanza 40 del 24 de Noviembre de 1967</t>
  </si>
  <si>
    <t>CUNDINAMARCATOCAIMA</t>
  </si>
  <si>
    <t>CUNDINAMARCATOCAIMATOCAIMA</t>
  </si>
  <si>
    <t>PUBENZA</t>
  </si>
  <si>
    <t>CUNDINAMARCATOCAIMAPUBENZA</t>
  </si>
  <si>
    <t>CUNDINAMARCATOCAIMALA SALADA</t>
  </si>
  <si>
    <t>LA COLORADA</t>
  </si>
  <si>
    <t>CUNDINAMARCATOCAIMALA COLORADA</t>
  </si>
  <si>
    <t xml:space="preserve">CUNDINAMARCATOCAIMASAN CARLOS </t>
  </si>
  <si>
    <t>CUNDINAMARCATOCANCIPA</t>
  </si>
  <si>
    <t>TOCANCIPÁ</t>
  </si>
  <si>
    <t>CUNDINAMARCATOCANCIPATOCANCIPÁ</t>
  </si>
  <si>
    <t xml:space="preserve">SECTORES CHAUTA Y CHAPARRO </t>
  </si>
  <si>
    <t xml:space="preserve">CUNDINAMARCATOCANCIPASECTORES CHAUTA Y CHAPARRO </t>
  </si>
  <si>
    <t xml:space="preserve">DULCINEA </t>
  </si>
  <si>
    <t xml:space="preserve">CUNDINAMARCATOCANCIPADULCINEA </t>
  </si>
  <si>
    <t>Ordenanza 40 de 1948</t>
  </si>
  <si>
    <t xml:space="preserve">PELPAK </t>
  </si>
  <si>
    <t xml:space="preserve">CUNDINAMARCATOCANCIPAPELPAK </t>
  </si>
  <si>
    <t xml:space="preserve">CUNDINAMARCATOCANCIPASAN JAVIER </t>
  </si>
  <si>
    <t xml:space="preserve">TOLIMA </t>
  </si>
  <si>
    <t xml:space="preserve">CUNDINAMARCATOCANCIPATOLIMA </t>
  </si>
  <si>
    <t>LA FUENTE</t>
  </si>
  <si>
    <t>CUNDINAMARCATOCANCIPALA FUENTE</t>
  </si>
  <si>
    <t xml:space="preserve">CETINA </t>
  </si>
  <si>
    <t xml:space="preserve">CUNDINAMARCATOCANCIPACETINA </t>
  </si>
  <si>
    <t>ActualizaciOn en campo julio 6 de 2002</t>
  </si>
  <si>
    <t>CUNDINAMARCATOCANCIPALA ESTACIÓN</t>
  </si>
  <si>
    <t xml:space="preserve">CUNDINAMARCATOCANCIPASAN ISIDRO </t>
  </si>
  <si>
    <t xml:space="preserve">CHAMPIÑONES VERGANZO </t>
  </si>
  <si>
    <t xml:space="preserve">CUNDINAMARCATOCANCIPACHAMPIÑONES VERGANZO </t>
  </si>
  <si>
    <t>CHAUTA/VERGANZO</t>
  </si>
  <si>
    <t>CUNDINAMARCATOCANCIPACHAUTA/VERGANZO</t>
  </si>
  <si>
    <t xml:space="preserve">CHICALÁ/CANAVITA </t>
  </si>
  <si>
    <t xml:space="preserve">CUNDINAMARCATOCANCIPACHICALÁ/CANAVITA </t>
  </si>
  <si>
    <t xml:space="preserve">LAS QUINTAS/TIBITÓ </t>
  </si>
  <si>
    <t xml:space="preserve">CUNDINAMARCATOCANCIPALAS QUINTAS/TIBITÓ </t>
  </si>
  <si>
    <t>CUNDINAMARCATOPAIPI</t>
  </si>
  <si>
    <t>TOPAIPÍ</t>
  </si>
  <si>
    <t>CUNDINAMARCATOPAIPITOPAIPÍ</t>
  </si>
  <si>
    <t>SAN ANTONIO DE AGUILERA</t>
  </si>
  <si>
    <t>CUNDINAMARCATOPAIPISAN ANTONIO DE AGUILERA</t>
  </si>
  <si>
    <t>CUNDINAMARCATOPAIPIEL NARANJAL</t>
  </si>
  <si>
    <t>CUNDINAMARCAUBALA</t>
  </si>
  <si>
    <t>UBALÁ</t>
  </si>
  <si>
    <t>CUNDINAMARCAUBALAUBALÁ</t>
  </si>
  <si>
    <t>DE ACUERDO CON EL EOT</t>
  </si>
  <si>
    <t>LAGUNA AZUL</t>
  </si>
  <si>
    <t>CUNDINAMARCAUBALALAGUNA AZUL</t>
  </si>
  <si>
    <t>ActualizaciOn realizada el 5 de agosto de 2002</t>
  </si>
  <si>
    <t>MÁMBITA</t>
  </si>
  <si>
    <t>CUNDINAMARCAUBALAMÁMBITA</t>
  </si>
  <si>
    <t xml:space="preserve">SAN PEDRO DE JAGUA </t>
  </si>
  <si>
    <t xml:space="preserve">CUNDINAMARCAUBALASAN PEDRO DE JAGUA </t>
  </si>
  <si>
    <t xml:space="preserve">CUNDINAMARCAUBALASANTA ROSA </t>
  </si>
  <si>
    <t xml:space="preserve">CUNDINAMARCAUBALALA PLAYA </t>
  </si>
  <si>
    <t xml:space="preserve">CUNDINAMARCAUBALASOYA </t>
  </si>
  <si>
    <t xml:space="preserve">CUNDINAMARCAUBAQUE </t>
  </si>
  <si>
    <t xml:space="preserve">CUNDINAMARCAUBAQUE UBAQUE </t>
  </si>
  <si>
    <t>CUNDINAMARCAUBAQUE SAN ROQUE</t>
  </si>
  <si>
    <t>CUNDINAMARCAVILLA DE SAN DIEGO DE UBATE</t>
  </si>
  <si>
    <t>CUNDINAMARCAVILLA DE SAN DIEGO DE UBATEVILLA DE SAN DIEGO DE UBATE</t>
  </si>
  <si>
    <t>GUATANCUY</t>
  </si>
  <si>
    <t>CUNDINAMARCAVILLA DE SAN DIEGO DE UBATEGUATANCUY</t>
  </si>
  <si>
    <t>VOLCÁN BAJO</t>
  </si>
  <si>
    <t>CUNDINAMARCAVILLA DE SAN DIEGO DE UBATEVOLCÁN BAJO</t>
  </si>
  <si>
    <t xml:space="preserve">CUNDINAMARCAVILLA DE SAN DIEGO DE UBATESAN LUIS </t>
  </si>
  <si>
    <t>PALOGORDO</t>
  </si>
  <si>
    <t>CUNDINAMARCAVILLA DE SAN DIEGO DE UBATEPALOGORDO</t>
  </si>
  <si>
    <t xml:space="preserve">CENTRO DEL LLANO </t>
  </si>
  <si>
    <t xml:space="preserve">CUNDINAMARCAVILLA DE SAN DIEGO DE UBATECENTRO DEL LLANO </t>
  </si>
  <si>
    <t xml:space="preserve">TAUSAVITA BAJO </t>
  </si>
  <si>
    <t xml:space="preserve">CUNDINAMARCAVILLA DE SAN DIEGO DE UBATETAUSAVITA BAJO </t>
  </si>
  <si>
    <t>VIENTO LIBRE/LAS BRISAS</t>
  </si>
  <si>
    <t>CUNDINAMARCAVILLA DE SAN DIEGO DE UBATEVIENTO LIBRE/LAS BRISAS</t>
  </si>
  <si>
    <t>CUNDINAMARCAUNE</t>
  </si>
  <si>
    <t>CUNDINAMARCAUNEUNE</t>
  </si>
  <si>
    <t xml:space="preserve">CUNDINAMARCAUNEEL RAMAL </t>
  </si>
  <si>
    <t>CUNDINAMARCAÚTICA</t>
  </si>
  <si>
    <t>CUNDINAMARCAÚTICAÚTICA</t>
  </si>
  <si>
    <t>CUNDINAMARCAVERGARA</t>
  </si>
  <si>
    <t>CUNDINAMARCAVERGARAVERGARA</t>
  </si>
  <si>
    <t xml:space="preserve">CUNDINAMARCAVERGARAGUACAMAYAS </t>
  </si>
  <si>
    <t>segUn oficio Radicado 20113130025482</t>
  </si>
  <si>
    <t xml:space="preserve">VILLA OLARTE </t>
  </si>
  <si>
    <t xml:space="preserve">CUNDINAMARCAVERGARAVILLA OLARTE </t>
  </si>
  <si>
    <t>CUNDINAMARCAVERGARACERINZA</t>
  </si>
  <si>
    <t>CORCEGA</t>
  </si>
  <si>
    <t>CUNDINAMARCAVERGARACORCEGA</t>
  </si>
  <si>
    <t>CUNDINAMARCAVIANI</t>
  </si>
  <si>
    <t>VIANÍ</t>
  </si>
  <si>
    <t>CUNDINAMARCAVIANIVIANÍ</t>
  </si>
  <si>
    <t>ALTO EL ROSARIO</t>
  </si>
  <si>
    <t>CUNDINAMARCAVIANIALTO EL ROSARIO</t>
  </si>
  <si>
    <t xml:space="preserve">CUNDINAMARCAVILLAGOMEZ </t>
  </si>
  <si>
    <t xml:space="preserve">VILLAGÓMEZ </t>
  </si>
  <si>
    <t xml:space="preserve">CUNDINAMARCAVILLAGOMEZ VILLAGÓMEZ </t>
  </si>
  <si>
    <t xml:space="preserve">CUNDINAMARCAVILLAGOMEZ CERRO AZUL </t>
  </si>
  <si>
    <t>CUNDINAMARCAVILLAPINZON</t>
  </si>
  <si>
    <t>VILLAPINZÓN</t>
  </si>
  <si>
    <t>CUNDINAMARCAVILLAPINZONVILLAPINZÓN</t>
  </si>
  <si>
    <t>CUNDINAMARCAVILLETA</t>
  </si>
  <si>
    <t>CUNDINAMARCAVILLETAVILLETA</t>
  </si>
  <si>
    <t>BAGAZAL</t>
  </si>
  <si>
    <t>CUNDINAMARCAVILLETABAGAZAL</t>
  </si>
  <si>
    <t xml:space="preserve">CHAPAIMA </t>
  </si>
  <si>
    <t xml:space="preserve">CUNDINAMARCAVILLETACHAPAIMA </t>
  </si>
  <si>
    <t xml:space="preserve">ILO GRANDE </t>
  </si>
  <si>
    <t xml:space="preserve">CUNDINAMARCAVILLETAILO GRANDE </t>
  </si>
  <si>
    <t>PUENTE DE BAGAZAL</t>
  </si>
  <si>
    <t>CUNDINAMARCAVILLETAPUENTE DE BAGAZAL</t>
  </si>
  <si>
    <t>CUNDINAMARCAVIOTA</t>
  </si>
  <si>
    <t>VIOTÁ</t>
  </si>
  <si>
    <t>CUNDINAMARCAVIOTAVIOTÁ</t>
  </si>
  <si>
    <t>SAN GABRIEL</t>
  </si>
  <si>
    <t>CUNDINAMARCAVIOTASAN GABRIEL</t>
  </si>
  <si>
    <t xml:space="preserve">EL PIÑAL </t>
  </si>
  <si>
    <t xml:space="preserve">CUNDINAMARCAVIOTAEL PIÑAL </t>
  </si>
  <si>
    <t>CUNDINAMARCAVIOTALIBERIA</t>
  </si>
  <si>
    <t xml:space="preserve">CUNDINAMARCAYACOPI </t>
  </si>
  <si>
    <t xml:space="preserve">YACOPÍ </t>
  </si>
  <si>
    <t xml:space="preserve">CUNDINAMARCAYACOPI YACOPÍ </t>
  </si>
  <si>
    <t>CUNDINAMARCAYACOPI ALSACIA</t>
  </si>
  <si>
    <t xml:space="preserve">CUNDINAMARCAYACOPI GUADUALITO </t>
  </si>
  <si>
    <t xml:space="preserve">GUAYABALES </t>
  </si>
  <si>
    <t xml:space="preserve">CUNDINAMARCAYACOPI GUAYABALES </t>
  </si>
  <si>
    <t>IBAMA</t>
  </si>
  <si>
    <t>CUNDINAMARCAYACOPI IBAMA</t>
  </si>
  <si>
    <t>LLANO MATEO</t>
  </si>
  <si>
    <t>CUNDINAMARCAYACOPI LLANO MATEO</t>
  </si>
  <si>
    <t xml:space="preserve">CUNDINAMARCAYACOPI PUEBLO NUEVO </t>
  </si>
  <si>
    <t>TERÁN</t>
  </si>
  <si>
    <t>CUNDINAMARCAYACOPI TERÁN</t>
  </si>
  <si>
    <t>CUNDINAMARCAYACOPI APOSENTOS</t>
  </si>
  <si>
    <t>MONTAÑAS DE LINARES</t>
  </si>
  <si>
    <t>CUNDINAMARCAYACOPI MONTAÑAS DE LINARES</t>
  </si>
  <si>
    <t>EN LA VDA VERGANZO</t>
  </si>
  <si>
    <t>YASAL</t>
  </si>
  <si>
    <t>CUNDINAMARCAYACOPI YASAL</t>
  </si>
  <si>
    <t xml:space="preserve">CUNDINAMARCAYACOPI SAN LUIS </t>
  </si>
  <si>
    <t>ActualizaciOn realizada el 22 de julio de 2002</t>
  </si>
  <si>
    <t>ALTO DE CAÑAS</t>
  </si>
  <si>
    <t>CUNDINAMARCAYACOPI ALTO DE CAÑAS</t>
  </si>
  <si>
    <t>EL CHAPÓN</t>
  </si>
  <si>
    <t>CUNDINAMARCAYACOPI EL CHAPÓN</t>
  </si>
  <si>
    <t xml:space="preserve">PATEVACA </t>
  </si>
  <si>
    <t xml:space="preserve">CUNDINAMARCAYACOPI PATEVACA </t>
  </si>
  <si>
    <t xml:space="preserve">LA COLLAREJA </t>
  </si>
  <si>
    <t xml:space="preserve">CUNDINAMARCAYACOPI LA COLLAREJA </t>
  </si>
  <si>
    <t xml:space="preserve">CABO VERDE </t>
  </si>
  <si>
    <t xml:space="preserve">CUNDINAMARCAYACOPI CABO VERDE </t>
  </si>
  <si>
    <t>Ordenanza 62 del 3 de Mayo de 1927</t>
  </si>
  <si>
    <t>CUNDINAMARCAYACOPI EL CASTILLO</t>
  </si>
  <si>
    <t xml:space="preserve">EL CAUCO </t>
  </si>
  <si>
    <t xml:space="preserve">CUNDINAMARCAYACOPI EL CAUCO </t>
  </si>
  <si>
    <t>CUNDINAMARCAZIPACON</t>
  </si>
  <si>
    <t>ZIPACÓN</t>
  </si>
  <si>
    <t>CUNDINAMARCAZIPACONZIPACÓN</t>
  </si>
  <si>
    <t xml:space="preserve">EL OCASO </t>
  </si>
  <si>
    <t xml:space="preserve">CUNDINAMARCAZIPACONEL OCASO </t>
  </si>
  <si>
    <t xml:space="preserve">CUNDINAMARCAZIPACONPUEBLO VIEJO </t>
  </si>
  <si>
    <t xml:space="preserve">CUNDINAMARCAZIPACONRINCÓN SANTO </t>
  </si>
  <si>
    <t xml:space="preserve">CUNDINAMARCAZIPACONLA CAPILLA </t>
  </si>
  <si>
    <t>CUNDINAMARCAZIPACONLA ESTACIÓN</t>
  </si>
  <si>
    <t>CUNDINAMARCAZIPACONCARTAGENA</t>
  </si>
  <si>
    <t>ORD 17  DIC 15 DE 1987</t>
  </si>
  <si>
    <t>CUNDINAMARCAZIPACONLA CABAÑA</t>
  </si>
  <si>
    <t>CUNDINAMARCAZIPAQUIRA</t>
  </si>
  <si>
    <t>ZIPAQUIRÁ</t>
  </si>
  <si>
    <t>CUNDINAMARCAZIPAQUIRAZIPAQUIRÁ</t>
  </si>
  <si>
    <t>CUNDINAMARCAZIPAQUIRALA GRANJA</t>
  </si>
  <si>
    <t xml:space="preserve">EL TUNAL </t>
  </si>
  <si>
    <t xml:space="preserve">CUNDINAMARCAZIPAQUIRAEL TUNAL </t>
  </si>
  <si>
    <t xml:space="preserve">RÍO FRÍO </t>
  </si>
  <si>
    <t xml:space="preserve">CUNDINAMARCAZIPAQUIRARÍO FRÍO </t>
  </si>
  <si>
    <t>SAN JORGE PALO BAJO</t>
  </si>
  <si>
    <t>CUNDINAMARCAZIPAQUIRASAN JORGE PALO BAJO</t>
  </si>
  <si>
    <t>SAN JORGE PALO ALTO</t>
  </si>
  <si>
    <t>CUNDINAMARCAZIPAQUIRASAN JORGE PALO ALTO</t>
  </si>
  <si>
    <t>ActualizaciOn realizada el 8 de julio de 2002</t>
  </si>
  <si>
    <t>ALTO DEL ÁGUILA</t>
  </si>
  <si>
    <t>CUNDINAMARCAZIPAQUIRAALTO DEL ÁGUILA</t>
  </si>
  <si>
    <t>APOSENTO ALTO</t>
  </si>
  <si>
    <t>CUNDINAMARCAZIPAQUIRAAPOSENTO ALTO</t>
  </si>
  <si>
    <t>EL EMPALIZADO</t>
  </si>
  <si>
    <t>CUNDINAMARCAZIPAQUIRAEL EMPALIZADO</t>
  </si>
  <si>
    <t>LOTEO BANOY</t>
  </si>
  <si>
    <t>CUNDINAMARCAZIPAQUIRALOTEO BANOY</t>
  </si>
  <si>
    <t xml:space="preserve">LOTEO LA PAZ </t>
  </si>
  <si>
    <t xml:space="preserve">CUNDINAMARCAZIPAQUIRALOTEO LA PAZ </t>
  </si>
  <si>
    <t>LOTEO PEDRAZA</t>
  </si>
  <si>
    <t>CUNDINAMARCAZIPAQUIRALOTEO PEDRAZA</t>
  </si>
  <si>
    <t>CUNDINAMARCAZIPAQUIRASAN GABRIEL</t>
  </si>
  <si>
    <t xml:space="preserve">CUNDINAMARCAZIPAQUIRASAN ISIDRO </t>
  </si>
  <si>
    <t>ORD 28  DIC 21 DE 1987; CAMBIO DE CATEGORIA</t>
  </si>
  <si>
    <t xml:space="preserve">CUNDINAMARCAZIPAQUIRASAN MIGUEL </t>
  </si>
  <si>
    <t>SECTOR CARE PERRO</t>
  </si>
  <si>
    <t>CUNDINAMARCAZIPAQUIRASECTOR CARE PERRO</t>
  </si>
  <si>
    <t xml:space="preserve">LA MARIELA </t>
  </si>
  <si>
    <t xml:space="preserve">CUNDINAMARCAZIPAQUIRALA MARIELA </t>
  </si>
  <si>
    <t>ORD 36 DIC 12 DE 1983; CAMBIO DE CATEGORIA</t>
  </si>
  <si>
    <t>EL CODITO</t>
  </si>
  <si>
    <t>CUNDINAMARCAZIPAQUIRAEL CODITO</t>
  </si>
  <si>
    <t>EL KIOSKO LA GRANJA</t>
  </si>
  <si>
    <t>CUNDINAMARCAZIPAQUIRAEL KIOSKO LA GRANJA</t>
  </si>
  <si>
    <t>Proyecto verificaciOn y complementaciOn en campo del MGN Abril 18 de 2004</t>
  </si>
  <si>
    <t xml:space="preserve">LA GRANJA LA ESCUELA </t>
  </si>
  <si>
    <t xml:space="preserve">CUNDINAMARCAZIPAQUIRALA GRANJA LA ESCUELA </t>
  </si>
  <si>
    <t>Ordenanza 2 del 18 de Octubre de 1965</t>
  </si>
  <si>
    <t xml:space="preserve">CHOCÓQUIBDO </t>
  </si>
  <si>
    <t>SAN FRANCISCO DE QUIBDO</t>
  </si>
  <si>
    <t>CHOCÓQUIBDO SAN FRANCISCO DE QUIBDO</t>
  </si>
  <si>
    <t xml:space="preserve">ALTAGRACIA </t>
  </si>
  <si>
    <t xml:space="preserve">CHOCÓQUIBDO ALTAGRACIA </t>
  </si>
  <si>
    <t xml:space="preserve">BELLALUZ </t>
  </si>
  <si>
    <t xml:space="preserve">CHOCÓQUIBDO BELLALUZ </t>
  </si>
  <si>
    <t>BOCA DE TANANDÓ</t>
  </si>
  <si>
    <t>CHOCÓQUIBDO BOCA DE TANANDÓ</t>
  </si>
  <si>
    <t>CHOCÓQUIBDO CALAHORRA</t>
  </si>
  <si>
    <t>CAMPOBONITO</t>
  </si>
  <si>
    <t>CHOCÓQUIBDO CAMPOBONITO</t>
  </si>
  <si>
    <t xml:space="preserve">GUARANDÓ </t>
  </si>
  <si>
    <t xml:space="preserve">CHOCÓQUIBDO GUARANDÓ </t>
  </si>
  <si>
    <t>ACDO 018/97 HAY IPM</t>
  </si>
  <si>
    <t xml:space="preserve">CHOCÓQUIBDO GUAYABAL </t>
  </si>
  <si>
    <t xml:space="preserve">LA TROJE </t>
  </si>
  <si>
    <t xml:space="preserve">CHOCÓQUIBDO LA TROJE </t>
  </si>
  <si>
    <t>ACDO 018/1997 REUBICACION DE BRASIL</t>
  </si>
  <si>
    <t xml:space="preserve">CHOCÓQUIBDO LAS MERCEDES </t>
  </si>
  <si>
    <t>SAN RAFAEL DE NEGUA</t>
  </si>
  <si>
    <t>CHOCÓQUIBDO SAN RAFAEL DE NEGUA</t>
  </si>
  <si>
    <t>SAN FRANCISCO DE ICHO</t>
  </si>
  <si>
    <t>CHOCÓQUIBDO SAN FRANCISCO DE ICHO</t>
  </si>
  <si>
    <t>TAGACHÍ</t>
  </si>
  <si>
    <t>CHOCÓQUIBDO TAGACHÍ</t>
  </si>
  <si>
    <t>TUTUNENDÓ</t>
  </si>
  <si>
    <t>CHOCÓQUIBDO TUTUNENDÓ</t>
  </si>
  <si>
    <t>CHOCÓQUIBDO GUADALUPE</t>
  </si>
  <si>
    <t>GITRADO</t>
  </si>
  <si>
    <t>CHOCÓQUIBDO GITRADO</t>
  </si>
  <si>
    <t>MOJAUDO</t>
  </si>
  <si>
    <t>CHOCÓQUIBDO MOJAUDO</t>
  </si>
  <si>
    <t>SANCENO</t>
  </si>
  <si>
    <t>CHOCÓQUIBDO SANCENO</t>
  </si>
  <si>
    <t>ORD 34 DIC 11 DE 1969</t>
  </si>
  <si>
    <t xml:space="preserve">CHOCÓQUIBDO EL TAMBO </t>
  </si>
  <si>
    <t>ALTO MUNGUIDÓ</t>
  </si>
  <si>
    <t>CHOCÓQUIBDO ALTO MUNGUIDÓ</t>
  </si>
  <si>
    <t>BOCA DE NAURITÁ (NAURITÁ)</t>
  </si>
  <si>
    <t>CHOCÓQUIBDO BOCA DE NAURITÁ (NAURITÁ)</t>
  </si>
  <si>
    <t>EL FUERTE</t>
  </si>
  <si>
    <t>CHOCÓQUIBDO EL FUERTE</t>
  </si>
  <si>
    <t>SAN ANTONIO DE ICHO</t>
  </si>
  <si>
    <t>CHOCÓQUIBDO SAN ANTONIO DE ICHO</t>
  </si>
  <si>
    <t>ORD 23 NOV 24 DE 1981</t>
  </si>
  <si>
    <t>BOCA DE NEMOTÁ (NEMOTÁ)</t>
  </si>
  <si>
    <t>CHOCÓQUIBDO BOCA DE NEMOTÁ (NEMOTÁ)</t>
  </si>
  <si>
    <t>PACURITA (CABÍ)</t>
  </si>
  <si>
    <t>CHOCÓQUIBDO PACURITA (CABÍ)</t>
  </si>
  <si>
    <t>ORD 30 DIC 21 DE 1987</t>
  </si>
  <si>
    <t xml:space="preserve">CHOCÓQUIBDO PUERTO MURILLO </t>
  </si>
  <si>
    <t>ORD 35 DIC 12 DE 1983</t>
  </si>
  <si>
    <t>CHOCÓQUIBDO VILLA DEL ROSARIO</t>
  </si>
  <si>
    <t>ActualizaciOn realizada el 15 de julio de 2002</t>
  </si>
  <si>
    <t>WINANDO</t>
  </si>
  <si>
    <t>CHOCÓQUIBDO WINANDO</t>
  </si>
  <si>
    <t xml:space="preserve">BARRANCO </t>
  </si>
  <si>
    <t xml:space="preserve">CHOCÓQUIBDO BARRANCO </t>
  </si>
  <si>
    <t>BOCA DE TANANDO</t>
  </si>
  <si>
    <t>CHOCÓQUIBDO BOCA DE TANANDO</t>
  </si>
  <si>
    <t>EL FUTURO</t>
  </si>
  <si>
    <t>CHOCÓQUIBDO EL FUTURO</t>
  </si>
  <si>
    <t xml:space="preserve">CHOCÓACANDI </t>
  </si>
  <si>
    <t xml:space="preserve">ACANDÍ </t>
  </si>
  <si>
    <t xml:space="preserve">CHOCÓACANDI ACANDÍ </t>
  </si>
  <si>
    <t>CAPURGANÁ</t>
  </si>
  <si>
    <t>CHOCÓACANDI CAPURGANÁ</t>
  </si>
  <si>
    <t>LA CALETA</t>
  </si>
  <si>
    <t>CHOCÓACANDI LA CALETA</t>
  </si>
  <si>
    <t>CHOCÓACANDI SAN FRANCISCO</t>
  </si>
  <si>
    <t xml:space="preserve">CHUGANDÍ </t>
  </si>
  <si>
    <t xml:space="preserve">CHOCÓACANDI CHUGANDÍ </t>
  </si>
  <si>
    <t xml:space="preserve">SAPZURRO </t>
  </si>
  <si>
    <t xml:space="preserve">CHOCÓACANDI SAPZURRO </t>
  </si>
  <si>
    <t xml:space="preserve">PEÑALOSA </t>
  </si>
  <si>
    <t xml:space="preserve">CHOCÓACANDI PEÑALOSA </t>
  </si>
  <si>
    <t xml:space="preserve">TITIZA </t>
  </si>
  <si>
    <t xml:space="preserve">CHOCÓACANDI TITIZA </t>
  </si>
  <si>
    <t xml:space="preserve">CHOCÓALTO BAUDO </t>
  </si>
  <si>
    <t xml:space="preserve">CIUDAD BAUDÓ </t>
  </si>
  <si>
    <t xml:space="preserve">CHOCÓALTO BAUDO CIUDAD BAUDÓ </t>
  </si>
  <si>
    <t>AMPARRADO</t>
  </si>
  <si>
    <t>CHOCÓALTO BAUDO AMPARRADO</t>
  </si>
  <si>
    <t xml:space="preserve">CHOCÓALTO BAUDO APARTADÓ </t>
  </si>
  <si>
    <t xml:space="preserve">CHACHAJÓ </t>
  </si>
  <si>
    <t xml:space="preserve">CHOCÓALTO BAUDO CHACHAJÓ </t>
  </si>
  <si>
    <t>NAUCA</t>
  </si>
  <si>
    <t>CHOCÓALTO BAUDO NAUCA</t>
  </si>
  <si>
    <t>CAMBIO DE NOMBRE; NUCLEO BASICO RURAL</t>
  </si>
  <si>
    <t xml:space="preserve">SAN FRANCISCO DE CUGUCHO </t>
  </si>
  <si>
    <t xml:space="preserve">CHOCÓALTO BAUDO SAN FRANCISCO DE CUGUCHO </t>
  </si>
  <si>
    <t>SANTA CATALINA DE CATRU</t>
  </si>
  <si>
    <t>CHOCÓALTO BAUDO SANTA CATALINA DE CATRU</t>
  </si>
  <si>
    <t>CHOCÓALTO BAUDO YUCAL</t>
  </si>
  <si>
    <t>BATATAL</t>
  </si>
  <si>
    <t>CHOCÓALTO BAUDO BATATAL</t>
  </si>
  <si>
    <t>BELLA VISTA</t>
  </si>
  <si>
    <t>CHOCÓALTO BAUDO BELLA VISTA</t>
  </si>
  <si>
    <t>CHOCÓALTO BAUDO CHIGORODÓ</t>
  </si>
  <si>
    <t xml:space="preserve">EL SALTO (BELLA LUZ) </t>
  </si>
  <si>
    <t xml:space="preserve">CHOCÓALTO BAUDO EL SALTO (BELLA LUZ) </t>
  </si>
  <si>
    <t xml:space="preserve">DOCACINA </t>
  </si>
  <si>
    <t xml:space="preserve">CHOCÓALTO BAUDO DOCACINA </t>
  </si>
  <si>
    <t xml:space="preserve">DOMINICO </t>
  </si>
  <si>
    <t xml:space="preserve">CHOCÓALTO BAUDO DOMINICO </t>
  </si>
  <si>
    <t xml:space="preserve">GEANDO </t>
  </si>
  <si>
    <t xml:space="preserve">CHOCÓALTO BAUDO GEANDO </t>
  </si>
  <si>
    <t>IRUTO</t>
  </si>
  <si>
    <t>CHOCÓALTO BAUDO IRUTO</t>
  </si>
  <si>
    <t>LA DIVISA</t>
  </si>
  <si>
    <t>CHOCÓALTO BAUDO LA DIVISA</t>
  </si>
  <si>
    <t xml:space="preserve">CHOCÓALTO BAUDO LA FELICIA </t>
  </si>
  <si>
    <t>CHOCÓALTO BAUDO LA LOMA</t>
  </si>
  <si>
    <t>Reporte de noviembre 2 de 2000 ComplementaciOn y VerificaciOn del MGN</t>
  </si>
  <si>
    <t xml:space="preserve">CHOCÓALTO BAUDO LAS DELICIAS </t>
  </si>
  <si>
    <t>Proyecto verificaciOn y complementaciOn en campo del MGN Abril 30 de 2004</t>
  </si>
  <si>
    <t>MOJAUDÓ</t>
  </si>
  <si>
    <t>CHOCÓALTO BAUDO MOJAUDÓ</t>
  </si>
  <si>
    <t>NUNCIDÓ</t>
  </si>
  <si>
    <t>CHOCÓALTO BAUDO NUNCIDÓ</t>
  </si>
  <si>
    <t xml:space="preserve">PUESTO INDIO </t>
  </si>
  <si>
    <t xml:space="preserve">CHOCÓALTO BAUDO PUESTO INDIO </t>
  </si>
  <si>
    <t>Decreto 56 de Marzo 28 de 2000</t>
  </si>
  <si>
    <t xml:space="preserve">SANTA MARIA DE CONDOTO </t>
  </si>
  <si>
    <t xml:space="preserve">CHOCÓALTO BAUDO SANTA MARIA DE CONDOTO </t>
  </si>
  <si>
    <t>AMPARRAIDA (SANTA RITA)</t>
  </si>
  <si>
    <t>CHOCÓALTO BAUDO AMPARRAIDA (SANTA RITA)</t>
  </si>
  <si>
    <t>Reportado en oficio No 066--2011 de 02/02/2011 Radicado 20113130013962</t>
  </si>
  <si>
    <t>BAGRERA (PUERTO MARTÍNEZ)</t>
  </si>
  <si>
    <t>CHOCÓALTO BAUDO BAGRERA (PUERTO MARTÍNEZ)</t>
  </si>
  <si>
    <t>Decreto ejecutivo de 30 de Marzo de 1825</t>
  </si>
  <si>
    <t xml:space="preserve">GUINEO </t>
  </si>
  <si>
    <t xml:space="preserve">CHOCÓALTO BAUDO GUINEO </t>
  </si>
  <si>
    <t>MIACORA</t>
  </si>
  <si>
    <t>CHOCÓALTO BAUDO MIACORA</t>
  </si>
  <si>
    <t>PLAYITA</t>
  </si>
  <si>
    <t>CHOCÓALTO BAUDO PLAYITA</t>
  </si>
  <si>
    <t>PUERTO ALEGRE</t>
  </si>
  <si>
    <t>CHOCÓALTO BAUDO PUERTO ALEGRE</t>
  </si>
  <si>
    <t xml:space="preserve">PUERTO CÓRDOBA URUDO </t>
  </si>
  <si>
    <t xml:space="preserve">CHOCÓALTO BAUDO PUERTO CÓRDOBA URUDO </t>
  </si>
  <si>
    <t xml:space="preserve">PUERTO ECHEVERRY </t>
  </si>
  <si>
    <t xml:space="preserve">CHOCÓALTO BAUDO PUERTO ECHEVERRY </t>
  </si>
  <si>
    <t xml:space="preserve">PUERTO LIBIA </t>
  </si>
  <si>
    <t xml:space="preserve">CHOCÓALTO BAUDO PUERTO LIBIA </t>
  </si>
  <si>
    <t xml:space="preserve">PUNTO CAIMINTO </t>
  </si>
  <si>
    <t xml:space="preserve">CHOCÓALTO BAUDO PUNTO CAIMINTO </t>
  </si>
  <si>
    <t xml:space="preserve">CHOCÓATRATO </t>
  </si>
  <si>
    <t xml:space="preserve">YUTO </t>
  </si>
  <si>
    <t xml:space="preserve">CHOCÓATRATO YUTO </t>
  </si>
  <si>
    <t xml:space="preserve">CHOCÓATRATO ARENAL </t>
  </si>
  <si>
    <t>DOÑA JOSEFA</t>
  </si>
  <si>
    <t>CHOCÓATRATO DOÑA JOSEFA</t>
  </si>
  <si>
    <t>SAMURINDÓ</t>
  </si>
  <si>
    <t>CHOCÓATRATO SAMURINDÓ</t>
  </si>
  <si>
    <t>REAL DE TANANDÓ</t>
  </si>
  <si>
    <t>CHOCÓATRATO REAL DE TANANDÓ</t>
  </si>
  <si>
    <t>MOTOLDÓ</t>
  </si>
  <si>
    <t>CHOCÓATRATO MOTOLDÓ</t>
  </si>
  <si>
    <t>SAN JOSÉ DE PURRÉ</t>
  </si>
  <si>
    <t>CHOCÓATRATO SAN JOSÉ DE PURRÉ</t>
  </si>
  <si>
    <t>SAN MARTÍN DE PURRÉ</t>
  </si>
  <si>
    <t>CHOCÓATRATO SAN MARTÍN DE PURRÉ</t>
  </si>
  <si>
    <t>LA MOLANA</t>
  </si>
  <si>
    <t>CHOCÓATRATO LA MOLANA</t>
  </si>
  <si>
    <t>PUENTE DE TANANDÓ</t>
  </si>
  <si>
    <t>CHOCÓATRATO PUENTE DE TANANDÓ</t>
  </si>
  <si>
    <t>PUENTE DE PAIMADÓ</t>
  </si>
  <si>
    <t>CHOCÓATRATO PUENTE DE PAIMADÓ</t>
  </si>
  <si>
    <t>ISLA DE LOS PINILLA</t>
  </si>
  <si>
    <t>CHOCÓATRATO ISLA DE LOS PINILLA</t>
  </si>
  <si>
    <t>PLAA DE ORO</t>
  </si>
  <si>
    <t>CHOCÓATRATO PLAA DE ORO</t>
  </si>
  <si>
    <t>LA TOMA</t>
  </si>
  <si>
    <t>CHOCÓATRATO LA TOMA</t>
  </si>
  <si>
    <t>BRAZO DE LOS NARANJOS</t>
  </si>
  <si>
    <t>CHOCÓATRATO BRAZO DE LOS NARANJOS</t>
  </si>
  <si>
    <t xml:space="preserve">CHOCÓBAGADO </t>
  </si>
  <si>
    <t xml:space="preserve">BAGADÓ </t>
  </si>
  <si>
    <t xml:space="preserve">CHOCÓBAGADO BAGADÓ </t>
  </si>
  <si>
    <t>AGUASAL</t>
  </si>
  <si>
    <t>CHOCÓBAGADO AGUASAL</t>
  </si>
  <si>
    <t xml:space="preserve">CHAMBARE </t>
  </si>
  <si>
    <t xml:space="preserve">CHOCÓBAGADO CHAMBARE </t>
  </si>
  <si>
    <t>DABAIBE</t>
  </si>
  <si>
    <t>CHOCÓBAGADO DABAIBE</t>
  </si>
  <si>
    <t>ENGRIVADÓ</t>
  </si>
  <si>
    <t>CHOCÓBAGADO ENGRIVADÓ</t>
  </si>
  <si>
    <t>CHOCÓBAGADO LA SIERRA</t>
  </si>
  <si>
    <t xml:space="preserve">PIEDRA HONDA </t>
  </si>
  <si>
    <t xml:space="preserve">CHOCÓBAGADO PIEDRA HONDA </t>
  </si>
  <si>
    <t xml:space="preserve">SAN MARINO </t>
  </si>
  <si>
    <t xml:space="preserve">CHOCÓBAGADO SAN MARINO </t>
  </si>
  <si>
    <t>Ordenanza 01 del 05 de Agosto de 1908</t>
  </si>
  <si>
    <t xml:space="preserve">TAPERA </t>
  </si>
  <si>
    <t xml:space="preserve">CHOCÓBAGADO TAPERA </t>
  </si>
  <si>
    <t xml:space="preserve">CHOCÓBAGADO EL SALTO </t>
  </si>
  <si>
    <t xml:space="preserve">PLAYA BONITA </t>
  </si>
  <si>
    <t xml:space="preserve">CHOCÓBAGADO PLAYA BONITA </t>
  </si>
  <si>
    <t xml:space="preserve">VIVÍCORA </t>
  </si>
  <si>
    <t xml:space="preserve">CHOCÓBAGADO VIVÍCORA </t>
  </si>
  <si>
    <t>PESCADITO</t>
  </si>
  <si>
    <t>CHOCÓBAGADO PESCADITO</t>
  </si>
  <si>
    <t xml:space="preserve">CHOCÓBAHIA SOLANO </t>
  </si>
  <si>
    <t>MÚTIS</t>
  </si>
  <si>
    <t>CHOCÓBAHIA SOLANO MÚTIS</t>
  </si>
  <si>
    <t xml:space="preserve">CUPICA </t>
  </si>
  <si>
    <t xml:space="preserve">CHOCÓBAHIA SOLANO CUPICA </t>
  </si>
  <si>
    <t xml:space="preserve">CHOCÓBAHIA SOLANO EL VALLE </t>
  </si>
  <si>
    <t>Ordenanza 16 del 21 Noviembre de 1958</t>
  </si>
  <si>
    <t>HUACA</t>
  </si>
  <si>
    <t>CHOCÓBAHIA SOLANO HUACA</t>
  </si>
  <si>
    <t>HUINA</t>
  </si>
  <si>
    <t>CHOCÓBAHIA SOLANO HUINA</t>
  </si>
  <si>
    <t xml:space="preserve">JUNA </t>
  </si>
  <si>
    <t xml:space="preserve">CHOCÓBAHIA SOLANO JUNA </t>
  </si>
  <si>
    <t xml:space="preserve">MECANA </t>
  </si>
  <si>
    <t xml:space="preserve">CHOCÓBAHIA SOLANO MECANA </t>
  </si>
  <si>
    <t xml:space="preserve">NABUGÁ </t>
  </si>
  <si>
    <t xml:space="preserve">CHOCÓBAHIA SOLANO NABUGÁ </t>
  </si>
  <si>
    <t xml:space="preserve">TEBADA </t>
  </si>
  <si>
    <t xml:space="preserve">CHOCÓBAHIA SOLANO TEBADA </t>
  </si>
  <si>
    <t xml:space="preserve">CHOCÓBAJO BAUDO </t>
  </si>
  <si>
    <t>PIZARRO</t>
  </si>
  <si>
    <t>CHOCÓBAJO BAUDO PIZARRO</t>
  </si>
  <si>
    <t xml:space="preserve">BELÉN DE DOCAMPODO </t>
  </si>
  <si>
    <t xml:space="preserve">CHOCÓBAJO BAUDO BELÉN DE DOCAMPODO </t>
  </si>
  <si>
    <t>CUEVITA</t>
  </si>
  <si>
    <t>CHOCÓBAJO BAUDO CUEVITA</t>
  </si>
  <si>
    <t xml:space="preserve">DOTENEDÓ </t>
  </si>
  <si>
    <t xml:space="preserve">CHOCÓBAJO BAUDO DOTENEDÓ </t>
  </si>
  <si>
    <t>HIJUÁ</t>
  </si>
  <si>
    <t>CHOCÓBAJO BAUDO HIJUÁ</t>
  </si>
  <si>
    <t>Acuerdo 21 de Mayo 22 de 2005 AlcaldIa Municipal de Alto BaudO Radicado 2005ER7168 Es la cabecera corregimental de  EL SALTO(RIO AMPORA)</t>
  </si>
  <si>
    <t>ORPÚA</t>
  </si>
  <si>
    <t>CHOCÓBAJO BAUDO ORPÚA</t>
  </si>
  <si>
    <t>Acuerdo 21 de Mayo 22 de 2005 AlcaldIa Municipal de Alto BaudO Radicado 2005ER7168</t>
  </si>
  <si>
    <t xml:space="preserve">PAVASA </t>
  </si>
  <si>
    <t xml:space="preserve">CHOCÓBAJO BAUDO PAVASA </t>
  </si>
  <si>
    <t>Acuerdo 21 de Mayo 22 de 2005 AlcaldIa Municipal de Alto BaudO Radicado 2005ER7168 Es la cabecera corregimental de DOMINICO(RIO AMPORA)</t>
  </si>
  <si>
    <t xml:space="preserve">PILIZA </t>
  </si>
  <si>
    <t xml:space="preserve">CHOCÓBAJO BAUDO PILIZA </t>
  </si>
  <si>
    <t>CHOCÓBAJO BAUDO PLAYITA</t>
  </si>
  <si>
    <t xml:space="preserve">PUNTA PURRICHA </t>
  </si>
  <si>
    <t xml:space="preserve">CHOCÓBAJO BAUDO PUNTA PURRICHA </t>
  </si>
  <si>
    <t xml:space="preserve">PURRICHA </t>
  </si>
  <si>
    <t xml:space="preserve">CHOCÓBAJO BAUDO PURRICHA </t>
  </si>
  <si>
    <t xml:space="preserve">SIVIRÚ </t>
  </si>
  <si>
    <t xml:space="preserve">CHOCÓBAJO BAUDO SIVIRÚ </t>
  </si>
  <si>
    <t>Acuerdo 21 de Mayo 22 de 2005 AlcaldIa Municipal de Alto BaudO Radicado 2005ER7168 Es la cabecera corregimental de LA LOMA(RIO DUBASA)</t>
  </si>
  <si>
    <t>TORREIDÓ DE ABAJO</t>
  </si>
  <si>
    <t>CHOCÓBAJO BAUDO TORREIDÓ DE ABAJO</t>
  </si>
  <si>
    <t xml:space="preserve">TORREIDÓ DE ARRIBA </t>
  </si>
  <si>
    <t xml:space="preserve">CHOCÓBAJO BAUDO TORREIDÓ DE ARRIBA </t>
  </si>
  <si>
    <t xml:space="preserve">VIRUDÓ </t>
  </si>
  <si>
    <t xml:space="preserve">CHOCÓBAJO BAUDO VIRUDÓ </t>
  </si>
  <si>
    <t>Acuerdo 21 de Mayo 22 de 2005 AlcaldIa Municipal de Alto BaudO Radicado 2005ER7168 Es la cabecera corregimental de EL CEDRO</t>
  </si>
  <si>
    <t>CURUNDÓ</t>
  </si>
  <si>
    <t>CHOCÓBAJO BAUDO CURUNDÓ</t>
  </si>
  <si>
    <t>Acuerdo 21 de Mayo 22 de 2005 AlcaldIa Municipal de Alto BaudO Radicado 2005ER7168 Es la cabecera corregimental de RIO CUGUCHO</t>
  </si>
  <si>
    <t>PUNTA DE IGUA</t>
  </si>
  <si>
    <t>CHOCÓBAJO BAUDO PUNTA DE IGUA</t>
  </si>
  <si>
    <t>CHOCÓBAJO BAUDO VILLA MARÍA</t>
  </si>
  <si>
    <t>GUINEAL</t>
  </si>
  <si>
    <t>CHOCÓBAJO BAUDO GUINEAL</t>
  </si>
  <si>
    <t xml:space="preserve">PUERTO ECHEVERRI </t>
  </si>
  <si>
    <t xml:space="preserve">CHOCÓBAJO BAUDO PUERTO ECHEVERRI </t>
  </si>
  <si>
    <t>USARAGÁ</t>
  </si>
  <si>
    <t>CHOCÓBAJO BAUDO USARAGÁ</t>
  </si>
  <si>
    <t>SAN MIGUEL DE BAUDÓ</t>
  </si>
  <si>
    <t>CHOCÓBAJO BAUDO SAN MIGUEL DE BAUDÓ</t>
  </si>
  <si>
    <t>PUERTO ABADÍA</t>
  </si>
  <si>
    <t>CHOCÓBAJO BAUDO PUERTO ABADÍA</t>
  </si>
  <si>
    <t xml:space="preserve">VILLA COLOMBIA </t>
  </si>
  <si>
    <t xml:space="preserve">CHOCÓBAJO BAUDO VILLA COLOMBIA </t>
  </si>
  <si>
    <t>CHOCÓBELEN DE BAJIRA</t>
  </si>
  <si>
    <t>BELÉN DE BAJIRÁ</t>
  </si>
  <si>
    <t>CHOCÓBELEN DE BAJIRABELÉN DE BAJIRÁ</t>
  </si>
  <si>
    <t xml:space="preserve">BLANQUISET </t>
  </si>
  <si>
    <t xml:space="preserve">CHOCÓBELEN DE BAJIRABLANQUISET </t>
  </si>
  <si>
    <t xml:space="preserve">CHOCÓBELEN DE BAJIRACAMPO ALEGRE </t>
  </si>
  <si>
    <t xml:space="preserve">LLANO RICO </t>
  </si>
  <si>
    <t xml:space="preserve">CHOCÓBELEN DE BAJIRALLANO RICO </t>
  </si>
  <si>
    <t>Ordenanza 10 de mayo 9 de 1997</t>
  </si>
  <si>
    <t>CHOCÓBELEN DE BAJIRAMACONDO</t>
  </si>
  <si>
    <t>Ordenanza no 10 de mayo 9 de 1997</t>
  </si>
  <si>
    <t xml:space="preserve">PLAYA ROJA </t>
  </si>
  <si>
    <t xml:space="preserve">CHOCÓBELEN DE BAJIRAPLAYA ROJA </t>
  </si>
  <si>
    <t xml:space="preserve">TUMARADOCITO </t>
  </si>
  <si>
    <t xml:space="preserve">CHOCÓBELEN DE BAJIRATUMARADOCITO </t>
  </si>
  <si>
    <t xml:space="preserve">LEONCITO </t>
  </si>
  <si>
    <t xml:space="preserve">CHOCÓBELEN DE BAJIRALEONCITO </t>
  </si>
  <si>
    <t>CHOCÓBELEN DE BAJIRANUEVO ORIENTE</t>
  </si>
  <si>
    <t>CHOCÓBELEN DE BAJIRAPRIMAVERA</t>
  </si>
  <si>
    <t xml:space="preserve">CHOCÓBELEN DE BAJIRASAN ANDRÉS </t>
  </si>
  <si>
    <t xml:space="preserve">TIERRA ADENTRO </t>
  </si>
  <si>
    <t xml:space="preserve">CHOCÓBELEN DE BAJIRATIERRA ADENTRO </t>
  </si>
  <si>
    <t>CHOCÓBELEN DE BAJIRAVILLA NUEVA</t>
  </si>
  <si>
    <t xml:space="preserve">CHOCÓBOJAYA </t>
  </si>
  <si>
    <t xml:space="preserve">CHOCÓBOJAYA BELLAVISTA </t>
  </si>
  <si>
    <t>CHOCÓBOJAYA ALFONSO LÓPEZ</t>
  </si>
  <si>
    <t>LA LOMA DE BOJAYÁ</t>
  </si>
  <si>
    <t>CHOCÓBOJAYA LA LOMA DE BOJAYÁ</t>
  </si>
  <si>
    <t xml:space="preserve">ISLA DE LOS PALACIOS </t>
  </si>
  <si>
    <t xml:space="preserve">CHOCÓBOJAYA ISLA DE LOS PALACIOS </t>
  </si>
  <si>
    <t>LA BOBA</t>
  </si>
  <si>
    <t>CHOCÓBOJAYA LA BOBA</t>
  </si>
  <si>
    <t xml:space="preserve">NAPIPI </t>
  </si>
  <si>
    <t xml:space="preserve">CHOCÓBOJAYA NAPIPI </t>
  </si>
  <si>
    <t>BOCA DE OPOGADO</t>
  </si>
  <si>
    <t>CHOCÓBOJAYA BOCA DE OPOGADO</t>
  </si>
  <si>
    <t xml:space="preserve">CHOCÓBOJAYA PUEBLO NUEVO </t>
  </si>
  <si>
    <t xml:space="preserve">PUERTO CONTÓ </t>
  </si>
  <si>
    <t xml:space="preserve">CHOCÓBOJAYA PUERTO CONTÓ </t>
  </si>
  <si>
    <t xml:space="preserve">CHOCÓBOJAYA SAN JOSÉ </t>
  </si>
  <si>
    <t xml:space="preserve">CHOCÓBOJAYA SANTA CRUZ </t>
  </si>
  <si>
    <t xml:space="preserve">CHOCÓBOJAYA VERACRUZ </t>
  </si>
  <si>
    <t>POGUE</t>
  </si>
  <si>
    <t>CHOCÓBOJAYA POGUE</t>
  </si>
  <si>
    <t>CHOCÓBOJAYA MESOPOTAMIA</t>
  </si>
  <si>
    <t xml:space="preserve">CHOCÓBOJAYA EL TIGRE </t>
  </si>
  <si>
    <t xml:space="preserve">PIEDRA CANDELA </t>
  </si>
  <si>
    <t xml:space="preserve">CHOCÓBOJAYA PIEDRA CANDELA </t>
  </si>
  <si>
    <t>CHOCÓEL CANTON DEL SAN PABLO</t>
  </si>
  <si>
    <t>MANAGRÚ</t>
  </si>
  <si>
    <t>CHOCÓEL CANTON DEL SAN PABLOMANAGRÚ</t>
  </si>
  <si>
    <t>BOCA DE RASPADURA</t>
  </si>
  <si>
    <t>CHOCÓEL CANTON DEL SAN PABLOBOCA DE RASPADURA</t>
  </si>
  <si>
    <t>CHOCÓEL CANTON DEL SAN PABLOLA VICTORIA</t>
  </si>
  <si>
    <t>Ordenanza 08 del 19 de Noviembre 1962</t>
  </si>
  <si>
    <t>PUERTO PERVEL</t>
  </si>
  <si>
    <t>CHOCÓEL CANTON DEL SAN PABLOPUERTO PERVEL</t>
  </si>
  <si>
    <t xml:space="preserve">TARIDÓ </t>
  </si>
  <si>
    <t xml:space="preserve">CHOCÓEL CANTON DEL SAN PABLOTARIDÓ </t>
  </si>
  <si>
    <t xml:space="preserve">GUAPANDÓ </t>
  </si>
  <si>
    <t xml:space="preserve">CHOCÓEL CANTON DEL SAN PABLOGUAPANDÓ </t>
  </si>
  <si>
    <t xml:space="preserve">JORODÓ </t>
  </si>
  <si>
    <t xml:space="preserve">CHOCÓEL CANTON DEL SAN PABLOJORODÓ </t>
  </si>
  <si>
    <t>CHOCÓEL CANTON DEL SAN PABLOLA ISLA</t>
  </si>
  <si>
    <t xml:space="preserve">PAVAZA </t>
  </si>
  <si>
    <t xml:space="preserve">CHOCÓEL CANTON DEL SAN PABLOPAVAZA </t>
  </si>
  <si>
    <t xml:space="preserve">CHOCÓEL CANTON DEL SAN PABLOSAN LUIS </t>
  </si>
  <si>
    <t>CHOCÓCARMEN DEL DARIEN</t>
  </si>
  <si>
    <t>CURBARADÓ</t>
  </si>
  <si>
    <t>CHOCÓCARMEN DEL DARIENCURBARADÓ</t>
  </si>
  <si>
    <t xml:space="preserve">CHOCÓCARMEN DEL DARIENBRISAS </t>
  </si>
  <si>
    <t>DOMINGODÓ</t>
  </si>
  <si>
    <t>CHOCÓCARMEN DEL DARIENDOMINGODÓ</t>
  </si>
  <si>
    <t>LA GRANDE</t>
  </si>
  <si>
    <t>CHOCÓCARMEN DEL DARIENLA GRANDE</t>
  </si>
  <si>
    <t>CHOCÓCARMEN DEL DARIENPUERTO LLERAS</t>
  </si>
  <si>
    <t xml:space="preserve">TURRIQUITADÓ </t>
  </si>
  <si>
    <t xml:space="preserve">CHOCÓCARMEN DEL DARIENTURRIQUITADÓ </t>
  </si>
  <si>
    <t xml:space="preserve">VIGIA DE CURBADÓ </t>
  </si>
  <si>
    <t xml:space="preserve">CHOCÓCARMEN DEL DARIENVIGIA DE CURBADÓ </t>
  </si>
  <si>
    <t xml:space="preserve">VILLA NUEVA DE MONTAÑO </t>
  </si>
  <si>
    <t xml:space="preserve">CHOCÓCARMEN DEL DARIENVILLA NUEVA DE MONTAÑO </t>
  </si>
  <si>
    <t xml:space="preserve">APARTADÓ BUENA VISTA </t>
  </si>
  <si>
    <t xml:space="preserve">CHOCÓCARMEN DEL DARIENAPARTADÓ BUENA VISTA </t>
  </si>
  <si>
    <t>BRISAS DEL CETINO</t>
  </si>
  <si>
    <t>CHOCÓCARMEN DEL DARIENBRISAS DEL CETINO</t>
  </si>
  <si>
    <t>CHOCÓCARMEN DEL DARIENBUENA VISTA</t>
  </si>
  <si>
    <t xml:space="preserve">CHICAO </t>
  </si>
  <si>
    <t xml:space="preserve">CHOCÓCARMEN DEL DARIENCHICAO </t>
  </si>
  <si>
    <t xml:space="preserve">GENGADODENIO </t>
  </si>
  <si>
    <t xml:space="preserve">CHOCÓCARMEN DEL DARIENGENGADODENIO </t>
  </si>
  <si>
    <t xml:space="preserve">LA MADRE </t>
  </si>
  <si>
    <t xml:space="preserve">CHOCÓCARMEN DEL DARIENLA MADRE </t>
  </si>
  <si>
    <t>CHOCÓCARMEN DEL DARIENNUEVA ESPERANZA</t>
  </si>
  <si>
    <t xml:space="preserve">CHOCÓCARMEN DEL DARIENPUEBLO NUEVO </t>
  </si>
  <si>
    <t xml:space="preserve">CHOCÓCERTEGUI </t>
  </si>
  <si>
    <t xml:space="preserve">CÉRTEGUI </t>
  </si>
  <si>
    <t xml:space="preserve">CHOCÓCERTEGUI CÉRTEGUI </t>
  </si>
  <si>
    <t>CHOCÓCERTEGUI LA TOMA</t>
  </si>
  <si>
    <t xml:space="preserve">PARECITO </t>
  </si>
  <si>
    <t xml:space="preserve">CHOCÓCERTEGUI PARECITO </t>
  </si>
  <si>
    <t>PAREDES</t>
  </si>
  <si>
    <t>CHOCÓCERTEGUI PAREDES</t>
  </si>
  <si>
    <t>VARIANTE DE CERTERGUI</t>
  </si>
  <si>
    <t>CHOCÓCERTEGUI VARIANTE DE CERTERGUI</t>
  </si>
  <si>
    <t xml:space="preserve">IBORDO </t>
  </si>
  <si>
    <t xml:space="preserve">CHOCÓCERTEGUI IBORDO </t>
  </si>
  <si>
    <t>CHOCÓCONDOTO</t>
  </si>
  <si>
    <t>CHOCÓCONDOTOCONDOTO</t>
  </si>
  <si>
    <t>ACOSÓ</t>
  </si>
  <si>
    <t>CHOCÓCONDOTOACOSÓ</t>
  </si>
  <si>
    <t xml:space="preserve">CORODÓ </t>
  </si>
  <si>
    <t xml:space="preserve">CHOCÓCONDOTOCORODÓ </t>
  </si>
  <si>
    <t xml:space="preserve">CHOCÓCONDOTOLA FLORIDA </t>
  </si>
  <si>
    <t>Ordenanza 13 de Diciembre 12 de 1960</t>
  </si>
  <si>
    <t>LA MURIÑA</t>
  </si>
  <si>
    <t>CHOCÓCONDOTOLA MURIÑA</t>
  </si>
  <si>
    <t xml:space="preserve">CHOCÓCONDOTOMANDINGA </t>
  </si>
  <si>
    <t>OPOGODÓ</t>
  </si>
  <si>
    <t>CHOCÓCONDOTOOPOGODÓ</t>
  </si>
  <si>
    <t>CHOCÓCONDOTOSANTA ANA</t>
  </si>
  <si>
    <t>TAJUATO</t>
  </si>
  <si>
    <t>CHOCÓCONDOTOTAJUATO</t>
  </si>
  <si>
    <t xml:space="preserve">VIROVIRO </t>
  </si>
  <si>
    <t xml:space="preserve">CHOCÓCONDOTOVIROVIRO </t>
  </si>
  <si>
    <t>LA PLANTA</t>
  </si>
  <si>
    <t>CHOCÓCONDOTOLA PLANTA</t>
  </si>
  <si>
    <t xml:space="preserve">ILARIA </t>
  </si>
  <si>
    <t xml:space="preserve">CHOCÓCONDOTOILARIA </t>
  </si>
  <si>
    <t xml:space="preserve">CONSUELO ANDRAPA </t>
  </si>
  <si>
    <t xml:space="preserve">CHOCÓCONDOTOCONSUELO ANDRAPA </t>
  </si>
  <si>
    <t>CHOCÓCONDOTOEL PASO</t>
  </si>
  <si>
    <t xml:space="preserve">LA ENCHARCAZON </t>
  </si>
  <si>
    <t xml:space="preserve">CHOCÓCONDOTOLA ENCHARCAZON </t>
  </si>
  <si>
    <t>CHOCÓEL CARMEN DE ATRATO</t>
  </si>
  <si>
    <t>CHOCÓEL CARMEN DE ATRATOEL CARMEN DE ATRATO</t>
  </si>
  <si>
    <t xml:space="preserve">CHOCÓEL CARMEN DE ATRATOLA PLAYA </t>
  </si>
  <si>
    <t>CHOCÓEL CARMEN DE ATRATOGUADUAS</t>
  </si>
  <si>
    <t xml:space="preserve">LA MANSA </t>
  </si>
  <si>
    <t xml:space="preserve">CHOCÓEL CARMEN DE ATRATOLA MANSA </t>
  </si>
  <si>
    <t>CHOCÓEL CARMEN DE ATRATOEL PORVENIR</t>
  </si>
  <si>
    <t>Ordenanza 04 de mayo 23 de 1994</t>
  </si>
  <si>
    <t xml:space="preserve">EL SIETE 2 </t>
  </si>
  <si>
    <t xml:space="preserve">CHOCÓEL CARMEN DE ATRATOEL SIETE 2 </t>
  </si>
  <si>
    <t>Ordenanza 4 de mayo 9 de 1997</t>
  </si>
  <si>
    <t xml:space="preserve">EL SIETE 1 </t>
  </si>
  <si>
    <t xml:space="preserve">CHOCÓEL CARMEN DE ATRATOEL SIETE 1 </t>
  </si>
  <si>
    <t>CHOCÓEL LITORAL DEL SAN JUAN</t>
  </si>
  <si>
    <t>SANTA GENOVIEMBREEVA DE DOCORDÓ</t>
  </si>
  <si>
    <t>CHOCÓEL LITORAL DEL SAN JUANSANTA GENOVIEMBREEVA DE DOCORDÓ</t>
  </si>
  <si>
    <t xml:space="preserve">COPOMÁ </t>
  </si>
  <si>
    <t xml:space="preserve">CHOCÓEL LITORAL DEL SAN JUANCOPOMÁ </t>
  </si>
  <si>
    <t>CUCURRUPÍ</t>
  </si>
  <si>
    <t>CHOCÓEL LITORAL DEL SAN JUANCUCURRUPÍ</t>
  </si>
  <si>
    <t xml:space="preserve">QUEBRADA DE TOGOROMÁ </t>
  </si>
  <si>
    <t xml:space="preserve">CHOCÓEL LITORAL DEL SAN JUANQUEBRADA DE TOGOROMÁ </t>
  </si>
  <si>
    <t xml:space="preserve">CORRIENTE PALO </t>
  </si>
  <si>
    <t xml:space="preserve">CHOCÓEL LITORAL DEL SAN JUANCORRIENTE PALO </t>
  </si>
  <si>
    <t>PICHIMÁ</t>
  </si>
  <si>
    <t>CHOCÓEL LITORAL DEL SAN JUANPICHIMÁ</t>
  </si>
  <si>
    <t>CHOCÓEL LITORAL DEL SAN JUANPALESTINA</t>
  </si>
  <si>
    <t xml:space="preserve">CHARAMBIRÁ </t>
  </si>
  <si>
    <t xml:space="preserve">CHOCÓEL LITORAL DEL SAN JUANCHARAMBIRÁ </t>
  </si>
  <si>
    <t>Ordenanza 18 del 22 de Septiembretiembre del 2000</t>
  </si>
  <si>
    <t xml:space="preserve">CHOCÓEL LITORAL DEL SAN JUANCHONTADURO </t>
  </si>
  <si>
    <t>ORD 18 DEL 22 DE SEPTIEMBRE DEL 2000</t>
  </si>
  <si>
    <t xml:space="preserve">DESCOLGADERO </t>
  </si>
  <si>
    <t xml:space="preserve">CHOCÓEL LITORAL DEL SAN JUANDESCOLGADERO </t>
  </si>
  <si>
    <t>CHOCÓEL LITORAL DEL SAN JUANEL COCO</t>
  </si>
  <si>
    <t xml:space="preserve">EL CHONCHO </t>
  </si>
  <si>
    <t xml:space="preserve">CHOCÓEL LITORAL DEL SAN JUANEL CHONCHO </t>
  </si>
  <si>
    <t xml:space="preserve">QUÍCHARO </t>
  </si>
  <si>
    <t xml:space="preserve">CHOCÓEL LITORAL DEL SAN JUANQUÍCHARO </t>
  </si>
  <si>
    <t xml:space="preserve">GARCÍA GÓMEZ </t>
  </si>
  <si>
    <t xml:space="preserve">CHOCÓEL LITORAL DEL SAN JUANGARCÍA GÓMEZ </t>
  </si>
  <si>
    <t>GUACHAL</t>
  </si>
  <si>
    <t>CHOCÓEL LITORAL DEL SAN JUANGUACHAL</t>
  </si>
  <si>
    <t xml:space="preserve">GUAGUALITO </t>
  </si>
  <si>
    <t xml:space="preserve">CHOCÓEL LITORAL DEL SAN JUANGUAGUALITO </t>
  </si>
  <si>
    <t>JIGUALITO</t>
  </si>
  <si>
    <t>CHOCÓEL LITORAL DEL SAN JUANJIGUALITO</t>
  </si>
  <si>
    <t xml:space="preserve">LA PEÑITAS </t>
  </si>
  <si>
    <t xml:space="preserve">CHOCÓEL LITORAL DEL SAN JUANLA PEÑITAS </t>
  </si>
  <si>
    <t>LOS PEREA</t>
  </si>
  <si>
    <t>CHOCÓEL LITORAL DEL SAN JUANLOS PEREA</t>
  </si>
  <si>
    <t xml:space="preserve">MUNGUIDÓ </t>
  </si>
  <si>
    <t xml:space="preserve">CHOCÓEL LITORAL DEL SAN JUANMUNGUIDÓ </t>
  </si>
  <si>
    <t xml:space="preserve">CHAPPIEN </t>
  </si>
  <si>
    <t xml:space="preserve">CHOCÓEL LITORAL DEL SAN JUANCHAPPIEN </t>
  </si>
  <si>
    <t>BURUJÓN</t>
  </si>
  <si>
    <t>CHOCÓEL LITORAL DEL SAN JUANBURUJÓN</t>
  </si>
  <si>
    <t>PANGALITA</t>
  </si>
  <si>
    <t>CHOCÓEL LITORAL DEL SAN JUANPANGALITA</t>
  </si>
  <si>
    <t xml:space="preserve">PAPAYO </t>
  </si>
  <si>
    <t xml:space="preserve">CHOCÓEL LITORAL DEL SAN JUANPAPAYO </t>
  </si>
  <si>
    <t>Ordenanza 012 del 29  de Junio del 2000</t>
  </si>
  <si>
    <t>CHOCÓEL LITORAL DEL SAN JUANPLAYITA</t>
  </si>
  <si>
    <t>Ord 012 del 29  de Junio del 2000</t>
  </si>
  <si>
    <t>CHOCÓEL LITORAL DEL SAN JUANCARRA</t>
  </si>
  <si>
    <t xml:space="preserve">CHOCÓEL LITORAL DEL SAN JUANPUERTO MURILLO </t>
  </si>
  <si>
    <t xml:space="preserve">QUEBRADA GIRÓN </t>
  </si>
  <si>
    <t xml:space="preserve">CHOCÓEL LITORAL DEL SAN JUANQUEBRADA GIRÓN </t>
  </si>
  <si>
    <t>QUEBRADA DE PICHIMÁ</t>
  </si>
  <si>
    <t>CHOCÓEL LITORAL DEL SAN JUANQUEBRADA DE PICHIMÁ</t>
  </si>
  <si>
    <t>PANGALÁ</t>
  </si>
  <si>
    <t>CHOCÓEL LITORAL DEL SAN JUANPANGALÁ</t>
  </si>
  <si>
    <t xml:space="preserve">CHOCÓEL LITORAL DEL SAN JUANSAN JOSÉ </t>
  </si>
  <si>
    <t>CHOCÓEL LITORAL DEL SAN JUANTAPARAL</t>
  </si>
  <si>
    <t xml:space="preserve">TAPARALITO </t>
  </si>
  <si>
    <t xml:space="preserve">CHOCÓEL LITORAL DEL SAN JUANTAPARALITO </t>
  </si>
  <si>
    <t xml:space="preserve">TÍO CIRILO </t>
  </si>
  <si>
    <t xml:space="preserve">CHOCÓEL LITORAL DEL SAN JUANTÍO CIRILO </t>
  </si>
  <si>
    <t>TORDÓ</t>
  </si>
  <si>
    <t>CHOCÓEL LITORAL DEL SAN JUANTORDÓ</t>
  </si>
  <si>
    <t>TROJITA</t>
  </si>
  <si>
    <t>CHOCÓEL LITORAL DEL SAN JUANTROJITA</t>
  </si>
  <si>
    <t xml:space="preserve">VENADO </t>
  </si>
  <si>
    <t xml:space="preserve">CHOCÓEL LITORAL DEL SAN JUANVENADO </t>
  </si>
  <si>
    <t>UNIÓN VALSALITO</t>
  </si>
  <si>
    <t>CHOCÓEL LITORAL DEL SAN JUANUNIÓN VALSALITO</t>
  </si>
  <si>
    <t>CHOCÓISTMINA</t>
  </si>
  <si>
    <t>CHOCÓISTMINAISTMINA</t>
  </si>
  <si>
    <t xml:space="preserve">BASURU </t>
  </si>
  <si>
    <t xml:space="preserve">CHOCÓISTMINABASURU </t>
  </si>
  <si>
    <t xml:space="preserve">COCOVE </t>
  </si>
  <si>
    <t xml:space="preserve">CHOCÓISTMINACOCOVE </t>
  </si>
  <si>
    <t>CHOCÓISTMINAPRIMAVERA</t>
  </si>
  <si>
    <t>OLAVE INDIO</t>
  </si>
  <si>
    <t>CHOCÓISTMINAOLAVE INDIO</t>
  </si>
  <si>
    <t xml:space="preserve">PANAMACITO </t>
  </si>
  <si>
    <t xml:space="preserve">CHOCÓISTMINAPANAMACITO </t>
  </si>
  <si>
    <t xml:space="preserve">POTEDO </t>
  </si>
  <si>
    <t xml:space="preserve">CHOCÓISTMINAPOTEDO </t>
  </si>
  <si>
    <t>Ordenanza 1 del 11 de Enero de 1883</t>
  </si>
  <si>
    <t>LA VÍBORA</t>
  </si>
  <si>
    <t>CHOCÓISTMINALA VÍBORA</t>
  </si>
  <si>
    <t>CHOCÓISTMINASAN ANTONIO</t>
  </si>
  <si>
    <t>MUNGIDÓ</t>
  </si>
  <si>
    <t>CHOCÓISTMINAMUNGIDÓ</t>
  </si>
  <si>
    <t>SURUCO SANTA MÓNICA</t>
  </si>
  <si>
    <t>CHOCÓISTMINASURUCO SANTA MÓNICA</t>
  </si>
  <si>
    <t xml:space="preserve">NEGRIA </t>
  </si>
  <si>
    <t xml:space="preserve">CHOCÓISTMINANEGRIA </t>
  </si>
  <si>
    <t xml:space="preserve">BOCA DE SAN LUIS </t>
  </si>
  <si>
    <t xml:space="preserve">CHOCÓISTMINABOCA DE SAN LUIS </t>
  </si>
  <si>
    <t xml:space="preserve">GUINIGUINI </t>
  </si>
  <si>
    <t xml:space="preserve">CHOCÓISTMINAGUINIGUINI </t>
  </si>
  <si>
    <t>Ordenanza 1  de Mayo 28 de 1993 Ordenanza 6 mayo 30 de 1994</t>
  </si>
  <si>
    <t>PAITO</t>
  </si>
  <si>
    <t>CHOCÓISTMINAPAITO</t>
  </si>
  <si>
    <t>ORD 1 MAYO 28 DE 1993</t>
  </si>
  <si>
    <t xml:space="preserve">CHOCÓISTMINAPLAYA GRANDE </t>
  </si>
  <si>
    <t xml:space="preserve">CHIGORODÓ (PUERTO SALAZAR) </t>
  </si>
  <si>
    <t xml:space="preserve">CHOCÓISTMINACHIGORODÓ (PUERTO SALAZAR) </t>
  </si>
  <si>
    <t>CHOCÓISTMINASAN CRISTÓBAL</t>
  </si>
  <si>
    <t>SURUCO SAN JOSÉ</t>
  </si>
  <si>
    <t>CHOCÓISTMINASURUCO SAN JOSÉ</t>
  </si>
  <si>
    <t>ORD 1 MARZO 28 DE 1993</t>
  </si>
  <si>
    <t>PRIMERA MOJARRA</t>
  </si>
  <si>
    <t>CHOCÓISTMINAPRIMERA MOJARRA</t>
  </si>
  <si>
    <t xml:space="preserve">CHOCÓJURADO </t>
  </si>
  <si>
    <t xml:space="preserve">JURADÓ </t>
  </si>
  <si>
    <t xml:space="preserve">CHOCÓJURADO JURADÓ </t>
  </si>
  <si>
    <t xml:space="preserve">AGUACATE </t>
  </si>
  <si>
    <t xml:space="preserve">CHOCÓJURADO AGUACATE </t>
  </si>
  <si>
    <t xml:space="preserve">COREDO </t>
  </si>
  <si>
    <t xml:space="preserve">CHOCÓJURADO COREDO </t>
  </si>
  <si>
    <t>CURICHE</t>
  </si>
  <si>
    <t>CHOCÓJURADO CURICHE</t>
  </si>
  <si>
    <t xml:space="preserve">PUNTA ARDITA </t>
  </si>
  <si>
    <t xml:space="preserve">CHOCÓJURADO PUNTA ARDITA </t>
  </si>
  <si>
    <t>PUNTA DE CRUCES</t>
  </si>
  <si>
    <t>CHOCÓJURADO PUNTA DE CRUCES</t>
  </si>
  <si>
    <t xml:space="preserve">GUARÍN </t>
  </si>
  <si>
    <t xml:space="preserve">CHOCÓJURADO GUARÍN </t>
  </si>
  <si>
    <t xml:space="preserve">PUNTA PIÑA </t>
  </si>
  <si>
    <t xml:space="preserve">CHOCÓJURADO PUNTA PIÑA </t>
  </si>
  <si>
    <t xml:space="preserve">CABO MARZO </t>
  </si>
  <si>
    <t xml:space="preserve">CHOCÓJURADO CABO MARZO </t>
  </si>
  <si>
    <t>CHOCÓLLORO</t>
  </si>
  <si>
    <t>LLORÓ</t>
  </si>
  <si>
    <t>CHOCÓLLOROLLORÓ</t>
  </si>
  <si>
    <t xml:space="preserve">CHAGRATADÁ </t>
  </si>
  <si>
    <t xml:space="preserve">CHOCÓLLOROCHAGRATADÁ </t>
  </si>
  <si>
    <t xml:space="preserve">GUAITADÓ </t>
  </si>
  <si>
    <t xml:space="preserve">CHOCÓLLOROGUAITADÓ </t>
  </si>
  <si>
    <t>LA VUELTA</t>
  </si>
  <si>
    <t>CHOCÓLLOROLA VUELTA</t>
  </si>
  <si>
    <t>LAS HAMACAS</t>
  </si>
  <si>
    <t>CHOCÓLLOROLAS HAMACAS</t>
  </si>
  <si>
    <t>MUMBARADO</t>
  </si>
  <si>
    <t>CHOCÓLLOROMUMBARADO</t>
  </si>
  <si>
    <t>TUMUTUMBUDÓ</t>
  </si>
  <si>
    <t>CHOCÓLLOROTUMUTUMBUDÓ</t>
  </si>
  <si>
    <t>BORAUDO</t>
  </si>
  <si>
    <t>CHOCÓLLOROBORAUDO</t>
  </si>
  <si>
    <t xml:space="preserve">CHOCÓLLOROEL LLANO </t>
  </si>
  <si>
    <t>NIPORDU</t>
  </si>
  <si>
    <t>CHOCÓLLORONIPORDU</t>
  </si>
  <si>
    <t>OGODÓ</t>
  </si>
  <si>
    <t>CHOCÓLLOROOGODÓ</t>
  </si>
  <si>
    <t xml:space="preserve">VILLA CLARET </t>
  </si>
  <si>
    <t xml:space="preserve">CHOCÓLLOROVILLA CLARET </t>
  </si>
  <si>
    <t>CHOCÓLLOROCALLE LARGA</t>
  </si>
  <si>
    <t xml:space="preserve">CHOCÓMEDIO ATRATO </t>
  </si>
  <si>
    <t xml:space="preserve">BETÉ </t>
  </si>
  <si>
    <t xml:space="preserve">CHOCÓMEDIO ATRATO BETÉ </t>
  </si>
  <si>
    <t>BOCA DE AMÉ</t>
  </si>
  <si>
    <t>CHOCÓMEDIO ATRATO BOCA DE AMÉ</t>
  </si>
  <si>
    <t xml:space="preserve">BOCA DE BEBARÁ </t>
  </si>
  <si>
    <t xml:space="preserve">CHOCÓMEDIO ATRATO BOCA DE BEBARÁ </t>
  </si>
  <si>
    <t>CHOCÓMEDIO ATRATO CAMPOALEGRE</t>
  </si>
  <si>
    <t xml:space="preserve">EL LLANO DE BEBARÁ </t>
  </si>
  <si>
    <t xml:space="preserve">CHOCÓMEDIO ATRATO EL LLANO DE BEBARÁ </t>
  </si>
  <si>
    <t xml:space="preserve">EL LLANO DE BEBARAMÁ </t>
  </si>
  <si>
    <t xml:space="preserve">CHOCÓMEDIO ATRATO EL LLANO DE BEBARAMÁ </t>
  </si>
  <si>
    <t xml:space="preserve">SAN ANTONIO DEL BUEY (CAMPO SANTO) </t>
  </si>
  <si>
    <t xml:space="preserve">CHOCÓMEDIO ATRATO SAN ANTONIO DEL BUEY (CAMPO SANTO) </t>
  </si>
  <si>
    <t xml:space="preserve">SAN JOSÉ DE BUEY (ALTO BUEY) </t>
  </si>
  <si>
    <t xml:space="preserve">CHOCÓMEDIO ATRATO SAN JOSÉ DE BUEY (ALTO BUEY) </t>
  </si>
  <si>
    <t>CHOCÓMEDIO ATRATO SAN ROQUE</t>
  </si>
  <si>
    <t xml:space="preserve">TANGÜÍ </t>
  </si>
  <si>
    <t xml:space="preserve">CHOCÓMEDIO ATRATO TANGÜÍ </t>
  </si>
  <si>
    <t>CHOCÓMEDIO BAUDO</t>
  </si>
  <si>
    <t>MEDIO BAUDÓ</t>
  </si>
  <si>
    <t>CHOCÓMEDIO BAUDOMEDIO BAUDÓ</t>
  </si>
  <si>
    <t xml:space="preserve">ALMENDRO </t>
  </si>
  <si>
    <t xml:space="preserve">CHOCÓMEDIO BAUDOALMENDRO </t>
  </si>
  <si>
    <t xml:space="preserve">CHOCÓMEDIO BAUDOARENAL </t>
  </si>
  <si>
    <t>BOCA DE BAUDOCITO</t>
  </si>
  <si>
    <t>CHOCÓMEDIO BAUDOBOCA DE BAUDOCITO</t>
  </si>
  <si>
    <t>CHOCÓMEDIO BAUDOBELLA VISTA</t>
  </si>
  <si>
    <t>BERIGUADÓ</t>
  </si>
  <si>
    <t>CHOCÓMEDIO BAUDOBERIGUADÓ</t>
  </si>
  <si>
    <t xml:space="preserve">CIRUNDÓ LA BANCA </t>
  </si>
  <si>
    <t xml:space="preserve">CHOCÓMEDIO BAUDOCIRUNDÓ LA BANCA </t>
  </si>
  <si>
    <t xml:space="preserve">NUEVO PLATANARES </t>
  </si>
  <si>
    <t xml:space="preserve">CHOCÓMEDIO BAUDONUEVO PLATANARES </t>
  </si>
  <si>
    <t>PIE DE PEPE</t>
  </si>
  <si>
    <t>CHOCÓMEDIO BAUDOPIE DE PEPE</t>
  </si>
  <si>
    <t>ACUERDO 21  MAYO 27 DE 1989</t>
  </si>
  <si>
    <t>PUERTO ADÁN</t>
  </si>
  <si>
    <t>CHOCÓMEDIO BAUDOPUERTO ADÁN</t>
  </si>
  <si>
    <t>SAN JOSÉ DE QUERÁ</t>
  </si>
  <si>
    <t>CHOCÓMEDIO BAUDOSAN JOSÉ DE QUERÁ</t>
  </si>
  <si>
    <t xml:space="preserve">SAN MIGUEL BAUDOCITO </t>
  </si>
  <si>
    <t xml:space="preserve">CHOCÓMEDIO BAUDOSAN MIGUEL BAUDOCITO </t>
  </si>
  <si>
    <t>QUERA</t>
  </si>
  <si>
    <t>CHOCÓMEDIO BAUDOQUERA</t>
  </si>
  <si>
    <t xml:space="preserve">BOCA DE PEPE </t>
  </si>
  <si>
    <t xml:space="preserve">CHOCÓMEDIO BAUDOBOCA DE PEPE </t>
  </si>
  <si>
    <t xml:space="preserve">CHOCÓMEDIO BAUDOSAN LUIS </t>
  </si>
  <si>
    <t xml:space="preserve">UNIÓN MISARA </t>
  </si>
  <si>
    <t xml:space="preserve">CHOCÓMEDIO BAUDOUNIÓN MISARA </t>
  </si>
  <si>
    <t>CHOCÓMEDIO BAUDOVILLA NUEVA</t>
  </si>
  <si>
    <t xml:space="preserve">CHOCÓMEDIO SAN JUAN </t>
  </si>
  <si>
    <t xml:space="preserve">ANDAGOYA </t>
  </si>
  <si>
    <t xml:space="preserve">CHOCÓMEDIO SAN JUAN ANDAGOYA </t>
  </si>
  <si>
    <t xml:space="preserve">BEBEDÓ </t>
  </si>
  <si>
    <t xml:space="preserve">CHOCÓMEDIO SAN JUAN BEBEDÓ </t>
  </si>
  <si>
    <t xml:space="preserve">BOCA DE SURUCO </t>
  </si>
  <si>
    <t xml:space="preserve">CHOCÓMEDIO SAN JUAN BOCA DE SURUCO </t>
  </si>
  <si>
    <t>Ordenanza 14 del 13 de Diciembre de 1956</t>
  </si>
  <si>
    <t xml:space="preserve">CHIQUICHOQUI </t>
  </si>
  <si>
    <t xml:space="preserve">CHOCÓMEDIO SAN JUAN CHIQUICHOQUI </t>
  </si>
  <si>
    <t xml:space="preserve">DIPURDÚ EL GUASIMO </t>
  </si>
  <si>
    <t xml:space="preserve">CHOCÓMEDIO SAN JUAN DIPURDÚ EL GUASIMO </t>
  </si>
  <si>
    <t xml:space="preserve">CHOCÓMEDIO SAN JUAN EL GUAMO </t>
  </si>
  <si>
    <t>CHOCÓMEDIO SAN JUAN JIGUALITO</t>
  </si>
  <si>
    <t>LA RANCHA</t>
  </si>
  <si>
    <t>CHOCÓMEDIO SAN JUAN LA RANCHA</t>
  </si>
  <si>
    <t>NOANAMÁ</t>
  </si>
  <si>
    <t>CHOCÓMEDIO SAN JUAN NOANAMÁ</t>
  </si>
  <si>
    <t>PAIMADÓ</t>
  </si>
  <si>
    <t>CHOCÓMEDIO SAN JUAN PAIMADÓ</t>
  </si>
  <si>
    <t xml:space="preserve">PRINGAMÓ </t>
  </si>
  <si>
    <t xml:space="preserve">CHOCÓMEDIO SAN JUAN PRINGAMÓ </t>
  </si>
  <si>
    <t xml:space="preserve">CHOCÓMEDIO SAN JUAN SAN MARTÍN </t>
  </si>
  <si>
    <t>Ordenanza 15  de Diciembre 13 de 1955 Ordenanza 16  Noviembre 25 de 1969</t>
  </si>
  <si>
    <t xml:space="preserve">CHOCÓMEDIO SAN JUAN SAN MIGUEL </t>
  </si>
  <si>
    <t>FUJIADÓ</t>
  </si>
  <si>
    <t>CHOCÓMEDIO SAN JUAN FUJIADÓ</t>
  </si>
  <si>
    <t xml:space="preserve">ISLA DE CRUZ </t>
  </si>
  <si>
    <t xml:space="preserve">CHOCÓMEDIO SAN JUAN ISLA DE CRUZ </t>
  </si>
  <si>
    <t xml:space="preserve">CHOCÓMEDIO SAN JUAN LA UNIÓN </t>
  </si>
  <si>
    <t>CHOCÓMEDIO SAN JUAN MACEDONIA</t>
  </si>
  <si>
    <t xml:space="preserve">CHOCÓMEDIO SAN JUAN PUERTO MURILLO </t>
  </si>
  <si>
    <t xml:space="preserve">CHOCÓMEDIO SAN JUAN SAN JERÓNIMO </t>
  </si>
  <si>
    <t>UNIÓN WAUNAÁN</t>
  </si>
  <si>
    <t>CHOCÓMEDIO SAN JUAN UNIÓN WAUNAÁN</t>
  </si>
  <si>
    <t xml:space="preserve">CHOCÓNOVITA </t>
  </si>
  <si>
    <t xml:space="preserve">NÓVITA </t>
  </si>
  <si>
    <t xml:space="preserve">CHOCÓNOVITA NÓVITA </t>
  </si>
  <si>
    <t xml:space="preserve">EL CAJÓN </t>
  </si>
  <si>
    <t xml:space="preserve">CHOCÓNOVITA EL CAJÓN </t>
  </si>
  <si>
    <t xml:space="preserve">CHOCÓNOVITA EL TIGRE </t>
  </si>
  <si>
    <t>IRABUBÚ</t>
  </si>
  <si>
    <t>CHOCÓNOVITA IRABUBÚ</t>
  </si>
  <si>
    <t xml:space="preserve">JUNTAS DE TAMANÁ </t>
  </si>
  <si>
    <t xml:space="preserve">CHOCÓNOVITA JUNTAS DE TAMANÁ </t>
  </si>
  <si>
    <t>Ordenanza 008 del 23 de Junio de 1999</t>
  </si>
  <si>
    <t xml:space="preserve">LA PLAYITA </t>
  </si>
  <si>
    <t xml:space="preserve">CHOCÓNOVITA LA PLAYITA </t>
  </si>
  <si>
    <t>ORD 008 DEL 23 DE JUNIO DE 1999</t>
  </si>
  <si>
    <t>CHOCÓNOVITA SAN LORENZO</t>
  </si>
  <si>
    <t xml:space="preserve">SESEGÓ </t>
  </si>
  <si>
    <t xml:space="preserve">CHOCÓNOVITA SESEGÓ </t>
  </si>
  <si>
    <t>URABARÁ</t>
  </si>
  <si>
    <t>CHOCÓNOVITA URABARÁ</t>
  </si>
  <si>
    <t>CHOCÓNOVITA CURUNDÓ</t>
  </si>
  <si>
    <t xml:space="preserve">EL TAMBITO </t>
  </si>
  <si>
    <t xml:space="preserve">CHOCÓNOVITA EL TAMBITO </t>
  </si>
  <si>
    <t xml:space="preserve">EL BARRANCÓN </t>
  </si>
  <si>
    <t xml:space="preserve">CHOCÓNOVITA EL BARRANCÓN </t>
  </si>
  <si>
    <t xml:space="preserve">CARMEN DE SURAMA </t>
  </si>
  <si>
    <t xml:space="preserve">CHOCÓNOVITA CARMEN DE SURAMA </t>
  </si>
  <si>
    <t xml:space="preserve">CHOCÓNOVITA SANTA ROSA </t>
  </si>
  <si>
    <t>CHOCÓNUQUI</t>
  </si>
  <si>
    <t>NUQUÍ</t>
  </si>
  <si>
    <t>CHOCÓNUQUINUQUÍ</t>
  </si>
  <si>
    <t>Ordenanza 3 del 23 de Abril de 1999</t>
  </si>
  <si>
    <t>ARUSÍ</t>
  </si>
  <si>
    <t>CHOCÓNUQUIARUSÍ</t>
  </si>
  <si>
    <t>ORD 3 DEL 25 DE ABRIL DE 1999</t>
  </si>
  <si>
    <t>COQUÍ</t>
  </si>
  <si>
    <t>CHOCÓNUQUICOQUÍ</t>
  </si>
  <si>
    <t xml:space="preserve">JURUBIRÁ </t>
  </si>
  <si>
    <t xml:space="preserve">CHOCÓNUQUIJURUBIRÁ </t>
  </si>
  <si>
    <t xml:space="preserve">PANGUÍ </t>
  </si>
  <si>
    <t xml:space="preserve">CHOCÓNUQUIPANGUÍ </t>
  </si>
  <si>
    <t>TRIBUGÁ</t>
  </si>
  <si>
    <t>CHOCÓNUQUITRIBUGÁ</t>
  </si>
  <si>
    <t xml:space="preserve">CHOCÓNUQUIAPARTADÓ </t>
  </si>
  <si>
    <t xml:space="preserve">JOBÍ </t>
  </si>
  <si>
    <t xml:space="preserve">CHOCÓNUQUIJOBÍ </t>
  </si>
  <si>
    <t xml:space="preserve">TERMALES </t>
  </si>
  <si>
    <t xml:space="preserve">CHOCÓNUQUITERMALES </t>
  </si>
  <si>
    <t>CHOCÓRIO IRO</t>
  </si>
  <si>
    <t xml:space="preserve">CHOCÓRIO IROSANTA RITA </t>
  </si>
  <si>
    <t xml:space="preserve">ALTO CHATO </t>
  </si>
  <si>
    <t xml:space="preserve">CHOCÓRIO IROALTO CHATO </t>
  </si>
  <si>
    <t>CALLE DEL CEDRO</t>
  </si>
  <si>
    <t>CHOCÓRIO IROCALLE DEL CEDRO</t>
  </si>
  <si>
    <t xml:space="preserve">COROCÓ </t>
  </si>
  <si>
    <t xml:space="preserve">CHOCÓRIO IROCOROCÓ </t>
  </si>
  <si>
    <t>Cruce de bases hecho en la DG Mayo de 2006</t>
  </si>
  <si>
    <t>ENCHARCAZÓN</t>
  </si>
  <si>
    <t>CHOCÓRIO IROENCHARCAZÓN</t>
  </si>
  <si>
    <t>SAN JOSÉ DE VIRO VIRO</t>
  </si>
  <si>
    <t>CHOCÓRIO IROSAN JOSÉ DE VIRO VIRO</t>
  </si>
  <si>
    <t>CHOCÓRIO IROSANTA BÁRBARA</t>
  </si>
  <si>
    <t>CHOCÓRIO QUITO</t>
  </si>
  <si>
    <t>CHOCÓRIO QUITOPAIMADÓ</t>
  </si>
  <si>
    <t xml:space="preserve">BOCA DE APARTADÓ </t>
  </si>
  <si>
    <t xml:space="preserve">CHOCÓRIO QUITOBOCA DE APARTADÓ </t>
  </si>
  <si>
    <t>Ordenanza 016 del 20 de Julio del 2000</t>
  </si>
  <si>
    <t>LA PUNTA ANTADÓ</t>
  </si>
  <si>
    <t>CHOCÓRIO QUITOLA PUNTA ANTADÓ</t>
  </si>
  <si>
    <t>Ord 016 del 20 de Julio del 2000</t>
  </si>
  <si>
    <t xml:space="preserve">CHOCÓRIO QUITOSAN ISIDRO </t>
  </si>
  <si>
    <t>VILLA CONTO</t>
  </si>
  <si>
    <t>CHOCÓRIO QUITOVILLA CONTO</t>
  </si>
  <si>
    <t>BOCA DE PAIMADÓ</t>
  </si>
  <si>
    <t>CHOCÓRIO QUITOBOCA DE PAIMADÓ</t>
  </si>
  <si>
    <t xml:space="preserve">CHIGUARANDÓ ALTO </t>
  </si>
  <si>
    <t xml:space="preserve">CHOCÓRIO QUITOCHIGUARANDÓ ALTO </t>
  </si>
  <si>
    <t xml:space="preserve">CHIVIGUIDÓ </t>
  </si>
  <si>
    <t xml:space="preserve">CHOCÓRIO QUITOCHIVIGUIDÓ </t>
  </si>
  <si>
    <t>GUAYABALITO</t>
  </si>
  <si>
    <t>CHOCÓRIO QUITOGUAYABALITO</t>
  </si>
  <si>
    <t xml:space="preserve">CHOCÓRIO QUITOLA PUNTA </t>
  </si>
  <si>
    <t xml:space="preserve">CHOCÓRIO QUITOLA SOLEDAD </t>
  </si>
  <si>
    <t xml:space="preserve">LOMA DE LOS GAMBOA </t>
  </si>
  <si>
    <t xml:space="preserve">CHOCÓRIO QUITOLOMA DE LOS GAMBOA </t>
  </si>
  <si>
    <t xml:space="preserve">CHOCÓRIOSUCIO </t>
  </si>
  <si>
    <t xml:space="preserve">CHOCÓRIOSUCIO RIOSUCIO </t>
  </si>
  <si>
    <t>JIGUAMIANDÓ</t>
  </si>
  <si>
    <t>CHOCÓRIOSUCIO JIGUAMIANDÓ</t>
  </si>
  <si>
    <t xml:space="preserve">CHOCÓRIOSUCIO LA HONDA </t>
  </si>
  <si>
    <t xml:space="preserve">LA LARGA </t>
  </si>
  <si>
    <t xml:space="preserve">CHOCÓRIOSUCIO LA LARGA </t>
  </si>
  <si>
    <t xml:space="preserve">PEYE </t>
  </si>
  <si>
    <t xml:space="preserve">CHOCÓRIOSUCIO PEYE </t>
  </si>
  <si>
    <t>SALAQUÍ</t>
  </si>
  <si>
    <t>CHOCÓRIOSUCIO SALAQUÍ</t>
  </si>
  <si>
    <t xml:space="preserve">SAUTATA (PERANCHO) </t>
  </si>
  <si>
    <t xml:space="preserve">CHOCÓRIOSUCIO SAUTATA (PERANCHO) </t>
  </si>
  <si>
    <t xml:space="preserve">TAMBORAL </t>
  </si>
  <si>
    <t xml:space="preserve">CHOCÓRIOSUCIO TAMBORAL </t>
  </si>
  <si>
    <t>TRUANDÓ</t>
  </si>
  <si>
    <t>CHOCÓRIOSUCIO TRUANDÓ</t>
  </si>
  <si>
    <t xml:space="preserve">CHOCÓRIOSUCIO VILLANUEVA </t>
  </si>
  <si>
    <t>Ley 21 de 1857</t>
  </si>
  <si>
    <t>ALTO RIOSUCIO</t>
  </si>
  <si>
    <t>CHOCÓRIOSUCIO ALTO RIOSUCIO</t>
  </si>
  <si>
    <t xml:space="preserve">CHINTADO </t>
  </si>
  <si>
    <t xml:space="preserve">CHOCÓRIOSUCIO CHINTADO </t>
  </si>
  <si>
    <t>LA TERESITA</t>
  </si>
  <si>
    <t>CHOCÓRIOSUCIO LA TERESITA</t>
  </si>
  <si>
    <t>CHOCÓRIOSUCIO LA RAYA</t>
  </si>
  <si>
    <t>CHOCÓRIOSUCIO LA TRAVESÍA</t>
  </si>
  <si>
    <t xml:space="preserve">PERANCHITO </t>
  </si>
  <si>
    <t xml:space="preserve">CHOCÓRIOSUCIO PERANCHITO </t>
  </si>
  <si>
    <t>LA ISLETA</t>
  </si>
  <si>
    <t>CHOCÓRIOSUCIO LA ISLETA</t>
  </si>
  <si>
    <t>CHOCÓRIOSUCIO VENECIA</t>
  </si>
  <si>
    <t>PUENTE AMÉRICA (CACARICA)</t>
  </si>
  <si>
    <t>CHOCÓRIOSUCIO PUENTE AMÉRICA (CACARICA)</t>
  </si>
  <si>
    <t>BRASITO</t>
  </si>
  <si>
    <t>CHOCÓRIOSUCIO BRASITO</t>
  </si>
  <si>
    <t>CHOCÓSAN JOSE DEL PALMAR</t>
  </si>
  <si>
    <t>SAN JOSÉ DEL PALMAR</t>
  </si>
  <si>
    <t>CHOCÓSAN JOSE DEL PALMARSAN JOSÉ DEL PALMAR</t>
  </si>
  <si>
    <t>CHOCÓSAN JOSE DEL PALMARRIOBLANCO</t>
  </si>
  <si>
    <t xml:space="preserve">SAN PEDRO INGARA </t>
  </si>
  <si>
    <t xml:space="preserve">CHOCÓSAN JOSE DEL PALMARSAN PEDRO INGARA </t>
  </si>
  <si>
    <t>LA ITALIA</t>
  </si>
  <si>
    <t>CHOCÓSAN JOSE DEL PALMARLA ITALIA</t>
  </si>
  <si>
    <t>CHOCÓSAN JOSE DEL PALMARCORCOVADO</t>
  </si>
  <si>
    <t>CHOCÓSAN JOSE DEL PALMARDAMASCO</t>
  </si>
  <si>
    <t xml:space="preserve">HÁBITA </t>
  </si>
  <si>
    <t xml:space="preserve">CHOCÓSAN JOSE DEL PALMARHÁBITA </t>
  </si>
  <si>
    <t xml:space="preserve">LA ALBANIA </t>
  </si>
  <si>
    <t xml:space="preserve">CHOCÓSAN JOSE DEL PALMARLA ALBANIA </t>
  </si>
  <si>
    <t>LA LIBERTAD/LA ROMITA</t>
  </si>
  <si>
    <t>CHOCÓSAN JOSE DEL PALMARLA LIBERTAD/LA ROMITA</t>
  </si>
  <si>
    <t xml:space="preserve">CHOCÓSAN JOSE DEL PALMARLOS PATIOS </t>
  </si>
  <si>
    <t>ZABALETA SURAMI</t>
  </si>
  <si>
    <t>CHOCÓSAN JOSE DEL PALMARZABALETA SURAMI</t>
  </si>
  <si>
    <t xml:space="preserve">LA BADEA </t>
  </si>
  <si>
    <t xml:space="preserve">CHOCÓSAN JOSE DEL PALMARLA BADEA </t>
  </si>
  <si>
    <t xml:space="preserve">CHOCÓSIPI </t>
  </si>
  <si>
    <t xml:space="preserve">SIPÍ </t>
  </si>
  <si>
    <t xml:space="preserve">CHOCÓSIPI SIPÍ </t>
  </si>
  <si>
    <t>Ordenanza 015 del 20 de Julio  del 2000</t>
  </si>
  <si>
    <t>CHOCÓSIPI CAÑAVERAL</t>
  </si>
  <si>
    <t>ORD 015 DEL 20 DE JULIO DEL 2000</t>
  </si>
  <si>
    <t xml:space="preserve">GARRAPATAS </t>
  </si>
  <si>
    <t xml:space="preserve">CHOCÓSIPI GARRAPATAS </t>
  </si>
  <si>
    <t>CHOCÓSIPI SAN AGUSTÍN</t>
  </si>
  <si>
    <t>CHOCÓSIPI TAPARAL</t>
  </si>
  <si>
    <t>TANANDÓ</t>
  </si>
  <si>
    <t>CHOCÓSIPI TANANDÓ</t>
  </si>
  <si>
    <t>BUENAS BRISAS</t>
  </si>
  <si>
    <t>CHOCÓSIPI BUENAS BRISAS</t>
  </si>
  <si>
    <t xml:space="preserve">CHAMBACÚ </t>
  </si>
  <si>
    <t xml:space="preserve">CHOCÓSIPI CHAMBACÚ </t>
  </si>
  <si>
    <t>Ordenanza 4 del 25 de Abril de 1999</t>
  </si>
  <si>
    <t xml:space="preserve">LOMA DE CHUPEY </t>
  </si>
  <si>
    <t xml:space="preserve">CHOCÓSIPI LOMA DE CHUPEY </t>
  </si>
  <si>
    <t>ORD 4 DEL 25 DE ABRIL DE 1999</t>
  </si>
  <si>
    <t xml:space="preserve">MARQUEZA </t>
  </si>
  <si>
    <t xml:space="preserve">CHOCÓSIPI MARQUEZA </t>
  </si>
  <si>
    <t xml:space="preserve">CHOCÓSIPI SANTA ROSA </t>
  </si>
  <si>
    <t>TEATINO</t>
  </si>
  <si>
    <t>CHOCÓSIPI TEATINO</t>
  </si>
  <si>
    <t xml:space="preserve">CHOCÓTADO </t>
  </si>
  <si>
    <t xml:space="preserve">TADÓ </t>
  </si>
  <si>
    <t xml:space="preserve">CHOCÓTADO TADÓ </t>
  </si>
  <si>
    <t>CARMELO</t>
  </si>
  <si>
    <t>CHOCÓTADO CARMELO</t>
  </si>
  <si>
    <t>TAPÓN</t>
  </si>
  <si>
    <t>CHOCÓTADO TAPÓN</t>
  </si>
  <si>
    <t>GUARATO</t>
  </si>
  <si>
    <t>CHOCÓTADO GUARATO</t>
  </si>
  <si>
    <t xml:space="preserve">CHOCÓTADO LA ESPERANZA </t>
  </si>
  <si>
    <t>MUMBÚ</t>
  </si>
  <si>
    <t>CHOCÓTADO MUMBÚ</t>
  </si>
  <si>
    <t xml:space="preserve">PLAYA DE ORO </t>
  </si>
  <si>
    <t xml:space="preserve">CHOCÓTADO PLAYA DE ORO </t>
  </si>
  <si>
    <t xml:space="preserve">PROFUNDÓ </t>
  </si>
  <si>
    <t xml:space="preserve">CHOCÓTADO PROFUNDÓ </t>
  </si>
  <si>
    <t>Ley 2 de 1943</t>
  </si>
  <si>
    <t>CHOCÓTADO BETANIA</t>
  </si>
  <si>
    <t>CORCOBADO</t>
  </si>
  <si>
    <t>CHOCÓTADO CORCOBADO</t>
  </si>
  <si>
    <t>MANUNGARÁ</t>
  </si>
  <si>
    <t>CHOCÓTADO MANUNGARÁ</t>
  </si>
  <si>
    <t>CHOCÓTADO ANGOSTURA</t>
  </si>
  <si>
    <t>BOCHOROMÁ</t>
  </si>
  <si>
    <t>CHOCÓTADO BOCHOROMÁ</t>
  </si>
  <si>
    <t xml:space="preserve">BURUBATÁ </t>
  </si>
  <si>
    <t xml:space="preserve">CHOCÓTADO BURUBATÁ </t>
  </si>
  <si>
    <t>CHACUANTE</t>
  </si>
  <si>
    <t>CHOCÓTADO CHACUANTE</t>
  </si>
  <si>
    <t>GINGARABÁ</t>
  </si>
  <si>
    <t>CHOCÓTADO GINGARABÁ</t>
  </si>
  <si>
    <t xml:space="preserve">CHOCÓTADO LA PLAYITA </t>
  </si>
  <si>
    <t xml:space="preserve">CHOCÓTADO LA UNIÓN </t>
  </si>
  <si>
    <t>CHOCÓTADO CAÑAVERAL</t>
  </si>
  <si>
    <t xml:space="preserve">FARALLONES </t>
  </si>
  <si>
    <t xml:space="preserve">CHOCÓTADO FARALLONES </t>
  </si>
  <si>
    <t>CHOCÓTADO MESETAS</t>
  </si>
  <si>
    <t xml:space="preserve">PEÑAS DEL OLVIDO </t>
  </si>
  <si>
    <t xml:space="preserve">CHOCÓTADO PEÑAS DEL OLVIDO </t>
  </si>
  <si>
    <t xml:space="preserve">SILENCIO </t>
  </si>
  <si>
    <t xml:space="preserve">CHOCÓTADO SILENCIO </t>
  </si>
  <si>
    <t xml:space="preserve">CHOCÓUNGUIA </t>
  </si>
  <si>
    <t xml:space="preserve">UNGUÍA </t>
  </si>
  <si>
    <t xml:space="preserve">CHOCÓUNGUIA UNGUÍA </t>
  </si>
  <si>
    <t>Acuerdo 20 de 1976</t>
  </si>
  <si>
    <t xml:space="preserve">CHOCÓUNGUIA BALBOA </t>
  </si>
  <si>
    <t xml:space="preserve">GILGAL </t>
  </si>
  <si>
    <t xml:space="preserve">CHOCÓUNGUIA GILGAL </t>
  </si>
  <si>
    <t xml:space="preserve">SANTA MARÍA DEL DARIÉN </t>
  </si>
  <si>
    <t xml:space="preserve">CHOCÓUNGUIA SANTA MARÍA DEL DARIÉN </t>
  </si>
  <si>
    <t xml:space="preserve">TANELA </t>
  </si>
  <si>
    <t xml:space="preserve">CHOCÓUNGUIA TANELA </t>
  </si>
  <si>
    <t>Cambio de lImites; antes pertenecIa a CARMEN DEL DARIEN Correo electrOnico del Ing Carlos Molina</t>
  </si>
  <si>
    <t xml:space="preserve">TITUMATE </t>
  </si>
  <si>
    <t xml:space="preserve">CHOCÓUNGUIA TITUMATE </t>
  </si>
  <si>
    <t>Fallo del Consejo de Estado Noviembre 22 de 2007 Al suprimirse BELEN DE BAJIRA como municipio este centro poblado pasa a ser parte del municipio de RIOSUCIO</t>
  </si>
  <si>
    <t xml:space="preserve">BETECITO </t>
  </si>
  <si>
    <t xml:space="preserve">CHOCÓUNGUIA BETECITO </t>
  </si>
  <si>
    <t xml:space="preserve">MARRIAGA </t>
  </si>
  <si>
    <t xml:space="preserve">CHOCÓUNGUIA MARRIAGA </t>
  </si>
  <si>
    <t xml:space="preserve">TUMARADÓ </t>
  </si>
  <si>
    <t xml:space="preserve">CHOCÓUNGUIA TUMARADÓ </t>
  </si>
  <si>
    <t xml:space="preserve">CUQUE PENIEL </t>
  </si>
  <si>
    <t xml:space="preserve">CHOCÓUNGUIA CUQUE PENIEL </t>
  </si>
  <si>
    <t>EL PUERTO</t>
  </si>
  <si>
    <t>CHOCÓUNGUIA EL PUERTO</t>
  </si>
  <si>
    <t>EL ROTO</t>
  </si>
  <si>
    <t>CHOCÓUNGUIA EL ROTO</t>
  </si>
  <si>
    <t>QUEBRADA BONITA</t>
  </si>
  <si>
    <t>CHOCÓUNGUIA QUEBRADA BONITA</t>
  </si>
  <si>
    <t>TICOLE ISLA</t>
  </si>
  <si>
    <t>CHOCÓUNGUIA TICOLE ISLA</t>
  </si>
  <si>
    <t xml:space="preserve">CHOCÓUNION PANAMERICANA </t>
  </si>
  <si>
    <t xml:space="preserve">ÁNIMAS </t>
  </si>
  <si>
    <t xml:space="preserve">CHOCÓUNION PANAMERICANA ÁNIMAS </t>
  </si>
  <si>
    <t xml:space="preserve">EL PLAN DE RASPADURA </t>
  </si>
  <si>
    <t xml:space="preserve">CHOCÓUNION PANAMERICANA EL PLAN DE RASPADURA </t>
  </si>
  <si>
    <t>Decreto 52 del 13 de Enero de 1948</t>
  </si>
  <si>
    <t>CHOCÓUNION PANAMERICANA LA YE</t>
  </si>
  <si>
    <t xml:space="preserve">SAN RAFAEL DEL DOS </t>
  </si>
  <si>
    <t xml:space="preserve">CHOCÓUNION PANAMERICANA SAN RAFAEL DEL DOS </t>
  </si>
  <si>
    <t>SAN PABLO ADENTRO</t>
  </si>
  <si>
    <t>CHOCÓUNION PANAMERICANA SAN PABLO ADENTRO</t>
  </si>
  <si>
    <t>HUILANEIVA</t>
  </si>
  <si>
    <t>HUILANEIVANEIVA</t>
  </si>
  <si>
    <t xml:space="preserve">CAGUÁN </t>
  </si>
  <si>
    <t xml:space="preserve">HUILANEIVACAGUÁN </t>
  </si>
  <si>
    <t>CHAPINERO</t>
  </si>
  <si>
    <t>HUILANEIVACHAPINERO</t>
  </si>
  <si>
    <t>FORTALECILLAS</t>
  </si>
  <si>
    <t>HUILANEIVAFORTALECILLAS</t>
  </si>
  <si>
    <t xml:space="preserve">GUACIRCO </t>
  </si>
  <si>
    <t xml:space="preserve">HUILANEIVAGUACIRCO </t>
  </si>
  <si>
    <t>ÓRGANOS</t>
  </si>
  <si>
    <t>HUILANEIVAÓRGANOS</t>
  </si>
  <si>
    <t xml:space="preserve">PALACIOS </t>
  </si>
  <si>
    <t xml:space="preserve">HUILANEIVAPALACIOS </t>
  </si>
  <si>
    <t>HUILANEIVAPEÑAS BLANCAS</t>
  </si>
  <si>
    <t>HUILANEIVASAN ANTONIO</t>
  </si>
  <si>
    <t>Ordenanza 14 de 1956</t>
  </si>
  <si>
    <t xml:space="preserve">HUILANEIVASAN LUIS </t>
  </si>
  <si>
    <t>VEGALARGA</t>
  </si>
  <si>
    <t>HUILANEIVAVEGALARGA</t>
  </si>
  <si>
    <t xml:space="preserve">HUILANEIVAEL TRIUNFO </t>
  </si>
  <si>
    <t>HUILANEIVASAN FRANCISCO</t>
  </si>
  <si>
    <t xml:space="preserve">HUILANEIVAEL COLEGIO </t>
  </si>
  <si>
    <t>SAN ANTONIO DE ANACONIA</t>
  </si>
  <si>
    <t>HUILANEIVASAN ANTONIO DE ANACONIA</t>
  </si>
  <si>
    <t xml:space="preserve">AIPECITO </t>
  </si>
  <si>
    <t xml:space="preserve">HUILANEIVAAIPECITO </t>
  </si>
  <si>
    <t>HUILANEIVAEL VENADO</t>
  </si>
  <si>
    <t xml:space="preserve">PIEDRA MARCADA </t>
  </si>
  <si>
    <t xml:space="preserve">HUILANEIVAPIEDRA MARCADA </t>
  </si>
  <si>
    <t>CEDRALITO</t>
  </si>
  <si>
    <t>HUILANEIVACEDRALITO</t>
  </si>
  <si>
    <t>HUILANEIVALA MATA</t>
  </si>
  <si>
    <t>HUILANEIVAPRADERA</t>
  </si>
  <si>
    <t>HUILAACEVEDO</t>
  </si>
  <si>
    <t>HUILAACEVEDOACEVEDO</t>
  </si>
  <si>
    <t xml:space="preserve">SAN ADOLFO </t>
  </si>
  <si>
    <t xml:space="preserve">HUILAACEVEDOSAN ADOLFO </t>
  </si>
  <si>
    <t xml:space="preserve">HUILAACEVEDOPUEBLO VIEJO </t>
  </si>
  <si>
    <t>LA TIJIÑA</t>
  </si>
  <si>
    <t>HUILAACEVEDOLA TIJIÑA</t>
  </si>
  <si>
    <t xml:space="preserve">HUILAACEVEDOSAN MARCOS </t>
  </si>
  <si>
    <t xml:space="preserve">HUILAACEVEDODELICIAS </t>
  </si>
  <si>
    <t>HUILAACEVEDOEL CARMEN</t>
  </si>
  <si>
    <t>HUILAACEVEDOLA VICTORIA</t>
  </si>
  <si>
    <t>SAN JOSÉ DE RIECITO</t>
  </si>
  <si>
    <t>HUILAACEVEDOSAN JOSÉ DE RIECITO</t>
  </si>
  <si>
    <t xml:space="preserve">HUILAACEVEDOSALADO </t>
  </si>
  <si>
    <t xml:space="preserve">HUILAAGRADO </t>
  </si>
  <si>
    <t xml:space="preserve">HUILAAGRADO AGRADO </t>
  </si>
  <si>
    <t>LA CAÑADA</t>
  </si>
  <si>
    <t>HUILAAGRADO LA CAÑADA</t>
  </si>
  <si>
    <t xml:space="preserve">ESCALERETA </t>
  </si>
  <si>
    <t xml:space="preserve">HUILAAGRADO ESCALERETA </t>
  </si>
  <si>
    <t>SAN JOSÉ DE BELÉN</t>
  </si>
  <si>
    <t>HUILAAGRADO SAN JOSÉ DE BELÉN</t>
  </si>
  <si>
    <t xml:space="preserve">HUILAAIPE </t>
  </si>
  <si>
    <t xml:space="preserve">HUILAAIPE AIPE </t>
  </si>
  <si>
    <t>PRAGA</t>
  </si>
  <si>
    <t>HUILAAIPE PRAGA</t>
  </si>
  <si>
    <t xml:space="preserve">HUILAAIPE SANTA RITA </t>
  </si>
  <si>
    <t>EL PATA</t>
  </si>
  <si>
    <t>HUILAAIPE EL PATA</t>
  </si>
  <si>
    <t>CRUCE DE GUACIRCO</t>
  </si>
  <si>
    <t>HUILAAIPE CRUCE DE GUACIRCO</t>
  </si>
  <si>
    <t xml:space="preserve">HUILAAIPE SAN MIGUEL </t>
  </si>
  <si>
    <t>MESITAS</t>
  </si>
  <si>
    <t>HUILAAIPE MESITAS</t>
  </si>
  <si>
    <t xml:space="preserve">VENTANAS </t>
  </si>
  <si>
    <t xml:space="preserve">HUILAAIPE VENTANAS </t>
  </si>
  <si>
    <t>HUILAALGECIRAS</t>
  </si>
  <si>
    <t>HUILAALGECIRASALGECIRAS</t>
  </si>
  <si>
    <t>Ordenanza 14 del 30 de Octubre de 1979</t>
  </si>
  <si>
    <t xml:space="preserve">EL PARAÍSO VIEJO </t>
  </si>
  <si>
    <t xml:space="preserve">HUILAALGECIRASEL PARAÍSO VIEJO </t>
  </si>
  <si>
    <t xml:space="preserve">LA ARCADIA </t>
  </si>
  <si>
    <t xml:space="preserve">HUILAALGECIRASLA ARCADIA </t>
  </si>
  <si>
    <t>EL TORO</t>
  </si>
  <si>
    <t>HUILAALGECIRASEL TORO</t>
  </si>
  <si>
    <t>EL PUENTE</t>
  </si>
  <si>
    <t>HUILAALGECIRASEL PUENTE</t>
  </si>
  <si>
    <t xml:space="preserve">EL PARAÍSO NUEVO </t>
  </si>
  <si>
    <t xml:space="preserve">HUILAALGECIRASEL PARAÍSO NUEVO </t>
  </si>
  <si>
    <t xml:space="preserve">HUILAALTAMIRA </t>
  </si>
  <si>
    <t xml:space="preserve">HUILAALTAMIRA ALTAMIRA </t>
  </si>
  <si>
    <t xml:space="preserve">PAJIJI </t>
  </si>
  <si>
    <t xml:space="preserve">HUILAALTAMIRA PAJIJI </t>
  </si>
  <si>
    <t>GRIFO</t>
  </si>
  <si>
    <t>HUILAALTAMIRA GRIFO</t>
  </si>
  <si>
    <t xml:space="preserve">LLANO DE LA VIRGEN </t>
  </si>
  <si>
    <t xml:space="preserve">HUILAALTAMIRA LLANO DE LA VIRGEN </t>
  </si>
  <si>
    <t xml:space="preserve">PUENTE </t>
  </si>
  <si>
    <t xml:space="preserve">HUILAALTAMIRA PUENTE </t>
  </si>
  <si>
    <t xml:space="preserve">HUILABARAYA </t>
  </si>
  <si>
    <t xml:space="preserve">HUILABARAYA BARAYA </t>
  </si>
  <si>
    <t xml:space="preserve">HUILABARAYA LA UNIÓN </t>
  </si>
  <si>
    <t xml:space="preserve">TURQUESTÁN </t>
  </si>
  <si>
    <t xml:space="preserve">HUILABARAYA TURQUESTÁN </t>
  </si>
  <si>
    <t>HUILACAMPOALEGRE</t>
  </si>
  <si>
    <t>HUILACAMPOALEGRECAMPOALEGRE</t>
  </si>
  <si>
    <t>Ordenanza 011 del 30 de Julio de 1999</t>
  </si>
  <si>
    <t>HUILACAMPOALEGRELA VEGA</t>
  </si>
  <si>
    <t>ORD 011 DEL 30 DE JULIO DE 1999</t>
  </si>
  <si>
    <t xml:space="preserve">OTAS </t>
  </si>
  <si>
    <t xml:space="preserve">HUILACAMPOALEGREOTAS </t>
  </si>
  <si>
    <t xml:space="preserve">BAJO PIRAVANTE </t>
  </si>
  <si>
    <t xml:space="preserve">HUILACAMPOALEGREBAJO PIRAVANTE </t>
  </si>
  <si>
    <t>RÍO NEIVA</t>
  </si>
  <si>
    <t>HUILACAMPOALEGRERÍO NEIVA</t>
  </si>
  <si>
    <t xml:space="preserve">HUILACOLOMBIA </t>
  </si>
  <si>
    <t xml:space="preserve">HUILACOLOMBIA COLOMBIA </t>
  </si>
  <si>
    <t xml:space="preserve">HUILACOLOMBIA MONGUÍ </t>
  </si>
  <si>
    <t>SEDE DEL CGTO SUR</t>
  </si>
  <si>
    <t>HUILACOLOMBIA SANTANA</t>
  </si>
  <si>
    <t xml:space="preserve">POTRERO GRANDE </t>
  </si>
  <si>
    <t xml:space="preserve">HUILACOLOMBIA POTRERO GRANDE </t>
  </si>
  <si>
    <t>SEDE DEL CGTO NTE</t>
  </si>
  <si>
    <t>LAS LAJAS</t>
  </si>
  <si>
    <t>HUILACOLOMBIA LAS LAJAS</t>
  </si>
  <si>
    <t>CAMBIO DE CATEGORIA HAY CAS</t>
  </si>
  <si>
    <t xml:space="preserve">HUILACOLOMBIA SAN MARCOS </t>
  </si>
  <si>
    <t xml:space="preserve">LOS RIOS </t>
  </si>
  <si>
    <t xml:space="preserve">HUILACOLOMBIA LOS RIOS </t>
  </si>
  <si>
    <t xml:space="preserve">SAN ANTONIO BAJO </t>
  </si>
  <si>
    <t xml:space="preserve">HUILACOLOMBIA SAN ANTONIO BAJO </t>
  </si>
  <si>
    <t>HUILAELIAS</t>
  </si>
  <si>
    <t>ELÍAS</t>
  </si>
  <si>
    <t>HUILAELIASELÍAS</t>
  </si>
  <si>
    <t>EL VISO</t>
  </si>
  <si>
    <t>HUILAELIASEL VISO</t>
  </si>
  <si>
    <t>SEDE DEL CGTO DE OCCIDENTE</t>
  </si>
  <si>
    <t>ORITOGUAZ</t>
  </si>
  <si>
    <t>HUILAELIASORITOGUAZ</t>
  </si>
  <si>
    <t>SEDE DEL CGTO DE ORIENTE</t>
  </si>
  <si>
    <t>POTRERILLOS</t>
  </si>
  <si>
    <t>HUILAELIASPOTRERILLOS</t>
  </si>
  <si>
    <t xml:space="preserve">HUILAGARZON </t>
  </si>
  <si>
    <t xml:space="preserve">GARZÓN </t>
  </si>
  <si>
    <t xml:space="preserve">HUILAGARZON GARZÓN </t>
  </si>
  <si>
    <t>HUILAGARZON EL RECREO</t>
  </si>
  <si>
    <t xml:space="preserve">HUILAGARZON LA JAGUA </t>
  </si>
  <si>
    <t>SAN ANTONIO DEL PESCADO</t>
  </si>
  <si>
    <t>HUILAGARZON SAN ANTONIO DEL PESCADO</t>
  </si>
  <si>
    <t>ACDO 031/1989</t>
  </si>
  <si>
    <t>ZULUAGA</t>
  </si>
  <si>
    <t>HUILAGARZON ZULUAGA</t>
  </si>
  <si>
    <t xml:space="preserve">HUILAGARZON EL PARAÍSO </t>
  </si>
  <si>
    <t xml:space="preserve">SARTENJO </t>
  </si>
  <si>
    <t xml:space="preserve">HUILAGARZON SARTENJO </t>
  </si>
  <si>
    <t>HUILAGARZON PROVIDENCIA</t>
  </si>
  <si>
    <t xml:space="preserve">EL MESÓN </t>
  </si>
  <si>
    <t xml:space="preserve">HUILAGARZON EL MESÓN </t>
  </si>
  <si>
    <t xml:space="preserve">PLAZUELA </t>
  </si>
  <si>
    <t xml:space="preserve">HUILAGARZON PLAZUELA </t>
  </si>
  <si>
    <t xml:space="preserve">CAGUANCITO </t>
  </si>
  <si>
    <t xml:space="preserve">HUILAGARZON CAGUANCITO </t>
  </si>
  <si>
    <t>ACDO 11/90</t>
  </si>
  <si>
    <t>EL DESCANSO</t>
  </si>
  <si>
    <t>HUILAGARZON EL DESCANSO</t>
  </si>
  <si>
    <t xml:space="preserve">MAJO </t>
  </si>
  <si>
    <t xml:space="preserve">HUILAGARZON MAJO </t>
  </si>
  <si>
    <t>SAN GERARDO</t>
  </si>
  <si>
    <t>HUILAGARZON SAN GERARDO</t>
  </si>
  <si>
    <t>HUILAGARZON SANTA MARTA</t>
  </si>
  <si>
    <t>ACUERDO 11 DE 1990</t>
  </si>
  <si>
    <t xml:space="preserve">BAJO SARTENEJO </t>
  </si>
  <si>
    <t xml:space="preserve">HUILAGARZON BAJO SARTENEJO </t>
  </si>
  <si>
    <t>JAGUALITO</t>
  </si>
  <si>
    <t>HUILAGARZON JAGUALITO</t>
  </si>
  <si>
    <t>HUILAGARZON LA CABAÑA</t>
  </si>
  <si>
    <t>HUILAGIGANTE</t>
  </si>
  <si>
    <t>HUILAGIGANTEGIGANTE</t>
  </si>
  <si>
    <t>HUILAGIGANTELA CHIQUITA</t>
  </si>
  <si>
    <t>HUILAGIGANTELA GRAN VÍA</t>
  </si>
  <si>
    <t>HUILAGIGANTEPOTRERILLOS</t>
  </si>
  <si>
    <t>RIOLORO</t>
  </si>
  <si>
    <t>HUILAGIGANTERIOLORO</t>
  </si>
  <si>
    <t xml:space="preserve">HUILAGIGANTEVERACRUZ </t>
  </si>
  <si>
    <t xml:space="preserve">HUILAGIGANTEEL MESÓN </t>
  </si>
  <si>
    <t xml:space="preserve">HUILAGIGANTEPUEBLO NUEVO </t>
  </si>
  <si>
    <t xml:space="preserve">VUELTAS ARRIBA </t>
  </si>
  <si>
    <t xml:space="preserve">HUILAGIGANTEVUELTAS ARRIBA </t>
  </si>
  <si>
    <t xml:space="preserve">HUILAGIGANTESILVANIA </t>
  </si>
  <si>
    <t>HUILAGIGANTETRES ESQUINAS</t>
  </si>
  <si>
    <t>BARRIO DE SANTA RITA</t>
  </si>
  <si>
    <t>HUILAGIGANTEEL JARDÍN</t>
  </si>
  <si>
    <t>LA GRAN VÍA EL PORVENIR</t>
  </si>
  <si>
    <t>HUILAGIGANTELA GRAN VÍA EL PORVENIR</t>
  </si>
  <si>
    <t>HUILAGIGANTEEL RECREO</t>
  </si>
  <si>
    <t>Ordenanza 41 del 7 de Abril de 1924</t>
  </si>
  <si>
    <t>LA BODEGA</t>
  </si>
  <si>
    <t>HUILAGIGANTELA BODEGA</t>
  </si>
  <si>
    <t>NO EXISTE LA IPD</t>
  </si>
  <si>
    <t>HUILAGUADALUPE</t>
  </si>
  <si>
    <t>HUILAGUADALUPEGUADALUPE</t>
  </si>
  <si>
    <t xml:space="preserve">RESINA </t>
  </si>
  <si>
    <t xml:space="preserve">HUILAGUADALUPERESINA </t>
  </si>
  <si>
    <t xml:space="preserve">HUILAGUADALUPEMIRAFLORES </t>
  </si>
  <si>
    <t>LOS CAUCHOS</t>
  </si>
  <si>
    <t>HUILAGUADALUPELOS CAUCHOS</t>
  </si>
  <si>
    <t>HUILAGUADALUPEPOTRERILLOS</t>
  </si>
  <si>
    <t xml:space="preserve">HUILAHOBO </t>
  </si>
  <si>
    <t xml:space="preserve">HUILAHOBO HOBO </t>
  </si>
  <si>
    <t xml:space="preserve">HUILAIQUIRA </t>
  </si>
  <si>
    <t xml:space="preserve">HUILAIQUIRA IQUIRA </t>
  </si>
  <si>
    <t xml:space="preserve">CHAPARRO </t>
  </si>
  <si>
    <t xml:space="preserve">HUILAIQUIRA CHAPARRO </t>
  </si>
  <si>
    <t>HUILAIQUIRA RÍO NEGRO</t>
  </si>
  <si>
    <t>VALENCIA LA PAZ</t>
  </si>
  <si>
    <t>HUILAIQUIRA VALENCIA LA PAZ</t>
  </si>
  <si>
    <t xml:space="preserve">HUILAIQUIRA SAN LUIS </t>
  </si>
  <si>
    <t>HUILAISNOS</t>
  </si>
  <si>
    <t>SAN JOSÉ DE ISNOS</t>
  </si>
  <si>
    <t>HUILAISNOSSAN JOSÉ DE ISNOS</t>
  </si>
  <si>
    <t xml:space="preserve">EL SALTO DE BORDONES </t>
  </si>
  <si>
    <t xml:space="preserve">HUILAISNOSEL SALTO DE BORDONES </t>
  </si>
  <si>
    <t>HUILAISNOSSAN VICENTE</t>
  </si>
  <si>
    <t>LOS ARRAYANES</t>
  </si>
  <si>
    <t>HUILAISNOSLOS ARRAYANES</t>
  </si>
  <si>
    <t xml:space="preserve">HUILALA ARGENTINA </t>
  </si>
  <si>
    <t xml:space="preserve">HUILALA ARGENTINA LA ARGENTINA </t>
  </si>
  <si>
    <t xml:space="preserve">HUILALA ARGENTINA BUENOS AIRES </t>
  </si>
  <si>
    <t>EL PENSIL</t>
  </si>
  <si>
    <t>HUILALA ARGENTINA EL PENSIL</t>
  </si>
  <si>
    <t xml:space="preserve">HUILALA PLATA </t>
  </si>
  <si>
    <t xml:space="preserve">HUILALA PLATA LA PLATA </t>
  </si>
  <si>
    <t>HUILALA PLATA BELÉN</t>
  </si>
  <si>
    <t xml:space="preserve">HUILALA PLATA MONSERRATE </t>
  </si>
  <si>
    <t xml:space="preserve">MOSCOPÁN </t>
  </si>
  <si>
    <t xml:space="preserve">HUILALA PLATA MOSCOPÁN </t>
  </si>
  <si>
    <t xml:space="preserve">HUILALA PLATA SAN ANDRÉS </t>
  </si>
  <si>
    <t xml:space="preserve">VILLA LOSADA </t>
  </si>
  <si>
    <t xml:space="preserve">HUILALA PLATA VILLA LOSADA </t>
  </si>
  <si>
    <t>HUILALA PLATA SAN VICENTE</t>
  </si>
  <si>
    <t>HUILALA PLATA GALLEGO</t>
  </si>
  <si>
    <t>HUILALA PLATA EL SALADO</t>
  </si>
  <si>
    <t xml:space="preserve">HUILALA PLATA FÁTIMA </t>
  </si>
  <si>
    <t xml:space="preserve">SEGOVIANAS </t>
  </si>
  <si>
    <t xml:space="preserve">HUILALA PLATA SEGOVIANAS </t>
  </si>
  <si>
    <t xml:space="preserve">HUILANATAGA </t>
  </si>
  <si>
    <t xml:space="preserve">NÁTAGA </t>
  </si>
  <si>
    <t xml:space="preserve">HUILANATAGA NÁTAGA </t>
  </si>
  <si>
    <t xml:space="preserve">HUILANATAGA PATIO BONITO </t>
  </si>
  <si>
    <t>ACDO 043/92</t>
  </si>
  <si>
    <t xml:space="preserve">LLANO BUCO </t>
  </si>
  <si>
    <t xml:space="preserve">HUILANATAGA LLANO BUCO </t>
  </si>
  <si>
    <t>HUILANATAGA YARUMAL</t>
  </si>
  <si>
    <t>HUILAOPORAPA</t>
  </si>
  <si>
    <t>HUILAOPORAPAOPORAPA</t>
  </si>
  <si>
    <t>HUILAOPORAPASAN ROQUE</t>
  </si>
  <si>
    <t>HUILAOPORAPAEL CARMEN</t>
  </si>
  <si>
    <t xml:space="preserve">HUILAPAICOL </t>
  </si>
  <si>
    <t xml:space="preserve">HUILAPAICOL PAICOL </t>
  </si>
  <si>
    <t>HUILAPALERMO</t>
  </si>
  <si>
    <t>HUILAPALERMOPALERMO</t>
  </si>
  <si>
    <t>HUILAPALERMOBETANIA</t>
  </si>
  <si>
    <t xml:space="preserve">OSPINA PÉREZ </t>
  </si>
  <si>
    <t xml:space="preserve">HUILAPALERMOOSPINA PÉREZ </t>
  </si>
  <si>
    <t>ACUERDO 02 DE 1993</t>
  </si>
  <si>
    <t xml:space="preserve">HUILAPALERMOSAN JUAN </t>
  </si>
  <si>
    <t>HUILAPALERMOEL JUNCAL</t>
  </si>
  <si>
    <t>AMBORCO</t>
  </si>
  <si>
    <t>HUILAPALERMOAMBORCO</t>
  </si>
  <si>
    <t>HUILAPALESTINA</t>
  </si>
  <si>
    <t>HUILAPALESTINAPALESTINA</t>
  </si>
  <si>
    <t>ALTO DE LA CRUZ</t>
  </si>
  <si>
    <t>HUILAPALESTINAALTO DE LA CRUZ</t>
  </si>
  <si>
    <t>HUILAPITAL</t>
  </si>
  <si>
    <t>HUILAPITALPITAL</t>
  </si>
  <si>
    <t xml:space="preserve">HUILAPITALEL SOCORRO </t>
  </si>
  <si>
    <t>HUILAPITALMINAS</t>
  </si>
  <si>
    <t xml:space="preserve">HUILAPITALITO </t>
  </si>
  <si>
    <t xml:space="preserve">HUILAPITALITO PITALITO </t>
  </si>
  <si>
    <t xml:space="preserve">BRUSELAS </t>
  </si>
  <si>
    <t xml:space="preserve">HUILAPITALITO BRUSELAS </t>
  </si>
  <si>
    <t xml:space="preserve">GUACACALLO </t>
  </si>
  <si>
    <t xml:space="preserve">HUILAPITALITO GUACACALLO </t>
  </si>
  <si>
    <t>HUILAPITALITO LA LAGUNA</t>
  </si>
  <si>
    <t xml:space="preserve">PRADOS DEL NORTE </t>
  </si>
  <si>
    <t xml:space="preserve">HUILAPITALITO PRADOS DEL NORTE </t>
  </si>
  <si>
    <t xml:space="preserve">CHILLURCO (VILLAS DEL NORTE) </t>
  </si>
  <si>
    <t xml:space="preserve">HUILAPITALITO CHILLURCO (VILLAS DEL NORTE) </t>
  </si>
  <si>
    <t>HUILAPITALITO VERSALLES</t>
  </si>
  <si>
    <t>CRIOLLO</t>
  </si>
  <si>
    <t>HUILAPITALITO CRIOLLO</t>
  </si>
  <si>
    <t>CHARGUAYACO</t>
  </si>
  <si>
    <t>HUILAPITALITO CHARGUAYACO</t>
  </si>
  <si>
    <t>HUILAPITALITO PALMARITO</t>
  </si>
  <si>
    <t>HUILAPITALITO DIVINO NIÑO</t>
  </si>
  <si>
    <t xml:space="preserve">HUILAPITALITO LA ESPERANZA </t>
  </si>
  <si>
    <t xml:space="preserve">RIBERAS DEL GUARAPAS </t>
  </si>
  <si>
    <t xml:space="preserve">HUILAPITALITO RIBERAS DEL GUARAPAS </t>
  </si>
  <si>
    <t xml:space="preserve">HUILARIVERA </t>
  </si>
  <si>
    <t xml:space="preserve">HUILARIVERA RIVERA </t>
  </si>
  <si>
    <t xml:space="preserve">LA ULLOA </t>
  </si>
  <si>
    <t xml:space="preserve">HUILARIVERA LA ULLOA </t>
  </si>
  <si>
    <t>Ordenanza 02 y sancionado segUn Decreto 476 de 1964</t>
  </si>
  <si>
    <t xml:space="preserve">RIVERITA </t>
  </si>
  <si>
    <t xml:space="preserve">HUILARIVERA RIVERITA </t>
  </si>
  <si>
    <t>SEGUN EOT</t>
  </si>
  <si>
    <t xml:space="preserve">HUILARIVERA LA PRIMAVERA </t>
  </si>
  <si>
    <t xml:space="preserve">HUILARIVERA RÍO FRÍO </t>
  </si>
  <si>
    <t xml:space="preserve">HUILARIVERA EL GUADUAL </t>
  </si>
  <si>
    <t xml:space="preserve">HUILASALADOBLANCO </t>
  </si>
  <si>
    <t xml:space="preserve">HUILASALADOBLANCO SALADOBLANCO </t>
  </si>
  <si>
    <t>HUILASALADOBLANCO LA CABAÑA</t>
  </si>
  <si>
    <t>HUILASALADOBLANCO MORELIA</t>
  </si>
  <si>
    <t>HUILASAN AGUSTIN</t>
  </si>
  <si>
    <t>HUILASAN AGUSTINSAN AGUSTÍN</t>
  </si>
  <si>
    <t xml:space="preserve">HUILASAN AGUSTINOBANDO </t>
  </si>
  <si>
    <t xml:space="preserve">HUILASAN AGUSTINVILLA FÁTIMA </t>
  </si>
  <si>
    <t xml:space="preserve">PUERTO QUINCHANA </t>
  </si>
  <si>
    <t xml:space="preserve">HUILASAN AGUSTINPUERTO QUINCHANA </t>
  </si>
  <si>
    <t>Ordenanza 24 de Diciembre 6 de 1958</t>
  </si>
  <si>
    <t>HUILASAN AGUSTINEL PALMAR</t>
  </si>
  <si>
    <t>HUILASAN AGUSTINPRADERA</t>
  </si>
  <si>
    <t xml:space="preserve">HUILASAN AGUSTINEL ROSARIO </t>
  </si>
  <si>
    <t>HUILASANTA MARIA</t>
  </si>
  <si>
    <t>HUILASANTA MARIASANTA MARÍA</t>
  </si>
  <si>
    <t>Ordenanza 36 del 2 de Diciembre de 1959</t>
  </si>
  <si>
    <t>HUILASANTA MARIASAN JOAQUÍN</t>
  </si>
  <si>
    <t xml:space="preserve">HUILASANTA MARIAEL SOCORRO </t>
  </si>
  <si>
    <t xml:space="preserve">HUILASANTA MARIALA MARÍA </t>
  </si>
  <si>
    <t>HUILASUAZA</t>
  </si>
  <si>
    <t>HUILASUAZASUAZA</t>
  </si>
  <si>
    <t xml:space="preserve">GALLARDO </t>
  </si>
  <si>
    <t xml:space="preserve">HUILASUAZAGALLARDO </t>
  </si>
  <si>
    <t xml:space="preserve">HUILASUAZAGUAYABAL </t>
  </si>
  <si>
    <t>HUILASUAZASAN CALIXTO</t>
  </si>
  <si>
    <t xml:space="preserve">HUILASUAZAHATO VIEJO </t>
  </si>
  <si>
    <t xml:space="preserve">MANTAGUA </t>
  </si>
  <si>
    <t xml:space="preserve">HUILASUAZAMANTAGUA </t>
  </si>
  <si>
    <t xml:space="preserve">PICUNA </t>
  </si>
  <si>
    <t xml:space="preserve">HUILASUAZAPICUNA </t>
  </si>
  <si>
    <t>HUILASUAZAEL SALADO</t>
  </si>
  <si>
    <t>Oficio de PlaneaciOn Muncipal noviembre 3 de 2006</t>
  </si>
  <si>
    <t xml:space="preserve">AVISPERO </t>
  </si>
  <si>
    <t xml:space="preserve">HUILASUAZAAVISPERO </t>
  </si>
  <si>
    <t>SAFIA</t>
  </si>
  <si>
    <t>HUILASUAZASAFIA</t>
  </si>
  <si>
    <t xml:space="preserve">HUILATARQUI </t>
  </si>
  <si>
    <t xml:space="preserve">HUILATARQUI TARQUI </t>
  </si>
  <si>
    <t>Ordenanza 25 del 27 de Noviembre de 1967</t>
  </si>
  <si>
    <t>EL VERGEL</t>
  </si>
  <si>
    <t>HUILATARQUI EL VERGEL</t>
  </si>
  <si>
    <t>MAITO</t>
  </si>
  <si>
    <t>HUILATARQUI MAITO</t>
  </si>
  <si>
    <t>REPORTE ALCALDIA MUNICIPAL ASENTAMIENTO INDIGENA</t>
  </si>
  <si>
    <t>QUITURO</t>
  </si>
  <si>
    <t>HUILATARQUI QUITURO</t>
  </si>
  <si>
    <t xml:space="preserve">HUILATARQUI LA ESMERALDA </t>
  </si>
  <si>
    <t>Ordenanza 10 del 18 de Noviembre de 1963</t>
  </si>
  <si>
    <t xml:space="preserve">LA PAMPA </t>
  </si>
  <si>
    <t xml:space="preserve">HUILATARQUI LA PAMPA </t>
  </si>
  <si>
    <t>RICABRISA</t>
  </si>
  <si>
    <t>HUILATARQUI RICABRISA</t>
  </si>
  <si>
    <t xml:space="preserve">HUILATARQUI BUENOS AIRES </t>
  </si>
  <si>
    <t>LAGUNILLA</t>
  </si>
  <si>
    <t>HUILATARQUI LAGUNILLA</t>
  </si>
  <si>
    <t>Operativo de campo Registro de poblaciOn Nevado del Huila Mayo 2009</t>
  </si>
  <si>
    <t>HUILATARQUI BETANIA</t>
  </si>
  <si>
    <t xml:space="preserve">HUILATARQUI DELICIAS </t>
  </si>
  <si>
    <t>LA MIRADA</t>
  </si>
  <si>
    <t>HUILATARQUI LA MIRADA</t>
  </si>
  <si>
    <t>HUILATARQUI PRADERA</t>
  </si>
  <si>
    <t>ACDO 064/99</t>
  </si>
  <si>
    <t>HUILATARQUI QUEBRADITAS</t>
  </si>
  <si>
    <t>HUILATESALIA</t>
  </si>
  <si>
    <t>HUILATESALIATESALIA</t>
  </si>
  <si>
    <t>PACARNÍ</t>
  </si>
  <si>
    <t>HUILATESALIAPACARNÍ</t>
  </si>
  <si>
    <t>HUILATELLO</t>
  </si>
  <si>
    <t>HUILATELLOTELLO</t>
  </si>
  <si>
    <t>ACDO 026/87</t>
  </si>
  <si>
    <t>ANACLETO GARCÍA</t>
  </si>
  <si>
    <t>HUILATELLOANACLETO GARCÍA</t>
  </si>
  <si>
    <t>Ordenanza 002 de Noviembre de 1984</t>
  </si>
  <si>
    <t>SIERRA DEL GRAMAL</t>
  </si>
  <si>
    <t>HUILATELLOSIERRA DEL GRAMAL</t>
  </si>
  <si>
    <t xml:space="preserve">SAN ANDRÉS TELLO </t>
  </si>
  <si>
    <t xml:space="preserve">HUILATELLOSAN ANDRÉS TELLO </t>
  </si>
  <si>
    <t>SIERRA DE LA CAÑADA</t>
  </si>
  <si>
    <t>HUILATELLOSIERRA DE LA CAÑADA</t>
  </si>
  <si>
    <t>EL CEDRAL</t>
  </si>
  <si>
    <t>HUILATELLOEL CEDRAL</t>
  </si>
  <si>
    <t xml:space="preserve">HUILATERUEL </t>
  </si>
  <si>
    <t xml:space="preserve">HUILATERUEL TERUEL </t>
  </si>
  <si>
    <t>HUILATERUEL SAN PEDRO</t>
  </si>
  <si>
    <t>SUBCENTRO RURAL</t>
  </si>
  <si>
    <t xml:space="preserve">HUILATIMANA </t>
  </si>
  <si>
    <t xml:space="preserve">TIMANÁ </t>
  </si>
  <si>
    <t xml:space="preserve">HUILATIMANA TIMANÁ </t>
  </si>
  <si>
    <t xml:space="preserve">NARANJAL </t>
  </si>
  <si>
    <t xml:space="preserve">HUILATIMANA NARANJAL </t>
  </si>
  <si>
    <t xml:space="preserve">MATEO RICO </t>
  </si>
  <si>
    <t xml:space="preserve">HUILATIMANA MATEO RICO </t>
  </si>
  <si>
    <t>HUILATIMANA SAN ANTONIO</t>
  </si>
  <si>
    <t>HUILATIMANA MONTAÑITA</t>
  </si>
  <si>
    <t>QUINCHE</t>
  </si>
  <si>
    <t>HUILATIMANA QUINCHE</t>
  </si>
  <si>
    <t>COSANZA</t>
  </si>
  <si>
    <t>HUILATIMANA COSANZA</t>
  </si>
  <si>
    <t xml:space="preserve">HUILATIMANA SAN ISIDRO </t>
  </si>
  <si>
    <t xml:space="preserve">HUILATIMANA AGUAS CLARAS </t>
  </si>
  <si>
    <t>ALTO NARANJAL</t>
  </si>
  <si>
    <t>HUILATIMANA ALTO NARANJAL</t>
  </si>
  <si>
    <t xml:space="preserve">HUILATIMANA CASCAJAL </t>
  </si>
  <si>
    <t xml:space="preserve">HUILATIMANA PANTANOS </t>
  </si>
  <si>
    <t>HUILATIMANA SANTA BÁRBARA</t>
  </si>
  <si>
    <t xml:space="preserve">HUILAVILLAVIEJA </t>
  </si>
  <si>
    <t xml:space="preserve">HUILAVILLAVIEJA VILLAVIEJA </t>
  </si>
  <si>
    <t xml:space="preserve">POTOSÍ </t>
  </si>
  <si>
    <t xml:space="preserve">HUILAVILLAVIEJA POTOSÍ </t>
  </si>
  <si>
    <t>PROYECTO DE VIVIENDA EN LA IP ULLOA</t>
  </si>
  <si>
    <t>HUILAVILLAVIEJA SAN ALFONSO</t>
  </si>
  <si>
    <t xml:space="preserve">HUILAVILLAVIEJA HATO NUEVO </t>
  </si>
  <si>
    <t>POLONIA</t>
  </si>
  <si>
    <t>HUILAVILLAVIEJA POLONIA</t>
  </si>
  <si>
    <t>Ordenanza 10 del 14 de diciembre de 1948</t>
  </si>
  <si>
    <t>HUILAVILLAVIEJA LA VICTORIA</t>
  </si>
  <si>
    <t>GOLONDRINAS</t>
  </si>
  <si>
    <t>HUILAVILLAVIEJA GOLONDRINAS</t>
  </si>
  <si>
    <t>DOCHE</t>
  </si>
  <si>
    <t>HUILAVILLAVIEJA DOCHE</t>
  </si>
  <si>
    <t>Ordenanza 24 del 8 de Abril de 1926</t>
  </si>
  <si>
    <t>HUILAYAGUARA</t>
  </si>
  <si>
    <t>YAGUARÁ</t>
  </si>
  <si>
    <t>HUILAYAGUARAYAGUARÁ</t>
  </si>
  <si>
    <t xml:space="preserve">LA GUAJIRARIOHACHA </t>
  </si>
  <si>
    <t xml:space="preserve">LA GUAJIRARIOHACHA RIOHACHA </t>
  </si>
  <si>
    <t xml:space="preserve">ARROYO ARENA </t>
  </si>
  <si>
    <t xml:space="preserve">LA GUAJIRARIOHACHA ARROYO ARENA </t>
  </si>
  <si>
    <t xml:space="preserve">BARBACOA </t>
  </si>
  <si>
    <t xml:space="preserve">LA GUAJIRARIOHACHA BARBACOA </t>
  </si>
  <si>
    <t>LA GUAJIRARIOHACHA CAMARONES</t>
  </si>
  <si>
    <t>CASCAJALITO</t>
  </si>
  <si>
    <t>LA GUAJIRARIOHACHA CASCAJALITO</t>
  </si>
  <si>
    <t xml:space="preserve">COTOPRIX </t>
  </si>
  <si>
    <t xml:space="preserve">LA GUAJIRARIOHACHA COTOPRIX </t>
  </si>
  <si>
    <t>Ordenanza 6 del 26 de Noviembre de 1965</t>
  </si>
  <si>
    <t>GALÁN</t>
  </si>
  <si>
    <t>LA GUAJIRARIOHACHA GALÁN</t>
  </si>
  <si>
    <t>MATITAS</t>
  </si>
  <si>
    <t>LA GUAJIRARIOHACHA MATITAS</t>
  </si>
  <si>
    <t xml:space="preserve">LA GUAJIRARIOHACHA MONGUÍ </t>
  </si>
  <si>
    <t xml:space="preserve">TOMARRAZÓN </t>
  </si>
  <si>
    <t xml:space="preserve">LA GUAJIRARIOHACHA TOMARRAZÓN </t>
  </si>
  <si>
    <t xml:space="preserve">VILLA MARTÍN </t>
  </si>
  <si>
    <t xml:space="preserve">LA GUAJIRARIOHACHA VILLA MARTÍN </t>
  </si>
  <si>
    <t xml:space="preserve">LA GUAJIRARIOHACHA LAS PALMAS </t>
  </si>
  <si>
    <t xml:space="preserve">CHOLES </t>
  </si>
  <si>
    <t xml:space="preserve">LA GUAJIRARIOHACHA CHOLES </t>
  </si>
  <si>
    <t>COMEJENES</t>
  </si>
  <si>
    <t>LA GUAJIRARIOHACHA COMEJENES</t>
  </si>
  <si>
    <t>EL ABRA</t>
  </si>
  <si>
    <t>LA GUAJIRARIOHACHA EL ABRA</t>
  </si>
  <si>
    <t>LOS MORENEROS</t>
  </si>
  <si>
    <t>LA GUAJIRARIOHACHA LOS MORENEROS</t>
  </si>
  <si>
    <t xml:space="preserve">PELECHUA </t>
  </si>
  <si>
    <t xml:space="preserve">LA GUAJIRARIOHACHA PELECHUA </t>
  </si>
  <si>
    <t xml:space="preserve">PERICO </t>
  </si>
  <si>
    <t xml:space="preserve">LA GUAJIRARIOHACHA PERICO </t>
  </si>
  <si>
    <t>TIGRERA</t>
  </si>
  <si>
    <t>LA GUAJIRARIOHACHA TIGRERA</t>
  </si>
  <si>
    <t xml:space="preserve">ANAIME </t>
  </si>
  <si>
    <t xml:space="preserve">LA GUAJIRARIOHACHA ANAIME </t>
  </si>
  <si>
    <t>BOCA DE CAMARONES</t>
  </si>
  <si>
    <t>LA GUAJIRARIOHACHA BOCA DE CAMARONES</t>
  </si>
  <si>
    <t>NO EXISTE LA IPD; CAMBIO DE CATEGORIA</t>
  </si>
  <si>
    <t xml:space="preserve">CERRILLO </t>
  </si>
  <si>
    <t xml:space="preserve">LA GUAJIRARIOHACHA CERRILLO </t>
  </si>
  <si>
    <t xml:space="preserve">EBANAL </t>
  </si>
  <si>
    <t xml:space="preserve">LA GUAJIRARIOHACHA EBANAL </t>
  </si>
  <si>
    <t xml:space="preserve">LA GUAJIRARIOHACHA GUADUALITO </t>
  </si>
  <si>
    <t xml:space="preserve">JUAN Y MEDIO </t>
  </si>
  <si>
    <t xml:space="preserve">LA GUAJIRARIOHACHA JUAN Y MEDIO </t>
  </si>
  <si>
    <t xml:space="preserve">LA GUAJIRARIOHACHA LA ARENA </t>
  </si>
  <si>
    <t xml:space="preserve">PUENTE BOMBA </t>
  </si>
  <si>
    <t xml:space="preserve">LA GUAJIRARIOHACHA PUENTE BOMBA </t>
  </si>
  <si>
    <t>LA GUAJIRAALBANIA</t>
  </si>
  <si>
    <t>LA GUAJIRAALBANIAALBANIA</t>
  </si>
  <si>
    <t>CUESTECITAS</t>
  </si>
  <si>
    <t>LA GUAJIRAALBANIACUESTECITAS</t>
  </si>
  <si>
    <t>Reporte de la AlcaldIa Municipal Sep 7 de 2005</t>
  </si>
  <si>
    <t xml:space="preserve">HUAREUAREN </t>
  </si>
  <si>
    <t xml:space="preserve">LA GUAJIRAALBANIAHUAREUAREN </t>
  </si>
  <si>
    <t xml:space="preserve">LOS REMEDIOS </t>
  </si>
  <si>
    <t xml:space="preserve">LA GUAJIRAALBANIALOS REMEDIOS </t>
  </si>
  <si>
    <t>LA GUAJIRABARRANCAS</t>
  </si>
  <si>
    <t>LA GUAJIRABARRANCASBARRANCAS</t>
  </si>
  <si>
    <t>CARRETALITO</t>
  </si>
  <si>
    <t>LA GUAJIRABARRANCASCARRETALITO</t>
  </si>
  <si>
    <t xml:space="preserve">LAGUNITA </t>
  </si>
  <si>
    <t xml:space="preserve">LA GUAJIRABARRANCASLAGUNITA </t>
  </si>
  <si>
    <t xml:space="preserve">OREGANAL VIEJO </t>
  </si>
  <si>
    <t xml:space="preserve">LA GUAJIRABARRANCASOREGANAL VIEJO </t>
  </si>
  <si>
    <t>LA GUAJIRABARRANCASPAPAYAL</t>
  </si>
  <si>
    <t>ROCHE</t>
  </si>
  <si>
    <t>LA GUAJIRABARRANCASROCHE</t>
  </si>
  <si>
    <t>LA GUAJIRABARRANCASSAN PEDRO</t>
  </si>
  <si>
    <t xml:space="preserve">GUAYACANAL </t>
  </si>
  <si>
    <t xml:space="preserve">LA GUAJIRABARRANCASGUAYACANAL </t>
  </si>
  <si>
    <t xml:space="preserve">LA GUAJIRABARRANCASGUACAMAYAL </t>
  </si>
  <si>
    <t xml:space="preserve">POZO HONDO </t>
  </si>
  <si>
    <t xml:space="preserve">LA GUAJIRABARRANCASPOZO HONDO </t>
  </si>
  <si>
    <t>LA GUAJIRABARRANCASPATILLA</t>
  </si>
  <si>
    <t>CHANCLETA</t>
  </si>
  <si>
    <t>LA GUAJIRABARRANCASCHANCLETA</t>
  </si>
  <si>
    <t>LA GUAJIRABARRANCASLAS CASITAS</t>
  </si>
  <si>
    <t>LA GUAJIRADIBULLA</t>
  </si>
  <si>
    <t>LA GUAJIRADIBULLADIBULLA</t>
  </si>
  <si>
    <t xml:space="preserve">LA PUNTA DE LOS REMEDIOS </t>
  </si>
  <si>
    <t xml:space="preserve">LA GUAJIRADIBULLALA PUNTA DE LOS REMEDIOS </t>
  </si>
  <si>
    <t xml:space="preserve">LA GUAJIRADIBULLALAS FLORES </t>
  </si>
  <si>
    <t>MINGUEO</t>
  </si>
  <si>
    <t>LA GUAJIRADIBULLAMINGUEO</t>
  </si>
  <si>
    <t xml:space="preserve">LA GUAJIRADIBULLAPALOMINO </t>
  </si>
  <si>
    <t>CAMPANA NUEVO</t>
  </si>
  <si>
    <t>LA GUAJIRADIBULLACAMPANA NUEVO</t>
  </si>
  <si>
    <t>RÍO ANCHO</t>
  </si>
  <si>
    <t>LA GUAJIRADIBULLARÍO ANCHO</t>
  </si>
  <si>
    <t>LA GUAJIRADISTRACCION</t>
  </si>
  <si>
    <t>DISTRACCIÓN</t>
  </si>
  <si>
    <t>LA GUAJIRADISTRACCIONDISTRACCIÓN</t>
  </si>
  <si>
    <t xml:space="preserve">LA GUAJIRADISTRACCIONBUENAVISTA </t>
  </si>
  <si>
    <t>CHORRERAS</t>
  </si>
  <si>
    <t>LA GUAJIRADISTRACCIONCHORRERAS</t>
  </si>
  <si>
    <t>LA DUDA</t>
  </si>
  <si>
    <t>LA GUAJIRADISTRACCIONLA DUDA</t>
  </si>
  <si>
    <t xml:space="preserve">LOS HORNITOS </t>
  </si>
  <si>
    <t xml:space="preserve">LA GUAJIRADISTRACCIONLOS HORNITOS </t>
  </si>
  <si>
    <t>POTRERITO</t>
  </si>
  <si>
    <t>LA GUAJIRADISTRACCIONPOTRERITO</t>
  </si>
  <si>
    <t>LA GUAJIRAEL MOLINO</t>
  </si>
  <si>
    <t>LA GUAJIRAEL MOLINOEL MOLINO</t>
  </si>
  <si>
    <t>LA GUAJIRAFONSECA</t>
  </si>
  <si>
    <t>LA GUAJIRAFONSECAFONSECA</t>
  </si>
  <si>
    <t xml:space="preserve">CONEJO </t>
  </si>
  <si>
    <t xml:space="preserve">LA GUAJIRAFONSECACONEJO </t>
  </si>
  <si>
    <t>EL HATICO</t>
  </si>
  <si>
    <t>LA GUAJIRAFONSECAEL HATICO</t>
  </si>
  <si>
    <t xml:space="preserve">LA GUAJIRAFONSECASITIONUEVO </t>
  </si>
  <si>
    <t xml:space="preserve">LA GUAJIRAFONSECACARDONAL </t>
  </si>
  <si>
    <t xml:space="preserve">BANGAÑITAS </t>
  </si>
  <si>
    <t xml:space="preserve">LA GUAJIRAFONSECABANGAÑITAS </t>
  </si>
  <si>
    <t xml:space="preserve">EL CONFUSO </t>
  </si>
  <si>
    <t xml:space="preserve">LA GUAJIRAFONSECAEL CONFUSO </t>
  </si>
  <si>
    <t>LOS ALTOS</t>
  </si>
  <si>
    <t>LA GUAJIRAFONSECALOS ALTOS</t>
  </si>
  <si>
    <t xml:space="preserve">QUEBRACHAL </t>
  </si>
  <si>
    <t xml:space="preserve">LA GUAJIRAFONSECAQUEBRACHAL </t>
  </si>
  <si>
    <t>LA GUAJIRAFONSECAPOTRERITO</t>
  </si>
  <si>
    <t>Ley 105 de Dbre 30/1960</t>
  </si>
  <si>
    <t>GUAMACHAL</t>
  </si>
  <si>
    <t>LA GUAJIRAFONSECAGUAMACHAL</t>
  </si>
  <si>
    <t xml:space="preserve">CAÑABOBA </t>
  </si>
  <si>
    <t xml:space="preserve">LA GUAJIRAFONSECACAÑABOBA </t>
  </si>
  <si>
    <t xml:space="preserve">PONDORES </t>
  </si>
  <si>
    <t xml:space="preserve">LA GUAJIRAFONSECAPONDORES </t>
  </si>
  <si>
    <t xml:space="preserve">LA GUAJIRAFONSECASABANETA </t>
  </si>
  <si>
    <t>TRIGO</t>
  </si>
  <si>
    <t>LA GUAJIRAFONSECATRIGO</t>
  </si>
  <si>
    <t>LA GUAJIRAHATONUEVO</t>
  </si>
  <si>
    <t xml:space="preserve">LA GUAJIRAHATONUEVOHATO NUEVO </t>
  </si>
  <si>
    <t xml:space="preserve">TABACO </t>
  </si>
  <si>
    <t xml:space="preserve">LA GUAJIRAHATONUEVOTABACO </t>
  </si>
  <si>
    <t xml:space="preserve">LA GUAJIRAHATONUEVOCERRO ALTO </t>
  </si>
  <si>
    <t xml:space="preserve">LA GUAJIRAHATONUEVOEL PARAÍSO </t>
  </si>
  <si>
    <t>EL POZO</t>
  </si>
  <si>
    <t>LA GUAJIRAHATONUEVOEL POZO</t>
  </si>
  <si>
    <t xml:space="preserve">GUAIMARITO </t>
  </si>
  <si>
    <t xml:space="preserve">LA GUAJIRAHATONUEVOGUAIMARITO </t>
  </si>
  <si>
    <t xml:space="preserve">GUAMACHITO </t>
  </si>
  <si>
    <t xml:space="preserve">LA GUAJIRAHATONUEVOGUAMACHITO </t>
  </si>
  <si>
    <t>LA GUAJIRAHATONUEVOLA CRUZ</t>
  </si>
  <si>
    <t>LA GUAJIRAHATONUEVOLA GLORIA</t>
  </si>
  <si>
    <t>LA GUAJIRAHATONUEVOLA LOMITA</t>
  </si>
  <si>
    <t xml:space="preserve">LA GUAJIRALA JAGUA DEL PILAR </t>
  </si>
  <si>
    <t xml:space="preserve">LA GUAJIRALA JAGUA DEL PILAR LA JAGUA DEL PILAR </t>
  </si>
  <si>
    <t>LA GUAJIRALA JAGUA DEL PILAR EL PLAN</t>
  </si>
  <si>
    <t>ActualizaciOn en campo 2001 Reporte AlcaldIa Municipal</t>
  </si>
  <si>
    <t xml:space="preserve">LA GUAJIRAMAICAO </t>
  </si>
  <si>
    <t xml:space="preserve">LA GUAJIRAMAICAO MAICAO </t>
  </si>
  <si>
    <t>CARRAIPÍA</t>
  </si>
  <si>
    <t>LA GUAJIRAMAICAO CARRAIPÍA</t>
  </si>
  <si>
    <t>IPAPURE</t>
  </si>
  <si>
    <t>LA GUAJIRAMAICAO IPAPURE</t>
  </si>
  <si>
    <t xml:space="preserve">LA GUAJIRAMAICAO LA PAZ </t>
  </si>
  <si>
    <t>LA MAJAYURA</t>
  </si>
  <si>
    <t>LA GUAJIRAMAICAO LA MAJAYURA</t>
  </si>
  <si>
    <t>PARAGUACHÓN</t>
  </si>
  <si>
    <t>LA GUAJIRAMAICAO PARAGUACHÓN</t>
  </si>
  <si>
    <t xml:space="preserve">MARAÑAMANA </t>
  </si>
  <si>
    <t xml:space="preserve">LA GUAJIRAMAICAO MARAÑAMANA </t>
  </si>
  <si>
    <t xml:space="preserve">LA GUAJIRAMAICAO LA ARENA </t>
  </si>
  <si>
    <t>Ordenanza 001 del 27 de Marzo del 2000</t>
  </si>
  <si>
    <t xml:space="preserve">EL LIMONCITO </t>
  </si>
  <si>
    <t xml:space="preserve">LA GUAJIRAMAICAO EL LIMONCITO </t>
  </si>
  <si>
    <t>Ord 001 del 27 de Marzo del 2000</t>
  </si>
  <si>
    <t>YOTOJOROY</t>
  </si>
  <si>
    <t>LA GUAJIRAMAICAO YOTOJOROY</t>
  </si>
  <si>
    <t>GARRAPATERO</t>
  </si>
  <si>
    <t>LA GUAJIRAMAICAO GARRAPATERO</t>
  </si>
  <si>
    <t xml:space="preserve">MAKU </t>
  </si>
  <si>
    <t xml:space="preserve">LA GUAJIRAMAICAO MAKU </t>
  </si>
  <si>
    <t xml:space="preserve">LA GUAJIRAMAICAO SANTA CRUZ </t>
  </si>
  <si>
    <t xml:space="preserve">LA GUAJIRAMAICAO SANTA ROSA </t>
  </si>
  <si>
    <t>LA GUAJIRAMANAURE</t>
  </si>
  <si>
    <t>LA GUAJIRAMANAUREMANAURE</t>
  </si>
  <si>
    <t xml:space="preserve">ARÉMASAHIN </t>
  </si>
  <si>
    <t xml:space="preserve">LA GUAJIRAMANAUREARÉMASAHIN </t>
  </si>
  <si>
    <t>MUSICHI</t>
  </si>
  <si>
    <t>LA GUAJIRAMANAUREMUSICHI</t>
  </si>
  <si>
    <t>EL PÁJARO</t>
  </si>
  <si>
    <t>LA GUAJIRAMANAUREEL PÁJARO</t>
  </si>
  <si>
    <t xml:space="preserve">LA GUAJIRAMANAURESANTA ROSA </t>
  </si>
  <si>
    <t>SHIRURE</t>
  </si>
  <si>
    <t>LA GUAJIRAMANAURESHIRURE</t>
  </si>
  <si>
    <t xml:space="preserve">MAYAPO </t>
  </si>
  <si>
    <t xml:space="preserve">LA GUAJIRAMANAUREMAYAPO </t>
  </si>
  <si>
    <t>MANZANA</t>
  </si>
  <si>
    <t>LA GUAJIRAMANAUREMANZANA</t>
  </si>
  <si>
    <t>LA GUAJIRAMANAURELA GLORIA</t>
  </si>
  <si>
    <t xml:space="preserve">LA GUAJIRAMANAURELA PAZ </t>
  </si>
  <si>
    <t xml:space="preserve">LA GUAJIRASAN JUAN DEL CESAR </t>
  </si>
  <si>
    <t xml:space="preserve">LA GUAJIRASAN JUAN DEL CESAR SAN JUAN DEL CESAR </t>
  </si>
  <si>
    <t>Ordenanza 30 de Noviembre 15 de 1995</t>
  </si>
  <si>
    <t>CAÑAVERALES</t>
  </si>
  <si>
    <t>LA GUAJIRASAN JUAN DEL CESAR CAÑAVERALES</t>
  </si>
  <si>
    <t>Ordenanza 30 de noviembre 15 de 1995</t>
  </si>
  <si>
    <t xml:space="preserve">LA GUAJIRASAN JUAN DEL CESAR CARACOLÍ </t>
  </si>
  <si>
    <t xml:space="preserve">CORRAL DE PIEDRA </t>
  </si>
  <si>
    <t xml:space="preserve">LA GUAJIRASAN JUAN DEL CESAR CORRAL DE PIEDRA </t>
  </si>
  <si>
    <t>EL HATICO DE LOS INDIOS</t>
  </si>
  <si>
    <t>LA GUAJIRASAN JUAN DEL CESAR EL HATICO DE LOS INDIOS</t>
  </si>
  <si>
    <t xml:space="preserve">LA GUAJIRASAN JUAN DEL CESAR EL TABLAZO </t>
  </si>
  <si>
    <t>AparecIa en RIohacha ActualizaciOn 2002</t>
  </si>
  <si>
    <t>LA GUAJIRASAN JUAN DEL CESAR EL TOTUMO</t>
  </si>
  <si>
    <t xml:space="preserve">LA GUAJIRASAN JUAN DEL CESAR GUAYACANAL </t>
  </si>
  <si>
    <t>Ordenanza 41 de Noviembre 30 de 1995</t>
  </si>
  <si>
    <t xml:space="preserve">LA JUNTA </t>
  </si>
  <si>
    <t xml:space="preserve">LA GUAJIRASAN JUAN DEL CESAR LA JUNTA </t>
  </si>
  <si>
    <t>Ordenanza 41 de noviembre 30 de 1995</t>
  </si>
  <si>
    <t>LA GUAJIRASAN JUAN DEL CESAR LA PEÑA</t>
  </si>
  <si>
    <t>LA SIERRITA</t>
  </si>
  <si>
    <t>LA GUAJIRASAN JUAN DEL CESAR LA SIERRITA</t>
  </si>
  <si>
    <t>LA GUAJIRASAN JUAN DEL CESAR LOS HATICOS</t>
  </si>
  <si>
    <t xml:space="preserve">LOS PONDORES </t>
  </si>
  <si>
    <t xml:space="preserve">LA GUAJIRASAN JUAN DEL CESAR LOS PONDORES </t>
  </si>
  <si>
    <t xml:space="preserve">LA GUAJIRASAN JUAN DEL CESAR ZAMBRANO </t>
  </si>
  <si>
    <t>Ordenanza015 del 29 de Noviembre de 1989</t>
  </si>
  <si>
    <t xml:space="preserve">LA GUAJIRASAN JUAN DEL CESAR CORRALEJAS </t>
  </si>
  <si>
    <t>LA PEÑA DE LOS INDIOS</t>
  </si>
  <si>
    <t>LA GUAJIRASAN JUAN DEL CESAR LA PEÑA DE LOS INDIOS</t>
  </si>
  <si>
    <t xml:space="preserve">PONDORITOS </t>
  </si>
  <si>
    <t xml:space="preserve">LA GUAJIRASAN JUAN DEL CESAR PONDORITOS </t>
  </si>
  <si>
    <t>LA GUAJIRASAN JUAN DEL CESAR VILLA DEL RÍO</t>
  </si>
  <si>
    <t>Acdo 7 de Abril 26/1984</t>
  </si>
  <si>
    <t xml:space="preserve">LA GUAJIRASAN JUAN DEL CESAR LAGUNITA </t>
  </si>
  <si>
    <t>Acdo 5 de Dbre 12/1974</t>
  </si>
  <si>
    <t>LA GUAJIRASAN JUAN DEL CESAR LOS POZOS</t>
  </si>
  <si>
    <t>LA GUAJIRASAN JUAN DEL CESAR POTRERITO</t>
  </si>
  <si>
    <t>CURAZAO</t>
  </si>
  <si>
    <t>LA GUAJIRASAN JUAN DEL CESAR CURAZAO</t>
  </si>
  <si>
    <t xml:space="preserve">BOCA DEL MONTE </t>
  </si>
  <si>
    <t xml:space="preserve">LA GUAJIRASAN JUAN DEL CESAR BOCA DEL MONTE </t>
  </si>
  <si>
    <t xml:space="preserve">LOS CARDONES </t>
  </si>
  <si>
    <t xml:space="preserve">LA GUAJIRASAN JUAN DEL CESAR LOS CARDONES </t>
  </si>
  <si>
    <t>LA GUAJIRASAN JUAN DEL CESAR EL PLACER</t>
  </si>
  <si>
    <t xml:space="preserve">LA GUAJIRAURIBIA </t>
  </si>
  <si>
    <t xml:space="preserve">LA GUAJIRAURIBIA URIBIA </t>
  </si>
  <si>
    <t>BAHÍA HONDA</t>
  </si>
  <si>
    <t>LA GUAJIRAURIBIA BAHÍA HONDA</t>
  </si>
  <si>
    <t>CABO DE LA VELA</t>
  </si>
  <si>
    <t>LA GUAJIRAURIBIA CABO DE LA VELA</t>
  </si>
  <si>
    <t xml:space="preserve">LA GUAJIRAURIBIA CARRIZAL </t>
  </si>
  <si>
    <t>CASTILLETES</t>
  </si>
  <si>
    <t>LA GUAJIRAURIBIA CASTILLETES</t>
  </si>
  <si>
    <t>Ordenanza 57 de Noviembre 9 de 1994</t>
  </si>
  <si>
    <t xml:space="preserve">CASUSO </t>
  </si>
  <si>
    <t xml:space="preserve">LA GUAJIRAURIBIA CASUSO </t>
  </si>
  <si>
    <t>Ordenanza 57 de noviembre 9 de 1994</t>
  </si>
  <si>
    <t>EL CARDÓN</t>
  </si>
  <si>
    <t>LA GUAJIRAURIBIA EL CARDÓN</t>
  </si>
  <si>
    <t xml:space="preserve">GUIMPESI </t>
  </si>
  <si>
    <t xml:space="preserve">LA GUAJIRAURIBIA GUIMPESI </t>
  </si>
  <si>
    <t xml:space="preserve">JARARA </t>
  </si>
  <si>
    <t xml:space="preserve">LA GUAJIRAURIBIA JARARA </t>
  </si>
  <si>
    <t xml:space="preserve">LA GUAJIRAURIBIA NAZARETH </t>
  </si>
  <si>
    <t>PUERTO ESTRELLA</t>
  </si>
  <si>
    <t>LA GUAJIRAURIBIA PUERTO ESTRELLA</t>
  </si>
  <si>
    <t xml:space="preserve">LA GUAJIRAURIBIA PUERTO LÓPEZ </t>
  </si>
  <si>
    <t>RANCHO GRANDE</t>
  </si>
  <si>
    <t>LA GUAJIRAURIBIA RANCHO GRANDE</t>
  </si>
  <si>
    <t>TAPARAJÍN</t>
  </si>
  <si>
    <t>LA GUAJIRAURIBIA TAPARAJÍN</t>
  </si>
  <si>
    <t>TAROA</t>
  </si>
  <si>
    <t>LA GUAJIRAURIBIA TAROA</t>
  </si>
  <si>
    <t>Decreto presidencial 609 del 26 de Marzo de 1996 y ratificado Oed 018 del 15 de Mayo de 1998</t>
  </si>
  <si>
    <t>IRRAIPA</t>
  </si>
  <si>
    <t>LA GUAJIRAURIBIA IRRAIPA</t>
  </si>
  <si>
    <t>Dec pres 609 del 26 de Marzo de 1996 y rat Oed 018 del 15 de Mayo de 1998</t>
  </si>
  <si>
    <t xml:space="preserve">GUARERPA </t>
  </si>
  <si>
    <t xml:space="preserve">LA GUAJIRAURIBIA GUARERPA </t>
  </si>
  <si>
    <t xml:space="preserve">PORCHINA </t>
  </si>
  <si>
    <t xml:space="preserve">LA GUAJIRAURIBIA PORCHINA </t>
  </si>
  <si>
    <t xml:space="preserve">TAGUAIRA </t>
  </si>
  <si>
    <t xml:space="preserve">LA GUAJIRAURIBIA TAGUAIRA </t>
  </si>
  <si>
    <t xml:space="preserve">JONJONCITO </t>
  </si>
  <si>
    <t xml:space="preserve">LA GUAJIRAURIBIA JONJONCITO </t>
  </si>
  <si>
    <t>LA GUAJIRAURUMITA</t>
  </si>
  <si>
    <t>LA GUAJIRAURUMITAURUMITA</t>
  </si>
  <si>
    <t xml:space="preserve">SIERRA MONTAÑA </t>
  </si>
  <si>
    <t xml:space="preserve">LA GUAJIRAURUMITASIERRA MONTAÑA </t>
  </si>
  <si>
    <t xml:space="preserve">LA GUAJIRAVILLANUEVA </t>
  </si>
  <si>
    <t xml:space="preserve">LA GUAJIRAVILLANUEVA VILLANUEVA </t>
  </si>
  <si>
    <t>MAGDALENASANTA MARTA</t>
  </si>
  <si>
    <t xml:space="preserve">DISTRITO TURÍSTICO,CULTURAL E HISTÓRICO DE SANTA MARTA </t>
  </si>
  <si>
    <t xml:space="preserve">MAGDALENASANTA MARTADISTRITO TURÍSTICO,CULTURAL E HISTÓRICO DE SANTA MARTA </t>
  </si>
  <si>
    <t>BONDA</t>
  </si>
  <si>
    <t>MAGDALENASANTA MARTABONDA</t>
  </si>
  <si>
    <t xml:space="preserve">CALABAZO </t>
  </si>
  <si>
    <t xml:space="preserve">MAGDALENASANTA MARTACALABAZO </t>
  </si>
  <si>
    <t xml:space="preserve">GUACHACA </t>
  </si>
  <si>
    <t xml:space="preserve">MAGDALENASANTA MARTAGUACHACA </t>
  </si>
  <si>
    <t>MINCA</t>
  </si>
  <si>
    <t>MAGDALENASANTA MARTAMINCA</t>
  </si>
  <si>
    <t>Reporte AlcaldIa Municipal y ActualizaciOn en campo 2001</t>
  </si>
  <si>
    <t>TAGANGA</t>
  </si>
  <si>
    <t>MAGDALENASANTA MARTATAGANGA</t>
  </si>
  <si>
    <t xml:space="preserve">BURITACA </t>
  </si>
  <si>
    <t xml:space="preserve">MAGDALENASANTA MARTABURITACA </t>
  </si>
  <si>
    <t>MAGDALENASANTA MARTATIGRERA</t>
  </si>
  <si>
    <t>Ordenanza 15 de Noviembre 27 de 1973</t>
  </si>
  <si>
    <t>CABAÑAS DE BURITACA</t>
  </si>
  <si>
    <t>MAGDALENASANTA MARTACABAÑAS DE BURITACA</t>
  </si>
  <si>
    <t>Ord 15 de Nov 27/1973</t>
  </si>
  <si>
    <t>CAÑAVERAL (AGUA FRÍA)</t>
  </si>
  <si>
    <t>MAGDALENASANTA MARTACAÑAVERAL (AGUA FRÍA)</t>
  </si>
  <si>
    <t>COLINAS DE CALABAZO</t>
  </si>
  <si>
    <t>MAGDALENASANTA MARTACOLINAS DE CALABAZO</t>
  </si>
  <si>
    <t>CURVALITO</t>
  </si>
  <si>
    <t>MAGDALENASANTA MARTACURVALITO</t>
  </si>
  <si>
    <t xml:space="preserve">GUACOCHE (LA LLANTA) </t>
  </si>
  <si>
    <t xml:space="preserve">MAGDALENASANTA MARTAGUACOCHE (LA LLANTA) </t>
  </si>
  <si>
    <t>MARKETALIA (PALOMINITO)</t>
  </si>
  <si>
    <t>MAGDALENASANTA MARTAMARKETALIA (PALOMINITO)</t>
  </si>
  <si>
    <t xml:space="preserve">PAZ DEL CARIBE </t>
  </si>
  <si>
    <t xml:space="preserve">MAGDALENASANTA MARTAPAZ DEL CARIBE </t>
  </si>
  <si>
    <t xml:space="preserve">PERICO AGUAO </t>
  </si>
  <si>
    <t xml:space="preserve">MAGDALENASANTA MARTAPERICO AGUAO </t>
  </si>
  <si>
    <t>LA OLLA</t>
  </si>
  <si>
    <t>MAGDALENASANTA MARTALA OLLA</t>
  </si>
  <si>
    <t>LA REVUELTA</t>
  </si>
  <si>
    <t>MAGDALENASANTA MARTALA REVUELTA</t>
  </si>
  <si>
    <t>LAS COLINAS</t>
  </si>
  <si>
    <t>MAGDALENASANTA MARTALAS COLINAS</t>
  </si>
  <si>
    <t>EL TROMPITO</t>
  </si>
  <si>
    <t>MAGDALENASANTA MARTAEL TROMPITO</t>
  </si>
  <si>
    <t>LA AGUACATERA</t>
  </si>
  <si>
    <t>MAGDALENASANTA MARTALA AGUACATERA</t>
  </si>
  <si>
    <t>MACHETE PELAO</t>
  </si>
  <si>
    <t>MAGDALENASANTA MARTAMACHETE PELAO</t>
  </si>
  <si>
    <t xml:space="preserve">MEJICO </t>
  </si>
  <si>
    <t xml:space="preserve">MAGDALENASANTA MARTAMEJICO </t>
  </si>
  <si>
    <t xml:space="preserve">VALLE DE GAIRA </t>
  </si>
  <si>
    <t xml:space="preserve">MAGDALENASANTA MARTAVALLE DE GAIRA </t>
  </si>
  <si>
    <t>MAGDALENAALGARROBO</t>
  </si>
  <si>
    <t>MAGDALENAALGARROBOALGARROBO</t>
  </si>
  <si>
    <t>MAGDALENAALGARROBOBELLA VISTA</t>
  </si>
  <si>
    <t xml:space="preserve">ESTACIÓN DEL FERROCARRIL </t>
  </si>
  <si>
    <t xml:space="preserve">MAGDALENAALGARROBOESTACIÓN DEL FERROCARRIL </t>
  </si>
  <si>
    <t>ESTACIÓN LLERAS</t>
  </si>
  <si>
    <t>MAGDALENAALGARROBOESTACIÓN LLERAS</t>
  </si>
  <si>
    <t xml:space="preserve">LOMA DEL BÁLSAMO </t>
  </si>
  <si>
    <t xml:space="preserve">MAGDALENAALGARROBOLOMA DEL BÁLSAMO </t>
  </si>
  <si>
    <t xml:space="preserve">ESTACION ALGARROBO </t>
  </si>
  <si>
    <t xml:space="preserve">MAGDALENAALGARROBOESTACION ALGARROBO </t>
  </si>
  <si>
    <t>MAGDALENAARACATACA</t>
  </si>
  <si>
    <t>MAGDALENAARACATACAARACATACA</t>
  </si>
  <si>
    <t xml:space="preserve">MAGDALENAARACATACABUENOS AIRES </t>
  </si>
  <si>
    <t>MAGDALENAARACATACASANTA ANA</t>
  </si>
  <si>
    <t>MAGDALENAARACATACACAUCA</t>
  </si>
  <si>
    <t>SAMPUÉS</t>
  </si>
  <si>
    <t>MAGDALENAARACATACASAMPUÉS</t>
  </si>
  <si>
    <t xml:space="preserve">MAGDALENAARIGUANI </t>
  </si>
  <si>
    <t xml:space="preserve">EL DIFICIL </t>
  </si>
  <si>
    <t xml:space="preserve">MAGDALENAARIGUANI EL DIFICIL </t>
  </si>
  <si>
    <t xml:space="preserve">MAGDALENAARIGUANI ALEJANDRÍA </t>
  </si>
  <si>
    <t xml:space="preserve">MAGDALENAARIGUANI PUEBLO NUEVO </t>
  </si>
  <si>
    <t xml:space="preserve">SAN JOSÉ DE ARIGUANÍ </t>
  </si>
  <si>
    <t xml:space="preserve">MAGDALENAARIGUANI SAN JOSÉ DE ARIGUANÍ </t>
  </si>
  <si>
    <t>VADELCO</t>
  </si>
  <si>
    <t>MAGDALENAARIGUANI VADELCO</t>
  </si>
  <si>
    <t xml:space="preserve">CARMEN DE ARIGUANÍ </t>
  </si>
  <si>
    <t xml:space="preserve">MAGDALENAARIGUANI CARMEN DE ARIGUANÍ </t>
  </si>
  <si>
    <t>MAGDALENACERRO SAN ANTONIO</t>
  </si>
  <si>
    <t>MAGDALENACERRO SAN ANTONIOCERRO SAN ANTONIO</t>
  </si>
  <si>
    <t>CANDELARIA (CAIMÁN)</t>
  </si>
  <si>
    <t>MAGDALENACERRO SAN ANTONIOCANDELARIA (CAIMÁN)</t>
  </si>
  <si>
    <t>CONCEPCIÓN (COCO)</t>
  </si>
  <si>
    <t>MAGDALENACERRO SAN ANTONIOCONCEPCIÓN (COCO)</t>
  </si>
  <si>
    <t xml:space="preserve">JESÚS DEL MONTE (MICO) </t>
  </si>
  <si>
    <t xml:space="preserve">MAGDALENACERRO SAN ANTONIOJESÚS DEL MONTE (MICO) </t>
  </si>
  <si>
    <t xml:space="preserve">PUERTO NIÑO (CHARANGA) </t>
  </si>
  <si>
    <t xml:space="preserve">MAGDALENACERRO SAN ANTONIOPUERTO NIÑO (CHARANGA) </t>
  </si>
  <si>
    <t>MAGDALENACHIVOLO</t>
  </si>
  <si>
    <t>CHIBOLO</t>
  </si>
  <si>
    <t>MAGDALENACHIVOLOCHIBOLO</t>
  </si>
  <si>
    <t xml:space="preserve">MAGDALENACHIVOLOLA CHINA </t>
  </si>
  <si>
    <t xml:space="preserve">MAGDALENACHIVOLOPUEBLO NUEVO </t>
  </si>
  <si>
    <t>MAGDALENACHIVOLOLA ESTRELLA</t>
  </si>
  <si>
    <t>MAGDALENACIENAGA</t>
  </si>
  <si>
    <t>CIÉNAGA</t>
  </si>
  <si>
    <t>MAGDALENACIENAGACIÉNAGA</t>
  </si>
  <si>
    <t xml:space="preserve">SAN PEDRO DE LA SIERRA </t>
  </si>
  <si>
    <t xml:space="preserve">MAGDALENACIENAGASAN PEDRO DE LA SIERRA </t>
  </si>
  <si>
    <t>SEVILLANO</t>
  </si>
  <si>
    <t>MAGDALENACIENAGASEVILLANO</t>
  </si>
  <si>
    <t xml:space="preserve">PALMOR </t>
  </si>
  <si>
    <t xml:space="preserve">MAGDALENACIENAGAPALMOR </t>
  </si>
  <si>
    <t>CORDOBITA</t>
  </si>
  <si>
    <t>MAGDALENACIENAGACORDOBITA</t>
  </si>
  <si>
    <t>MAGDALENACIENAGASIBERIA</t>
  </si>
  <si>
    <t>LA ISABEL</t>
  </si>
  <si>
    <t>MAGDALENACIENAGALA ISABEL</t>
  </si>
  <si>
    <t xml:space="preserve">MAGDALENACIENAGAMAYA </t>
  </si>
  <si>
    <t xml:space="preserve">MAGDALENACIENAGASAN JAVIER </t>
  </si>
  <si>
    <t>MAGDALENACONCORDIA</t>
  </si>
  <si>
    <t>MAGDALENACONCORDIACONCORDIA</t>
  </si>
  <si>
    <t>BÁLSAMO</t>
  </si>
  <si>
    <t>MAGDALENACONCORDIABÁLSAMO</t>
  </si>
  <si>
    <t xml:space="preserve">MAGDALENACONCORDIABELLAVISTA </t>
  </si>
  <si>
    <t>ROSARIO DEL CHENGUE</t>
  </si>
  <si>
    <t>MAGDALENACONCORDIAROSARIO DEL CHENGUE</t>
  </si>
  <si>
    <t>Ordenanza 36 de Diciembre 20 de 1983</t>
  </si>
  <si>
    <t xml:space="preserve">MAGDALENAEL BANCO </t>
  </si>
  <si>
    <t xml:space="preserve">MAGDALENAEL BANCO EL BANCO </t>
  </si>
  <si>
    <t>Ord 36 de Dbre 20/1983</t>
  </si>
  <si>
    <t>AGUAESTRADA</t>
  </si>
  <si>
    <t>MAGDALENAEL BANCO AGUAESTRADA</t>
  </si>
  <si>
    <t xml:space="preserve">ALGARROBAL </t>
  </si>
  <si>
    <t xml:space="preserve">MAGDALENAEL BANCO ALGARROBAL </t>
  </si>
  <si>
    <t xml:space="preserve">EL BARRANCO DE CHILLOA </t>
  </si>
  <si>
    <t xml:space="preserve">MAGDALENAEL BANCO EL BARRANCO DE CHILLOA </t>
  </si>
  <si>
    <t xml:space="preserve">LOS NEGRITOS </t>
  </si>
  <si>
    <t xml:space="preserve">MAGDALENAEL BANCO LOS NEGRITOS </t>
  </si>
  <si>
    <t>MAGDALENAEL BANCO BELÉN</t>
  </si>
  <si>
    <t>CAÑO DE PALMA</t>
  </si>
  <si>
    <t>MAGDALENAEL BANCO CAÑO DE PALMA</t>
  </si>
  <si>
    <t xml:space="preserve">MAGDALENAEL BANCO EL CERRITO </t>
  </si>
  <si>
    <t>MAGDALENAEL BANCO EL TRÉBOL</t>
  </si>
  <si>
    <t>MAGDALENAEL BANCO MENCHIQUEJO</t>
  </si>
  <si>
    <t xml:space="preserve">HATILLO DE LA SABANA </t>
  </si>
  <si>
    <t xml:space="preserve">MAGDALENAEL BANCO HATILLO DE LA SABANA </t>
  </si>
  <si>
    <t xml:space="preserve">MAGDALENAEL BANCO SAN JOSÉ </t>
  </si>
  <si>
    <t>MAGDALENAEL BANCO SAN ROQUE</t>
  </si>
  <si>
    <t>TAMALAMEQUITO</t>
  </si>
  <si>
    <t>MAGDALENAEL BANCO TAMALAMEQUITO</t>
  </si>
  <si>
    <t xml:space="preserve">SAN FELIPE Y SAN EDUARDO </t>
  </si>
  <si>
    <t xml:space="preserve">MAGDALENAEL BANCO SAN FELIPE Y SAN EDUARDO </t>
  </si>
  <si>
    <t xml:space="preserve">MAGDALENAEL BANCO GUACAMAYAL </t>
  </si>
  <si>
    <t>MALPICA</t>
  </si>
  <si>
    <t>MAGDALENAEL BANCO MALPICA</t>
  </si>
  <si>
    <t xml:space="preserve">MAGDALENAEL BANCO GARZÓN </t>
  </si>
  <si>
    <t>CAIMANERA</t>
  </si>
  <si>
    <t>MAGDALENAEL BANCO CAIMANERA</t>
  </si>
  <si>
    <t>ISLITAS</t>
  </si>
  <si>
    <t>MAGDALENAEL BANCO ISLITAS</t>
  </si>
  <si>
    <t>BOTILLERO</t>
  </si>
  <si>
    <t>MAGDALENAEL BANCO BOTILLERO</t>
  </si>
  <si>
    <t>LOS MAMONES</t>
  </si>
  <si>
    <t>MAGDALENAEL BANCO LOS MAMONES</t>
  </si>
  <si>
    <t>ActualizaciOn y verificaciOn en campo Agosto 8 de 2004</t>
  </si>
  <si>
    <t xml:space="preserve">MAGDALENAEL BANCO PUEBLO NUEVO </t>
  </si>
  <si>
    <t xml:space="preserve">MAGDALENAEL BANCO MATA DE CAÑA </t>
  </si>
  <si>
    <t xml:space="preserve">MAGDALENAEL BANCO EL CEDRO </t>
  </si>
  <si>
    <t xml:space="preserve">MAGDALENAEL PIÑON </t>
  </si>
  <si>
    <t xml:space="preserve">MAGDALENAEL PIÑON EL PIÑON </t>
  </si>
  <si>
    <t xml:space="preserve">MAGDALENAEL PIÑON CAMPO ALEGRE </t>
  </si>
  <si>
    <t>Ordenanza 008 de Junio 24 de 1999</t>
  </si>
  <si>
    <t>CANTAGALLAR</t>
  </si>
  <si>
    <t>MAGDALENAEL PIÑON CANTAGALLAR</t>
  </si>
  <si>
    <t>ORD 008 DEL 24 DE JUNIO DE 1999;CORRECCION DE NOMBRE</t>
  </si>
  <si>
    <t>CARRETO</t>
  </si>
  <si>
    <t>MAGDALENAEL PIÑON CARRETO</t>
  </si>
  <si>
    <t>ORD 008 DEL 24 DE JUNIO DE 1999; VEREDA CON VIVIENDAS DISPERSAS</t>
  </si>
  <si>
    <t xml:space="preserve">PLAYÓN DE OROZCO </t>
  </si>
  <si>
    <t xml:space="preserve">MAGDALENAEL PIÑON PLAYÓN DE OROZCO </t>
  </si>
  <si>
    <t>Ord 008 del 24 de; CAMBIO DE CATEGORIA
Ord 008 del 24 de Junio de 1999</t>
  </si>
  <si>
    <t>MAGDALENAEL PIÑON SABANAS</t>
  </si>
  <si>
    <t>ORD 008 DEL 24 DE JUNIO DE 1999; CORRECCION DE NOMBRE</t>
  </si>
  <si>
    <t>SAN BASILIO</t>
  </si>
  <si>
    <t>MAGDALENAEL PIÑON SAN BASILIO</t>
  </si>
  <si>
    <t>TIO GOLLO</t>
  </si>
  <si>
    <t>MAGDALENAEL PIÑON TIO GOLLO</t>
  </si>
  <si>
    <t>Ordenanza 47 del 28 de Abril de 1915</t>
  </si>
  <si>
    <t>VERANILLO</t>
  </si>
  <si>
    <t>MAGDALENAEL PIÑON VERANILLO</t>
  </si>
  <si>
    <t>LOS PATOS</t>
  </si>
  <si>
    <t>MAGDALENAEL PIÑON LOS PATOS</t>
  </si>
  <si>
    <t>VÁSQUEZ</t>
  </si>
  <si>
    <t>MAGDALENAEL PIÑON VÁSQUEZ</t>
  </si>
  <si>
    <t xml:space="preserve">MAGDALENAEL PIÑON LAS PALMAS </t>
  </si>
  <si>
    <t>LAS PAVITAS</t>
  </si>
  <si>
    <t>MAGDALENAEL PIÑON LAS PAVITAS</t>
  </si>
  <si>
    <t>Ordenanza 14 Bis de Noviembre 30 de 1966</t>
  </si>
  <si>
    <t xml:space="preserve">MAGDALENAEL RETEN </t>
  </si>
  <si>
    <t xml:space="preserve">MAGDALENAEL RETEN EL RETÉN </t>
  </si>
  <si>
    <t>Ord 14 BIS DE nOV 30/1966</t>
  </si>
  <si>
    <t>SAN SEBASTIAN DEL BONGO</t>
  </si>
  <si>
    <t>MAGDALENAEL RETEN SAN SEBASTIAN DEL BONGO</t>
  </si>
  <si>
    <t>LA COLOMBIA</t>
  </si>
  <si>
    <t>MAGDALENAEL RETEN LA COLOMBIA</t>
  </si>
  <si>
    <t xml:space="preserve">MAGDALENAEL RETEN LAS FLORES </t>
  </si>
  <si>
    <t xml:space="preserve">LA POLVORITA </t>
  </si>
  <si>
    <t xml:space="preserve">MAGDALENAEL RETEN LA POLVORITA </t>
  </si>
  <si>
    <t>PARATE BIEN</t>
  </si>
  <si>
    <t>MAGDALENAEL RETEN PARATE BIEN</t>
  </si>
  <si>
    <t>Ordenanza 3038 de 1912</t>
  </si>
  <si>
    <t xml:space="preserve">SAN JOSÉ DE HONDURAS </t>
  </si>
  <si>
    <t xml:space="preserve">MAGDALENAEL RETEN SAN JOSÉ DE HONDURAS </t>
  </si>
  <si>
    <t>MAGDALENAFUNDACION</t>
  </si>
  <si>
    <t>FUNDACIÓN</t>
  </si>
  <si>
    <t>MAGDALENAFUNDACIONFUNDACIÓN</t>
  </si>
  <si>
    <t xml:space="preserve">DOÑA MARÍA </t>
  </si>
  <si>
    <t xml:space="preserve">MAGDALENAFUNDACIONDOÑA MARÍA </t>
  </si>
  <si>
    <t xml:space="preserve">MAGDALENAFUNDACIONSANTA ROSA </t>
  </si>
  <si>
    <t>MAGDALENAFUNDACIONSANTA CLARA</t>
  </si>
  <si>
    <t>Decreto 107 de Marzo 8 de 1974</t>
  </si>
  <si>
    <t xml:space="preserve">EL CINCUENTA </t>
  </si>
  <si>
    <t xml:space="preserve">MAGDALENAFUNDACIONEL CINCUENTA </t>
  </si>
  <si>
    <t>Dto 107 de Marzo 8/1974</t>
  </si>
  <si>
    <t xml:space="preserve">MAGDALENAGUAMAL </t>
  </si>
  <si>
    <t xml:space="preserve">MAGDALENAGUAMAL GUAMAL </t>
  </si>
  <si>
    <t>CASA DE TABLA</t>
  </si>
  <si>
    <t>MAGDALENAGUAMAL CASA DE TABLA</t>
  </si>
  <si>
    <t>MAGDALENAGUAMAL GUAIMARAL</t>
  </si>
  <si>
    <t>Ley 0339 de 1876</t>
  </si>
  <si>
    <t>HATOVIEJO</t>
  </si>
  <si>
    <t>MAGDALENAGUAMAL HATOVIEJO</t>
  </si>
  <si>
    <t>PEDREGOSA</t>
  </si>
  <si>
    <t>MAGDALENAGUAMAL PEDREGOSA</t>
  </si>
  <si>
    <t>MAGDALENAGUAMAL LOS ANDES</t>
  </si>
  <si>
    <t>MAGDALENAGUAMAL MURILLO</t>
  </si>
  <si>
    <t>PAM PAN</t>
  </si>
  <si>
    <t>MAGDALENAGUAMAL PAM PAN</t>
  </si>
  <si>
    <t xml:space="preserve">MAGDALENAGUAMAL RICAURTE </t>
  </si>
  <si>
    <t>SALVADORA</t>
  </si>
  <si>
    <t>MAGDALENAGUAMAL SALVADORA</t>
  </si>
  <si>
    <t xml:space="preserve">HURQUIJO </t>
  </si>
  <si>
    <t xml:space="preserve">MAGDALENAGUAMAL HURQUIJO </t>
  </si>
  <si>
    <t xml:space="preserve">PLAYAS BLANCAS </t>
  </si>
  <si>
    <t xml:space="preserve">MAGDALENAGUAMAL PLAYAS BLANCAS </t>
  </si>
  <si>
    <t>Ordenanza 007 del 24 de Junio de 1999</t>
  </si>
  <si>
    <t>MAGDALENAGUAMAL SITIO NUEVO</t>
  </si>
  <si>
    <t>Ord 007 del 24 de Junio de 1999</t>
  </si>
  <si>
    <t>CARRETERO</t>
  </si>
  <si>
    <t>MAGDALENAGUAMAL CARRETERO</t>
  </si>
  <si>
    <t xml:space="preserve">MAGDALENAGUAMAL BELLAVISTA </t>
  </si>
  <si>
    <t xml:space="preserve">MAGDALENAGUAMAL GUACAMAYAL </t>
  </si>
  <si>
    <t>Ley 0182 de 1871</t>
  </si>
  <si>
    <t xml:space="preserve">MAGDALENAGUAMAL SANTA TERESITA </t>
  </si>
  <si>
    <t>MAGDALENAGUAMAL SAN PEDRO</t>
  </si>
  <si>
    <t xml:space="preserve">MAGDALENAGUAMAL LAS FLORES </t>
  </si>
  <si>
    <t>MAGDALENAGUAMAL SAN ANTONIO</t>
  </si>
  <si>
    <t xml:space="preserve">MAGDALENAGUAMAL LA CEIBA </t>
  </si>
  <si>
    <t>PAJARAL</t>
  </si>
  <si>
    <t>MAGDALENAGUAMAL PAJARAL</t>
  </si>
  <si>
    <t xml:space="preserve">PARACO </t>
  </si>
  <si>
    <t xml:space="preserve">MAGDALENAGUAMAL PARACO </t>
  </si>
  <si>
    <t xml:space="preserve">MAGDALENAGUAMAL SAN ISIDRO </t>
  </si>
  <si>
    <t>MAGDALENAGUAMAL VILLA NUEVA</t>
  </si>
  <si>
    <t>EL VEINTIOCHO</t>
  </si>
  <si>
    <t>MAGDALENAGUAMAL EL VEINTIOCHO</t>
  </si>
  <si>
    <t xml:space="preserve">MAGDALENAGUAMAL PUEBLO NUEVO </t>
  </si>
  <si>
    <t>MAGDALENANUEVA GRANADA</t>
  </si>
  <si>
    <t>MAGDALENANUEVA GRANADAGRANADA</t>
  </si>
  <si>
    <t>EL BAJO</t>
  </si>
  <si>
    <t>MAGDALENANUEVA GRANADAEL BAJO</t>
  </si>
  <si>
    <t>MAGDALENANUEVA GRANADALA GLORIA</t>
  </si>
  <si>
    <t>MAGDALENANUEVA GRANADALAS TINAS</t>
  </si>
  <si>
    <t>MAGDALENANUEVA GRANADALOS ANDES</t>
  </si>
  <si>
    <t xml:space="preserve">SAN JOSÉ DE BALLESTERO </t>
  </si>
  <si>
    <t xml:space="preserve">MAGDALENANUEVA GRANADASAN JOSÉ DE BALLESTERO </t>
  </si>
  <si>
    <t>MAGDALENAPEDRAZA</t>
  </si>
  <si>
    <t>MAGDALENAPEDRAZAPEDRAZA</t>
  </si>
  <si>
    <t>MAGDALENAPEDRAZABAHÍA HONDA</t>
  </si>
  <si>
    <t>MAGDALENAPEDRAZABOMBA</t>
  </si>
  <si>
    <t xml:space="preserve">GUAQUIRÍ </t>
  </si>
  <si>
    <t xml:space="preserve">MAGDALENAPEDRAZAGUAQUIRÍ </t>
  </si>
  <si>
    <t>MAGDALENAPEDRAZAHEREDIA</t>
  </si>
  <si>
    <t>MAGDALENAPIJIÑO DEL CARMEN</t>
  </si>
  <si>
    <t xml:space="preserve">PIJIÑO </t>
  </si>
  <si>
    <t xml:space="preserve">MAGDALENAPIJIÑO DEL CARMENPIJIÑO </t>
  </si>
  <si>
    <t>MAGDALENAPIJIÑO DEL CARMENCABRERA</t>
  </si>
  <si>
    <t xml:space="preserve">MAGDALENAPIJIÑO DEL CARMENFILADELFIA </t>
  </si>
  <si>
    <t>Ordenanza 032 del 20 de Abril de 1815</t>
  </si>
  <si>
    <t xml:space="preserve">SAN JOSÉ DE PREVENCIÓN </t>
  </si>
  <si>
    <t xml:space="preserve">MAGDALENAPIJIÑO DEL CARMENSAN JOSÉ DE PREVENCIÓN </t>
  </si>
  <si>
    <t>CASA BLANCA</t>
  </si>
  <si>
    <t>MAGDALENAPIJIÑO DEL CARMENCASA BLANCA</t>
  </si>
  <si>
    <t xml:space="preserve">LA LUCHA </t>
  </si>
  <si>
    <t xml:space="preserve">MAGDALENAPIJIÑO DEL CARMENLA LUCHA </t>
  </si>
  <si>
    <t xml:space="preserve">LAS PLANADAS </t>
  </si>
  <si>
    <t xml:space="preserve">MAGDALENAPIJIÑO DEL CARMENLAS PLANADAS </t>
  </si>
  <si>
    <t>EL DIVIDIVI</t>
  </si>
  <si>
    <t>MAGDALENAPIJIÑO DEL CARMENEL DIVIDIVI</t>
  </si>
  <si>
    <t>MAGDALENAPIVIJAY</t>
  </si>
  <si>
    <t>MAGDALENAPIVIJAYPIVIJAY</t>
  </si>
  <si>
    <t xml:space="preserve">LA AVIANCA </t>
  </si>
  <si>
    <t xml:space="preserve">MAGDALENAPIVIJAYLA AVIANCA </t>
  </si>
  <si>
    <t>CARABALLO</t>
  </si>
  <si>
    <t>MAGDALENAPIVIJAYCARABALLO</t>
  </si>
  <si>
    <t>CHINOBLAS</t>
  </si>
  <si>
    <t>MAGDALENAPIVIJAYCHINOBLAS</t>
  </si>
  <si>
    <t xml:space="preserve">SAN JOSÉ DE LA MONTAÑA (GARRAPATA) </t>
  </si>
  <si>
    <t xml:space="preserve">MAGDALENAPIVIJAYSAN JOSÉ DE LA MONTAÑA (GARRAPATA) </t>
  </si>
  <si>
    <t xml:space="preserve">LAS CANOAS </t>
  </si>
  <si>
    <t xml:space="preserve">MAGDALENAPIVIJAYLAS CANOAS </t>
  </si>
  <si>
    <t>MAGDALENAPIVIJAYLAS PIEDRAS</t>
  </si>
  <si>
    <t>MEDIALUNA</t>
  </si>
  <si>
    <t>MAGDALENAPIVIJAYMEDIALUNA</t>
  </si>
  <si>
    <t>Ordenanza 4 de mayo 1 de 1996</t>
  </si>
  <si>
    <t>CARMEN DEL MAGDALENA (PARACO)</t>
  </si>
  <si>
    <t>MAGDALENAPIVIJAYCARMEN DEL MAGDALENA (PARACO)</t>
  </si>
  <si>
    <t>Ordenanza 4 de mayo 1 de 1996; CAMBIO DE CATEGORIA</t>
  </si>
  <si>
    <t>MAGDALENAPIVIJAYPARAÍSO</t>
  </si>
  <si>
    <t xml:space="preserve">MAGDALENAPIVIJAYPIÑUELAS </t>
  </si>
  <si>
    <t xml:space="preserve">PLACITAS </t>
  </si>
  <si>
    <t xml:space="preserve">MAGDALENAPIVIJAYPLACITAS </t>
  </si>
  <si>
    <t>ActualizaciOn en campo agosto 08 de 2002</t>
  </si>
  <si>
    <t>MAGDALENAPLATO</t>
  </si>
  <si>
    <t>MAGDALENAPLATOPLATO</t>
  </si>
  <si>
    <t>APURE</t>
  </si>
  <si>
    <t>MAGDALENAPLATOAPURE</t>
  </si>
  <si>
    <t xml:space="preserve">CARMEN DEL MAGDALENA </t>
  </si>
  <si>
    <t xml:space="preserve">MAGDALENAPLATOCARMEN DEL MAGDALENA </t>
  </si>
  <si>
    <t>Ordenanza 47 de Junio 4 de 1945</t>
  </si>
  <si>
    <t xml:space="preserve">ZARATE </t>
  </si>
  <si>
    <t xml:space="preserve">MAGDALENAPLATOZARATE </t>
  </si>
  <si>
    <t>MAGDALENAPLATOAGUAS VIVAS</t>
  </si>
  <si>
    <t xml:space="preserve">CIÉNEGUETA </t>
  </si>
  <si>
    <t xml:space="preserve">MAGDALENAPLATOCIÉNEGUETA </t>
  </si>
  <si>
    <t xml:space="preserve">CERRO GRANDE </t>
  </si>
  <si>
    <t xml:space="preserve">MAGDALENAPLATOCERRO GRANDE </t>
  </si>
  <si>
    <t>SAN JOSÉ DEL PURGATORIO</t>
  </si>
  <si>
    <t>MAGDALENAPLATOSAN JOSÉ DEL PURGATORIO</t>
  </si>
  <si>
    <t>Ordenanza 15 del 2 de Julio de 1904</t>
  </si>
  <si>
    <t xml:space="preserve">DISCIPLINA </t>
  </si>
  <si>
    <t xml:space="preserve">MAGDALENAPLATODISCIPLINA </t>
  </si>
  <si>
    <t>SAN ANTONIO DEL RÍO</t>
  </si>
  <si>
    <t>MAGDALENAPLATOSAN ANTONIO DEL RÍO</t>
  </si>
  <si>
    <t>MAGDALENAPLATOBUENA VISTA</t>
  </si>
  <si>
    <t>MAGDALENAPLATOLOS POZOS</t>
  </si>
  <si>
    <t>MAGDALENAPLATOEL BAJO</t>
  </si>
  <si>
    <t>MAGDALENAPUEBLOVIEJO</t>
  </si>
  <si>
    <t>MAGDALENAPUEBLOVIEJOPUEBLOVIEJO</t>
  </si>
  <si>
    <t xml:space="preserve">BOCAS DE ARACATACA </t>
  </si>
  <si>
    <t xml:space="preserve">MAGDALENAPUEBLOVIEJOBOCAS DE ARACATACA </t>
  </si>
  <si>
    <t xml:space="preserve">ISLA DEL ROSARIO </t>
  </si>
  <si>
    <t xml:space="preserve">MAGDALENAPUEBLOVIEJOISLA DEL ROSARIO </t>
  </si>
  <si>
    <t>MAGDALENAPUEBLOVIEJOPALMIRA</t>
  </si>
  <si>
    <t xml:space="preserve">MAGDALENAPUEBLOVIEJOTASAJERA </t>
  </si>
  <si>
    <t xml:space="preserve">TIERRA NUEVA </t>
  </si>
  <si>
    <t xml:space="preserve">MAGDALENAPUEBLOVIEJOTIERRA NUEVA </t>
  </si>
  <si>
    <t xml:space="preserve">MAGDALENAPUEBLOVIEJOEL TRIUNFO </t>
  </si>
  <si>
    <t>ISLA DE CATAQUITA</t>
  </si>
  <si>
    <t>MAGDALENAPUEBLOVIEJOISLA DE CATAQUITA</t>
  </si>
  <si>
    <t xml:space="preserve">NUEVA FRONTERA </t>
  </si>
  <si>
    <t xml:space="preserve">MAGDALENAPUEBLOVIEJONUEVA FRONTERA </t>
  </si>
  <si>
    <t xml:space="preserve">SAN JUAN DE PALOS PRIETOS (LA MONTAÑA) </t>
  </si>
  <si>
    <t xml:space="preserve">MAGDALENAPUEBLOVIEJOSAN JUAN DE PALOS PRIETOS (LA MONTAÑA) </t>
  </si>
  <si>
    <t xml:space="preserve">MAGDALENAREMOLINO </t>
  </si>
  <si>
    <t xml:space="preserve">MAGDALENAREMOLINO REMOLINO </t>
  </si>
  <si>
    <t xml:space="preserve">CORRAL VIEJO </t>
  </si>
  <si>
    <t xml:space="preserve">MAGDALENAREMOLINO CORRAL VIEJO </t>
  </si>
  <si>
    <t>MAGDALENAREMOLINO EL DIVIDIVI</t>
  </si>
  <si>
    <t xml:space="preserve">SAN RAFAEL DE BUENAVISTA </t>
  </si>
  <si>
    <t xml:space="preserve">MAGDALENAREMOLINO SAN RAFAEL DE BUENAVISTA </t>
  </si>
  <si>
    <t xml:space="preserve">MAGDALENAREMOLINO SANTA RITA </t>
  </si>
  <si>
    <t xml:space="preserve">EL SALAO </t>
  </si>
  <si>
    <t xml:space="preserve">MAGDALENAREMOLINO EL SALAO </t>
  </si>
  <si>
    <t>MARTINETE</t>
  </si>
  <si>
    <t>MAGDALENAREMOLINO MARTINETE</t>
  </si>
  <si>
    <t>MAGDALENAREMOLINO LAS CASITAS</t>
  </si>
  <si>
    <t xml:space="preserve">MAGDALENASABANAS DE SAN ANGEL </t>
  </si>
  <si>
    <t>SAN ÁNGEL</t>
  </si>
  <si>
    <t>MAGDALENASABANAS DE SAN ANGEL SAN ÁNGEL</t>
  </si>
  <si>
    <t>MAGDALENASABANAS DE SAN ANGEL CASA DE TABLA</t>
  </si>
  <si>
    <t xml:space="preserve">CESPEDES </t>
  </si>
  <si>
    <t xml:space="preserve">MAGDALENASABANAS DE SAN ANGEL CESPEDES </t>
  </si>
  <si>
    <t>FLORES DE MARÍA</t>
  </si>
  <si>
    <t>MAGDALENASABANAS DE SAN ANGEL FLORES DE MARÍA</t>
  </si>
  <si>
    <t>Ordenanza 004 del 23 de Junio del 2000</t>
  </si>
  <si>
    <t>LA HORQUETA</t>
  </si>
  <si>
    <t>MAGDALENASABANAS DE SAN ANGEL LA HORQUETA</t>
  </si>
  <si>
    <t>ORD 004 DEL 23 DE JUNIO DEL 2000</t>
  </si>
  <si>
    <t>LAS MULAS (SAN ROQUE)</t>
  </si>
  <si>
    <t>MAGDALENASABANAS DE SAN ANGEL LAS MULAS (SAN ROQUE)</t>
  </si>
  <si>
    <t>PUEBLITO DE LOS BARRIOS</t>
  </si>
  <si>
    <t>MAGDALENASABANAS DE SAN ANGEL PUEBLITO DE LOS BARRIOS</t>
  </si>
  <si>
    <t xml:space="preserve">ESTACIÓN VILLA </t>
  </si>
  <si>
    <t xml:space="preserve">MAGDALENASABANAS DE SAN ANGEL ESTACIÓN VILLA </t>
  </si>
  <si>
    <t>MONTERRUBIO</t>
  </si>
  <si>
    <t>MAGDALENASABANAS DE SAN ANGEL MONTERRUBIO</t>
  </si>
  <si>
    <t>ActualizaciOn en campo agosto 22 de 2002</t>
  </si>
  <si>
    <t xml:space="preserve">PARAPETO </t>
  </si>
  <si>
    <t xml:space="preserve">MAGDALENASABANAS DE SAN ANGEL PARAPETO </t>
  </si>
  <si>
    <t>Decreto dptal 1322 del 19 dediciembre de 1908</t>
  </si>
  <si>
    <t xml:space="preserve">MAGDALENASALAMINA </t>
  </si>
  <si>
    <t xml:space="preserve">MAGDALENASALAMINA SALAMINA </t>
  </si>
  <si>
    <t xml:space="preserve">MAGDALENASALAMINA GUÁIMARO </t>
  </si>
  <si>
    <t xml:space="preserve">MAGDALENASALAMINA EL SALAO </t>
  </si>
  <si>
    <t>MAGDALENASALAMINA LA LOMA</t>
  </si>
  <si>
    <t>MAGDALENASAN SEBASTIAN DE BUENAVIS</t>
  </si>
  <si>
    <t>MAGDALENASAN SEBASTIAN DE BUENAVISSAN SEBASTIÁN DE BUENAVISTA</t>
  </si>
  <si>
    <t>Ordenanza 1 de marzo 26 de 1996</t>
  </si>
  <si>
    <t xml:space="preserve">MAGDALENASAN SEBASTIAN DE BUENAVISBUENAVISTA </t>
  </si>
  <si>
    <t>MAGDALENASAN SEBASTIAN DE BUENAVISEL COCO</t>
  </si>
  <si>
    <t>Ordenanza 1 de marzo 26 de 1996; CORRECCION DE NOMBRE</t>
  </si>
  <si>
    <t xml:space="preserve">MAGDALENASAN SEBASTIAN DE BUENAVISLA PACHA </t>
  </si>
  <si>
    <t xml:space="preserve">MAGDALENASAN SEBASTIAN DE BUENAVISLAS MARGARITAS </t>
  </si>
  <si>
    <t xml:space="preserve">LOS GALVIS </t>
  </si>
  <si>
    <t xml:space="preserve">MAGDALENASAN SEBASTIAN DE BUENAVISLOS GALVIS </t>
  </si>
  <si>
    <t>MARÍA ANTONIA</t>
  </si>
  <si>
    <t>MAGDALENASAN SEBASTIAN DE BUENAVISMARÍA ANTONIA</t>
  </si>
  <si>
    <t xml:space="preserve">MAGDALENASAN SEBASTIAN DE BUENAVISSAN RAFAEL </t>
  </si>
  <si>
    <t xml:space="preserve">MAGDALENASAN SEBASTIAN DE BUENAVISSANTA ROSA </t>
  </si>
  <si>
    <t>Reportado en oficio de la Alcaldia Municipal Rad 20103130102352</t>
  </si>
  <si>
    <t xml:space="preserve">TRONCOSITO </t>
  </si>
  <si>
    <t xml:space="preserve">MAGDALENASAN SEBASTIAN DE BUENAVISTRONCOSITO </t>
  </si>
  <si>
    <t>reportado en oficio de la Alcaldia Municipal Rad 20103130102352</t>
  </si>
  <si>
    <t xml:space="preserve">TRONCOSO </t>
  </si>
  <si>
    <t xml:space="preserve">MAGDALENASAN SEBASTIAN DE BUENAVISTRONCOSO </t>
  </si>
  <si>
    <t>Ordenanza 74 de 1912</t>
  </si>
  <si>
    <t xml:space="preserve">VENERO </t>
  </si>
  <si>
    <t xml:space="preserve">MAGDALENASAN SEBASTIAN DE BUENAVISVENERO </t>
  </si>
  <si>
    <t>EL DIVIDIVE</t>
  </si>
  <si>
    <t>MAGDALENASAN SEBASTIAN DE BUENAVISEL DIVIDIVE</t>
  </si>
  <si>
    <t>EL SEIS</t>
  </si>
  <si>
    <t>MAGDALENASAN SEBASTIAN DE BUENAVISEL SEIS</t>
  </si>
  <si>
    <t>SABANAS DE PERALEJO</t>
  </si>
  <si>
    <t>MAGDALENASAN SEBASTIAN DE BUENAVISSABANAS DE PERALEJO</t>
  </si>
  <si>
    <t>JAIME</t>
  </si>
  <si>
    <t>MAGDALENASAN SEBASTIAN DE BUENAVISJAIME</t>
  </si>
  <si>
    <t xml:space="preserve">SAN VALENTÍN </t>
  </si>
  <si>
    <t xml:space="preserve">MAGDALENASAN SEBASTIAN DE BUENAVISSAN VALENTÍN </t>
  </si>
  <si>
    <t xml:space="preserve">MAGDALENASAN SEBASTIAN DE BUENAVISPUEBLO NUEVO </t>
  </si>
  <si>
    <t>MAGDALENASAN ZENON</t>
  </si>
  <si>
    <t>SAN ZENÓN</t>
  </si>
  <si>
    <t>MAGDALENASAN ZENONSAN ZENÓN</t>
  </si>
  <si>
    <t>MAGDALENASAN ZENONANGOSTURA</t>
  </si>
  <si>
    <t xml:space="preserve">BERMEJAL </t>
  </si>
  <si>
    <t xml:space="preserve">MAGDALENASAN ZENONBERMEJAL </t>
  </si>
  <si>
    <t xml:space="preserve">EL PALOMAR </t>
  </si>
  <si>
    <t xml:space="preserve">MAGDALENASAN ZENONEL PALOMAR </t>
  </si>
  <si>
    <t>JANEIRO</t>
  </si>
  <si>
    <t>MAGDALENASAN ZENONJANEIRO</t>
  </si>
  <si>
    <t xml:space="preserve">MAGDALENASAN ZENONLA MONTAÑA </t>
  </si>
  <si>
    <t>Ordenanza 07 de diciembre de 1853</t>
  </si>
  <si>
    <t>MAGDALENASAN ZENONPEÑONCITO</t>
  </si>
  <si>
    <t xml:space="preserve">MAGDALENASAN ZENONSANTA TERESA </t>
  </si>
  <si>
    <t xml:space="preserve">GUINEA </t>
  </si>
  <si>
    <t xml:space="preserve">MAGDALENASAN ZENONGUINEA </t>
  </si>
  <si>
    <t xml:space="preserve">EL HORNO </t>
  </si>
  <si>
    <t xml:space="preserve">MAGDALENASAN ZENONEL HORNO </t>
  </si>
  <si>
    <t>PUERTO ARTURO</t>
  </si>
  <si>
    <t>MAGDALENASAN ZENONPUERTO ARTURO</t>
  </si>
  <si>
    <t>SAN JOSÉ DE CHIMILA</t>
  </si>
  <si>
    <t>MAGDALENASAN ZENONSAN JOSÉ DE CHIMILA</t>
  </si>
  <si>
    <t xml:space="preserve">MAGDALENASAN ZENONLA UNIÓN </t>
  </si>
  <si>
    <t>MAGDALENASANTA ANA</t>
  </si>
  <si>
    <t>MAGDALENASANTA ANASANTA ANA</t>
  </si>
  <si>
    <t xml:space="preserve">MAGDALENASANTA ANABARRO BLANCO </t>
  </si>
  <si>
    <t xml:space="preserve">MAGDALENASANTA ANASAN FERNANDO </t>
  </si>
  <si>
    <t xml:space="preserve">MAGDALENASANTA ANAJARABA </t>
  </si>
  <si>
    <t xml:space="preserve">MAGDALENASANTA ANASANTA ROSA </t>
  </si>
  <si>
    <t>ActualizaciOn y verificaciOn en campo Agosto 19 de 2004</t>
  </si>
  <si>
    <t xml:space="preserve">MAGDALENASANTA BARBARA DE PINTO </t>
  </si>
  <si>
    <t xml:space="preserve">SANTA BÁRBARA DE PINTO </t>
  </si>
  <si>
    <t xml:space="preserve">MAGDALENASANTA BARBARA DE PINTO SANTA BÁRBARA DE PINTO </t>
  </si>
  <si>
    <t>Ordenanza 73 del 3 de Mayo de 1929</t>
  </si>
  <si>
    <t xml:space="preserve">CUNDINAMARCA </t>
  </si>
  <si>
    <t xml:space="preserve">MAGDALENASANTA BARBARA DE PINTO CUNDINAMARCA </t>
  </si>
  <si>
    <t>MAGDALENASANTA BARBARA DE PINTO SAN PEDRO</t>
  </si>
  <si>
    <t xml:space="preserve">VELADERO </t>
  </si>
  <si>
    <t xml:space="preserve">MAGDALENASANTA BARBARA DE PINTO VELADERO </t>
  </si>
  <si>
    <t xml:space="preserve">MAGDALENASITIONUEVO </t>
  </si>
  <si>
    <t xml:space="preserve">MAGDALENASITIONUEVO SITIONUEVO </t>
  </si>
  <si>
    <t xml:space="preserve">MAGDALENASITIONUEVO BUENAVISTA </t>
  </si>
  <si>
    <t>NUEVA VENECIA</t>
  </si>
  <si>
    <t>MAGDALENASITIONUEVO NUEVA VENECIA</t>
  </si>
  <si>
    <t>MAGDALENASITIONUEVO PALERMO</t>
  </si>
  <si>
    <t>MAGDALENASITIONUEVO SAN ANTONIO</t>
  </si>
  <si>
    <t xml:space="preserve">MAGDALENATENERIFE </t>
  </si>
  <si>
    <t xml:space="preserve">MAGDALENATENERIFE TENERIFE </t>
  </si>
  <si>
    <t>REAL DEL OBISPO</t>
  </si>
  <si>
    <t>MAGDALENATENERIFE REAL DEL OBISPO</t>
  </si>
  <si>
    <t xml:space="preserve">MAGDALENATENERIFE SAN LUIS </t>
  </si>
  <si>
    <t>MAGDALENATENERIFE EL JUNCAL</t>
  </si>
  <si>
    <t xml:space="preserve">MAGDALENATENERIFE SANTA INÉS </t>
  </si>
  <si>
    <t>EL CONSUELO</t>
  </si>
  <si>
    <t>MAGDALENATENERIFE EL CONSUELO</t>
  </si>
  <si>
    <t>MAGDALENAZAPAYAN</t>
  </si>
  <si>
    <t xml:space="preserve">PUNTA DE PIEDRAS </t>
  </si>
  <si>
    <t xml:space="preserve">MAGDALENAZAPAYANPUNTA DE PIEDRAS </t>
  </si>
  <si>
    <t>CAÑO DE AGUAS</t>
  </si>
  <si>
    <t>MAGDALENAZAPAYANCAÑO DE AGUAS</t>
  </si>
  <si>
    <t>CAPUCHO</t>
  </si>
  <si>
    <t>MAGDALENAZAPAYANCAPUCHO</t>
  </si>
  <si>
    <t xml:space="preserve">PIEDRAS DE MOLER </t>
  </si>
  <si>
    <t xml:space="preserve">MAGDALENAZAPAYANPIEDRAS DE MOLER </t>
  </si>
  <si>
    <t>Ordenanza 006 del 24 de Junio de 1999</t>
  </si>
  <si>
    <t xml:space="preserve">PIEDRAS PINTADAS </t>
  </si>
  <si>
    <t xml:space="preserve">MAGDALENAZAPAYANPIEDRAS PINTADAS </t>
  </si>
  <si>
    <t>Ord 006 del 24 de Junio de 1999; CAMBIO DE CATEGORIA</t>
  </si>
  <si>
    <t xml:space="preserve">MAGDALENAZAPAYANLOS CERRITOS </t>
  </si>
  <si>
    <t>Ord 006 del 24 de Junio de 1999</t>
  </si>
  <si>
    <t>MAGDALENAZONA BANANERA</t>
  </si>
  <si>
    <t>PRADO-SEVILLA</t>
  </si>
  <si>
    <t>MAGDALENAZONA BANANERAPRADO-SEVILLA</t>
  </si>
  <si>
    <t xml:space="preserve">MAGDALENAZONA BANANERAGUACAMAYAL </t>
  </si>
  <si>
    <t>Ord 006 del 24 de Junio de 1999; VEREDA CON VIVIENDAS DISPERSAS</t>
  </si>
  <si>
    <t xml:space="preserve">MAGDALENAZONA BANANERAGUAMACHITO </t>
  </si>
  <si>
    <t>MAGDALENAZONA BANANERALA GRAN VÍA</t>
  </si>
  <si>
    <t xml:space="preserve">ORIHUECA </t>
  </si>
  <si>
    <t xml:space="preserve">MAGDALENAZONA BANANERAORIHUECA </t>
  </si>
  <si>
    <t>Ordenanza 004 de 2002 por la cual se segrega de Pivijay</t>
  </si>
  <si>
    <t>MAGDALENAZONA BANANERAPALOMAR</t>
  </si>
  <si>
    <t>RIOFRÍO</t>
  </si>
  <si>
    <t>MAGDALENAZONA BANANERARIOFRÍO</t>
  </si>
  <si>
    <t>MAGDALENAZONA BANANERASANTA ROSALIA</t>
  </si>
  <si>
    <t>MAGDALENAZONA BANANERASEVILLA</t>
  </si>
  <si>
    <t xml:space="preserve">SOPLADOR </t>
  </si>
  <si>
    <t xml:space="preserve">MAGDALENAZONA BANANERASOPLADOR </t>
  </si>
  <si>
    <t>TUCURINCA</t>
  </si>
  <si>
    <t>MAGDALENAZONA BANANERATUCURINCA</t>
  </si>
  <si>
    <t xml:space="preserve">VARELA </t>
  </si>
  <si>
    <t xml:space="preserve">MAGDALENAZONA BANANERAVARELA </t>
  </si>
  <si>
    <t>Decreto 687 de Diciembre 13 de 1957</t>
  </si>
  <si>
    <t xml:space="preserve">ZAWADY </t>
  </si>
  <si>
    <t xml:space="preserve">MAGDALENAZONA BANANERAZAWADY </t>
  </si>
  <si>
    <t>Dto 687 de Dbre 13/1957</t>
  </si>
  <si>
    <t xml:space="preserve">ESTACIÓN SEVILLA </t>
  </si>
  <si>
    <t xml:space="preserve">MAGDALENAZONA BANANERAESTACIÓN SEVILLA </t>
  </si>
  <si>
    <t>MAGDALENAZONA BANANERALA CANDELARIA</t>
  </si>
  <si>
    <t>SAN JOSÉ DE KENNEDY (CAMPO KENNEDY)</t>
  </si>
  <si>
    <t>MAGDALENAZONA BANANERASAN JOSÉ DE KENNEDY (CAMPO KENNEDY)</t>
  </si>
  <si>
    <t xml:space="preserve">CAÑO MOCHO </t>
  </si>
  <si>
    <t xml:space="preserve">MAGDALENAZONA BANANERACAÑO MOCHO </t>
  </si>
  <si>
    <t xml:space="preserve">EL MAMÓN </t>
  </si>
  <si>
    <t xml:space="preserve">MAGDALENAZONA BANANERAEL MAMÓN </t>
  </si>
  <si>
    <t>Acdo 2 de Dbre 30/1968</t>
  </si>
  <si>
    <t>METAVILLAVICENCIO</t>
  </si>
  <si>
    <t>METAVILLAVICENCIOVILLAVICENCIO</t>
  </si>
  <si>
    <t xml:space="preserve">METAVILLAVICENCIOCONCEPCIÓN </t>
  </si>
  <si>
    <t>RINCON DE POMPEYA</t>
  </si>
  <si>
    <t>METAVILLAVICENCIORINCON DE POMPEYA</t>
  </si>
  <si>
    <t>SANTA ROSA DE RÍO NEGRO</t>
  </si>
  <si>
    <t>METAVILLAVICENCIOSANTA ROSA DE RÍO NEGRO</t>
  </si>
  <si>
    <t xml:space="preserve">METAVILLAVICENCIOBUENAVISTA </t>
  </si>
  <si>
    <t>COCUY</t>
  </si>
  <si>
    <t>METAVILLAVICENCIOCOCUY</t>
  </si>
  <si>
    <t>SERVITÁ</t>
  </si>
  <si>
    <t>METAVILLAVICENCIOSERVITÁ</t>
  </si>
  <si>
    <t>PIPIRAL</t>
  </si>
  <si>
    <t>METAVILLAVICENCIOPIPIRAL</t>
  </si>
  <si>
    <t xml:space="preserve">SAN LUIS DE OCOA </t>
  </si>
  <si>
    <t xml:space="preserve">METAVILLAVICENCIOSAN LUIS DE OCOA </t>
  </si>
  <si>
    <t xml:space="preserve">ALTO POMPEYA </t>
  </si>
  <si>
    <t xml:space="preserve">METAVILLAVICENCIOALTO POMPEYA </t>
  </si>
  <si>
    <t>METAVILLAVICENCIOCECILIA</t>
  </si>
  <si>
    <t>LA NOHORA</t>
  </si>
  <si>
    <t>METAVILLAVICENCIOLA NOHORA</t>
  </si>
  <si>
    <t>APIAY</t>
  </si>
  <si>
    <t>METAVILLAVICENCIOAPIAY</t>
  </si>
  <si>
    <t>METAVILLAVICENCIOBARCELONA</t>
  </si>
  <si>
    <t>ARGENTINA</t>
  </si>
  <si>
    <t>METAVILLAVICENCIOARGENTINA</t>
  </si>
  <si>
    <t xml:space="preserve">METAVILLAVICENCIOBALMORAL </t>
  </si>
  <si>
    <t>BELLA SUIZA</t>
  </si>
  <si>
    <t>METAVILLAVICENCIOBELLA SUIZA</t>
  </si>
  <si>
    <t>CONDOMINIO DE LOS ODONTÓLOGOS</t>
  </si>
  <si>
    <t>METAVILLAVICENCIOCONDOMINIO DE LOS ODONTÓLOGOS</t>
  </si>
  <si>
    <t xml:space="preserve">CONDOMINIO SANTA BÁRBARA </t>
  </si>
  <si>
    <t xml:space="preserve">METAVILLAVICENCIOCONDOMINIO SANTA BÁRBARA </t>
  </si>
  <si>
    <t>LLANERITA</t>
  </si>
  <si>
    <t>METAVILLAVICENCIOLLANERITA</t>
  </si>
  <si>
    <t>NATURALIA</t>
  </si>
  <si>
    <t>METAVILLAVICENCIONATURALIA</t>
  </si>
  <si>
    <t>PARCELAS DEL PROGRESO</t>
  </si>
  <si>
    <t>METAVILLAVICENCIOPARCELAS DEL PROGRESO</t>
  </si>
  <si>
    <t>QUINTAS DE SAN FERNANDO</t>
  </si>
  <si>
    <t>METAVILLAVICENCIOQUINTAS DE SAN FERNANDO</t>
  </si>
  <si>
    <t xml:space="preserve">QUINTAS DEL DIAMANTE </t>
  </si>
  <si>
    <t xml:space="preserve">METAVILLAVICENCIOQUINTAS DEL DIAMANTE </t>
  </si>
  <si>
    <t>Ordenanza 14 de 1918</t>
  </si>
  <si>
    <t xml:space="preserve">METAVILLAVICENCIOSAN CARLOS </t>
  </si>
  <si>
    <t xml:space="preserve">SECTOR LOS ALGARROBOS/NARANJOS </t>
  </si>
  <si>
    <t xml:space="preserve">METAVILLAVICENCIOSECTOR LOS ALGARROBOS/NARANJOS </t>
  </si>
  <si>
    <t>SECTOR VIGÍA SEBASTOPOL</t>
  </si>
  <si>
    <t>METAVILLAVICENCIOSECTOR VIGÍA SEBASTOPOL</t>
  </si>
  <si>
    <t>METAACACIAS</t>
  </si>
  <si>
    <t>ACACÍAS</t>
  </si>
  <si>
    <t>METAACACIASACACÍAS</t>
  </si>
  <si>
    <t>DINAMARCA</t>
  </si>
  <si>
    <t>METAACACIASDINAMARCA</t>
  </si>
  <si>
    <t>Ordenanza 003 del 23 de Junio del 2000</t>
  </si>
  <si>
    <t xml:space="preserve">SAN ISIDRO DE CHICHIMENE </t>
  </si>
  <si>
    <t xml:space="preserve">METAACACIASSAN ISIDRO DE CHICHIMENE </t>
  </si>
  <si>
    <t>ORD 003 DEL 23 DE JUNIO DEL 2000</t>
  </si>
  <si>
    <t xml:space="preserve">METABARRANCA DE UPIA </t>
  </si>
  <si>
    <t xml:space="preserve">BARRANCA DE UPÍA </t>
  </si>
  <si>
    <t xml:space="preserve">METABARRANCA DE UPIA BARRANCA DE UPÍA </t>
  </si>
  <si>
    <t>METABARRANCA DE UPIA SAN IGNACIO</t>
  </si>
  <si>
    <t xml:space="preserve">METABARRANCA DE UPIA VERACRUZ </t>
  </si>
  <si>
    <t xml:space="preserve">GUACAVÍA </t>
  </si>
  <si>
    <t xml:space="preserve">METABARRANCA DE UPIA GUACAVÍA </t>
  </si>
  <si>
    <t xml:space="preserve">METABARRANCA DE UPIA GUAICARAMO </t>
  </si>
  <si>
    <t xml:space="preserve">EL HIJOA </t>
  </si>
  <si>
    <t xml:space="preserve">METABARRANCA DE UPIA EL HIJOA </t>
  </si>
  <si>
    <t xml:space="preserve">METACABUYARO </t>
  </si>
  <si>
    <t xml:space="preserve">METACABUYARO CABUYARO </t>
  </si>
  <si>
    <t xml:space="preserve">GUAYABAL DE UPÍA </t>
  </si>
  <si>
    <t xml:space="preserve">METACABUYARO GUAYABAL DE UPÍA </t>
  </si>
  <si>
    <t>Ordenanza 11 del 26 de Junio de 1923</t>
  </si>
  <si>
    <t xml:space="preserve">VISO DE UPÍA </t>
  </si>
  <si>
    <t xml:space="preserve">METACABUYARO VISO DE UPÍA </t>
  </si>
  <si>
    <t xml:space="preserve">METACABUYARO LOS MANGOS </t>
  </si>
  <si>
    <t>METACASTILLA LA NUEVA</t>
  </si>
  <si>
    <t>METACASTILLA LA NUEVACASTILLA LA NUEVA</t>
  </si>
  <si>
    <t>METACASTILLA LA NUEVASAN LORENZO</t>
  </si>
  <si>
    <t xml:space="preserve">ARENALES </t>
  </si>
  <si>
    <t xml:space="preserve">METACASTILLA LA NUEVAARENALES </t>
  </si>
  <si>
    <t>METACASTILLA LA NUEVAEL TORO</t>
  </si>
  <si>
    <t>Ordenanza 005 del 23 de Junio del 2000</t>
  </si>
  <si>
    <t xml:space="preserve">METACUBARRAL </t>
  </si>
  <si>
    <t xml:space="preserve">METACUBARRAL CUBARRAL </t>
  </si>
  <si>
    <t>ORD 005 DEL 23 DE JUNIO DEL 2000</t>
  </si>
  <si>
    <t>PUERTO ARIARI</t>
  </si>
  <si>
    <t>METACUBARRAL PUERTO ARIARI</t>
  </si>
  <si>
    <t xml:space="preserve">PUERTO GÓMEZ </t>
  </si>
  <si>
    <t xml:space="preserve">METACUBARRAL PUERTO GÓMEZ </t>
  </si>
  <si>
    <t>METACUMARAL</t>
  </si>
  <si>
    <t>METACUMARALCUMARAL</t>
  </si>
  <si>
    <t xml:space="preserve">METACUMARALGUACAVÍA </t>
  </si>
  <si>
    <t>PUERTO PECUCA</t>
  </si>
  <si>
    <t>METACUMARALPUERTO PECUCA</t>
  </si>
  <si>
    <t>Ordenanza 011 de Agosto 9 de 1999</t>
  </si>
  <si>
    <t>METACUMARALSAN NICOLÁS</t>
  </si>
  <si>
    <t>ORD 011 DEL 9 DE AGOSTO DE 1999</t>
  </si>
  <si>
    <t xml:space="preserve">METACUMARALVERACRUZ </t>
  </si>
  <si>
    <t>SAN IGNACIO CARUTAL</t>
  </si>
  <si>
    <t>METACUMARALSAN IGNACIO CARUTAL</t>
  </si>
  <si>
    <t>CANEY MEDIO</t>
  </si>
  <si>
    <t>METACUMARALCANEY MEDIO</t>
  </si>
  <si>
    <t xml:space="preserve">EL CAIBE </t>
  </si>
  <si>
    <t xml:space="preserve">METACUMARALEL CAIBE </t>
  </si>
  <si>
    <t xml:space="preserve">METACUMARALMONTEBELLO </t>
  </si>
  <si>
    <t xml:space="preserve">PRESENTADO </t>
  </si>
  <si>
    <t xml:space="preserve">METACUMARALPRESENTADO </t>
  </si>
  <si>
    <t>METAEL CALVARIO</t>
  </si>
  <si>
    <t>METAEL CALVARIOEL CALVARIO</t>
  </si>
  <si>
    <t xml:space="preserve">MONTFORT </t>
  </si>
  <si>
    <t xml:space="preserve">METAEL CALVARIOMONTFORT </t>
  </si>
  <si>
    <t>METAEL CALVARIOSAN FRANCISCO</t>
  </si>
  <si>
    <t>METAEL CASTILLO</t>
  </si>
  <si>
    <t>METAEL CASTILLOEL CASTILLO</t>
  </si>
  <si>
    <t>MEDELLÍN DEL ARIARI</t>
  </si>
  <si>
    <t>METAEL CASTILLOMEDELLÍN DEL ARIARI</t>
  </si>
  <si>
    <t xml:space="preserve">MIRAVALLES </t>
  </si>
  <si>
    <t xml:space="preserve">METAEL CASTILLOMIRAVALLES </t>
  </si>
  <si>
    <t xml:space="preserve">PUERTO ESPERANZA </t>
  </si>
  <si>
    <t xml:space="preserve">METAEL CASTILLOPUERTO ESPERANZA </t>
  </si>
  <si>
    <t xml:space="preserve">METAEL CASTILLOLA ESMERALDA </t>
  </si>
  <si>
    <t xml:space="preserve">PUERTO UNIÓN </t>
  </si>
  <si>
    <t xml:space="preserve">METAEL CASTILLOPUERTO UNIÓN </t>
  </si>
  <si>
    <t>AparecIa en CiEnaga ActualizaciOn en campo 2001</t>
  </si>
  <si>
    <t>METAEL DORADO</t>
  </si>
  <si>
    <t>METAEL DORADOEL DORADO</t>
  </si>
  <si>
    <t xml:space="preserve">PUEBLO SÁNCHEZ </t>
  </si>
  <si>
    <t xml:space="preserve">METAEL DORADOPUEBLO SÁNCHEZ </t>
  </si>
  <si>
    <t xml:space="preserve">METAEL DORADOSAN ISIDRO </t>
  </si>
  <si>
    <t>METAFUENTE DE ORO</t>
  </si>
  <si>
    <t>METAFUENTE DE OROFUENTE DE ORO</t>
  </si>
  <si>
    <t>PUERTO ALJURE</t>
  </si>
  <si>
    <t>METAFUENTE DE OROPUERTO ALJURE</t>
  </si>
  <si>
    <t xml:space="preserve">PUERTO LIMÓN </t>
  </si>
  <si>
    <t xml:space="preserve">METAFUENTE DE OROPUERTO LIMÓN </t>
  </si>
  <si>
    <t xml:space="preserve">METAFUENTE DE OROPUERTO SANTANDER </t>
  </si>
  <si>
    <t xml:space="preserve">UNIÓN DEL ARIARI </t>
  </si>
  <si>
    <t xml:space="preserve">METAFUENTE DE OROUNIÓN DEL ARIARI </t>
  </si>
  <si>
    <t xml:space="preserve">LA COOPERATIVA </t>
  </si>
  <si>
    <t xml:space="preserve">METAFUENTE DE OROLA COOPERATIVA </t>
  </si>
  <si>
    <t>ORD 59 DE DIC 2 DE 1992</t>
  </si>
  <si>
    <t>CAÑO BLANCO</t>
  </si>
  <si>
    <t>METAFUENTE DE OROCAÑO BLANCO</t>
  </si>
  <si>
    <t xml:space="preserve">METAFUENTE DE OROPUERTO NUEVO </t>
  </si>
  <si>
    <t>METAGRANADA</t>
  </si>
  <si>
    <t>METAGRANADAGRANADA</t>
  </si>
  <si>
    <t>CANAGUARO</t>
  </si>
  <si>
    <t>METAGRANADACANAGUARO</t>
  </si>
  <si>
    <t>METAGRANADADOS QUEBRADAS</t>
  </si>
  <si>
    <t xml:space="preserve">METAGRANADALA PLAYA </t>
  </si>
  <si>
    <t>PUERTO CALDAS</t>
  </si>
  <si>
    <t>METAGRANADAPUERTO CALDAS</t>
  </si>
  <si>
    <t xml:space="preserve">METAGRANADAAGUAS CLARAS </t>
  </si>
  <si>
    <t>PUNTA BRAVA</t>
  </si>
  <si>
    <t>METAGRANADAPUNTA BRAVA</t>
  </si>
  <si>
    <t xml:space="preserve">METAGUAMAL </t>
  </si>
  <si>
    <t xml:space="preserve">METAGUAMAL GUAMAL </t>
  </si>
  <si>
    <t>HUMADEA</t>
  </si>
  <si>
    <t>METAGUAMAL HUMADEA</t>
  </si>
  <si>
    <t>METAMAPIRIPAN</t>
  </si>
  <si>
    <t>MAPIRIPÁN</t>
  </si>
  <si>
    <t>METAMAPIRIPANMAPIRIPÁN</t>
  </si>
  <si>
    <t>PUERTO ALVIRA</t>
  </si>
  <si>
    <t>METAMAPIRIPANPUERTO ALVIRA</t>
  </si>
  <si>
    <t xml:space="preserve">MIELÓN </t>
  </si>
  <si>
    <t xml:space="preserve">METAMAPIRIPANMIELÓN </t>
  </si>
  <si>
    <t>ANZUELO</t>
  </si>
  <si>
    <t>METAMAPIRIPANANZUELO</t>
  </si>
  <si>
    <t xml:space="preserve">METAMAPIRIPANLA COOPERATIVA </t>
  </si>
  <si>
    <t xml:space="preserve">PUERTO SIARE </t>
  </si>
  <si>
    <t xml:space="preserve">METAMAPIRIPANPUERTO SIARE </t>
  </si>
  <si>
    <t>METAMAPIRIPANSARDINATA</t>
  </si>
  <si>
    <t>METAMESETAS</t>
  </si>
  <si>
    <t>METAMESETASMESETAS</t>
  </si>
  <si>
    <t>JARDÍN DE LAS PEÑAS</t>
  </si>
  <si>
    <t>METAMESETASJARDÍN DE LAS PEÑAS</t>
  </si>
  <si>
    <t>Ordenanza 23 de 1960</t>
  </si>
  <si>
    <t>BRISAS DEL DUDA</t>
  </si>
  <si>
    <t>METAMESETASBRISAS DEL DUDA</t>
  </si>
  <si>
    <t>ORD 13 NOV 26 DE 1960; ACDO 10/97</t>
  </si>
  <si>
    <t>METAMESETASMIRADOR</t>
  </si>
  <si>
    <t>ACDO 10/97</t>
  </si>
  <si>
    <t>METAMESETASORIENTE</t>
  </si>
  <si>
    <t>Ordenanza 5  de Octubre 16 de 1990</t>
  </si>
  <si>
    <t xml:space="preserve">METAMESETASLA ARGENTINA </t>
  </si>
  <si>
    <t xml:space="preserve">LA GUAJIRA </t>
  </si>
  <si>
    <t xml:space="preserve">METAMESETASLA GUAJIRA </t>
  </si>
  <si>
    <t>METAMESETASPUERTO NARIÑO</t>
  </si>
  <si>
    <t xml:space="preserve">METAMESETASSAN ISIDRO </t>
  </si>
  <si>
    <t>ORD 40 NOV 30 DE 1991; CAMBIO DE CATEGORIA</t>
  </si>
  <si>
    <t>METALA MACARENA</t>
  </si>
  <si>
    <t>METALA MACARENALA MACARENA</t>
  </si>
  <si>
    <t>METALA MACARENALA SOMBRA</t>
  </si>
  <si>
    <t>Decreto 47 de Septiembre 3 de 1912</t>
  </si>
  <si>
    <t>METALA MACARENALOS POZOS</t>
  </si>
  <si>
    <t>SAN JUAN DEL LOSADA</t>
  </si>
  <si>
    <t>METALA MACARENASAN JUAN DEL LOSADA</t>
  </si>
  <si>
    <t>METALA MACARENAVILLA DEL RÍO</t>
  </si>
  <si>
    <t>BOCAS DEL PERDIDO</t>
  </si>
  <si>
    <t>METALA MACARENABOCAS DEL PERDIDO</t>
  </si>
  <si>
    <t>Ordenanza 08 de Julio 7 de 1961</t>
  </si>
  <si>
    <t xml:space="preserve">METALA MACARENACATALINA </t>
  </si>
  <si>
    <t>EN LA VDA SAN LORENZO</t>
  </si>
  <si>
    <t xml:space="preserve">METALA MACARENACRISTALINA </t>
  </si>
  <si>
    <t>METALA MACARENAEL RUBÍ</t>
  </si>
  <si>
    <t>METAURIBE</t>
  </si>
  <si>
    <t>METAURIBEURIBE</t>
  </si>
  <si>
    <t>Ordenanza 23 de Noviembre 28 de 1960</t>
  </si>
  <si>
    <t xml:space="preserve">LA JULIA </t>
  </si>
  <si>
    <t xml:space="preserve">METAURIBELA JULIA </t>
  </si>
  <si>
    <t>ORD 76 NOV 22 DE 1991; REPORTE AM</t>
  </si>
  <si>
    <t>METAURIBEEL DIVISO</t>
  </si>
  <si>
    <t>ORD 31  NOV 23  DE 1984; POCA POBLACION</t>
  </si>
  <si>
    <t>METAURIBEEL PLACER</t>
  </si>
  <si>
    <t>Decreto 2543 de 1955</t>
  </si>
  <si>
    <t xml:space="preserve">METALEJANIAS </t>
  </si>
  <si>
    <t xml:space="preserve">LEJANÍAS </t>
  </si>
  <si>
    <t xml:space="preserve">METALEJANIAS LEJANÍAS </t>
  </si>
  <si>
    <t>ORD 5 DE 1963</t>
  </si>
  <si>
    <t>CACAYAL</t>
  </si>
  <si>
    <t>METALEJANIAS CACAYAL</t>
  </si>
  <si>
    <t xml:space="preserve">ANGOSTURAS DEL GUAPE </t>
  </si>
  <si>
    <t xml:space="preserve">METALEJANIAS ANGOSTURAS DEL GUAPE </t>
  </si>
  <si>
    <t xml:space="preserve">METAPUERTO CONCORDIA </t>
  </si>
  <si>
    <t xml:space="preserve">METAPUERTO CONCORDIA PUERTO CONCORDIA </t>
  </si>
  <si>
    <t>PORORORIO</t>
  </si>
  <si>
    <t>METAPUERTO CONCORDIA PORORORIO</t>
  </si>
  <si>
    <t>METAPUERTO GAITAN</t>
  </si>
  <si>
    <t>PUERTO GAITÁN</t>
  </si>
  <si>
    <t>METAPUERTO GAITANPUERTO GAITÁN</t>
  </si>
  <si>
    <t xml:space="preserve">SAN PEDRO DE ARIMENA </t>
  </si>
  <si>
    <t xml:space="preserve">METAPUERTO GAITANSAN PEDRO DE ARIMENA </t>
  </si>
  <si>
    <t>CHAVIVA</t>
  </si>
  <si>
    <t>METAPUERTO GAITANCHAVIVA</t>
  </si>
  <si>
    <t xml:space="preserve">METAPUERTO GAITANSAN MIGUEL </t>
  </si>
  <si>
    <t>METAPUERTO GAITANEL PORVENIR</t>
  </si>
  <si>
    <t>PUERTO TRUJILLO</t>
  </si>
  <si>
    <t>METAPUERTO GAITANPUERTO TRUJILLO</t>
  </si>
  <si>
    <t xml:space="preserve">PUENTE ARIMENA </t>
  </si>
  <si>
    <t xml:space="preserve">METAPUERTO GAITANPUENTE ARIMENA </t>
  </si>
  <si>
    <t>TILLAVA</t>
  </si>
  <si>
    <t>METAPUERTO GAITANTILLAVA</t>
  </si>
  <si>
    <t>Ordenanza 25 de Febrero de 1976</t>
  </si>
  <si>
    <t xml:space="preserve">ALTO YUCAO </t>
  </si>
  <si>
    <t xml:space="preserve">METAPUERTO GAITANALTO YUCAO </t>
  </si>
  <si>
    <t xml:space="preserve">RUBIALES </t>
  </si>
  <si>
    <t xml:space="preserve">METAPUERTO GAITANRUBIALES </t>
  </si>
  <si>
    <t xml:space="preserve">METAPUERTO LOPEZ </t>
  </si>
  <si>
    <t xml:space="preserve">METAPUERTO LOPEZ PUERTO LÓPEZ </t>
  </si>
  <si>
    <t xml:space="preserve">METAPUERTO LOPEZ LA BALSA </t>
  </si>
  <si>
    <t>PACHAQUIARO</t>
  </si>
  <si>
    <t>METAPUERTO LOPEZ PACHAQUIARO</t>
  </si>
  <si>
    <t xml:space="preserve">METAPUERTO LOPEZ ALTAMIRA </t>
  </si>
  <si>
    <t>Ordenanza 44  Noviembre 24 de 1992 Decreto 2129 de Diciembre 29 de 1994</t>
  </si>
  <si>
    <t xml:space="preserve">PUERTO GUADALUPE </t>
  </si>
  <si>
    <t xml:space="preserve">METAPUERTO LOPEZ PUERTO GUADALUPE </t>
  </si>
  <si>
    <t>ORD 44  NOV 24 DE 1992  - DEC 2129 DE DIC 29 DE 1994</t>
  </si>
  <si>
    <t>PUERTO PORFÍA</t>
  </si>
  <si>
    <t>METAPUERTO LOPEZ PUERTO PORFÍA</t>
  </si>
  <si>
    <t xml:space="preserve">METAPUERTO LOPEZ REMOLINO </t>
  </si>
  <si>
    <t>Ordenanza 24 Noviembre 28 de 1960</t>
  </si>
  <si>
    <t>BOCAS DEL GUAYURIBA</t>
  </si>
  <si>
    <t>METAPUERTO LOPEZ BOCAS DEL GUAYURIBA</t>
  </si>
  <si>
    <t>GUICHIRAL</t>
  </si>
  <si>
    <t>METAPUERTO LOPEZ GUICHIRAL</t>
  </si>
  <si>
    <t>METAPUERTO LOPEZ CHAVIVA</t>
  </si>
  <si>
    <t xml:space="preserve">METAPUERTO LOPEZ EL TIGRE </t>
  </si>
  <si>
    <t>MELUA</t>
  </si>
  <si>
    <t>METAPUERTO LOPEZ MELUA</t>
  </si>
  <si>
    <t>METAPUERTO LLERAS</t>
  </si>
  <si>
    <t>METAPUERTO LLERASPUERTO LLERAS</t>
  </si>
  <si>
    <t>METAPUERTO LLERASPRIMAVERA</t>
  </si>
  <si>
    <t xml:space="preserve">CASIBARE </t>
  </si>
  <si>
    <t xml:space="preserve">METAPUERTO LLERASCASIBARE </t>
  </si>
  <si>
    <t>CAÑO RAYADO</t>
  </si>
  <si>
    <t>METAPUERTO LLERASCAÑO RAYADO</t>
  </si>
  <si>
    <t>VILLA LAPAZ</t>
  </si>
  <si>
    <t>METAPUERTO LLERASVILLA LAPAZ</t>
  </si>
  <si>
    <t>METAPUERTO RICO</t>
  </si>
  <si>
    <t>METAPUERTO RICOPUERTO RICO</t>
  </si>
  <si>
    <t>ORD  5 DE 1963; NO EXISTE LA IPD</t>
  </si>
  <si>
    <t>PUERTO IRIS</t>
  </si>
  <si>
    <t>METAPUERTO RICOPUERTO IRIS</t>
  </si>
  <si>
    <t xml:space="preserve">LA LINDOSA </t>
  </si>
  <si>
    <t xml:space="preserve">METAPUERTO RICOLA LINDOSA </t>
  </si>
  <si>
    <t>BARRANCO COLORADO</t>
  </si>
  <si>
    <t>METAPUERTO RICOBARRANCO COLORADO</t>
  </si>
  <si>
    <t>PUERTO TOLEDO</t>
  </si>
  <si>
    <t>METAPUERTO RICOPUERTO TOLEDO</t>
  </si>
  <si>
    <t>ORD 27 NOV 29 DE 1960</t>
  </si>
  <si>
    <t xml:space="preserve">CHARCO DANTO </t>
  </si>
  <si>
    <t xml:space="preserve">METAPUERTO RICOCHARCO DANTO </t>
  </si>
  <si>
    <t>Ordenanza 11 de Agosto 24 de 1989</t>
  </si>
  <si>
    <t xml:space="preserve">LA TIGRA </t>
  </si>
  <si>
    <t xml:space="preserve">METAPUERTO RICOLA TIGRA </t>
  </si>
  <si>
    <t xml:space="preserve">PUERTO CHISPAS </t>
  </si>
  <si>
    <t xml:space="preserve">METAPUERTO RICOPUERTO CHISPAS </t>
  </si>
  <si>
    <t xml:space="preserve">METARESTREPO </t>
  </si>
  <si>
    <t xml:space="preserve">METARESTREPO RESTREPO </t>
  </si>
  <si>
    <t xml:space="preserve">METASAN CARLOS DE GUAROA </t>
  </si>
  <si>
    <t xml:space="preserve">METASAN CARLOS DE GUAROA SAN CARLOS DE GUAROA </t>
  </si>
  <si>
    <t xml:space="preserve">PAJURE </t>
  </si>
  <si>
    <t xml:space="preserve">METASAN CARLOS DE GUAROA PAJURE </t>
  </si>
  <si>
    <t xml:space="preserve">SURIMENA </t>
  </si>
  <si>
    <t xml:space="preserve">METASAN CARLOS DE GUAROA SURIMENA </t>
  </si>
  <si>
    <t xml:space="preserve">METASAN CARLOS DE GUAROA LA PALMERA </t>
  </si>
  <si>
    <t>Ordenanza 35  Noviembre 19 de 1981</t>
  </si>
  <si>
    <t>SAN JOSÉ DE LAS PALOMAS</t>
  </si>
  <si>
    <t>METASAN CARLOS DE GUAROA SAN JOSÉ DE LAS PALOMAS</t>
  </si>
  <si>
    <t>METASAN JUAN DE ARAMA</t>
  </si>
  <si>
    <t>METASAN JUAN DE ARAMASAN JUAN DE ARAMA</t>
  </si>
  <si>
    <t>METASAN JUAN DE ARAMAEL VERGEL</t>
  </si>
  <si>
    <t xml:space="preserve">MESA FERNÁNDEZ </t>
  </si>
  <si>
    <t xml:space="preserve">METASAN JUAN DE ARAMAMESA FERNÁNDEZ </t>
  </si>
  <si>
    <t>RESOL 942 DE 1982</t>
  </si>
  <si>
    <t xml:space="preserve">METASAN JUAN DE ARAMACAMPO ALEGRE </t>
  </si>
  <si>
    <t>RESOL 934 DE 1982</t>
  </si>
  <si>
    <t>METASAN JUAN DE ARAMACERRITO</t>
  </si>
  <si>
    <t>RESOL 1152 DE 1978</t>
  </si>
  <si>
    <t xml:space="preserve">MIRAFLOREZ </t>
  </si>
  <si>
    <t xml:space="preserve">METASAN JUAN DE ARAMAMIRAFLOREZ </t>
  </si>
  <si>
    <t>RESOL 060 DE 1996</t>
  </si>
  <si>
    <t>METASAN JUAN DE ARAMAPEÑAS BLANCAS</t>
  </si>
  <si>
    <t>RESOL 2285 DE 1982</t>
  </si>
  <si>
    <t>METASAN JUAN DE ARAMAPUEBLO SECO</t>
  </si>
  <si>
    <t>Ordenanza 11  Noviembre 18 de1980</t>
  </si>
  <si>
    <t>METASAN JUANITO</t>
  </si>
  <si>
    <t>METASAN JUANITOSAN JUANITO</t>
  </si>
  <si>
    <t>METASAN JUANITOSAN ROQUE</t>
  </si>
  <si>
    <t>METASAN JUANITOLA CANDELARIA</t>
  </si>
  <si>
    <t xml:space="preserve">METASAN MARTIN </t>
  </si>
  <si>
    <t xml:space="preserve">METASAN MARTIN SAN MARTÍN </t>
  </si>
  <si>
    <t xml:space="preserve">EL MEREY </t>
  </si>
  <si>
    <t xml:space="preserve">METASAN MARTIN EL MEREY </t>
  </si>
  <si>
    <t>REFORMA</t>
  </si>
  <si>
    <t>METASAN MARTIN REFORMA</t>
  </si>
  <si>
    <t xml:space="preserve">RINCÓN BOLÍVAR </t>
  </si>
  <si>
    <t xml:space="preserve">METASAN MARTIN RINCÓN BOLÍVAR </t>
  </si>
  <si>
    <t>BRISAS DEL MANACACÍAS</t>
  </si>
  <si>
    <t>METASAN MARTIN BRISAS DEL MANACACÍAS</t>
  </si>
  <si>
    <t xml:space="preserve">METAVISTAHERMOSA </t>
  </si>
  <si>
    <t>VISTA HERMOSA</t>
  </si>
  <si>
    <t>METAVISTAHERMOSA VISTA HERMOSA</t>
  </si>
  <si>
    <t>Ordenanza 37  Noviembre 13 de 1990 Decreto 20 del 11 de Enero de 1991</t>
  </si>
  <si>
    <t xml:space="preserve">METAVISTAHERMOSA CAMPO ALEGRE </t>
  </si>
  <si>
    <t xml:space="preserve">METAVISTAHERMOSA PIÑALITO </t>
  </si>
  <si>
    <t>MARACAIBO</t>
  </si>
  <si>
    <t>METAVISTAHERMOSA MARACAIBO</t>
  </si>
  <si>
    <t>CAÑO AMARILLO</t>
  </si>
  <si>
    <t>METAVISTAHERMOSA CAÑO AMARILLO</t>
  </si>
  <si>
    <t>Ordenanza 20 Noviembre 19 de 1981</t>
  </si>
  <si>
    <t>PUERTO LUCAS MARGEN IZQUIERDO</t>
  </si>
  <si>
    <t>METAVISTAHERMOSA PUERTO LUCAS MARGEN IZQUIERDO</t>
  </si>
  <si>
    <t>PUERTO LUCAS MARGEN DERECHO</t>
  </si>
  <si>
    <t>METAVISTAHERMOSA PUERTO LUCAS MARGEN DERECHO</t>
  </si>
  <si>
    <t>ORD 8  OCT 25 DE  1984</t>
  </si>
  <si>
    <t xml:space="preserve">PTO ESPERANZA MARGEN DERECHA </t>
  </si>
  <si>
    <t xml:space="preserve">METAVISTAHERMOSA PTO ESPERANZA MARGEN DERECHA </t>
  </si>
  <si>
    <t>Ordenanza 12  AGOS 24 de 1989</t>
  </si>
  <si>
    <t>PUERTO ESPERANZA MARGEN IZQUIERDO</t>
  </si>
  <si>
    <t>METAVISTAHERMOSA PUERTO ESPERANZA MARGEN IZQUIERDO</t>
  </si>
  <si>
    <t xml:space="preserve">METAVISTAHERMOSA LA COOPERATIVA </t>
  </si>
  <si>
    <t>Ordenanza 39 de Noviembre 29 de 1969</t>
  </si>
  <si>
    <t xml:space="preserve">METAVISTAHERMOSA COSTA RICA </t>
  </si>
  <si>
    <t>METAVISTAHERMOSA PALESTINA</t>
  </si>
  <si>
    <t>METAVISTAHERMOSA SANTO DOMINGO</t>
  </si>
  <si>
    <t>METAVISTAHERMOSA ALBANIA</t>
  </si>
  <si>
    <t xml:space="preserve">METAVISTAHERMOSA BUENOS AIRES </t>
  </si>
  <si>
    <t xml:space="preserve">METAVISTAHERMOSA EL TRIUNFO </t>
  </si>
  <si>
    <t xml:space="preserve">LA REFORMA </t>
  </si>
  <si>
    <t xml:space="preserve">METAVISTAHERMOSA LA REFORMA </t>
  </si>
  <si>
    <t>ORD 9 NOV 20 DE 1986; CAMBIO DE CATEGORIA</t>
  </si>
  <si>
    <t xml:space="preserve">PALMERAS </t>
  </si>
  <si>
    <t xml:space="preserve">METAVISTAHERMOSA PALMERAS </t>
  </si>
  <si>
    <t>NARIÑOPASTO</t>
  </si>
  <si>
    <t>SAN JUAN DE PASTO</t>
  </si>
  <si>
    <t>NARIÑOPASTOSAN JUAN DE PASTO</t>
  </si>
  <si>
    <t>CATAMBUCO</t>
  </si>
  <si>
    <t>NARIÑOPASTOCATAMBUCO</t>
  </si>
  <si>
    <t>EL ENCANO</t>
  </si>
  <si>
    <t>NARIÑOPASTOEL ENCANO</t>
  </si>
  <si>
    <t>0RD 5 DE 1963</t>
  </si>
  <si>
    <t xml:space="preserve">GENOY/GENOY CENTRO </t>
  </si>
  <si>
    <t xml:space="preserve">NARIÑOPASTOGENOY/GENOY CENTRO </t>
  </si>
  <si>
    <t>ORD 1 OCT 11 DE 1979</t>
  </si>
  <si>
    <t xml:space="preserve">LA LAGUNA/LA LAGUNA CENTRO </t>
  </si>
  <si>
    <t xml:space="preserve">NARIÑOPASTOLA LAGUNA/LA LAGUNA CENTRO </t>
  </si>
  <si>
    <t>OBONUCO</t>
  </si>
  <si>
    <t>NARIÑOPASTOOBONUCO</t>
  </si>
  <si>
    <t xml:space="preserve">SANTA BARBARA/SANTA BARBARA CENTRO </t>
  </si>
  <si>
    <t xml:space="preserve">NARIÑOPASTOSANTA BARBARA/SANTA BARBARA CENTRO </t>
  </si>
  <si>
    <t>JONGOVITO</t>
  </si>
  <si>
    <t>NARIÑOPASTOJONGOVITO</t>
  </si>
  <si>
    <t>GUALMATÁN</t>
  </si>
  <si>
    <t>NARIÑOPASTOGUALMATÁN</t>
  </si>
  <si>
    <t>ECTANILLA</t>
  </si>
  <si>
    <t>NARIÑOPASTOECTANILLA</t>
  </si>
  <si>
    <t xml:space="preserve">MAPACHICO (ATICANCE) </t>
  </si>
  <si>
    <t xml:space="preserve">NARIÑOPASTOMAPACHICO (ATICANCE) </t>
  </si>
  <si>
    <t>ORD 7 DE 1984</t>
  </si>
  <si>
    <t>EL SOCORRO CIMARRÓN</t>
  </si>
  <si>
    <t>NARIÑOPASTOEL SOCORRO CIMARRÓN</t>
  </si>
  <si>
    <t>BAJO CASANARE</t>
  </si>
  <si>
    <t>NARIÑOPASTOBAJO CASANARE</t>
  </si>
  <si>
    <t>Ordenanza 63 de Noviembre 21 de 1965</t>
  </si>
  <si>
    <t>MOTILON</t>
  </si>
  <si>
    <t>NARIÑOPASTOMOTILON</t>
  </si>
  <si>
    <t>CEROTAL</t>
  </si>
  <si>
    <t>NARIÑOPASTOCEROTAL</t>
  </si>
  <si>
    <t>NARIÑOPASTOLA VICTORIA</t>
  </si>
  <si>
    <t xml:space="preserve">NARIÑOPASTOSAN JOSÉ </t>
  </si>
  <si>
    <t>NARIÑOPASTOEL PUERTO</t>
  </si>
  <si>
    <t>Ordenanza 10  Octubre  31 de 1984 Ordenanza 7 de Noviembre 7 de 1985</t>
  </si>
  <si>
    <t>NARIÑOPASTOCABRERA</t>
  </si>
  <si>
    <t>SE SUPRIME SEGUN ORD 6  NOV  7 DE 1985</t>
  </si>
  <si>
    <t>NARIÑOPASTODOLORES</t>
  </si>
  <si>
    <t xml:space="preserve">BUESAQUILLO CENTRO </t>
  </si>
  <si>
    <t xml:space="preserve">NARIÑOPASTOBUESAQUILLO CENTRO </t>
  </si>
  <si>
    <t xml:space="preserve">BUESAQUILLO ALTO </t>
  </si>
  <si>
    <t xml:space="preserve">NARIÑOPASTOBUESAQUILLO ALTO </t>
  </si>
  <si>
    <t>CUJACAL</t>
  </si>
  <si>
    <t>NARIÑOPASTOCUJACAL</t>
  </si>
  <si>
    <t xml:space="preserve">CUJACAL BAJO </t>
  </si>
  <si>
    <t xml:space="preserve">NARIÑOPASTOCUJACAL BAJO </t>
  </si>
  <si>
    <t xml:space="preserve">MAPACHICO/MAPACHICO CENTRO </t>
  </si>
  <si>
    <t xml:space="preserve">NARIÑOPASTOMAPACHICO/MAPACHICO CENTRO </t>
  </si>
  <si>
    <t>ANGANOY</t>
  </si>
  <si>
    <t>NARIÑOPASTOANGANOY</t>
  </si>
  <si>
    <t>Decreto 182 de Junio 2 de 1955</t>
  </si>
  <si>
    <t>DAZA/MORASURCO DAZA</t>
  </si>
  <si>
    <t>NARIÑOPASTODAZA/MORASURCO DAZA</t>
  </si>
  <si>
    <t>Ordenanza 12 de Julio 7 de 1961</t>
  </si>
  <si>
    <t xml:space="preserve">CUBIJAN BAJO </t>
  </si>
  <si>
    <t xml:space="preserve">NARIÑOPASTOCUBIJAN BAJO </t>
  </si>
  <si>
    <t xml:space="preserve">NARIÑOPASTOSAN FERNANDO </t>
  </si>
  <si>
    <t>MOCONDINO</t>
  </si>
  <si>
    <t>NARIÑOPASTOMOCONDINO</t>
  </si>
  <si>
    <t>NARIÑOPASTOLOS ANGELES</t>
  </si>
  <si>
    <t>JAMONDINO</t>
  </si>
  <si>
    <t>NARIÑOPASTOJAMONDINO</t>
  </si>
  <si>
    <t>Ordenanza 03 de Noviembre 17 de 1966</t>
  </si>
  <si>
    <t>CASTILLO LOMA</t>
  </si>
  <si>
    <t>NARIÑOPASTOCASTILLO LOMA</t>
  </si>
  <si>
    <t>ORD 24 NOV 28 DE 1979</t>
  </si>
  <si>
    <t>BOTANILLA</t>
  </si>
  <si>
    <t>NARIÑOPASTOBOTANILLA</t>
  </si>
  <si>
    <t>ORD 29 NOV 30 DE 1969</t>
  </si>
  <si>
    <t>NARIÑOPASTOCHARGUAYACO</t>
  </si>
  <si>
    <t xml:space="preserve">CRUZ DE AMARILLO </t>
  </si>
  <si>
    <t xml:space="preserve">NARIÑOPASTOCRUZ DE AMARILLO </t>
  </si>
  <si>
    <t xml:space="preserve">EL CAMPANERO </t>
  </si>
  <si>
    <t xml:space="preserve">NARIÑOPASTOEL CAMPANERO </t>
  </si>
  <si>
    <t xml:space="preserve">NARIÑOPASTOJURADO </t>
  </si>
  <si>
    <t>Ordenanza 32 de 1981</t>
  </si>
  <si>
    <t>NARIÑOPASTOLA MERCED</t>
  </si>
  <si>
    <t>LAS ENCINAS</t>
  </si>
  <si>
    <t>NARIÑOPASTOLAS ENCINAS</t>
  </si>
  <si>
    <t>ORD 5 NOV 24  DE 1984</t>
  </si>
  <si>
    <t xml:space="preserve">MAPACHICO ALTO </t>
  </si>
  <si>
    <t xml:space="preserve">NARIÑOPASTOMAPACHICO ALTO </t>
  </si>
  <si>
    <t xml:space="preserve">MAPACHICO SAN JOSÉ </t>
  </si>
  <si>
    <t xml:space="preserve">NARIÑOPASTOMAPACHICO SAN JOSÉ </t>
  </si>
  <si>
    <t>NARIÑOPASTOSAN FRANCISCO</t>
  </si>
  <si>
    <t>SAN JUAN DE ANGANOY</t>
  </si>
  <si>
    <t>NARIÑOPASTOSAN JUAN DE ANGANOY</t>
  </si>
  <si>
    <t>NARIÑOPASTOSANTA LUCÍA</t>
  </si>
  <si>
    <t>ORD 14 NOV 24 DE 1986</t>
  </si>
  <si>
    <t>NARIÑOPASTOVILLA MARÍA</t>
  </si>
  <si>
    <t>Ordenanza 19  de Noviembre 29 de 1969</t>
  </si>
  <si>
    <t xml:space="preserve">MAPACHICO BAJO </t>
  </si>
  <si>
    <t xml:space="preserve">NARIÑOPASTOMAPACHICO BAJO </t>
  </si>
  <si>
    <t xml:space="preserve">GUALMATAN ALTO </t>
  </si>
  <si>
    <t xml:space="preserve">NARIÑOPASTOGUALMATAN ALTO </t>
  </si>
  <si>
    <t xml:space="preserve">LA CALDERA </t>
  </si>
  <si>
    <t xml:space="preserve">NARIÑOPASTOLA CALDERA </t>
  </si>
  <si>
    <t xml:space="preserve">NARIÑOPASTOSAN CAYETANO </t>
  </si>
  <si>
    <t>NARIÑOALBAN</t>
  </si>
  <si>
    <t xml:space="preserve">NARIÑOALBANSAN JOSÉ </t>
  </si>
  <si>
    <t>GUARANGAL</t>
  </si>
  <si>
    <t>NARIÑOALBANGUARANGAL</t>
  </si>
  <si>
    <t xml:space="preserve">CAMPOBELLO </t>
  </si>
  <si>
    <t xml:space="preserve">NARIÑOALBANCAMPOBELLO </t>
  </si>
  <si>
    <t xml:space="preserve">TAMBO ALTO </t>
  </si>
  <si>
    <t xml:space="preserve">NARIÑOALBANTAMBO ALTO </t>
  </si>
  <si>
    <t xml:space="preserve">SOCORRO ASENTAMIENTO 2 </t>
  </si>
  <si>
    <t xml:space="preserve">NARIÑOALBANSOCORRO ASENTAMIENTO 2 </t>
  </si>
  <si>
    <t>NARIÑOALBANBUENA VISTA</t>
  </si>
  <si>
    <t xml:space="preserve">CARMELO ASENTAMIENTO 1 </t>
  </si>
  <si>
    <t xml:space="preserve">NARIÑOALBANCARMELO ASENTAMIENTO 1 </t>
  </si>
  <si>
    <t xml:space="preserve">CARMELO ASENTAMIENTO 2 </t>
  </si>
  <si>
    <t xml:space="preserve">NARIÑOALBANCARMELO ASENTAMIENTO 2 </t>
  </si>
  <si>
    <t>CEBADERO ASENTAMIENTO 1</t>
  </si>
  <si>
    <t>NARIÑOALBANCEBADERO ASENTAMIENTO 1</t>
  </si>
  <si>
    <t>CEBADERO ASENTAMIENTO 2</t>
  </si>
  <si>
    <t>NARIÑOALBANCEBADERO ASENTAMIENTO 2</t>
  </si>
  <si>
    <t xml:space="preserve">NARIÑOALBANFÁTIMA </t>
  </si>
  <si>
    <t xml:space="preserve">SAN BOSCO ASENTAMIENTO 1 </t>
  </si>
  <si>
    <t xml:space="preserve">NARIÑOALBANSAN BOSCO ASENTAMIENTO 1 </t>
  </si>
  <si>
    <t xml:space="preserve">SAN BOSCO ASENTAMIENTO 3 </t>
  </si>
  <si>
    <t xml:space="preserve">NARIÑOALBANSAN BOSCO ASENTAMIENTO 3 </t>
  </si>
  <si>
    <t xml:space="preserve">TAMBO BAJO </t>
  </si>
  <si>
    <t xml:space="preserve">NARIÑOALBANTAMBO BAJO </t>
  </si>
  <si>
    <t xml:space="preserve">VIÑA </t>
  </si>
  <si>
    <t xml:space="preserve">NARIÑOALBANVIÑA </t>
  </si>
  <si>
    <t xml:space="preserve">NARIÑOALDANA </t>
  </si>
  <si>
    <t xml:space="preserve">NARIÑOALDANA ALDANA </t>
  </si>
  <si>
    <t>ACUERDO 21 DIC 2 DE 1975</t>
  </si>
  <si>
    <t xml:space="preserve">NARIÑOALDANA SAN LUIS </t>
  </si>
  <si>
    <t xml:space="preserve">NARIÑOANCUYA </t>
  </si>
  <si>
    <t xml:space="preserve">ANCUYÁ </t>
  </si>
  <si>
    <t xml:space="preserve">NARIÑOANCUYA ANCUYÁ </t>
  </si>
  <si>
    <t xml:space="preserve">EL INGENIO </t>
  </si>
  <si>
    <t xml:space="preserve">NARIÑOANCUYA EL INGENIO </t>
  </si>
  <si>
    <t xml:space="preserve">CRUZ DE MAYO </t>
  </si>
  <si>
    <t xml:space="preserve">NARIÑOANCUYA CRUZ DE MAYO </t>
  </si>
  <si>
    <t>NARIÑOANCUYA LA LOMA</t>
  </si>
  <si>
    <t xml:space="preserve">YANANCHA </t>
  </si>
  <si>
    <t xml:space="preserve">NARIÑOANCUYA YANANCHA </t>
  </si>
  <si>
    <t xml:space="preserve">MACAS CRUZ </t>
  </si>
  <si>
    <t xml:space="preserve">NARIÑOANCUYA MACAS CRUZ </t>
  </si>
  <si>
    <t>LLANO</t>
  </si>
  <si>
    <t>NARIÑOANCUYA LLANO</t>
  </si>
  <si>
    <t xml:space="preserve">COCHA BLANCA </t>
  </si>
  <si>
    <t xml:space="preserve">NARIÑOANCUYA COCHA BLANCA </t>
  </si>
  <si>
    <t xml:space="preserve">NARIÑOANCUYA SAN LUIS </t>
  </si>
  <si>
    <t>LIMONAR</t>
  </si>
  <si>
    <t>NARIÑOANCUYA LIMONAR</t>
  </si>
  <si>
    <t xml:space="preserve">INDO </t>
  </si>
  <si>
    <t xml:space="preserve">NARIÑOANCUYA INDO </t>
  </si>
  <si>
    <t>LA QUINUA</t>
  </si>
  <si>
    <t>NARIÑOANCUYA LA QUINUA</t>
  </si>
  <si>
    <t>NARIÑOANCUYA EL PEDREGAL</t>
  </si>
  <si>
    <t>NARIÑOANCUYA LA AGUADA</t>
  </si>
  <si>
    <t xml:space="preserve">NARIÑOARBOLEDA </t>
  </si>
  <si>
    <t>BERRUECOS</t>
  </si>
  <si>
    <t>NARIÑOARBOLEDA BERRUECOS</t>
  </si>
  <si>
    <t xml:space="preserve">CÁRDENAS ROSAFLORIDA </t>
  </si>
  <si>
    <t xml:space="preserve">NARIÑOARBOLEDA CÁRDENAS ROSAFLORIDA </t>
  </si>
  <si>
    <t>GÓMEZ</t>
  </si>
  <si>
    <t>NARIÑOARBOLEDA GÓMEZ</t>
  </si>
  <si>
    <t xml:space="preserve">LA COCHA </t>
  </si>
  <si>
    <t xml:space="preserve">NARIÑOARBOLEDA LA COCHA </t>
  </si>
  <si>
    <t xml:space="preserve">ROSA FLORIDA SUR (SECTOR LA CAPILLA) </t>
  </si>
  <si>
    <t xml:space="preserve">NARIÑOARBOLEDA ROSA FLORIDA SUR (SECTOR LA CAPILLA) </t>
  </si>
  <si>
    <t>NARIÑOARBOLEDA LA CAÑADA</t>
  </si>
  <si>
    <t xml:space="preserve">LA COMUNIDAD </t>
  </si>
  <si>
    <t xml:space="preserve">NARIÑOARBOLEDA LA COMUNIDAD </t>
  </si>
  <si>
    <t xml:space="preserve">MARTÍN </t>
  </si>
  <si>
    <t xml:space="preserve">NARIÑOARBOLEDA MARTÍN </t>
  </si>
  <si>
    <t>ROSAFLORIDA NORTE</t>
  </si>
  <si>
    <t>NARIÑOARBOLEDA ROSAFLORIDA NORTE</t>
  </si>
  <si>
    <t>LA ESTANCIA</t>
  </si>
  <si>
    <t>NARIÑOARBOLEDA LA ESTANCIA</t>
  </si>
  <si>
    <t xml:space="preserve">NARIÑOARBOLEDA SANTA TERESA </t>
  </si>
  <si>
    <t>NARIÑOARBOLEDA EL PEDREGAL</t>
  </si>
  <si>
    <t xml:space="preserve">NARIÑOARBOLEDA LAS PALMAS </t>
  </si>
  <si>
    <t>NARIÑOBARBACOAS</t>
  </si>
  <si>
    <t>NARIÑOBARBACOASBARBACOAS</t>
  </si>
  <si>
    <t xml:space="preserve">ALTAQUER </t>
  </si>
  <si>
    <t xml:space="preserve">NARIÑOBARBACOASALTAQUER </t>
  </si>
  <si>
    <t xml:space="preserve">NARIÑOBARBACOASBUENAVISTA </t>
  </si>
  <si>
    <t xml:space="preserve">CHALCHAL </t>
  </si>
  <si>
    <t xml:space="preserve">NARIÑOBARBACOASCHALCHAL </t>
  </si>
  <si>
    <t>CHAPIRA</t>
  </si>
  <si>
    <t>NARIÑOBARBACOASCHAPIRA</t>
  </si>
  <si>
    <t>DIAGUILLO</t>
  </si>
  <si>
    <t>NARIÑOBARBACOASDIAGUILLO</t>
  </si>
  <si>
    <t>NARIÑOBARBACOASJUNÍN</t>
  </si>
  <si>
    <t>JUSTO ORTÍZ</t>
  </si>
  <si>
    <t>NARIÑOBARBACOASJUSTO ORTÍZ</t>
  </si>
  <si>
    <t xml:space="preserve">NARIÑOBARBACOASLAS CRUCES </t>
  </si>
  <si>
    <t xml:space="preserve">LOS BRAZOS </t>
  </si>
  <si>
    <t xml:space="preserve">NARIÑOBARBACOASLOS BRAZOS </t>
  </si>
  <si>
    <t xml:space="preserve">LUIS AVELINO PÉREZ </t>
  </si>
  <si>
    <t xml:space="preserve">NARIÑOBARBACOASLUIS AVELINO PÉREZ </t>
  </si>
  <si>
    <t xml:space="preserve">MONGÓN </t>
  </si>
  <si>
    <t xml:space="preserve">NARIÑOBARBACOASMONGÓN </t>
  </si>
  <si>
    <t>NARIÑOBARBACOASOLAYA HERRERA</t>
  </si>
  <si>
    <t>PAMBANA</t>
  </si>
  <si>
    <t>NARIÑOBARBACOASPAMBANA</t>
  </si>
  <si>
    <t xml:space="preserve">SUCRE GUINULTE </t>
  </si>
  <si>
    <t xml:space="preserve">NARIÑOBARBACOASSUCRE GUINULTE </t>
  </si>
  <si>
    <t>TELPÍ</t>
  </si>
  <si>
    <t>NARIÑOBARBACOASTELPÍ</t>
  </si>
  <si>
    <t xml:space="preserve">CHALALBÍ </t>
  </si>
  <si>
    <t xml:space="preserve">NARIÑOBARBACOASCHALALBÍ </t>
  </si>
  <si>
    <t xml:space="preserve">GUAGAYPÍ </t>
  </si>
  <si>
    <t xml:space="preserve">NARIÑOBARBACOASGUAGAYPÍ </t>
  </si>
  <si>
    <t xml:space="preserve">SAN MIGUEL NAMBÍ </t>
  </si>
  <si>
    <t xml:space="preserve">NARIÑOBARBACOASSAN MIGUEL NAMBÍ </t>
  </si>
  <si>
    <t>ActualizaciOn y verificaciOn en campo Agosto 31 de 2004</t>
  </si>
  <si>
    <t>NARIÑOBARBACOASSOLEDAD</t>
  </si>
  <si>
    <t>ActualizaciOn y verificaciOn en campo segUn POT Agosto 31 de 2004</t>
  </si>
  <si>
    <t xml:space="preserve">TERAIMBE </t>
  </si>
  <si>
    <t xml:space="preserve">NARIÑOBARBACOASTERAIMBE </t>
  </si>
  <si>
    <t>Actualizado mediante el Registro de habitantes de la zona de amenaza alta del volcAn Galeras</t>
  </si>
  <si>
    <t xml:space="preserve">YACULA </t>
  </si>
  <si>
    <t xml:space="preserve">NARIÑOBARBACOASYACULA </t>
  </si>
  <si>
    <t>Se incorpora segUn oficio  de la alcaldia de Pasto Radicado 20093130055392</t>
  </si>
  <si>
    <t xml:space="preserve">SAN JUAN PALACIO </t>
  </si>
  <si>
    <t xml:space="preserve">NARIÑOBARBACOASSAN JUAN PALACIO </t>
  </si>
  <si>
    <t>Ordenanza 41 de 1903</t>
  </si>
  <si>
    <t>ÑAMBÍ</t>
  </si>
  <si>
    <t>NARIÑOBARBACOASÑAMBÍ</t>
  </si>
  <si>
    <t xml:space="preserve">CARGAZOL </t>
  </si>
  <si>
    <t xml:space="preserve">NARIÑOBARBACOASCARGAZOL </t>
  </si>
  <si>
    <t>NARIÑOBARBACOASCASCAJERO</t>
  </si>
  <si>
    <t>NARIÑOBARBACOASEL DIVISO</t>
  </si>
  <si>
    <t xml:space="preserve">NARIÑOBARBACOASLA PLAYA </t>
  </si>
  <si>
    <t xml:space="preserve">PAUNDE </t>
  </si>
  <si>
    <t xml:space="preserve">NARIÑOBARBACOASPAUNDE </t>
  </si>
  <si>
    <t xml:space="preserve">SALÍ </t>
  </si>
  <si>
    <t xml:space="preserve">NARIÑOBARBACOASSALÍ </t>
  </si>
  <si>
    <t xml:space="preserve">YALARE </t>
  </si>
  <si>
    <t xml:space="preserve">NARIÑOBARBACOASYALARE </t>
  </si>
  <si>
    <t xml:space="preserve">ALBÍ </t>
  </si>
  <si>
    <t xml:space="preserve">NARIÑOBARBACOASALBÍ </t>
  </si>
  <si>
    <t>PIMBÍ</t>
  </si>
  <si>
    <t>NARIÑOBARBACOASPIMBÍ</t>
  </si>
  <si>
    <t>COSCORRÓN TELEMBÍ</t>
  </si>
  <si>
    <t>NARIÑOBARBACOASCOSCORRÓN TELEMBÍ</t>
  </si>
  <si>
    <t>CARCUEL</t>
  </si>
  <si>
    <t>NARIÑOBARBACOASCARCUEL</t>
  </si>
  <si>
    <t>NARIÑOBELEN</t>
  </si>
  <si>
    <t>NARIÑOBELENBELÉN</t>
  </si>
  <si>
    <t xml:space="preserve">NARIÑOBELENSANTA ROSA </t>
  </si>
  <si>
    <t>NARIÑOBUESACO</t>
  </si>
  <si>
    <t>NARIÑOBUESACOBUESACO</t>
  </si>
  <si>
    <t>Ordenanza 11 de 1911</t>
  </si>
  <si>
    <t>PALASINOY</t>
  </si>
  <si>
    <t>NARIÑOBUESACOPALASINOY</t>
  </si>
  <si>
    <t>ROSAL DEL MONTE</t>
  </si>
  <si>
    <t>NARIÑOBUESACOROSAL DEL MONTE</t>
  </si>
  <si>
    <t>NARIÑOBUESACOSAN ANTONIO</t>
  </si>
  <si>
    <t>HAY IPM</t>
  </si>
  <si>
    <t>NARIÑOBUESACOSAN IGNACIO</t>
  </si>
  <si>
    <t>REPORTE ALCALDIA MUNICIPAL CAMBIO DE CATEGORIA</t>
  </si>
  <si>
    <t>SANTAFÉ</t>
  </si>
  <si>
    <t>NARIÑOBUESACOSANTAFÉ</t>
  </si>
  <si>
    <t xml:space="preserve">SANTAMARÍA </t>
  </si>
  <si>
    <t xml:space="preserve">NARIÑOBUESACOSANTAMARÍA </t>
  </si>
  <si>
    <t>ORD 6 NOV 15 DE 1989</t>
  </si>
  <si>
    <t>VILLAMORENO</t>
  </si>
  <si>
    <t>NARIÑOBUESACOVILLAMORENO</t>
  </si>
  <si>
    <t xml:space="preserve">NARIÑOBUESACOVERACRUZ </t>
  </si>
  <si>
    <t>ALTACLARA</t>
  </si>
  <si>
    <t>NARIÑOBUESACOALTACLARA</t>
  </si>
  <si>
    <t xml:space="preserve">JUANAMEL </t>
  </si>
  <si>
    <t xml:space="preserve">NARIÑOBUESACOJUANAMEL </t>
  </si>
  <si>
    <t>PARAPETOS</t>
  </si>
  <si>
    <t>NARIÑOBUESACOPARAPETOS</t>
  </si>
  <si>
    <t xml:space="preserve">NARIÑOBUESACOORTEGA </t>
  </si>
  <si>
    <t>ALTO HIGUERONES</t>
  </si>
  <si>
    <t>NARIÑOBUESACOALTO HIGUERONES</t>
  </si>
  <si>
    <t xml:space="preserve">NARIÑOBUESACOBERMEJAL </t>
  </si>
  <si>
    <t xml:space="preserve">NARIÑOBUESACOBRUSELAS </t>
  </si>
  <si>
    <t>NARIÑOBUESACOEL RETIRO</t>
  </si>
  <si>
    <t>NARIÑOBUESACOEL SALADO</t>
  </si>
  <si>
    <t xml:space="preserve">GRANADILLO DE CHÁVEZ </t>
  </si>
  <si>
    <t xml:space="preserve">NARIÑOBUESACOGRANADILLO DE CHÁVEZ </t>
  </si>
  <si>
    <t>GRANADILLO DE LUNAS</t>
  </si>
  <si>
    <t>NARIÑOBUESACOGRANADILLO DE LUNAS</t>
  </si>
  <si>
    <t>AC 21 AGOS 30 DE 1991; CAMBIO DE CATEGORIA</t>
  </si>
  <si>
    <t xml:space="preserve">JUANAMBÚ </t>
  </si>
  <si>
    <t xml:space="preserve">NARIÑOBUESACOJUANAMBÚ </t>
  </si>
  <si>
    <t>NARIÑOBUESACOLA INMACULADA</t>
  </si>
  <si>
    <t xml:space="preserve">NARIÑOBUESACOLA PALMA </t>
  </si>
  <si>
    <t>AC 21 AGOS 30 DE 1991</t>
  </si>
  <si>
    <t xml:space="preserve">MENESES DE HURTADO </t>
  </si>
  <si>
    <t xml:space="preserve">NARIÑOBUESACOMENESES DE HURTADO </t>
  </si>
  <si>
    <t xml:space="preserve">NARIÑOBUESACONARANJAL </t>
  </si>
  <si>
    <t>AC 21 AGOS 30 DE 1991; CAMBIO DE NOMBRE</t>
  </si>
  <si>
    <t>SAN BOSCO</t>
  </si>
  <si>
    <t>NARIÑOBUESACOSAN BOSCO</t>
  </si>
  <si>
    <t xml:space="preserve">SAN JOSÉ DE COAPITAS </t>
  </si>
  <si>
    <t xml:space="preserve">NARIÑOBUESACOSAN JOSÉ DE COAPITAS </t>
  </si>
  <si>
    <t>SAN MIGUEL EL SOCORRO</t>
  </si>
  <si>
    <t>NARIÑOBUESACOSAN MIGUEL EL SOCORRO</t>
  </si>
  <si>
    <t xml:space="preserve">SAN MIGUEL SANTAFÉ </t>
  </si>
  <si>
    <t xml:space="preserve">NARIÑOBUESACOSAN MIGUEL SANTAFÉ </t>
  </si>
  <si>
    <t>SUMAPAZ</t>
  </si>
  <si>
    <t>NARIÑOBUESACOSUMAPAZ</t>
  </si>
  <si>
    <t>NARIÑOCOLON</t>
  </si>
  <si>
    <t xml:space="preserve">GÉNOVA </t>
  </si>
  <si>
    <t xml:space="preserve">NARIÑOCOLONGÉNOVA </t>
  </si>
  <si>
    <t>NARIÑOCOLONGUAITARILLA</t>
  </si>
  <si>
    <t xml:space="preserve">NARIÑOCOLONLA PLATA </t>
  </si>
  <si>
    <t xml:space="preserve">NARIÑOCOLONVILLANUEVA </t>
  </si>
  <si>
    <t xml:space="preserve">EL MACAL </t>
  </si>
  <si>
    <t xml:space="preserve">NARIÑOCOLONEL MACAL </t>
  </si>
  <si>
    <t xml:space="preserve">NARIÑOCOLONSAN CARLOS </t>
  </si>
  <si>
    <t xml:space="preserve">NARIÑOCOLONEL BORDO </t>
  </si>
  <si>
    <t>NARIÑOCONSACA</t>
  </si>
  <si>
    <t>NARIÑOCONSACACONSACA</t>
  </si>
  <si>
    <t>NARIÑOCONSACAALFONSO LÓPEZ</t>
  </si>
  <si>
    <t>NARIÑOCONSACAOLAYA HERRERA</t>
  </si>
  <si>
    <t xml:space="preserve">ALTO BOMBONÁ </t>
  </si>
  <si>
    <t xml:space="preserve">NARIÑOCONSACAALTO BOMBONÁ </t>
  </si>
  <si>
    <t>SAN MIGUEL DE CARIACO</t>
  </si>
  <si>
    <t>NARIÑOCONSACASAN MIGUEL DE CARIACO</t>
  </si>
  <si>
    <t>CAJABAMBA</t>
  </si>
  <si>
    <t>NARIÑOCONSACACAJABAMBA</t>
  </si>
  <si>
    <t xml:space="preserve">NARIÑOCONSACAVERACRUZ </t>
  </si>
  <si>
    <t xml:space="preserve">PALTAPAMBA </t>
  </si>
  <si>
    <t xml:space="preserve">NARIÑOCONSACAPALTAPAMBA </t>
  </si>
  <si>
    <t xml:space="preserve">EL GUABO </t>
  </si>
  <si>
    <t xml:space="preserve">NARIÑOCONSACAEL GUABO </t>
  </si>
  <si>
    <t xml:space="preserve">NARIÑOCONSACACAMPAMENTO </t>
  </si>
  <si>
    <t xml:space="preserve">NARIÑOCONSACAEL HATILLO </t>
  </si>
  <si>
    <t xml:space="preserve">ALTO TINAJILLA </t>
  </si>
  <si>
    <t xml:space="preserve">NARIÑOCONSACAALTO TINAJILLA </t>
  </si>
  <si>
    <t>ORD 6 NOV 15 DE 1988</t>
  </si>
  <si>
    <t xml:space="preserve">CARIACO BAJO </t>
  </si>
  <si>
    <t xml:space="preserve">NARIÑOCONSACACARIACO BAJO </t>
  </si>
  <si>
    <t xml:space="preserve">CHURUPAMBA </t>
  </si>
  <si>
    <t xml:space="preserve">NARIÑOCONSACACHURUPAMBA </t>
  </si>
  <si>
    <t xml:space="preserve">NARIÑOCONSACAEL TEJAR </t>
  </si>
  <si>
    <t>NARIÑOCONSACASAN ANTONIO</t>
  </si>
  <si>
    <t xml:space="preserve">NARIÑOCONSACASAN RAFAEL </t>
  </si>
  <si>
    <t>NARIÑOCONSACASAN SEBASTIÁN</t>
  </si>
  <si>
    <t xml:space="preserve">NARIÑOCONSACASANTA INÉS </t>
  </si>
  <si>
    <t xml:space="preserve">VILLA INÉS </t>
  </si>
  <si>
    <t xml:space="preserve">NARIÑOCONSACAVILLA INÉS </t>
  </si>
  <si>
    <t>NARIÑOCONTADERO</t>
  </si>
  <si>
    <t>NARIÑOCONTADEROCONTADERO</t>
  </si>
  <si>
    <t xml:space="preserve">ALDEA DE MARÍA </t>
  </si>
  <si>
    <t xml:space="preserve">NARIÑOCONTADEROALDEA DE MARÍA </t>
  </si>
  <si>
    <t>LA JOSEFINA</t>
  </si>
  <si>
    <t>NARIÑOCONTADEROLA JOSEFINA</t>
  </si>
  <si>
    <t xml:space="preserve">NARIÑOCONTADEROOSPINA PÉREZ </t>
  </si>
  <si>
    <t>NARIÑOCONTADEROSANTO DOMINGO</t>
  </si>
  <si>
    <t>NARIÑOCORDOBA</t>
  </si>
  <si>
    <t>NARIÑOCORDOBACÓRDOBA</t>
  </si>
  <si>
    <t>NARIÑOCORDOBALOS ARRAYANES</t>
  </si>
  <si>
    <t xml:space="preserve">LLORENTE </t>
  </si>
  <si>
    <t xml:space="preserve">NARIÑOCORDOBALLORENTE </t>
  </si>
  <si>
    <t>Ordenanza 53 Noviembre 29 de 1985</t>
  </si>
  <si>
    <t>PAYÁN</t>
  </si>
  <si>
    <t>NARIÑOCORDOBAPAYÁN</t>
  </si>
  <si>
    <t>NARIÑOCORDOBASANTANDER</t>
  </si>
  <si>
    <t>PUEBLO BAJO</t>
  </si>
  <si>
    <t>NARIÑOCORDOBAPUEBLO BAJO</t>
  </si>
  <si>
    <t>SANTA BRÍGIDA</t>
  </si>
  <si>
    <t>NARIÑOCORDOBASANTA BRÍGIDA</t>
  </si>
  <si>
    <t>NARIÑOCUASPUD</t>
  </si>
  <si>
    <t>CARLOSAMA</t>
  </si>
  <si>
    <t>NARIÑOCUASPUDCARLOSAMA</t>
  </si>
  <si>
    <t>MACAS</t>
  </si>
  <si>
    <t>NARIÑOCUASPUDMACAS</t>
  </si>
  <si>
    <t>EL CARCHI</t>
  </si>
  <si>
    <t>NARIÑOCUASPUDEL CARCHI</t>
  </si>
  <si>
    <t>CHAVISNÁN</t>
  </si>
  <si>
    <t>NARIÑOCUASPUDCHAVISNÁN</t>
  </si>
  <si>
    <t>NARIÑOCUASPUDSAN FRANCISCO</t>
  </si>
  <si>
    <t xml:space="preserve">NARIÑOCUMBAL </t>
  </si>
  <si>
    <t xml:space="preserve">NARIÑOCUMBAL CUMBAL </t>
  </si>
  <si>
    <t xml:space="preserve">CHILES </t>
  </si>
  <si>
    <t xml:space="preserve">NARIÑOCUMBAL CHILES </t>
  </si>
  <si>
    <t>MAYASQUER</t>
  </si>
  <si>
    <t>NARIÑOCUMBAL MAYASQUER</t>
  </si>
  <si>
    <t xml:space="preserve">NARIÑOCUMBAL MIRAFLORES </t>
  </si>
  <si>
    <t>ORD 23 NOV 11 DE 1987</t>
  </si>
  <si>
    <t>PANÁN</t>
  </si>
  <si>
    <t>NARIÑOCUMBAL PANÁN</t>
  </si>
  <si>
    <t xml:space="preserve">NARIÑOCUMBAL SAN MARTÍN </t>
  </si>
  <si>
    <t xml:space="preserve">NAZATE </t>
  </si>
  <si>
    <t xml:space="preserve">NARIÑOCUMBAL NAZATE </t>
  </si>
  <si>
    <t xml:space="preserve">NARIÑOCUMBAL PUEBLO VIEJO </t>
  </si>
  <si>
    <t>TALAMBI</t>
  </si>
  <si>
    <t>NARIÑOCUMBAL TALAMBI</t>
  </si>
  <si>
    <t>NARIÑOCUMBITARA</t>
  </si>
  <si>
    <t>NARIÑOCUMBITARACUMBITARA</t>
  </si>
  <si>
    <t>NARIÑOCUMBITARADAMASCO</t>
  </si>
  <si>
    <t>EL DESIERTO</t>
  </si>
  <si>
    <t>NARIÑOCUMBITARAEL DESIERTO</t>
  </si>
  <si>
    <t>PISANDA</t>
  </si>
  <si>
    <t>NARIÑOCUMBITARAPISANDA</t>
  </si>
  <si>
    <t>SIDÓN</t>
  </si>
  <si>
    <t>NARIÑOCUMBITARASIDÓN</t>
  </si>
  <si>
    <t xml:space="preserve">MIGUEL NULPI </t>
  </si>
  <si>
    <t xml:space="preserve">NARIÑOCUMBITARAMIGUEL NULPI </t>
  </si>
  <si>
    <t xml:space="preserve">NARIÑOCUMBITARALA ESPERANZA </t>
  </si>
  <si>
    <t xml:space="preserve">NARIÑOCUMBITARASANTA ROSA </t>
  </si>
  <si>
    <t>PESQUERÍA</t>
  </si>
  <si>
    <t>NARIÑOCUMBITARAPESQUERÍA</t>
  </si>
  <si>
    <t>GUAYABALITO NULPÍ</t>
  </si>
  <si>
    <t>NARIÑOCUMBITARAGUAYABALITO NULPÍ</t>
  </si>
  <si>
    <t>NARIÑOCUMBITARASANTA ANA</t>
  </si>
  <si>
    <t>NARIÑOCHACHAGÜI</t>
  </si>
  <si>
    <t>CHACHAGÜÍ</t>
  </si>
  <si>
    <t>NARIÑOCHACHAGÜICHACHAGÜÍ</t>
  </si>
  <si>
    <t>ARIZONA</t>
  </si>
  <si>
    <t>NARIÑOCHACHAGÜIARIZONA</t>
  </si>
  <si>
    <t xml:space="preserve">CAJA AGRARIA </t>
  </si>
  <si>
    <t xml:space="preserve">NARIÑOCHACHAGÜICAJA AGRARIA </t>
  </si>
  <si>
    <t>Ordenanza 37 de 1921</t>
  </si>
  <si>
    <t>CAÑO ALTO</t>
  </si>
  <si>
    <t>NARIÑOCHACHAGÜICAÑO ALTO</t>
  </si>
  <si>
    <t>CAÑO BAJO</t>
  </si>
  <si>
    <t>NARIÑOCHACHAGÜICAÑO BAJO</t>
  </si>
  <si>
    <t>NARIÑOCHACHAGÜICHORRILLO</t>
  </si>
  <si>
    <t>GUAIRABAMBA</t>
  </si>
  <si>
    <t>NARIÑOCHACHAGÜIGUAIRABAMBA</t>
  </si>
  <si>
    <t xml:space="preserve">ITZAMANA </t>
  </si>
  <si>
    <t xml:space="preserve">NARIÑOCHACHAGÜIITZAMANA </t>
  </si>
  <si>
    <t>NARIÑOCHACHAGÜILA LOMA</t>
  </si>
  <si>
    <t xml:space="preserve">NARIÑOCHACHAGÜILA VENTA </t>
  </si>
  <si>
    <t xml:space="preserve">PASIZARA </t>
  </si>
  <si>
    <t xml:space="preserve">NARIÑOCHACHAGÜIPASIZARA </t>
  </si>
  <si>
    <t xml:space="preserve">NARIÑOCHACHAGÜISANTA MÓNICA </t>
  </si>
  <si>
    <t>NARIÑOEL CHARCO</t>
  </si>
  <si>
    <t>NARIÑOEL CHARCOEL CHARCO</t>
  </si>
  <si>
    <t xml:space="preserve">NARIÑOEL CHARCOARENAL </t>
  </si>
  <si>
    <t>BOLÍVAR (SAN PEDRO)</t>
  </si>
  <si>
    <t>NARIÑOEL CHARCOBOLÍVAR (SAN PEDRO)</t>
  </si>
  <si>
    <t xml:space="preserve">GAITÁN </t>
  </si>
  <si>
    <t xml:space="preserve">NARIÑOEL CHARCOGAITÁN </t>
  </si>
  <si>
    <t xml:space="preserve">NARIÑOEL CHARCOLAS MERCEDES </t>
  </si>
  <si>
    <t>ROBERTO PAYÁN</t>
  </si>
  <si>
    <t>NARIÑOEL CHARCOROBERTO PAYÁN</t>
  </si>
  <si>
    <t>SAN JOSÉ DEL TAPAJE</t>
  </si>
  <si>
    <t>NARIÑOEL CHARCOSAN JOSÉ DEL TAPAJE</t>
  </si>
  <si>
    <t xml:space="preserve">TURBAY </t>
  </si>
  <si>
    <t xml:space="preserve">NARIÑOEL CHARCOTURBAY </t>
  </si>
  <si>
    <t>BAHÍA MULATAS</t>
  </si>
  <si>
    <t>NARIÑOEL CHARCOBAHÍA MULATAS</t>
  </si>
  <si>
    <t xml:space="preserve">BENJAMÍN HERRERA </t>
  </si>
  <si>
    <t xml:space="preserve">NARIÑOEL CHARCOBENJAMÍN HERRERA </t>
  </si>
  <si>
    <t xml:space="preserve">RÍO TAPAJE </t>
  </si>
  <si>
    <t xml:space="preserve">NARIÑOEL CHARCORÍO TAPAJE </t>
  </si>
  <si>
    <t>PLINIO OLIVEROS</t>
  </si>
  <si>
    <t>NARIÑOEL CHARCOPLINIO OLIVEROS</t>
  </si>
  <si>
    <t>URIBE URIBE</t>
  </si>
  <si>
    <t>NARIÑOEL CHARCOURIBE URIBE</t>
  </si>
  <si>
    <t xml:space="preserve">HORMIGUERO </t>
  </si>
  <si>
    <t xml:space="preserve">NARIÑOEL CHARCOHORMIGUERO </t>
  </si>
  <si>
    <t>PULBUSA</t>
  </si>
  <si>
    <t>NARIÑOEL CHARCOPULBUSA</t>
  </si>
  <si>
    <t xml:space="preserve">SAN FRANCISCO DE TAIJA </t>
  </si>
  <si>
    <t xml:space="preserve">NARIÑOEL CHARCOSAN FRANCISCO DE TAIJA </t>
  </si>
  <si>
    <t xml:space="preserve">SECADERO </t>
  </si>
  <si>
    <t xml:space="preserve">NARIÑOEL CHARCOSECADERO </t>
  </si>
  <si>
    <t xml:space="preserve">EL CUIL PUEBLO NUEVO </t>
  </si>
  <si>
    <t xml:space="preserve">NARIÑOEL CHARCOEL CUIL PUEBLO NUEVO </t>
  </si>
  <si>
    <t>BAZÁN</t>
  </si>
  <si>
    <t>NARIÑOEL CHARCOBAZÁN</t>
  </si>
  <si>
    <t>CAPILLA</t>
  </si>
  <si>
    <t>NARIÑOEL CHARCOCAPILLA</t>
  </si>
  <si>
    <t xml:space="preserve">COROZO </t>
  </si>
  <si>
    <t xml:space="preserve">NARIÑOEL CHARCOCOROZO </t>
  </si>
  <si>
    <t xml:space="preserve">EL CASTIGO </t>
  </si>
  <si>
    <t xml:space="preserve">NARIÑOEL CHARCOEL CASTIGO </t>
  </si>
  <si>
    <t xml:space="preserve">NARIÑOEL CHARCOEL ROSARIO </t>
  </si>
  <si>
    <t xml:space="preserve">NARIÑOEL CHARCOGUAYABAL </t>
  </si>
  <si>
    <t>ISUPI</t>
  </si>
  <si>
    <t>NARIÑOEL CHARCOISUPI</t>
  </si>
  <si>
    <t>PAMBILERO</t>
  </si>
  <si>
    <t>NARIÑOEL CHARCOPAMBILERO</t>
  </si>
  <si>
    <t xml:space="preserve">NARIÑOEL CHARCOPLAYA GRANDE </t>
  </si>
  <si>
    <t xml:space="preserve">PULBUSA PUEBLO NUEVO </t>
  </si>
  <si>
    <t xml:space="preserve">NARIÑOEL CHARCOPULBUSA PUEBLO NUEVO </t>
  </si>
  <si>
    <t>NARIÑOEL CHARCOSAN ANTONIO</t>
  </si>
  <si>
    <t xml:space="preserve">NARIÑOEL CHARCOSANTA CATALINA </t>
  </si>
  <si>
    <t xml:space="preserve">NARIÑOEL CHARCOSANTA ROSA </t>
  </si>
  <si>
    <t>TAIJITA</t>
  </si>
  <si>
    <t>NARIÑOEL CHARCOTAIJITA</t>
  </si>
  <si>
    <t xml:space="preserve">YANZAL </t>
  </si>
  <si>
    <t xml:space="preserve">NARIÑOEL CHARCOYANZAL </t>
  </si>
  <si>
    <t xml:space="preserve">NARIÑOEL PEÑOL </t>
  </si>
  <si>
    <t xml:space="preserve">NARIÑOEL PEÑOL EL PEÑOL </t>
  </si>
  <si>
    <t xml:space="preserve">LAS COCHAS </t>
  </si>
  <si>
    <t xml:space="preserve">NARIÑOEL PEÑOL LAS COCHAS </t>
  </si>
  <si>
    <t>NARIÑOEL PEÑOL SAN FRANCISCO</t>
  </si>
  <si>
    <t>PEÑOL VIEJO</t>
  </si>
  <si>
    <t>NARIÑOEL PEÑOL PEÑOL VIEJO</t>
  </si>
  <si>
    <t xml:space="preserve">NARIÑOEL ROSARIO </t>
  </si>
  <si>
    <t xml:space="preserve">NARIÑOEL ROSARIO EL ROSARIO </t>
  </si>
  <si>
    <t xml:space="preserve">NARIÑOEL ROSARIO LA MONTAÑA </t>
  </si>
  <si>
    <t xml:space="preserve">NARIÑOEL ROSARIO LA ESMERALDA </t>
  </si>
  <si>
    <t>NARIÑOEL ROSARIO LA SIERRA</t>
  </si>
  <si>
    <t xml:space="preserve">MARTÍN PÉREZ </t>
  </si>
  <si>
    <t xml:space="preserve">NARIÑOEL ROSARIO MARTÍN PÉREZ </t>
  </si>
  <si>
    <t xml:space="preserve">NARIÑOEL ROSARIO SANTA ISABEL </t>
  </si>
  <si>
    <t>NARIÑOEL ROSARIO EL RINCÓN</t>
  </si>
  <si>
    <t>Ordenanza 65 Noviembre 21 de 1968</t>
  </si>
  <si>
    <t xml:space="preserve">NARIÑOEL TABLON DE GOMEZ </t>
  </si>
  <si>
    <t xml:space="preserve">EL TABLÓN DE GÓMEZ </t>
  </si>
  <si>
    <t xml:space="preserve">NARIÑOEL TABLON DE GOMEZ EL TABLÓN DE GÓMEZ </t>
  </si>
  <si>
    <t xml:space="preserve">APONTE </t>
  </si>
  <si>
    <t xml:space="preserve">NARIÑOEL TABLON DE GOMEZ APONTE </t>
  </si>
  <si>
    <t xml:space="preserve">NARIÑOEL TABLON DE GOMEZ LA CUEVA </t>
  </si>
  <si>
    <t>NARIÑOEL TABLON DE GOMEZ LAS MESAS</t>
  </si>
  <si>
    <t>NARIÑOEL TABLON DE GOMEZ POMPEYA</t>
  </si>
  <si>
    <t>NARIÑOEL TABLON DE GOMEZ LA VICTORIA</t>
  </si>
  <si>
    <t xml:space="preserve">NARIÑOEL TABLON DE GOMEZ FÁTIMA </t>
  </si>
  <si>
    <t>EL GRANADILLO</t>
  </si>
  <si>
    <t>NARIÑOEL TABLON DE GOMEZ EL GRANADILLO</t>
  </si>
  <si>
    <t>ORD 23 NOV 11 DE 1987; CAMBIO DE CATEGORIA Y DE NOMBRE</t>
  </si>
  <si>
    <t>NARIÑOEL TABLON DE GOMEZ LA ISLA</t>
  </si>
  <si>
    <t xml:space="preserve">LAS ARADAS </t>
  </si>
  <si>
    <t xml:space="preserve">NARIÑOEL TABLON DE GOMEZ LAS ARADAS </t>
  </si>
  <si>
    <t xml:space="preserve">LOS YUNGAS </t>
  </si>
  <si>
    <t xml:space="preserve">NARIÑOEL TABLON DE GOMEZ LOS YUNGAS </t>
  </si>
  <si>
    <t>Ordenanza 20 Noviembre 24 de 1992</t>
  </si>
  <si>
    <t xml:space="preserve">MARCELLA </t>
  </si>
  <si>
    <t xml:space="preserve">NARIÑOEL TABLON DE GOMEZ MARCELLA </t>
  </si>
  <si>
    <t>PITALITO BAJO</t>
  </si>
  <si>
    <t>NARIÑOEL TABLON DE GOMEZ PITALITO BAJO</t>
  </si>
  <si>
    <t xml:space="preserve">NARIÑOEL TABLON DE GOMEZ PORVENIR </t>
  </si>
  <si>
    <t>NARIÑOEL TABLON DE GOMEZ SAN FRANCISCO</t>
  </si>
  <si>
    <t xml:space="preserve">NARIÑOEL TABLON DE GOMEZ SAN RAFAEL </t>
  </si>
  <si>
    <t xml:space="preserve">NARIÑOEL TABLON DE GOMEZ VALENCIA </t>
  </si>
  <si>
    <t xml:space="preserve">NARIÑOEL TAMBO </t>
  </si>
  <si>
    <t xml:space="preserve">NARIÑOEL TAMBO EL TAMBO </t>
  </si>
  <si>
    <t>NARIÑOEL TAMBO SAN PEDRO</t>
  </si>
  <si>
    <t xml:space="preserve">NARIÑOEL TAMBO RICAURTE </t>
  </si>
  <si>
    <t xml:space="preserve">TANGUANA </t>
  </si>
  <si>
    <t xml:space="preserve">NARIÑOEL TAMBO TANGUANA </t>
  </si>
  <si>
    <t>NARIÑOFUNES</t>
  </si>
  <si>
    <t>NARIÑOFUNESFUNES</t>
  </si>
  <si>
    <t xml:space="preserve">CHAPAL </t>
  </si>
  <si>
    <t xml:space="preserve">NARIÑOFUNESCHAPAL </t>
  </si>
  <si>
    <t xml:space="preserve">GUAPUSCAL BAJO </t>
  </si>
  <si>
    <t xml:space="preserve">NARIÑOFUNESGUAPUSCAL BAJO </t>
  </si>
  <si>
    <t>SUCUMBÍOS</t>
  </si>
  <si>
    <t>NARIÑOFUNESSUCUMBÍOS</t>
  </si>
  <si>
    <t>CHITARRÁN</t>
  </si>
  <si>
    <t>NARIÑOFUNESCHITARRÁN</t>
  </si>
  <si>
    <t xml:space="preserve">GUAPUSCAL ALTO </t>
  </si>
  <si>
    <t xml:space="preserve">NARIÑOFUNESGUAPUSCAL ALTO </t>
  </si>
  <si>
    <t xml:space="preserve">EL TERRERO </t>
  </si>
  <si>
    <t xml:space="preserve">NARIÑOFUNESEL TERRERO </t>
  </si>
  <si>
    <t>TÉLLEZ ALTO</t>
  </si>
  <si>
    <t>NARIÑOFUNESTÉLLEZ ALTO</t>
  </si>
  <si>
    <t>NARIÑOGUACHUCAL</t>
  </si>
  <si>
    <t>NARIÑOGUACHUCALGUACHUCAL</t>
  </si>
  <si>
    <t>COLIMBA</t>
  </si>
  <si>
    <t>NARIÑOGUACHUCALCOLIMBA</t>
  </si>
  <si>
    <t>CHILLANQUER (EL CONSUELO)</t>
  </si>
  <si>
    <t>NARIÑOGUACHUCALCHILLANQUER (EL CONSUELO)</t>
  </si>
  <si>
    <t xml:space="preserve">MUELLAMUES </t>
  </si>
  <si>
    <t xml:space="preserve">NARIÑOGUACHUCALMUELLAMUES </t>
  </si>
  <si>
    <t>SAN JOSÉ DE CHILLANQUER</t>
  </si>
  <si>
    <t>NARIÑOGUACHUCALSAN JOSÉ DE CHILLANQUER</t>
  </si>
  <si>
    <t>NARIÑOGUACHUCALLA VICTORIA</t>
  </si>
  <si>
    <t>NARIÑOGUAITARILLA</t>
  </si>
  <si>
    <t>NARIÑOGUAITARILLAGUAITARILLA</t>
  </si>
  <si>
    <t>AHUMADA</t>
  </si>
  <si>
    <t>NARIÑOGUAITARILLAAHUMADA</t>
  </si>
  <si>
    <t xml:space="preserve">ALEX </t>
  </si>
  <si>
    <t xml:space="preserve">NARIÑOGUAITARILLAALEX </t>
  </si>
  <si>
    <t>ESPERANZA</t>
  </si>
  <si>
    <t>NARIÑOGUAITARILLAESPERANZA</t>
  </si>
  <si>
    <t xml:space="preserve">NARIÑOGUAITARILLABUENOS AIRES </t>
  </si>
  <si>
    <t xml:space="preserve">NARIÑOGUAITARILLAEL ROSAL </t>
  </si>
  <si>
    <t>NARIÑOGUALMATAN</t>
  </si>
  <si>
    <t>NARIÑOGUALMATANGUALMATÁN</t>
  </si>
  <si>
    <t xml:space="preserve">CUATIS </t>
  </si>
  <si>
    <t xml:space="preserve">NARIÑOGUALMATANCUATIS </t>
  </si>
  <si>
    <t xml:space="preserve">NARIÑOILES </t>
  </si>
  <si>
    <t xml:space="preserve">NARIÑOILES ILES </t>
  </si>
  <si>
    <t>NARIÑOILES BOLÍVAR</t>
  </si>
  <si>
    <t>TABLÓN BAJO</t>
  </si>
  <si>
    <t>NARIÑOILES TABLÓN BAJO</t>
  </si>
  <si>
    <t>NARIÑOILES SAN FRANCISCO</t>
  </si>
  <si>
    <t xml:space="preserve">NARIÑOILES SAN JAVIER </t>
  </si>
  <si>
    <t xml:space="preserve">NARIÑOILES ALTO DEL REY </t>
  </si>
  <si>
    <t>EL CAPULI</t>
  </si>
  <si>
    <t>NARIÑOILES EL CAPULI</t>
  </si>
  <si>
    <t xml:space="preserve">ISCUAZÁN </t>
  </si>
  <si>
    <t xml:space="preserve">NARIÑOILES ISCUAZÁN </t>
  </si>
  <si>
    <t>NARIÑOILES SAN ANTONIO</t>
  </si>
  <si>
    <t>NARIÑOIMUES</t>
  </si>
  <si>
    <t>IMUÉS</t>
  </si>
  <si>
    <t>NARIÑOIMUESIMUÉS</t>
  </si>
  <si>
    <t>NARIÑOIMUESNEIRA</t>
  </si>
  <si>
    <t>PILCUÁN RECIA</t>
  </si>
  <si>
    <t>NARIÑOIMUESPILCUÁN RECIA</t>
  </si>
  <si>
    <t xml:space="preserve">NARIÑOIMUESVALENCIA </t>
  </si>
  <si>
    <t>Ordenanza 036 de Diciembre 7 de 1998</t>
  </si>
  <si>
    <t>PILCUÁN VIEJO (2)</t>
  </si>
  <si>
    <t>NARIÑOIMUESPILCUÁN VIEJO (2)</t>
  </si>
  <si>
    <t>ORD 036 DE DICIEMBRE 7 DE 1998</t>
  </si>
  <si>
    <t xml:space="preserve">SAN BUENAVENTURA </t>
  </si>
  <si>
    <t xml:space="preserve">NARIÑOIMUESSAN BUENAVENTURA </t>
  </si>
  <si>
    <t xml:space="preserve">NARIÑOIMUESPEDREGAL </t>
  </si>
  <si>
    <t>EL ALISAL</t>
  </si>
  <si>
    <t>NARIÑOIMUESEL ALISAL</t>
  </si>
  <si>
    <t>NARIÑOIMUESBETANIA</t>
  </si>
  <si>
    <t>CUARCHU</t>
  </si>
  <si>
    <t>NARIÑOIMUESCUARCHU</t>
  </si>
  <si>
    <t>CAMUESTES</t>
  </si>
  <si>
    <t>NARIÑOIMUESCAMUESTES</t>
  </si>
  <si>
    <t>NEIRA SANTA ANA</t>
  </si>
  <si>
    <t>NARIÑOIMUESNEIRA SANTA ANA</t>
  </si>
  <si>
    <t>NARIÑOIPIALES</t>
  </si>
  <si>
    <t>NARIÑOIPIALESIPIALES</t>
  </si>
  <si>
    <t>NARIÑOIPIALESLA VICTORIA</t>
  </si>
  <si>
    <t>NARIÑOIPIALESLAS LAJAS</t>
  </si>
  <si>
    <t xml:space="preserve">NARIÑOIPIALESSAN JUAN </t>
  </si>
  <si>
    <t>HAY CAS CABECERA DE CGTO</t>
  </si>
  <si>
    <t>YARAMAL</t>
  </si>
  <si>
    <t>NARIÑOIPIALESYARAMAL</t>
  </si>
  <si>
    <t xml:space="preserve">LOMAS DE SURAS </t>
  </si>
  <si>
    <t xml:space="preserve">NARIÑOIPIALESLOMAS DE SURAS </t>
  </si>
  <si>
    <t xml:space="preserve">NARIÑOIPIALESLAS CRUCES </t>
  </si>
  <si>
    <t>NARIÑOLA CRUZ</t>
  </si>
  <si>
    <t>NARIÑOLA CRUZLA CRUZ</t>
  </si>
  <si>
    <t>NARIÑOLA CRUZSAN GERARDO</t>
  </si>
  <si>
    <t>HAY CAS</t>
  </si>
  <si>
    <t>TAJUMBINA</t>
  </si>
  <si>
    <t>NARIÑOLA CRUZTAJUMBINA</t>
  </si>
  <si>
    <t>CABUYALES</t>
  </si>
  <si>
    <t>NARIÑOLA CRUZCABUYALES</t>
  </si>
  <si>
    <t xml:space="preserve">ESCANDOY </t>
  </si>
  <si>
    <t xml:space="preserve">NARIÑOLA CRUZESCANDOY </t>
  </si>
  <si>
    <t>NARIÑOLA CRUZLA ESTANCIA</t>
  </si>
  <si>
    <t xml:space="preserve">NARIÑOLA FLORIDA </t>
  </si>
  <si>
    <t xml:space="preserve">NARIÑOLA FLORIDA LA FLORIDA </t>
  </si>
  <si>
    <t>MATITUY</t>
  </si>
  <si>
    <t>NARIÑOLA FLORIDA MATITUY</t>
  </si>
  <si>
    <t xml:space="preserve">NARIÑOLA FLORIDA ROBLES </t>
  </si>
  <si>
    <t xml:space="preserve">TUNJA GRANDE </t>
  </si>
  <si>
    <t xml:space="preserve">NARIÑOLA FLORIDA TUNJA GRANDE </t>
  </si>
  <si>
    <t>NARIÑOLA FLORIDA SAN FRANCISCO</t>
  </si>
  <si>
    <t>NARIÑOLA FLORIDA EL BARRANCO</t>
  </si>
  <si>
    <t>EL MACO</t>
  </si>
  <si>
    <t>NARIÑOLA FLORIDA EL MACO</t>
  </si>
  <si>
    <t>Ordenanza 78 de 1870</t>
  </si>
  <si>
    <t xml:space="preserve">NARIÑOLA FLORIDA EL CACIQUE </t>
  </si>
  <si>
    <t>ACDO 057 DE 1999</t>
  </si>
  <si>
    <t xml:space="preserve">NARIÑOLA FLORIDA EL RODEO </t>
  </si>
  <si>
    <t xml:space="preserve">NARIÑOLA FLORIDA BELLAVISTA </t>
  </si>
  <si>
    <t>LAS PLAZUELAS</t>
  </si>
  <si>
    <t>NARIÑOLA FLORIDA LAS PLAZUELAS</t>
  </si>
  <si>
    <t>INFORMACION RADICADA POR LA SECRTARIA DE PLANEACION RAD 20093130103372</t>
  </si>
  <si>
    <t xml:space="preserve">NARIÑOLA LLANADA </t>
  </si>
  <si>
    <t xml:space="preserve">NARIÑOLA LLANADA LA LLANADA </t>
  </si>
  <si>
    <t>Ordenanza 22 de 1839</t>
  </si>
  <si>
    <t xml:space="preserve">NARIÑOLA LLANADA VERGEL </t>
  </si>
  <si>
    <t xml:space="preserve">CAMPANARIO </t>
  </si>
  <si>
    <t xml:space="preserve">NARIÑOLA LLANADA CAMPANARIO </t>
  </si>
  <si>
    <t>NARIÑOLA LLANADA EL PALMAR</t>
  </si>
  <si>
    <t>EL REMATE</t>
  </si>
  <si>
    <t>NARIÑOLA LLANADA EL REMATE</t>
  </si>
  <si>
    <t xml:space="preserve">EL SASPI </t>
  </si>
  <si>
    <t xml:space="preserve">NARIÑOLA LLANADA EL SASPI </t>
  </si>
  <si>
    <t xml:space="preserve">NARIÑOLA LLANADA FLORESTA </t>
  </si>
  <si>
    <t>NARIÑOLA LLANADA FLORIDA</t>
  </si>
  <si>
    <t xml:space="preserve">GUARANGO </t>
  </si>
  <si>
    <t xml:space="preserve">NARIÑOLA LLANADA GUARANGO </t>
  </si>
  <si>
    <t xml:space="preserve">MACO </t>
  </si>
  <si>
    <t xml:space="preserve">NARIÑOLA LLANADA MACO </t>
  </si>
  <si>
    <t xml:space="preserve">MURCIÉLAGO </t>
  </si>
  <si>
    <t xml:space="preserve">NARIÑOLA LLANADA MURCIÉLAGO </t>
  </si>
  <si>
    <t>PALMA</t>
  </si>
  <si>
    <t>NARIÑOLA LLANADA PALMA</t>
  </si>
  <si>
    <t>NARIÑOLA LLANADA PRADO</t>
  </si>
  <si>
    <t>NARIÑOLA LLANADA SAN FRANCISCO</t>
  </si>
  <si>
    <t xml:space="preserve">NARIÑOLA LLANADA SANTA ROSA </t>
  </si>
  <si>
    <t>NARIÑOLA TOLA</t>
  </si>
  <si>
    <t>NARIÑOLA TOLALA TOLA</t>
  </si>
  <si>
    <t xml:space="preserve">LA VIGÍA </t>
  </si>
  <si>
    <t xml:space="preserve">NARIÑOLA TOLALA VIGÍA </t>
  </si>
  <si>
    <t>SAN ANTONIO DE LA MAR</t>
  </si>
  <si>
    <t>NARIÑOLA TOLASAN ANTONIO DE LA MAR</t>
  </si>
  <si>
    <t>AGUACATAL</t>
  </si>
  <si>
    <t>NARIÑOLA TOLAAGUACATAL</t>
  </si>
  <si>
    <t xml:space="preserve">SAN PABLO DE LA TOLA </t>
  </si>
  <si>
    <t xml:space="preserve">NARIÑOLA TOLASAN PABLO DE LA TOLA </t>
  </si>
  <si>
    <t>POIJA</t>
  </si>
  <si>
    <t>NARIÑOLA TOLAPOIJA</t>
  </si>
  <si>
    <t>PANGAMOSA</t>
  </si>
  <si>
    <t>NARIÑOLA TOLAPANGAMOSA</t>
  </si>
  <si>
    <t>NARIÑOLA TOLAMULATOS</t>
  </si>
  <si>
    <t>Ordenanza 07 de 1871</t>
  </si>
  <si>
    <t xml:space="preserve">NARIÑOLA TOLAEL CEDRO </t>
  </si>
  <si>
    <t xml:space="preserve">NERETE </t>
  </si>
  <si>
    <t xml:space="preserve">NARIÑOLA TOLANERETE </t>
  </si>
  <si>
    <t xml:space="preserve">NARIÑOLA UNION </t>
  </si>
  <si>
    <t xml:space="preserve">NARIÑOLA UNION LA UNIÓN </t>
  </si>
  <si>
    <t>NARIÑOLA UNION SANTANDER</t>
  </si>
  <si>
    <t xml:space="preserve">CUSILLO ALTO </t>
  </si>
  <si>
    <t xml:space="preserve">NARIÑOLA UNION CUSILLO ALTO </t>
  </si>
  <si>
    <t xml:space="preserve">NARIÑOLA UNION LA CALDERA </t>
  </si>
  <si>
    <t xml:space="preserve">QUIROS </t>
  </si>
  <si>
    <t xml:space="preserve">NARIÑOLA UNION QUIROS </t>
  </si>
  <si>
    <t>NARIÑOLA UNION PRADERA</t>
  </si>
  <si>
    <t xml:space="preserve">HIGUERONES </t>
  </si>
  <si>
    <t xml:space="preserve">NARIÑOLA UNION HIGUERONES </t>
  </si>
  <si>
    <t>PEÑA BLANCA</t>
  </si>
  <si>
    <t>NARIÑOLA UNION PEÑA BLANCA</t>
  </si>
  <si>
    <t>CHILCAL</t>
  </si>
  <si>
    <t>NARIÑOLA UNION CHILCAL</t>
  </si>
  <si>
    <t xml:space="preserve">OJO DE OSO </t>
  </si>
  <si>
    <t xml:space="preserve">NARIÑOLA UNION OJO DE OSO </t>
  </si>
  <si>
    <t xml:space="preserve">NARIÑOLA UNION LA PLAYA </t>
  </si>
  <si>
    <t>NARIÑOLA UNION CONTADERO</t>
  </si>
  <si>
    <t>NARIÑOLA UNION ALPUJARRA</t>
  </si>
  <si>
    <t>LAS CUCHILLAS</t>
  </si>
  <si>
    <t>NARIÑOLA UNION LAS CUCHILLAS</t>
  </si>
  <si>
    <t xml:space="preserve">OLIVOS </t>
  </si>
  <si>
    <t xml:space="preserve">NARIÑOLA UNION OLIVOS </t>
  </si>
  <si>
    <t xml:space="preserve">CUSILLO BAJO </t>
  </si>
  <si>
    <t xml:space="preserve">NARIÑOLA UNION CUSILLO BAJO </t>
  </si>
  <si>
    <t>NARIÑOLA UNION OJO DE AGUA</t>
  </si>
  <si>
    <t xml:space="preserve">RINCÓN CUSILLO </t>
  </si>
  <si>
    <t xml:space="preserve">NARIÑOLA UNION RINCÓN CUSILLO </t>
  </si>
  <si>
    <t>CHAUGUARUCO</t>
  </si>
  <si>
    <t>NARIÑOLA UNION CHAUGUARUCO</t>
  </si>
  <si>
    <t xml:space="preserve">EL PELIGRO </t>
  </si>
  <si>
    <t xml:space="preserve">NARIÑOLA UNION EL PELIGRO </t>
  </si>
  <si>
    <t>PALOVERDE</t>
  </si>
  <si>
    <t>NARIÑOLA UNION PALOVERDE</t>
  </si>
  <si>
    <t>SANTA TERESA BAJO</t>
  </si>
  <si>
    <t>NARIÑOLA UNION SANTA TERESA BAJO</t>
  </si>
  <si>
    <t xml:space="preserve">CHILCAL BAJO </t>
  </si>
  <si>
    <t xml:space="preserve">NARIÑOLA UNION CHILCAL BAJO </t>
  </si>
  <si>
    <t xml:space="preserve">NARIÑOLA UNION LA BETULIA </t>
  </si>
  <si>
    <t>QUIROZ ALTO</t>
  </si>
  <si>
    <t>NARIÑOLA UNION QUIROZ ALTO</t>
  </si>
  <si>
    <t>QUIROZ BAJO</t>
  </si>
  <si>
    <t>NARIÑOLA UNION QUIROZ BAJO</t>
  </si>
  <si>
    <t>Decreto 1067 de 1907</t>
  </si>
  <si>
    <t>SAUCE A</t>
  </si>
  <si>
    <t>NARIÑOLA UNION SAUCE A</t>
  </si>
  <si>
    <t>NARIÑOLEIVA</t>
  </si>
  <si>
    <t>NARIÑOLEIVALEIVA</t>
  </si>
  <si>
    <t>NARIÑOLEIVAEL PALMAR</t>
  </si>
  <si>
    <t xml:space="preserve">NARIÑOLEIVALAS DELICIAS </t>
  </si>
  <si>
    <t xml:space="preserve">LA VILLA </t>
  </si>
  <si>
    <t xml:space="preserve">NARIÑOLEIVALA VILLA </t>
  </si>
  <si>
    <t xml:space="preserve">NARIÑOLEIVANARIÑO </t>
  </si>
  <si>
    <t xml:space="preserve">NARIÑOLEIVAPUERTO NUEVO </t>
  </si>
  <si>
    <t>NARIÑOLEIVASANTA LUCÍA</t>
  </si>
  <si>
    <t xml:space="preserve">NARIÑOLEIVALA FLORIDA </t>
  </si>
  <si>
    <t>NARIÑOLEIVAEL TABLÓN</t>
  </si>
  <si>
    <t xml:space="preserve">NARIÑOLEIVAESMERALDAS </t>
  </si>
  <si>
    <t>CAÑADUZAL</t>
  </si>
  <si>
    <t>NARIÑOLEIVACAÑADUZAL</t>
  </si>
  <si>
    <t xml:space="preserve">EL OFRIO </t>
  </si>
  <si>
    <t xml:space="preserve">NARIÑOLEIVAEL OFRIO </t>
  </si>
  <si>
    <t xml:space="preserve">FLORIDA BAJA </t>
  </si>
  <si>
    <t xml:space="preserve">NARIÑOLEIVAFLORIDA BAJA </t>
  </si>
  <si>
    <t xml:space="preserve">VILLA BAJA </t>
  </si>
  <si>
    <t xml:space="preserve">NARIÑOLEIVAVILLA BAJA </t>
  </si>
  <si>
    <t>NARIÑOLINARES</t>
  </si>
  <si>
    <t>NARIÑOLINARESLINARES</t>
  </si>
  <si>
    <t>NARIÑOLINARESSAN FRANCISCO</t>
  </si>
  <si>
    <t>Ordenanza 26 Noviembre 29 de 1989</t>
  </si>
  <si>
    <t>TABILES</t>
  </si>
  <si>
    <t>NARIÑOLINARESTABILES</t>
  </si>
  <si>
    <t>TAMBILLO BRAVOS</t>
  </si>
  <si>
    <t>NARIÑOLINARESTAMBILLO BRAVOS</t>
  </si>
  <si>
    <t xml:space="preserve">BELLAFLORIDA </t>
  </si>
  <si>
    <t xml:space="preserve">NARIÑOLINARESBELLAFLORIDA </t>
  </si>
  <si>
    <t>NARIÑOLOS ANDES</t>
  </si>
  <si>
    <t>SOTOMAYOR</t>
  </si>
  <si>
    <t>NARIÑOLOS ANDESSOTOMAYOR</t>
  </si>
  <si>
    <t xml:space="preserve">NARIÑOLOS ANDESLA PLANADA </t>
  </si>
  <si>
    <t xml:space="preserve">PANGUS </t>
  </si>
  <si>
    <t xml:space="preserve">NARIÑOLOS ANDESPANGUS </t>
  </si>
  <si>
    <t>NARIÑOLOS ANDESEL PALMAR</t>
  </si>
  <si>
    <t>EL CARRIZAL</t>
  </si>
  <si>
    <t>NARIÑOLOS ANDESEL CARRIZAL</t>
  </si>
  <si>
    <t>NARIÑOLOS ANDESSAN SEBASTIÁN</t>
  </si>
  <si>
    <t>NARIÑOMAGÜI</t>
  </si>
  <si>
    <t>NARIÑOMAGÜIPAYÁN</t>
  </si>
  <si>
    <t>NARIÑOMAGÜIBOLÍVAR</t>
  </si>
  <si>
    <t>NARIÑOMAGÜICONCORDIA</t>
  </si>
  <si>
    <t>NANSALBID</t>
  </si>
  <si>
    <t>NARIÑOMAGÜINANSALBID</t>
  </si>
  <si>
    <t>PALACIO</t>
  </si>
  <si>
    <t>NARIÑOMAGÜIPALACIO</t>
  </si>
  <si>
    <t xml:space="preserve">PIRAGUA GUALPÍ </t>
  </si>
  <si>
    <t xml:space="preserve">NARIÑOMAGÜIPIRAGUA GUALPÍ </t>
  </si>
  <si>
    <t>Ordenanza 13 Noviembre 16 de 1988</t>
  </si>
  <si>
    <t xml:space="preserve">NARIÑOMAGÜIRICAURTE </t>
  </si>
  <si>
    <t>ORD 13 NOV 16 DE 1988</t>
  </si>
  <si>
    <t xml:space="preserve">NARIÑOMAGÜISAN LUIS </t>
  </si>
  <si>
    <t xml:space="preserve">TABUJITO </t>
  </si>
  <si>
    <t xml:space="preserve">NARIÑOMAGÜITABUJITO </t>
  </si>
  <si>
    <t>EL TRUENO</t>
  </si>
  <si>
    <t>NARIÑOMAGÜIEL TRUENO</t>
  </si>
  <si>
    <t>SAN LUISITO</t>
  </si>
  <si>
    <t>NARIÑOMAGÜISAN LUISITO</t>
  </si>
  <si>
    <t>NARIÑOMAGÜILA LOMA</t>
  </si>
  <si>
    <t xml:space="preserve">SANTANDER (ROSA) </t>
  </si>
  <si>
    <t xml:space="preserve">NARIÑOMAGÜISANTANDER (ROSA) </t>
  </si>
  <si>
    <t>LAS BRISAS HAMBURGO</t>
  </si>
  <si>
    <t>NARIÑOMAGÜILAS BRISAS HAMBURGO</t>
  </si>
  <si>
    <t>NARIÑOMAGÜIBELLA VISTA</t>
  </si>
  <si>
    <t xml:space="preserve">NARIÑOMAGÜICAMPO ALEGRE </t>
  </si>
  <si>
    <t>Decreto 1840</t>
  </si>
  <si>
    <t xml:space="preserve">NARIÑOMAGÜILAS MERCEDES </t>
  </si>
  <si>
    <t xml:space="preserve">NARIÑOMAGÜISAN JOSÉ </t>
  </si>
  <si>
    <t xml:space="preserve">NARIÑOMAGÜISANTA CATALINA </t>
  </si>
  <si>
    <t xml:space="preserve">NARIÑOMAGÜIEL CARMELO </t>
  </si>
  <si>
    <t>NARIÑOMALLAMA</t>
  </si>
  <si>
    <t xml:space="preserve">PIEDRANCHA </t>
  </si>
  <si>
    <t xml:space="preserve">NARIÑOMALLAMAPIEDRANCHA </t>
  </si>
  <si>
    <t xml:space="preserve">CHUCUNES </t>
  </si>
  <si>
    <t xml:space="preserve">NARIÑOMALLAMACHUCUNES </t>
  </si>
  <si>
    <t xml:space="preserve">NARIÑOMOSQUERA </t>
  </si>
  <si>
    <t xml:space="preserve">NARIÑOMOSQUERA MOSQUERA </t>
  </si>
  <si>
    <t>COCALITO JIMÉNEZ (GABRIEL TURBAY)</t>
  </si>
  <si>
    <t>NARIÑOMOSQUERA COCALITO JIMÉNEZ (GABRIEL TURBAY)</t>
  </si>
  <si>
    <t>COCAL PAYANÉS</t>
  </si>
  <si>
    <t>NARIÑOMOSQUERA COCAL PAYANÉS</t>
  </si>
  <si>
    <t>FIRME CIFUENTES</t>
  </si>
  <si>
    <t>NARIÑOMOSQUERA FIRME CIFUENTES</t>
  </si>
  <si>
    <t>BOCAS DE GUANDIPA</t>
  </si>
  <si>
    <t>NARIÑOMOSQUERA BOCAS DE GUANDIPA</t>
  </si>
  <si>
    <t xml:space="preserve">NARIÑOMOSQUERA PUEBLO NUEVO </t>
  </si>
  <si>
    <t xml:space="preserve">EL GARCERO </t>
  </si>
  <si>
    <t xml:space="preserve">NARIÑOMOSQUERA EL GARCERO </t>
  </si>
  <si>
    <t>EL BAJITO DE ECHANDÍA</t>
  </si>
  <si>
    <t>NARIÑOMOSQUERA EL BAJITO DE ECHANDÍA</t>
  </si>
  <si>
    <t xml:space="preserve">MIEL DE ABEJAS </t>
  </si>
  <si>
    <t xml:space="preserve">NARIÑOMOSQUERA MIEL DE ABEJAS </t>
  </si>
  <si>
    <t>PAMPA CHAPILA</t>
  </si>
  <si>
    <t>NARIÑOMOSQUERA PAMPA CHAPILA</t>
  </si>
  <si>
    <t>PLAYA NUEVA</t>
  </si>
  <si>
    <t>NARIÑOMOSQUERA PLAYA NUEVA</t>
  </si>
  <si>
    <t>SALANGO</t>
  </si>
  <si>
    <t>NARIÑOMOSQUERA SALANGO</t>
  </si>
  <si>
    <t>NARIÑOMOSQUERA SAN FRANCISCO</t>
  </si>
  <si>
    <t xml:space="preserve">EL TORTUGO </t>
  </si>
  <si>
    <t xml:space="preserve">NARIÑOMOSQUERA EL TORTUGO </t>
  </si>
  <si>
    <t>ALTO GUANDIPA</t>
  </si>
  <si>
    <t>NARIÑOMOSQUERA ALTO GUANDIPA</t>
  </si>
  <si>
    <t>BARRERA</t>
  </si>
  <si>
    <t>NARIÑOMOSQUERA BARRERA</t>
  </si>
  <si>
    <t>CAIMITILLAL</t>
  </si>
  <si>
    <t>NARIÑOMOSQUERA CAIMITILLAL</t>
  </si>
  <si>
    <t xml:space="preserve">NARIÑOMOSQUERA CAMPO ALEGRE </t>
  </si>
  <si>
    <t>COCAL JIMÉNEZ</t>
  </si>
  <si>
    <t>NARIÑOMOSQUERA COCAL JIMÉNEZ</t>
  </si>
  <si>
    <t xml:space="preserve">CHAPILAR </t>
  </si>
  <si>
    <t xml:space="preserve">NARIÑOMOSQUERA CHAPILAR </t>
  </si>
  <si>
    <t>EL BAJITO</t>
  </si>
  <si>
    <t>NARIÑOMOSQUERA EL BAJITO</t>
  </si>
  <si>
    <t>Decreto 30 BIS Enero 18 de 1978 Reglamenta la Ordenanza 02 de 1977</t>
  </si>
  <si>
    <t>EL CANTIL</t>
  </si>
  <si>
    <t>NARIÑOMOSQUERA EL CANTIL</t>
  </si>
  <si>
    <t xml:space="preserve">NARIÑOMOSQUERA EL NARANJO </t>
  </si>
  <si>
    <t>DEC 30 BIS ENERO 18 DE 1978; CAMBIO DE CATEGORIA</t>
  </si>
  <si>
    <t>NARIÑOMOSQUERA EL PLAYÓN</t>
  </si>
  <si>
    <t>GICRILLAL</t>
  </si>
  <si>
    <t>NARIÑOMOSQUERA GICRILLAL</t>
  </si>
  <si>
    <t xml:space="preserve">NARIÑOMOSQUERA LA CAPILLA </t>
  </si>
  <si>
    <t>DEC 30 BIS ENERO 18 DE 1978</t>
  </si>
  <si>
    <t>LA CONTRA</t>
  </si>
  <si>
    <t>NARIÑOMOSQUERA LA CONTRA</t>
  </si>
  <si>
    <t>LAGARTERA</t>
  </si>
  <si>
    <t>NARIÑOMOSQUERA LAGARTERA</t>
  </si>
  <si>
    <t xml:space="preserve">PAMPA QUIÑONES </t>
  </si>
  <si>
    <t xml:space="preserve">NARIÑOMOSQUERA PAMPA QUIÑONES </t>
  </si>
  <si>
    <t>PIÑAL RELLENO</t>
  </si>
  <si>
    <t>NARIÑOMOSQUERA PIÑAL RELLENO</t>
  </si>
  <si>
    <t>PUNTA PIÑAL</t>
  </si>
  <si>
    <t>NARIÑOMOSQUERA PUNTA PIÑAL</t>
  </si>
  <si>
    <t xml:space="preserve">TASQUITA </t>
  </si>
  <si>
    <t xml:space="preserve">NARIÑOMOSQUERA TASQUITA </t>
  </si>
  <si>
    <t>EN CGTO NARIÑO</t>
  </si>
  <si>
    <t xml:space="preserve">TREJOS </t>
  </si>
  <si>
    <t xml:space="preserve">NARIÑOMOSQUERA TREJOS </t>
  </si>
  <si>
    <t>EN CGTO LA FLORIDA</t>
  </si>
  <si>
    <t xml:space="preserve">NARIÑONARIÑO </t>
  </si>
  <si>
    <t xml:space="preserve">NARIÑONARIÑO NARIÑO </t>
  </si>
  <si>
    <t>EN CGTO LA VILLA</t>
  </si>
  <si>
    <t xml:space="preserve">NARIÑONARIÑO LA CALDERA </t>
  </si>
  <si>
    <t>Ordenanza 120 de 1871</t>
  </si>
  <si>
    <t>NARIÑOOLAYA HERRERA</t>
  </si>
  <si>
    <t xml:space="preserve">BOCAS DE SATINGA </t>
  </si>
  <si>
    <t xml:space="preserve">NARIÑOOLAYA HERRERABOCAS DE SATINGA </t>
  </si>
  <si>
    <t xml:space="preserve">ALFONSO LÓPEZ PUMAREJO (FLORIDA) </t>
  </si>
  <si>
    <t xml:space="preserve">NARIÑOOLAYA HERRERAALFONSO LÓPEZ PUMAREJO (FLORIDA) </t>
  </si>
  <si>
    <t xml:space="preserve">NARIÑOOLAYA HERRERABELLAVISTA </t>
  </si>
  <si>
    <t xml:space="preserve">CÓRDOBA (CARMEN) </t>
  </si>
  <si>
    <t xml:space="preserve">NARIÑOOLAYA HERRERACÓRDOBA (CARMEN) </t>
  </si>
  <si>
    <t>LÉRIDA (LAS MARÍAS)</t>
  </si>
  <si>
    <t>NARIÑOOLAYA HERRERALÉRIDA (LAS MARÍAS)</t>
  </si>
  <si>
    <t>Ordenanza 25 de 1911</t>
  </si>
  <si>
    <t>LOZANO TORRIJOS</t>
  </si>
  <si>
    <t>NARIÑOOLAYA HERRERALOZANO TORRIJOS</t>
  </si>
  <si>
    <t xml:space="preserve">MERIZALDE PORVENIR </t>
  </si>
  <si>
    <t xml:space="preserve">NARIÑOOLAYA HERRERAMERIZALDE PORVENIR </t>
  </si>
  <si>
    <t xml:space="preserve">SAN JOSÉ CALABAZAL </t>
  </si>
  <si>
    <t xml:space="preserve">NARIÑOOLAYA HERRERASAN JOSÉ CALABAZAL </t>
  </si>
  <si>
    <t xml:space="preserve">SANTANDER SOLEDA </t>
  </si>
  <si>
    <t xml:space="preserve">NARIÑOOLAYA HERRERASANTANDER SOLEDA </t>
  </si>
  <si>
    <t>ORD 23 NOV 11 DE 1987; CAMBIO DE CATEGORIA</t>
  </si>
  <si>
    <t>NARIÑOOLAYA HERRERAURIBE URIBE</t>
  </si>
  <si>
    <t xml:space="preserve">NARIÑOOSPINA </t>
  </si>
  <si>
    <t xml:space="preserve">NARIÑOOSPINA OSPINA </t>
  </si>
  <si>
    <t xml:space="preserve">NARIÑOOSPINA SAN ISIDRO </t>
  </si>
  <si>
    <t>GAVILANES</t>
  </si>
  <si>
    <t>NARIÑOOSPINA GAVILANES</t>
  </si>
  <si>
    <t xml:space="preserve">NARIÑOOSPINA MERCEDES </t>
  </si>
  <si>
    <t xml:space="preserve">CUNCHILLA MORENA </t>
  </si>
  <si>
    <t xml:space="preserve">NARIÑOOSPINA CUNCHILLA MORENA </t>
  </si>
  <si>
    <t xml:space="preserve">NARIÑOOSPINA SAN MIGUEL </t>
  </si>
  <si>
    <t>NARIÑOFRANCISCO PIZARRO</t>
  </si>
  <si>
    <t>SALAHONDA</t>
  </si>
  <si>
    <t>NARIÑOFRANCISCO PIZARROSALAHONDA</t>
  </si>
  <si>
    <t>NARIÑOFRANCISCO PIZARROCÓRDOBA</t>
  </si>
  <si>
    <t xml:space="preserve">NICANOR VALENCIA </t>
  </si>
  <si>
    <t xml:space="preserve">NARIÑOFRANCISCO PIZARRONICANOR VALENCIA </t>
  </si>
  <si>
    <t>NARIÑOFRANCISCO PIZARROPATÍA</t>
  </si>
  <si>
    <t>PEDRO VEIRA ARIAS</t>
  </si>
  <si>
    <t>NARIÑOFRANCISCO PIZARROPEDRO VEIRA ARIAS</t>
  </si>
  <si>
    <t>NARIÑOFRANCISCO PIZARROSIMÓN BOLÍVAR</t>
  </si>
  <si>
    <t xml:space="preserve">VICTOR CALONGE </t>
  </si>
  <si>
    <t xml:space="preserve">NARIÑOFRANCISCO PIZARROVICTOR CALONGE </t>
  </si>
  <si>
    <t>BOCA DE CURAY</t>
  </si>
  <si>
    <t>NARIÑOFRANCISCO PIZARROBOCA DE CURAY</t>
  </si>
  <si>
    <t>HUGO BELALCÁZAR</t>
  </si>
  <si>
    <t>NARIÑOFRANCISCO PIZARROHUGO BELALCÁZAR</t>
  </si>
  <si>
    <t>JORGE A.CUERO</t>
  </si>
  <si>
    <t>NARIÑOFRANCISCO PIZARROJORGE A.CUERO</t>
  </si>
  <si>
    <t>LAUREANO ARELLA</t>
  </si>
  <si>
    <t>NARIÑOFRANCISCO PIZARROLAUREANO ARELLA</t>
  </si>
  <si>
    <t xml:space="preserve">NARIÑOFRANCISCO PIZARROLUIS AVELINO PÉREZ </t>
  </si>
  <si>
    <t xml:space="preserve">NARIÑOFRANCISCO PIZARROLA PLAYA </t>
  </si>
  <si>
    <t xml:space="preserve">SAN PEDRO DEL VINO </t>
  </si>
  <si>
    <t xml:space="preserve">NARIÑOFRANCISCO PIZARROSAN PEDRO DEL VINO </t>
  </si>
  <si>
    <t xml:space="preserve">VUELTA DEL GALLO </t>
  </si>
  <si>
    <t xml:space="preserve">NARIÑOFRANCISCO PIZARROVUELTA DEL GALLO </t>
  </si>
  <si>
    <t>Ordenanza 40 de 1926</t>
  </si>
  <si>
    <t>NARIÑOPOLICARPA</t>
  </si>
  <si>
    <t>NARIÑOPOLICARPAPOLICARPA</t>
  </si>
  <si>
    <t xml:space="preserve">NARIÑOPOLICARPAALTAMIRA </t>
  </si>
  <si>
    <t xml:space="preserve">MADRIGAL </t>
  </si>
  <si>
    <t xml:space="preserve">NARIÑOPOLICARPAMADRIGAL </t>
  </si>
  <si>
    <t xml:space="preserve">SAN ROQUE (BUENAVISTA) </t>
  </si>
  <si>
    <t xml:space="preserve">NARIÑOPOLICARPASAN ROQUE (BUENAVISTA) </t>
  </si>
  <si>
    <t>DEC 85 ENERO 26 DE 1989</t>
  </si>
  <si>
    <t>SÁNCHEZ</t>
  </si>
  <si>
    <t>NARIÑOPOLICARPASÁNCHEZ</t>
  </si>
  <si>
    <t xml:space="preserve">EL EJIDO </t>
  </si>
  <si>
    <t xml:space="preserve">NARIÑOPOLICARPAEL EJIDO </t>
  </si>
  <si>
    <t>DEC 84 ENERO 26 DE 1989</t>
  </si>
  <si>
    <t xml:space="preserve">NARIÑOPOLICARPASANTA CRUZ </t>
  </si>
  <si>
    <t xml:space="preserve">NARIÑOPOLICARPARESTREPO </t>
  </si>
  <si>
    <t xml:space="preserve">NARIÑOPOTOSI </t>
  </si>
  <si>
    <t xml:space="preserve">NARIÑOPOTOSI POTOSÍ </t>
  </si>
  <si>
    <t xml:space="preserve">CÁRDENAS </t>
  </si>
  <si>
    <t xml:space="preserve">NARIÑOPOTOSI CÁRDENAS </t>
  </si>
  <si>
    <t>SAN FRANCISCO SINAÍ</t>
  </si>
  <si>
    <t>NARIÑOPOTOSI SAN FRANCISCO SINAÍ</t>
  </si>
  <si>
    <t xml:space="preserve">NARIÑOPOTOSI CARRIZAL </t>
  </si>
  <si>
    <t>NARIÑOPOTOSI LA CABAÑA</t>
  </si>
  <si>
    <t xml:space="preserve">NARIÑOPOTOSI LA PALMA </t>
  </si>
  <si>
    <t>NARIÑOPOTOSI SAN PEDRO</t>
  </si>
  <si>
    <t>NARIÑOPOTOSI SAN ANTONIO</t>
  </si>
  <si>
    <t xml:space="preserve">LA CENTINELA </t>
  </si>
  <si>
    <t xml:space="preserve">NARIÑOPOTOSI LA CENTINELA </t>
  </si>
  <si>
    <t xml:space="preserve">MUESES </t>
  </si>
  <si>
    <t xml:space="preserve">NARIÑOPOTOSI MUESES </t>
  </si>
  <si>
    <t xml:space="preserve">YAMUESQUER </t>
  </si>
  <si>
    <t xml:space="preserve">NARIÑOPOTOSI YAMUESQUER </t>
  </si>
  <si>
    <t xml:space="preserve">CUASPUD NUCLEO </t>
  </si>
  <si>
    <t xml:space="preserve">NARIÑOPOTOSI CUASPUD NUCLEO </t>
  </si>
  <si>
    <t>NARIÑOPOTOSI VILLA NUEVA</t>
  </si>
  <si>
    <t xml:space="preserve">NARIÑOPOTOSI SAN MARCOS </t>
  </si>
  <si>
    <t>NARIÑOPROVIDENCIA</t>
  </si>
  <si>
    <t>NARIÑOPROVIDENCIAPROVIDENCIA</t>
  </si>
  <si>
    <t xml:space="preserve">GUADRAHUMA </t>
  </si>
  <si>
    <t xml:space="preserve">NARIÑOPROVIDENCIAGUADRAHUMA </t>
  </si>
  <si>
    <t>NARIÑOPUERRES</t>
  </si>
  <si>
    <t>NARIÑOPUERRESPUERRES</t>
  </si>
  <si>
    <t>EL PÁRAMO</t>
  </si>
  <si>
    <t>NARIÑOPUERRESEL PÁRAMO</t>
  </si>
  <si>
    <t>MONOPAMBA</t>
  </si>
  <si>
    <t>NARIÑOPUERRESMONOPAMBA</t>
  </si>
  <si>
    <t>NARIÑOPUERRESSAN MATEO</t>
  </si>
  <si>
    <t xml:space="preserve">NARIÑOPUPIALES </t>
  </si>
  <si>
    <t xml:space="preserve">NARIÑOPUPIALES PUPIALES </t>
  </si>
  <si>
    <t xml:space="preserve">CASAFRÍA </t>
  </si>
  <si>
    <t xml:space="preserve">NARIÑOPUPIALES CASAFRÍA </t>
  </si>
  <si>
    <t>CHIRES CENTRO</t>
  </si>
  <si>
    <t>NARIÑOPUPIALES CHIRES CENTRO</t>
  </si>
  <si>
    <t>NARIÑOPUPIALES EL ESPINO</t>
  </si>
  <si>
    <t xml:space="preserve">JOSÉ MARÍA HERNÁNDEZ </t>
  </si>
  <si>
    <t xml:space="preserve">NARIÑOPUPIALES JOSÉ MARÍA HERNÁNDEZ </t>
  </si>
  <si>
    <t xml:space="preserve">NARIÑOPUPIALES MIRAFLORES </t>
  </si>
  <si>
    <t xml:space="preserve">PIACÚN </t>
  </si>
  <si>
    <t xml:space="preserve">NARIÑOPUPIALES PIACÚN </t>
  </si>
  <si>
    <t>Ordenanza 027 de Noviembre 29 de 1999 Decreto 0312 del 24 de abril de 2001</t>
  </si>
  <si>
    <t xml:space="preserve">NARIÑOPUPIALES SAN MARCOS </t>
  </si>
  <si>
    <t>ORD 27 DEL 29 DE NOVIEMBRE DE 1999</t>
  </si>
  <si>
    <t xml:space="preserve">NARIÑORICAURTE </t>
  </si>
  <si>
    <t xml:space="preserve">NARIÑORICAURTE RICAURTE </t>
  </si>
  <si>
    <t>Ordenanza 85 de Noviembre 30 de 1975</t>
  </si>
  <si>
    <t xml:space="preserve">NULPE ALTO </t>
  </si>
  <si>
    <t xml:space="preserve">NARIÑORICAURTE NULPE ALTO </t>
  </si>
  <si>
    <t>NULPE MEDIO</t>
  </si>
  <si>
    <t>NARIÑORICAURTE NULPE MEDIO</t>
  </si>
  <si>
    <t xml:space="preserve">NARIÑORICAURTE OSPINA PÉREZ </t>
  </si>
  <si>
    <t xml:space="preserve">NARIÑORICAURTE SAN ISIDRO </t>
  </si>
  <si>
    <t>VEGAS</t>
  </si>
  <si>
    <t>NARIÑORICAURTE VEGAS</t>
  </si>
  <si>
    <t>RAMOS</t>
  </si>
  <si>
    <t>NARIÑORICAURTE RAMOS</t>
  </si>
  <si>
    <t>PIALAPÍ</t>
  </si>
  <si>
    <t>NARIÑORICAURTE PIALAPÍ</t>
  </si>
  <si>
    <t xml:space="preserve">CHAMBU </t>
  </si>
  <si>
    <t xml:space="preserve">NARIÑORICAURTE CHAMBU </t>
  </si>
  <si>
    <t>CUAIQUIER VIEJO</t>
  </si>
  <si>
    <t>NARIÑORICAURTE CUAIQUIER VIEJO</t>
  </si>
  <si>
    <t xml:space="preserve">CUESBÍ CARRETERA </t>
  </si>
  <si>
    <t xml:space="preserve">NARIÑORICAURTE CUESBÍ CARRETERA </t>
  </si>
  <si>
    <t>Ordenanza 50 de 1865</t>
  </si>
  <si>
    <t>NARIÑORICAURTE SAN FRANCISCO</t>
  </si>
  <si>
    <t>NARIÑORICAURTE VILLA NUEVA</t>
  </si>
  <si>
    <t>NARIÑOROBERTO PAYAN</t>
  </si>
  <si>
    <t xml:space="preserve">NARIÑOROBERTO PAYANSAN JOSÉ </t>
  </si>
  <si>
    <t>ARTEAGA (LIMONAR)</t>
  </si>
  <si>
    <t>NARIÑOROBERTO PAYANARTEAGA (LIMONAR)</t>
  </si>
  <si>
    <t>NARIÑOROBERTO PAYANCACAO</t>
  </si>
  <si>
    <t>EL GUAYABAL</t>
  </si>
  <si>
    <t>NARIÑOROBERTO PAYANEL GUAYABAL</t>
  </si>
  <si>
    <t>Decreto 126 de Febrero 28 de 1975 Ordenanza 52 Noviembre 30 de 1971</t>
  </si>
  <si>
    <t>FÁTIMA EL CARME</t>
  </si>
  <si>
    <t>NARIÑOROBERTO PAYANFÁTIMA EL CARME</t>
  </si>
  <si>
    <t xml:space="preserve">GÓMEZ JURADO </t>
  </si>
  <si>
    <t xml:space="preserve">NARIÑOROBERTO PAYANGÓMEZ JURADO </t>
  </si>
  <si>
    <t xml:space="preserve">GUALPÍ </t>
  </si>
  <si>
    <t xml:space="preserve">NARIÑOROBERTO PAYANGUALPÍ </t>
  </si>
  <si>
    <t xml:space="preserve">INDÚ </t>
  </si>
  <si>
    <t xml:space="preserve">NARIÑOROBERTO PAYANINDÚ </t>
  </si>
  <si>
    <t>JALARAL</t>
  </si>
  <si>
    <t>NARIÑOROBERTO PAYANJALARAL</t>
  </si>
  <si>
    <t>LAS LAJAS PUMBI</t>
  </si>
  <si>
    <t>NARIÑOROBERTO PAYANLAS LAJAS PUMBI</t>
  </si>
  <si>
    <t>MIALO</t>
  </si>
  <si>
    <t>NARIÑOROBERTO PAYANMIALO</t>
  </si>
  <si>
    <t>MUÑAMBI</t>
  </si>
  <si>
    <t>NARIÑOROBERTO PAYANMUÑAMBI</t>
  </si>
  <si>
    <t>NEGRITO</t>
  </si>
  <si>
    <t>NARIÑOROBERTO PAYANNEGRITO</t>
  </si>
  <si>
    <t xml:space="preserve">PALOSECO </t>
  </si>
  <si>
    <t xml:space="preserve">NARIÑOROBERTO PAYANPALOSECO </t>
  </si>
  <si>
    <t xml:space="preserve">PEÑÓN G MARTÍNEZ </t>
  </si>
  <si>
    <t xml:space="preserve">NARIÑOROBERTO PAYANPEÑÓN G MARTÍNEZ </t>
  </si>
  <si>
    <t xml:space="preserve">PIRI (PARAÍSO) </t>
  </si>
  <si>
    <t xml:space="preserve">NARIÑOROBERTO PAYANPIRI (PARAÍSO) </t>
  </si>
  <si>
    <t xml:space="preserve">SAN ANTONIO (BOCA TELEMBI) </t>
  </si>
  <si>
    <t xml:space="preserve">NARIÑOROBERTO PAYANSAN ANTONIO (BOCA TELEMBI) </t>
  </si>
  <si>
    <t>NARIÑOROBERTO PAYANSANTA ELENA</t>
  </si>
  <si>
    <t xml:space="preserve">TASDAN </t>
  </si>
  <si>
    <t xml:space="preserve">NARIÑOROBERTO PAYANTASDAN </t>
  </si>
  <si>
    <t>Ordenanza 22 Noviembre 28 de 1972</t>
  </si>
  <si>
    <t xml:space="preserve">TRINIDAD LA MERCED </t>
  </si>
  <si>
    <t xml:space="preserve">NARIÑOROBERTO PAYANTRINIDAD LA MERCED </t>
  </si>
  <si>
    <t xml:space="preserve">CARLOS LLERAS RESTREPO </t>
  </si>
  <si>
    <t xml:space="preserve">NARIÑOROBERTO PAYANCARLOS LLERAS RESTREPO </t>
  </si>
  <si>
    <t>CHAFALOTE</t>
  </si>
  <si>
    <t>NARIÑOROBERTO PAYANCHAFALOTE</t>
  </si>
  <si>
    <t xml:space="preserve">ANTONIO NARIÑO </t>
  </si>
  <si>
    <t xml:space="preserve">NARIÑOROBERTO PAYANANTONIO NARIÑO </t>
  </si>
  <si>
    <t xml:space="preserve">JORGE ELIECER GAITÁN </t>
  </si>
  <si>
    <t xml:space="preserve">NARIÑOROBERTO PAYANJORGE ELIECER GAITÁN </t>
  </si>
  <si>
    <t>LIMONES DEL PATÍA</t>
  </si>
  <si>
    <t>NARIÑOROBERTO PAYANLIMONES DEL PATÍA</t>
  </si>
  <si>
    <t xml:space="preserve">INGUANBI </t>
  </si>
  <si>
    <t xml:space="preserve">NARIÑOROBERTO PAYANINGUANBI </t>
  </si>
  <si>
    <t>CONQUISTA</t>
  </si>
  <si>
    <t>NARIÑOROBERTO PAYANCONQUISTA</t>
  </si>
  <si>
    <t xml:space="preserve">VUELTA DE PAPI </t>
  </si>
  <si>
    <t xml:space="preserve">NARIÑOROBERTO PAYANVUELTA DE PAPI </t>
  </si>
  <si>
    <t>LAS MERCEDES (CHIMBUZA)</t>
  </si>
  <si>
    <t>NARIÑOROBERTO PAYANLAS MERCEDES (CHIMBUZA)</t>
  </si>
  <si>
    <t>EL SANDE RÍO ISPI</t>
  </si>
  <si>
    <t>NARIÑOROBERTO PAYANEL SANDE RÍO ISPI</t>
  </si>
  <si>
    <t xml:space="preserve">GUABAL </t>
  </si>
  <si>
    <t xml:space="preserve">NARIÑOROBERTO PAYANGUABAL </t>
  </si>
  <si>
    <t>PALSAPI</t>
  </si>
  <si>
    <t>NARIÑOROBERTO PAYANPALSAPI</t>
  </si>
  <si>
    <t>PANGA</t>
  </si>
  <si>
    <t>NARIÑOROBERTO PAYANPANGA</t>
  </si>
  <si>
    <t>NARIÑOSAMANIEGO</t>
  </si>
  <si>
    <t>NARIÑOSAMANIEGOSAMANIEGO</t>
  </si>
  <si>
    <t>NARIÑOSAMANIEGOANDALUCÍA</t>
  </si>
  <si>
    <t>NARIÑOSAMANIEGOBOLÍVAR</t>
  </si>
  <si>
    <t xml:space="preserve">NARIÑOSAMANIEGOCARRIZAL </t>
  </si>
  <si>
    <t>DECIO</t>
  </si>
  <si>
    <t>NARIÑOSAMANIEGODECIO</t>
  </si>
  <si>
    <t xml:space="preserve">NARIÑOSAMANIEGOLA PLANADA </t>
  </si>
  <si>
    <t>MARANGUAY</t>
  </si>
  <si>
    <t>NARIÑOSAMANIEGOMARANGUAY</t>
  </si>
  <si>
    <t xml:space="preserve">TANAMA </t>
  </si>
  <si>
    <t xml:space="preserve">NARIÑOSAMANIEGOTANAMA </t>
  </si>
  <si>
    <t>Ordenanza 34 Noviembre 27 de 1992</t>
  </si>
  <si>
    <t>NARIÑOSAMANIEGOLA AGUADA</t>
  </si>
  <si>
    <t>ACDO 026 DE 1995</t>
  </si>
  <si>
    <t xml:space="preserve">EL MOTILÓN </t>
  </si>
  <si>
    <t xml:space="preserve">NARIÑOSAMANIEGOEL MOTILÓN </t>
  </si>
  <si>
    <t>YUNGUILLA</t>
  </si>
  <si>
    <t>NARIÑOSAMANIEGOYUNGUILLA</t>
  </si>
  <si>
    <t>SACAMPUES</t>
  </si>
  <si>
    <t>NARIÑOSAMANIEGOSACAMPUES</t>
  </si>
  <si>
    <t xml:space="preserve">CHUGULDÍ </t>
  </si>
  <si>
    <t xml:space="preserve">NARIÑOSAMANIEGOCHUGULDÍ </t>
  </si>
  <si>
    <t>TURUPAMBA</t>
  </si>
  <si>
    <t>NARIÑOSAMANIEGOTURUPAMBA</t>
  </si>
  <si>
    <t>Ordenanzas 7 y 11 de 1871</t>
  </si>
  <si>
    <t>NARIÑOSAMANIEGOEL SALADO</t>
  </si>
  <si>
    <t xml:space="preserve">PUERCHAG </t>
  </si>
  <si>
    <t xml:space="preserve">NARIÑOSAMANIEGOPUERCHAG </t>
  </si>
  <si>
    <t xml:space="preserve">DOÑA ANA </t>
  </si>
  <si>
    <t xml:space="preserve">NARIÑOSAMANIEGODOÑA ANA </t>
  </si>
  <si>
    <t>NARIÑOSAMANIEGOCARTAGENA</t>
  </si>
  <si>
    <t xml:space="preserve">NARIÑOSAMANIEGOEL LLANO </t>
  </si>
  <si>
    <t xml:space="preserve">NARIÑOSAMANIEGOEL SALTO </t>
  </si>
  <si>
    <t xml:space="preserve">CANADÁ </t>
  </si>
  <si>
    <t xml:space="preserve">NARIÑOSAMANIEGOCANADÁ </t>
  </si>
  <si>
    <t>ALTO CANADÁ</t>
  </si>
  <si>
    <t>NARIÑOSAMANIEGOALTO CANADÁ</t>
  </si>
  <si>
    <t>Ordenanza 22 de 1881</t>
  </si>
  <si>
    <t xml:space="preserve">ARCHIDUQUE </t>
  </si>
  <si>
    <t xml:space="preserve">NARIÑOSAMANIEGOARCHIDUQUE </t>
  </si>
  <si>
    <t>NARIÑOSAMANIEGOBETANIA</t>
  </si>
  <si>
    <t>LA MEZA</t>
  </si>
  <si>
    <t>NARIÑOSAMANIEGOLA MEZA</t>
  </si>
  <si>
    <t xml:space="preserve">NARIÑOSAMANIEGOOBANDO </t>
  </si>
  <si>
    <t xml:space="preserve">PIEDRABLANCA </t>
  </si>
  <si>
    <t xml:space="preserve">NARIÑOSAMANIEGOPIEDRABLANCA </t>
  </si>
  <si>
    <t xml:space="preserve">PLAN DE SAN MARTÍN </t>
  </si>
  <si>
    <t xml:space="preserve">NARIÑOSAMANIEGOPLAN DE SAN MARTÍN </t>
  </si>
  <si>
    <t xml:space="preserve">NARIÑOSAMANIEGOSANTA CATALINA </t>
  </si>
  <si>
    <t>NARIÑOSANDONA</t>
  </si>
  <si>
    <t>SANDONÁ</t>
  </si>
  <si>
    <t>NARIÑOSANDONASANDONÁ</t>
  </si>
  <si>
    <t>NARIÑOSANDONABOLÍVAR</t>
  </si>
  <si>
    <t xml:space="preserve">NARIÑOSANDONAEL INGENIO </t>
  </si>
  <si>
    <t xml:space="preserve">NARIÑOSANDONASAN BERNARDO </t>
  </si>
  <si>
    <t>NARIÑOSANDONASANTA BÁRBARA</t>
  </si>
  <si>
    <t xml:space="preserve">NARIÑOSANDONASANTA ROSA </t>
  </si>
  <si>
    <t xml:space="preserve">LOMA </t>
  </si>
  <si>
    <t xml:space="preserve">NARIÑOSANDONALOMA </t>
  </si>
  <si>
    <t>ROMA CHÁVEZ</t>
  </si>
  <si>
    <t>NARIÑOSANDONAROMA CHÁVEZ</t>
  </si>
  <si>
    <t>NARIÑOSANDONABOHÓRQUEZ</t>
  </si>
  <si>
    <t xml:space="preserve">PARAGUAY </t>
  </si>
  <si>
    <t xml:space="preserve">NARIÑOSANDONAPARAGUAY </t>
  </si>
  <si>
    <t>NARIÑOSANDONAEL VERGEL</t>
  </si>
  <si>
    <t>NARIÑOSANDONASAN GABRIEL</t>
  </si>
  <si>
    <t xml:space="preserve">NARIÑOSANDONASAN MIGUEL </t>
  </si>
  <si>
    <t xml:space="preserve">ALTAMIRA CRUZ DE ARADA </t>
  </si>
  <si>
    <t xml:space="preserve">NARIÑOSANDONAALTAMIRA CRUZ DE ARADA </t>
  </si>
  <si>
    <t>BALCON ALTO</t>
  </si>
  <si>
    <t>NARIÑOSANDONABALCON ALTO</t>
  </si>
  <si>
    <t xml:space="preserve">CHÁVEZ </t>
  </si>
  <si>
    <t xml:space="preserve">NARIÑOSANDONACHÁVEZ </t>
  </si>
  <si>
    <t xml:space="preserve">TAMBILLO </t>
  </si>
  <si>
    <t xml:space="preserve">NARIÑOSANDONATAMBILLO </t>
  </si>
  <si>
    <t>LA REGADERA</t>
  </si>
  <si>
    <t>NARIÑOSANDONALA REGADERA</t>
  </si>
  <si>
    <t xml:space="preserve">PLAN INGENIO </t>
  </si>
  <si>
    <t xml:space="preserve">NARIÑOSANDONAPLAN INGENIO </t>
  </si>
  <si>
    <t xml:space="preserve">NARIÑOSANDONASAN ANDRÉS </t>
  </si>
  <si>
    <t xml:space="preserve">NARIÑOSANDONASAN FERNANDO </t>
  </si>
  <si>
    <t xml:space="preserve">SAN FRANCISCO ALTO </t>
  </si>
  <si>
    <t xml:space="preserve">NARIÑOSANDONASAN FRANCISCO ALTO </t>
  </si>
  <si>
    <t>20 DE JULIO</t>
  </si>
  <si>
    <t>NARIÑOSANDONA20 DE JULIO</t>
  </si>
  <si>
    <t xml:space="preserve">CRUZ ARADA </t>
  </si>
  <si>
    <t xml:space="preserve">NARIÑOSANDONACRUZ ARADA </t>
  </si>
  <si>
    <t xml:space="preserve">MUNDO LOMA </t>
  </si>
  <si>
    <t xml:space="preserve">NARIÑOSANDONAMUNDO LOMA </t>
  </si>
  <si>
    <t xml:space="preserve">NARIÑOSAN BERNARDO </t>
  </si>
  <si>
    <t xml:space="preserve">NARIÑOSAN BERNARDO SAN BERNARDO </t>
  </si>
  <si>
    <t>NARIÑOSAN LORENZO</t>
  </si>
  <si>
    <t>NARIÑOSAN LORENZOSAN LORENZO</t>
  </si>
  <si>
    <t>NARIÑOSAN LORENZOEL CARMEN</t>
  </si>
  <si>
    <t>NARIÑOSAN LORENZOSANTA CECILIA</t>
  </si>
  <si>
    <t xml:space="preserve">NARIÑOSAN LORENZOSANTA MARTHA </t>
  </si>
  <si>
    <t xml:space="preserve">SAN CLEMENTE </t>
  </si>
  <si>
    <t xml:space="preserve">NARIÑOSAN LORENZOSAN CLEMENTE </t>
  </si>
  <si>
    <t>NARIÑOSAN LORENZOSAN VICENTE</t>
  </si>
  <si>
    <t>NARIÑOSAN PABLO</t>
  </si>
  <si>
    <t>NARIÑOSAN PABLOSAN PABLO</t>
  </si>
  <si>
    <t>NARIÑOSAN PABLOBRICEÑO</t>
  </si>
  <si>
    <t xml:space="preserve">NARIÑOSAN PEDRO DE CARTAGO </t>
  </si>
  <si>
    <t xml:space="preserve">NARIÑOSAN PEDRO DE CARTAGO SAN PEDRO DE CARTAGO </t>
  </si>
  <si>
    <t>ORD6 NOV 15 DE 1988</t>
  </si>
  <si>
    <t xml:space="preserve">NARIÑOSAN PEDRO DE CARTAGO LA COMUNIDAD </t>
  </si>
  <si>
    <t>NARIÑOSAN PEDRO DE CARTAGO LA ESTANCIA</t>
  </si>
  <si>
    <t xml:space="preserve">NARIÑOSAN PEDRO DE CARTAGO MARTÍN </t>
  </si>
  <si>
    <t>NARIÑOSANTA BARBARA</t>
  </si>
  <si>
    <t xml:space="preserve">ISCUANDÉ </t>
  </si>
  <si>
    <t xml:space="preserve">NARIÑOSANTA BARBARAISCUANDÉ </t>
  </si>
  <si>
    <t>ATANASIO GIRARDOT</t>
  </si>
  <si>
    <t>NARIÑOSANTA BARBARAATANASIO GIRARDOT</t>
  </si>
  <si>
    <t xml:space="preserve">NARIÑOSANTA BARBARACHANZARÁ </t>
  </si>
  <si>
    <t xml:space="preserve">PACÍFICO </t>
  </si>
  <si>
    <t xml:space="preserve">NARIÑOSANTA BARBARAPACÍFICO </t>
  </si>
  <si>
    <t xml:space="preserve">SANABRIA </t>
  </si>
  <si>
    <t xml:space="preserve">NARIÑOSANTA BARBARASANABRIA </t>
  </si>
  <si>
    <t>NARIÑOSANTA BARBARASANTANDER</t>
  </si>
  <si>
    <t>FRANCISCO DE PARADA</t>
  </si>
  <si>
    <t>NARIÑOSANTA BARBARAFRANCISCO DE PARADA</t>
  </si>
  <si>
    <t xml:space="preserve">TOMÁS C MOSQUERA </t>
  </si>
  <si>
    <t xml:space="preserve">NARIÑOSANTA BARBARATOMÁS C MOSQUERA </t>
  </si>
  <si>
    <t xml:space="preserve">NARIÑOSANTA BARBARAPALOMINO </t>
  </si>
  <si>
    <t xml:space="preserve">NARIÑOSANTA BARBARASAN JOSÉ </t>
  </si>
  <si>
    <t>SAN SEBASTIÁN DE BELALCÁZAR</t>
  </si>
  <si>
    <t>NARIÑOSANTA BARBARASAN SEBASTIÁN DE BELALCÁZAR</t>
  </si>
  <si>
    <t>CUERBAL</t>
  </si>
  <si>
    <t>NARIÑOSANTA BARBARACUERBAL</t>
  </si>
  <si>
    <t xml:space="preserve">JUANCHILLO </t>
  </si>
  <si>
    <t xml:space="preserve">NARIÑOSANTA BARBARAJUANCHILLO </t>
  </si>
  <si>
    <t>LA ENSENADA</t>
  </si>
  <si>
    <t>NARIÑOSANTA BARBARALA ENSENADA</t>
  </si>
  <si>
    <t>CHICO PÉREZ</t>
  </si>
  <si>
    <t>NARIÑOSANTA BARBARACHICO PÉREZ</t>
  </si>
  <si>
    <t xml:space="preserve">NARIÑOSANTA BARBARALAS MARÍAS </t>
  </si>
  <si>
    <t xml:space="preserve">NARIÑOSANTA BARBARASANTA RITA </t>
  </si>
  <si>
    <t>NARIÑOSANTACRUZ</t>
  </si>
  <si>
    <t>GUACHAVES</t>
  </si>
  <si>
    <t>NARIÑOSANTACRUZGUACHAVES</t>
  </si>
  <si>
    <t>BALALAIKA</t>
  </si>
  <si>
    <t>NARIÑOSANTACRUZBALALAIKA</t>
  </si>
  <si>
    <t>EL EDEN</t>
  </si>
  <si>
    <t>NARIÑOSANTACRUZEL EDEN</t>
  </si>
  <si>
    <t xml:space="preserve">EL SANDE </t>
  </si>
  <si>
    <t xml:space="preserve">NARIÑOSANTACRUZEL SANDE </t>
  </si>
  <si>
    <t>MANCHAG</t>
  </si>
  <si>
    <t>NARIÑOSANTACRUZMANCHAG</t>
  </si>
  <si>
    <t xml:space="preserve">PIARAMAG </t>
  </si>
  <si>
    <t xml:space="preserve">NARIÑOSANTACRUZPIARAMAG </t>
  </si>
  <si>
    <t xml:space="preserve">NARIÑOSANTACRUZSANTA ROSA </t>
  </si>
  <si>
    <t>CHIPACUERDO</t>
  </si>
  <si>
    <t>NARIÑOSANTACRUZCHIPACUERDO</t>
  </si>
  <si>
    <t xml:space="preserve">INGA </t>
  </si>
  <si>
    <t xml:space="preserve">NARIÑOSANTACRUZINGA </t>
  </si>
  <si>
    <t>NARIÑOSAPUYES</t>
  </si>
  <si>
    <t>NARIÑOSAPUYESSAPUYES</t>
  </si>
  <si>
    <t>NARIÑOSAPUYESEL ESPINO</t>
  </si>
  <si>
    <t>NARIÑOTAMINANGO</t>
  </si>
  <si>
    <t>NARIÑOTAMINANGOTAMINANGO</t>
  </si>
  <si>
    <t>NARIÑOTAMINANGOEL TABLÓN</t>
  </si>
  <si>
    <t>Ordenanza 33 de 1868</t>
  </si>
  <si>
    <t>NARIÑOTAMINANGOCURIACO</t>
  </si>
  <si>
    <t>HUECO</t>
  </si>
  <si>
    <t>NARIÑOTAMINANGOHUECO</t>
  </si>
  <si>
    <t>ALTO DE DIEGO</t>
  </si>
  <si>
    <t>NARIÑOTAMINANGOALTO DE DIEGO</t>
  </si>
  <si>
    <t xml:space="preserve">NARIÑOTAMINANGOEL MANZANO </t>
  </si>
  <si>
    <t>NARIÑOTAMINANGOCHARGUAYACO</t>
  </si>
  <si>
    <t xml:space="preserve">TAMINANGUITO </t>
  </si>
  <si>
    <t xml:space="preserve">NARIÑOTAMINANGOTAMINANGUITO </t>
  </si>
  <si>
    <t>PUERTO REMOLINO</t>
  </si>
  <si>
    <t>NARIÑOTAMINANGOPUERTO REMOLINO</t>
  </si>
  <si>
    <t xml:space="preserve">LA GRANADA </t>
  </si>
  <si>
    <t xml:space="preserve">NARIÑOTAMINANGOLA GRANADA </t>
  </si>
  <si>
    <t>NARIÑOTAMINANGOEL REMOLINO</t>
  </si>
  <si>
    <t>NARIÑOTAMINANGOCONCORDIA</t>
  </si>
  <si>
    <t xml:space="preserve">NARIÑOTAMINANGOGUAYACANAL </t>
  </si>
  <si>
    <t xml:space="preserve">NARIÑOTAMINANGOSAN ISIDRO </t>
  </si>
  <si>
    <t xml:space="preserve">NARIÑOTANGUA </t>
  </si>
  <si>
    <t xml:space="preserve">NARIÑOTANGUA TANGUA </t>
  </si>
  <si>
    <t>NARIÑOTANGUA SANTANDER</t>
  </si>
  <si>
    <t>TAPIALQUER ALTO</t>
  </si>
  <si>
    <t>NARIÑOTANGUA TAPIALQUER ALTO</t>
  </si>
  <si>
    <t xml:space="preserve">NARIÑOTANGUA LA COCHA </t>
  </si>
  <si>
    <t>NARIÑOTANGUA SAN FRANCISCO</t>
  </si>
  <si>
    <t>NARIÑOTANGUA SAN VICENTE</t>
  </si>
  <si>
    <t xml:space="preserve">NARIÑOTANGUA SAN RAFAEL </t>
  </si>
  <si>
    <t>CEBADAL</t>
  </si>
  <si>
    <t>NARIÑOTANGUA CEBADAL</t>
  </si>
  <si>
    <t xml:space="preserve">NARIÑOTUMACO </t>
  </si>
  <si>
    <t>DISTRITO ESPECIAL, INDUSTRIAL, PORTUARIO, BIODIVERSO Y ECOTURÍSTICO DE TUMACO</t>
  </si>
  <si>
    <t>NARIÑOTUMACO DISTRITO ESPECIAL, INDUSTRIAL, PORTUARIO, BIODIVERSO Y ECOTURÍSTICO DE TUMACO</t>
  </si>
  <si>
    <t>CAUNAPÍ</t>
  </si>
  <si>
    <t>NARIÑOTUMACO CAUNAPÍ</t>
  </si>
  <si>
    <t xml:space="preserve">NARIÑOTUMACO COLORADO </t>
  </si>
  <si>
    <t xml:space="preserve">NARIÑOTUMACO DESCOLGADERO </t>
  </si>
  <si>
    <t xml:space="preserve">CHAJAL </t>
  </si>
  <si>
    <t xml:space="preserve">NARIÑOTUMACO CHAJAL </t>
  </si>
  <si>
    <t>Ordenanza 23 Noviembre 26  de 1992</t>
  </si>
  <si>
    <t>NARIÑOTUMACO LA CALETA</t>
  </si>
  <si>
    <t>NARIÑOTUMACO PITAL</t>
  </si>
  <si>
    <t>ESPRIELLA</t>
  </si>
  <si>
    <t>NARIÑOTUMACO ESPRIELLA</t>
  </si>
  <si>
    <t xml:space="preserve">BARRO COLORADO </t>
  </si>
  <si>
    <t xml:space="preserve">NARIÑOTUMACO BARRO COLORADO </t>
  </si>
  <si>
    <t xml:space="preserve">SAN JOSE DEL GUAYABO </t>
  </si>
  <si>
    <t xml:space="preserve">NARIÑOTUMACO SAN JOSE DEL GUAYABO </t>
  </si>
  <si>
    <t>GUAYACANA</t>
  </si>
  <si>
    <t>NARIÑOTUMACO GUAYACANA</t>
  </si>
  <si>
    <t xml:space="preserve">NARIÑOTUMACO LLORENTE </t>
  </si>
  <si>
    <t>PALAMBÍ</t>
  </si>
  <si>
    <t>NARIÑOTUMACO PALAMBÍ</t>
  </si>
  <si>
    <t xml:space="preserve">IMBILI MIRASPALMAS </t>
  </si>
  <si>
    <t xml:space="preserve">NARIÑOTUMACO IMBILI MIRASPALMAS </t>
  </si>
  <si>
    <t>Ordenanza 25   Noviembre 29 de 1989</t>
  </si>
  <si>
    <t>EL PROGRESO SANTO DOMINGO</t>
  </si>
  <si>
    <t>NARIÑOTUMACO EL PROGRESO SANTO DOMINGO</t>
  </si>
  <si>
    <t>REPORTE ALCALDIA MUNICIPAL HAY CASERIO</t>
  </si>
  <si>
    <t>SAN LUIS ROBLES</t>
  </si>
  <si>
    <t>NARIÑOTUMACO SAN LUIS ROBLES</t>
  </si>
  <si>
    <t>SALISVÍ</t>
  </si>
  <si>
    <t>NARIÑOTUMACO SALISVÍ</t>
  </si>
  <si>
    <t xml:space="preserve">VILLA SAN JUAN </t>
  </si>
  <si>
    <t xml:space="preserve">NARIÑOTUMACO VILLA SAN JUAN </t>
  </si>
  <si>
    <t>Ordenanza 58 Noviembre 30 de 1966</t>
  </si>
  <si>
    <t>NARIÑOTUMACO SAN ANTONIO</t>
  </si>
  <si>
    <t xml:space="preserve">BOCAS DE CURAY </t>
  </si>
  <si>
    <t xml:space="preserve">NARIÑOTUMACO BOCAS DE CURAY </t>
  </si>
  <si>
    <t>TEHERAN</t>
  </si>
  <si>
    <t>NARIÑOTUMACO TEHERAN</t>
  </si>
  <si>
    <t xml:space="preserve">URIBE URIBE (CHILVI) </t>
  </si>
  <si>
    <t xml:space="preserve">NARIÑOTUMACO URIBE URIBE (CHILVI) </t>
  </si>
  <si>
    <t>NARIÑOTUMACO EL BAJITO</t>
  </si>
  <si>
    <t xml:space="preserve">PAPAYAL LA PLAYA </t>
  </si>
  <si>
    <t xml:space="preserve">NARIÑOTUMACO PAPAYAL LA PLAYA </t>
  </si>
  <si>
    <t>CALETA VIENTO LIBRE</t>
  </si>
  <si>
    <t>NARIÑOTUMACO CALETA VIENTO LIBRE</t>
  </si>
  <si>
    <t>CEIBITO</t>
  </si>
  <si>
    <t>NARIÑOTUMACO CEIBITO</t>
  </si>
  <si>
    <t>EL CARMEN KM 36</t>
  </si>
  <si>
    <t>NARIÑOTUMACO EL CARMEN KM 36</t>
  </si>
  <si>
    <t>EL CARMEN KM 63</t>
  </si>
  <si>
    <t>NARIÑOTUMACO EL CARMEN KM 63</t>
  </si>
  <si>
    <t xml:space="preserve">BOCANA NUEVA </t>
  </si>
  <si>
    <t xml:space="preserve">NARIÑOTUMACO BOCANA NUEVA </t>
  </si>
  <si>
    <t xml:space="preserve">CHILVICITO </t>
  </si>
  <si>
    <t xml:space="preserve">NARIÑOTUMACO CHILVICITO </t>
  </si>
  <si>
    <t>LA SIRENA</t>
  </si>
  <si>
    <t>NARIÑOTUMACO LA SIRENA</t>
  </si>
  <si>
    <t>PALAY</t>
  </si>
  <si>
    <t>NARIÑOTUMACO PALAY</t>
  </si>
  <si>
    <t xml:space="preserve">PULGANDE </t>
  </si>
  <si>
    <t xml:space="preserve">NARIÑOTUMACO PULGANDE </t>
  </si>
  <si>
    <t xml:space="preserve">RETOÑO </t>
  </si>
  <si>
    <t xml:space="preserve">NARIÑOTUMACO RETOÑO </t>
  </si>
  <si>
    <t xml:space="preserve">NARIÑOTUMACO SANTA ROSA </t>
  </si>
  <si>
    <t>Ordenanza 40 de 1913</t>
  </si>
  <si>
    <t>ALTO AGUA CLARA</t>
  </si>
  <si>
    <t>NARIÑOTUMACO ALTO AGUA CLARA</t>
  </si>
  <si>
    <t xml:space="preserve">IMBILPI DEL CARMEN </t>
  </si>
  <si>
    <t xml:space="preserve">NARIÑOTUMACO IMBILPI DEL CARMEN </t>
  </si>
  <si>
    <t xml:space="preserve">INGUAPI DEL CARMEN </t>
  </si>
  <si>
    <t xml:space="preserve">NARIÑOTUMACO INGUAPI DEL CARMEN </t>
  </si>
  <si>
    <t>SANTA MARÍA ROSARIO</t>
  </si>
  <si>
    <t>NARIÑOTUMACO SANTA MARÍA ROSARIO</t>
  </si>
  <si>
    <t xml:space="preserve">LA BARCA </t>
  </si>
  <si>
    <t xml:space="preserve">NARIÑOTUMACO LA BARCA </t>
  </si>
  <si>
    <t>NARIÑOTUMACO EL COCO</t>
  </si>
  <si>
    <t>NARIÑOTUMACO ALBANIA</t>
  </si>
  <si>
    <t xml:space="preserve">BAJO JAGUA </t>
  </si>
  <si>
    <t xml:space="preserve">NARIÑOTUMACO BAJO JAGUA </t>
  </si>
  <si>
    <t xml:space="preserve">BRISAS DEL ACUEDUCTO </t>
  </si>
  <si>
    <t xml:space="preserve">NARIÑOTUMACO BRISAS DEL ACUEDUCTO </t>
  </si>
  <si>
    <t xml:space="preserve">CACAGUAL </t>
  </si>
  <si>
    <t xml:space="preserve">NARIÑOTUMACO CACAGUAL </t>
  </si>
  <si>
    <t xml:space="preserve">CORRIENTE GRANDE </t>
  </si>
  <si>
    <t xml:space="preserve">NARIÑOTUMACO CORRIENTE GRANDE </t>
  </si>
  <si>
    <t xml:space="preserve">NARIÑOTUMACO GUABAL </t>
  </si>
  <si>
    <t>NARIÑOTUMACO GUACHAL</t>
  </si>
  <si>
    <t>GUALTAL</t>
  </si>
  <si>
    <t>NARIÑOTUMACO GUALTAL</t>
  </si>
  <si>
    <t xml:space="preserve">NARIÑOTUMACO EL RETORNO </t>
  </si>
  <si>
    <t xml:space="preserve">JUAN DOMINGO </t>
  </si>
  <si>
    <t xml:space="preserve">NARIÑOTUMACO JUAN DOMINGO </t>
  </si>
  <si>
    <t xml:space="preserve">NARIÑOTUMACO KILÓMETRO 28 </t>
  </si>
  <si>
    <t xml:space="preserve">KILÓMETRO 35 </t>
  </si>
  <si>
    <t xml:space="preserve">NARIÑOTUMACO KILÓMETRO 35 </t>
  </si>
  <si>
    <t xml:space="preserve">KILÓMETRO 58 </t>
  </si>
  <si>
    <t xml:space="preserve">NARIÑOTUMACO KILÓMETRO 58 </t>
  </si>
  <si>
    <t>NARIÑOTUMACO LA CHORRERA</t>
  </si>
  <si>
    <t xml:space="preserve">PIÑUELA RIO MIRA </t>
  </si>
  <si>
    <t xml:space="preserve">NARIÑOTUMACO PIÑUELA RIO MIRA </t>
  </si>
  <si>
    <t>NARIÑOTUMACO LA VEGA</t>
  </si>
  <si>
    <t>MAJAGUA</t>
  </si>
  <si>
    <t>NARIÑOTUMACO MAJAGUA</t>
  </si>
  <si>
    <t xml:space="preserve">MILAGROS </t>
  </si>
  <si>
    <t xml:space="preserve">NARIÑOTUMACO MILAGROS </t>
  </si>
  <si>
    <t xml:space="preserve">NARIÑOTUMACO PÁCORA </t>
  </si>
  <si>
    <t>Ordenanza 103 de 1874</t>
  </si>
  <si>
    <t xml:space="preserve">PINDALES </t>
  </si>
  <si>
    <t xml:space="preserve">NARIÑOTUMACO PINDALES </t>
  </si>
  <si>
    <t xml:space="preserve">NARIÑOTUMACO PUEBLO NUEVO </t>
  </si>
  <si>
    <t xml:space="preserve">NARIÑOTUMACO TAMBILLO </t>
  </si>
  <si>
    <t>TANGAREAL CARRETERA</t>
  </si>
  <si>
    <t>NARIÑOTUMACO TANGAREAL CARRETERA</t>
  </si>
  <si>
    <t>VUELTA CANDELILLA</t>
  </si>
  <si>
    <t>NARIÑOTUMACO VUELTA CANDELILLA</t>
  </si>
  <si>
    <t xml:space="preserve">VUELTA LARGA </t>
  </si>
  <si>
    <t xml:space="preserve">NARIÑOTUMACO VUELTA LARGA </t>
  </si>
  <si>
    <t>FIRME DE LOS COIMES</t>
  </si>
  <si>
    <t>NARIÑOTUMACO FIRME DE LOS COIMES</t>
  </si>
  <si>
    <t>TABLÓN DULCE LA PAMPA</t>
  </si>
  <si>
    <t>NARIÑOTUMACO TABLÓN DULCE LA PAMPA</t>
  </si>
  <si>
    <t xml:space="preserve">NARIÑOTUMACO LAS MERCEDES </t>
  </si>
  <si>
    <t xml:space="preserve">NARIÑOTUMACO BELLAVISTA </t>
  </si>
  <si>
    <t xml:space="preserve">VAQUERÍA </t>
  </si>
  <si>
    <t xml:space="preserve">NARIÑOTUMACO VAQUERÍA </t>
  </si>
  <si>
    <t xml:space="preserve">INGUAPI EL GUADUAL </t>
  </si>
  <si>
    <t xml:space="preserve">NARIÑOTUMACO INGUAPI EL GUADUAL </t>
  </si>
  <si>
    <t xml:space="preserve">CONGAL </t>
  </si>
  <si>
    <t xml:space="preserve">NARIÑOTUMACO CONGAL </t>
  </si>
  <si>
    <t>BAJO GUABAL</t>
  </si>
  <si>
    <t>NARIÑOTUMACO BAJO GUABAL</t>
  </si>
  <si>
    <t>PEÑA COLORADA</t>
  </si>
  <si>
    <t>NARIÑOTUMACO PEÑA COLORADA</t>
  </si>
  <si>
    <t>BUCHELY</t>
  </si>
  <si>
    <t>NARIÑOTUMACO BUCHELY</t>
  </si>
  <si>
    <t xml:space="preserve">CAJAPÍ </t>
  </si>
  <si>
    <t xml:space="preserve">NARIÑOTUMACO CAJAPÍ </t>
  </si>
  <si>
    <t xml:space="preserve">VARIANTE </t>
  </si>
  <si>
    <t xml:space="preserve">NARIÑOTUMACO VARIANTE </t>
  </si>
  <si>
    <t>NARIÑOTUMACO DOS QUEBRADAS</t>
  </si>
  <si>
    <t xml:space="preserve">CANDELILLA </t>
  </si>
  <si>
    <t xml:space="preserve">NARIÑOTUMACO CANDELILLA </t>
  </si>
  <si>
    <t xml:space="preserve">PIÑAL SALADO </t>
  </si>
  <si>
    <t xml:space="preserve">NARIÑOTUMACO PIÑAL SALADO </t>
  </si>
  <si>
    <t>CHONTAL</t>
  </si>
  <si>
    <t>NARIÑOTUMACO CHONTAL</t>
  </si>
  <si>
    <t xml:space="preserve">IMBILÍ </t>
  </si>
  <si>
    <t xml:space="preserve">NARIÑOTUMACO IMBILÍ </t>
  </si>
  <si>
    <t xml:space="preserve">NARIÑOTUMACO SAN PEDRO DEL VINO </t>
  </si>
  <si>
    <t xml:space="preserve">NARIÑOTUMACO VUELTA DEL GALLO </t>
  </si>
  <si>
    <t>NARIÑOTUMACO SAN SEBASTIÁN</t>
  </si>
  <si>
    <t>BOCA DE TULMO</t>
  </si>
  <si>
    <t>NARIÑOTUMACO BOCA DE TULMO</t>
  </si>
  <si>
    <t>SAGUMBITA</t>
  </si>
  <si>
    <t>NARIÑOTUMACO SAGUMBITA</t>
  </si>
  <si>
    <t>ACHOTAL</t>
  </si>
  <si>
    <t>NARIÑOTUMACO ACHOTAL</t>
  </si>
  <si>
    <t xml:space="preserve">NARIÑOTUMACO AGUACATE </t>
  </si>
  <si>
    <t>ALTO BUENOS AIRES</t>
  </si>
  <si>
    <t>NARIÑOTUMACO ALTO BUENOS AIRES</t>
  </si>
  <si>
    <t>ALTO JAGUA (RIO MIRA)</t>
  </si>
  <si>
    <t>NARIÑOTUMACO ALTO JAGUA (RIO MIRA)</t>
  </si>
  <si>
    <t xml:space="preserve">ALTO SANTO DOMINGO </t>
  </si>
  <si>
    <t xml:space="preserve">NARIÑOTUMACO ALTO SANTO DOMINGO </t>
  </si>
  <si>
    <t xml:space="preserve">ALTO VILLARICA </t>
  </si>
  <si>
    <t xml:space="preserve">NARIÑOTUMACO ALTO VILLARICA </t>
  </si>
  <si>
    <t>BAJO BUENOS AIRES (TABLON SALADO)</t>
  </si>
  <si>
    <t>NARIÑOTUMACO BAJO BUENOS AIRES (TABLON SALADO)</t>
  </si>
  <si>
    <t>BOCAGRANDE</t>
  </si>
  <si>
    <t>NARIÑOTUMACO BOCAGRANDE</t>
  </si>
  <si>
    <t>BUCHELY 2</t>
  </si>
  <si>
    <t>NARIÑOTUMACO BUCHELY 2</t>
  </si>
  <si>
    <t>CAJAPI DEL MIRA</t>
  </si>
  <si>
    <t>NARIÑOTUMACO CAJAPI DEL MIRA</t>
  </si>
  <si>
    <t>CANDELILLAS DE LA MAR</t>
  </si>
  <si>
    <t>NARIÑOTUMACO CANDELILLAS DE LA MAR</t>
  </si>
  <si>
    <t>CHIMBUZAL</t>
  </si>
  <si>
    <t>NARIÑOTUMACO CHIMBUZAL</t>
  </si>
  <si>
    <t>EL PROGRESO/SANTO DOMINGO</t>
  </si>
  <si>
    <t>NARIÑOTUMACO EL PROGRESO/SANTO DOMINGO</t>
  </si>
  <si>
    <t xml:space="preserve">GUACHIRI </t>
  </si>
  <si>
    <t xml:space="preserve">NARIÑOTUMACO GUACHIRI </t>
  </si>
  <si>
    <t>GUADUAL</t>
  </si>
  <si>
    <t>NARIÑOTUMACO GUADUAL</t>
  </si>
  <si>
    <t>IMBILI EL GUABO</t>
  </si>
  <si>
    <t>NARIÑOTUMACO IMBILI EL GUABO</t>
  </si>
  <si>
    <t>INDA ZABALETA</t>
  </si>
  <si>
    <t>NARIÑOTUMACO INDA ZABALETA</t>
  </si>
  <si>
    <t xml:space="preserve">INGUAPI DEL CARMEN 2 </t>
  </si>
  <si>
    <t xml:space="preserve">NARIÑOTUMACO INGUAPI DEL CARMEN 2 </t>
  </si>
  <si>
    <t>INGUAPI DEL GUAYABO</t>
  </si>
  <si>
    <t>NARIÑOTUMACO INGUAPI DEL GUAYABO</t>
  </si>
  <si>
    <t xml:space="preserve">INGUAPI LA CHIRICANA </t>
  </si>
  <si>
    <t xml:space="preserve">NARIÑOTUMACO INGUAPI LA CHIRICANA </t>
  </si>
  <si>
    <t>NARIÑOTUMACO ISLA GRANDE</t>
  </si>
  <si>
    <t xml:space="preserve">NARIÑOTUMACO LA BALSA </t>
  </si>
  <si>
    <t xml:space="preserve">LA BRAVA </t>
  </si>
  <si>
    <t xml:space="preserve">NARIÑOTUMACO LA BRAVA </t>
  </si>
  <si>
    <t>LA CONCHA (TABLON SALADO)</t>
  </si>
  <si>
    <t>NARIÑOTUMACO LA CONCHA (TABLON SALADO)</t>
  </si>
  <si>
    <t>LA NUPA</t>
  </si>
  <si>
    <t>NARIÑOTUMACO LA NUPA</t>
  </si>
  <si>
    <t xml:space="preserve">NARIÑOTUMACO LAS BRISAS </t>
  </si>
  <si>
    <t>NERETE (RIO MIRA)</t>
  </si>
  <si>
    <t>NARIÑOTUMACO NERETE (RIO MIRA)</t>
  </si>
  <si>
    <t>NUEVA REFORMA</t>
  </si>
  <si>
    <t>NARIÑOTUMACO NUEVA REFORMA</t>
  </si>
  <si>
    <t xml:space="preserve">NUEVO PUERTO NIDIA </t>
  </si>
  <si>
    <t xml:space="preserve">NARIÑOTUMACO NUEVO PUERTO NIDIA </t>
  </si>
  <si>
    <t>OLIVO CURAY</t>
  </si>
  <si>
    <t>NARIÑOTUMACO OLIVO CURAY</t>
  </si>
  <si>
    <t>PARAISO</t>
  </si>
  <si>
    <t>NARIÑOTUMACO PARAISO</t>
  </si>
  <si>
    <t>PIÑAL DULCE</t>
  </si>
  <si>
    <t>NARIÑOTUMACO PIÑAL DULCE</t>
  </si>
  <si>
    <t>PITAL (CHIMBUZAL)</t>
  </si>
  <si>
    <t>NARIÑOTUMACO PITAL (CHIMBUZAL)</t>
  </si>
  <si>
    <t xml:space="preserve">NARIÑOTUMACO PORVENIR </t>
  </si>
  <si>
    <t>PUEBLO NUEVO (RIO MIRA)</t>
  </si>
  <si>
    <t>NARIÑOTUMACO PUEBLO NUEVO (RIO MIRA)</t>
  </si>
  <si>
    <t xml:space="preserve">PUEBLO NUEVO (TABLON SALADO) </t>
  </si>
  <si>
    <t xml:space="preserve">NARIÑOTUMACO PUEBLO NUEVO (TABLON SALADO) </t>
  </si>
  <si>
    <t xml:space="preserve">NARIÑOTUMACO RESTREPO </t>
  </si>
  <si>
    <t>NARIÑOTUMACO SAN AGUSTIN</t>
  </si>
  <si>
    <t>NARIÑOTUMACO SAN FRANCISCO</t>
  </si>
  <si>
    <t>SAN JUAN PUEBLO NUEVO</t>
  </si>
  <si>
    <t>NARIÑOTUMACO SAN JUAN PUEBLO NUEVO</t>
  </si>
  <si>
    <t>SAN JUAN (RIO MIRA)</t>
  </si>
  <si>
    <t>NARIÑOTUMACO SAN JUAN (RIO MIRA)</t>
  </si>
  <si>
    <t>NARIÑOTUMACO SAN PABLO</t>
  </si>
  <si>
    <t>SAN VICENTE (LAS VARAS)</t>
  </si>
  <si>
    <t>NARIÑOTUMACO SAN VICENTE (LAS VARAS)</t>
  </si>
  <si>
    <t xml:space="preserve">SANDER CURAY </t>
  </si>
  <si>
    <t xml:space="preserve">NARIÑOTUMACO SANDER CURAY </t>
  </si>
  <si>
    <t xml:space="preserve">SEIS DE AGOSTO </t>
  </si>
  <si>
    <t xml:space="preserve">NARIÑOTUMACO SEIS DE AGOSTO </t>
  </si>
  <si>
    <t>SOLEDAD CURAY I</t>
  </si>
  <si>
    <t>NARIÑOTUMACO SOLEDAD CURAY I</t>
  </si>
  <si>
    <t xml:space="preserve">SOLEDAD CURAY II </t>
  </si>
  <si>
    <t xml:space="preserve">NARIÑOTUMACO SOLEDAD CURAY II </t>
  </si>
  <si>
    <t xml:space="preserve">TANGAREAL DEL MIRA </t>
  </si>
  <si>
    <t xml:space="preserve">NARIÑOTUMACO TANGAREAL DEL MIRA </t>
  </si>
  <si>
    <t xml:space="preserve">NARIÑOTUMACO TRUJILLO </t>
  </si>
  <si>
    <t xml:space="preserve">VIGUARAL </t>
  </si>
  <si>
    <t xml:space="preserve">NARIÑOTUMACO VIGUARAL </t>
  </si>
  <si>
    <t xml:space="preserve">VUELTA CANDELILLAS 2 </t>
  </si>
  <si>
    <t xml:space="preserve">NARIÑOTUMACO VUELTA CANDELILLAS 2 </t>
  </si>
  <si>
    <t>VUELTA DEL CARMEN</t>
  </si>
  <si>
    <t>NARIÑOTUMACO VUELTA DEL CARMEN</t>
  </si>
  <si>
    <t xml:space="preserve">VUELTA LARGA (RIO GUANAPI) </t>
  </si>
  <si>
    <t xml:space="preserve">NARIÑOTUMACO VUELTA LARGA (RIO GUANAPI) </t>
  </si>
  <si>
    <t>ZAPOTAL</t>
  </si>
  <si>
    <t>NARIÑOTUMACO ZAPOTAL</t>
  </si>
  <si>
    <t>NARIÑOTUQUERRES</t>
  </si>
  <si>
    <t>TÚQUERRES</t>
  </si>
  <si>
    <t>NARIÑOTUQUERRESTÚQUERRES</t>
  </si>
  <si>
    <t>NARIÑOTUQUERRESALBÁN</t>
  </si>
  <si>
    <t>NARIÑOTUQUERRESCUATRO ESQUINAS</t>
  </si>
  <si>
    <t>NARIÑOTUQUERRESOLAYA</t>
  </si>
  <si>
    <t xml:space="preserve">PINZÓN </t>
  </si>
  <si>
    <t xml:space="preserve">NARIÑOTUQUERRESPINZÓN </t>
  </si>
  <si>
    <t>NARIÑOTUQUERRESSANTANDER</t>
  </si>
  <si>
    <t xml:space="preserve">TUTACHAG </t>
  </si>
  <si>
    <t xml:space="preserve">NARIÑOTUQUERRESTUTACHAG </t>
  </si>
  <si>
    <t>YASCUAL</t>
  </si>
  <si>
    <t>NARIÑOTUQUERRESYASCUAL</t>
  </si>
  <si>
    <t>NARIÑOTUQUERRESRANCHO GRANDE</t>
  </si>
  <si>
    <t>NARIÑOTUQUERRESLOS ARRAYANES</t>
  </si>
  <si>
    <t>NARIÑOTUQUERRESLA LAGUNA</t>
  </si>
  <si>
    <t>GUANAMA</t>
  </si>
  <si>
    <t>NARIÑOTUQUERRESGUANAMA</t>
  </si>
  <si>
    <t>LAS MINAS</t>
  </si>
  <si>
    <t>NARIÑOTUQUERRESLAS MINAS</t>
  </si>
  <si>
    <t xml:space="preserve">POLACHAYÁN </t>
  </si>
  <si>
    <t xml:space="preserve">NARIÑOTUQUERRESPOLACHAYÁN </t>
  </si>
  <si>
    <t xml:space="preserve">SAN CARLOS QUEBRADA OSCURA </t>
  </si>
  <si>
    <t xml:space="preserve">NARIÑOTUQUERRESSAN CARLOS QUEBRADA OSCURA </t>
  </si>
  <si>
    <t>NARIÑOTUQUERRESSAN ROQUE</t>
  </si>
  <si>
    <t xml:space="preserve">NARIÑOYACUANQUER </t>
  </si>
  <si>
    <t xml:space="preserve">NARIÑOYACUANQUER YACUANQUER </t>
  </si>
  <si>
    <t>MINDA</t>
  </si>
  <si>
    <t>NARIÑOYACUANQUER MINDA</t>
  </si>
  <si>
    <t xml:space="preserve">TAINDALA </t>
  </si>
  <si>
    <t xml:space="preserve">NARIÑOYACUANQUER TAINDALA </t>
  </si>
  <si>
    <t>CHAPACUAL</t>
  </si>
  <si>
    <t>NARIÑOYACUANQUER CHAPACUAL</t>
  </si>
  <si>
    <t>NARIÑOYACUANQUER EL PLACER</t>
  </si>
  <si>
    <t>MEJÍA</t>
  </si>
  <si>
    <t>NARIÑOYACUANQUER MEJÍA</t>
  </si>
  <si>
    <t>NARIÑOYACUANQUER LA AGUADA</t>
  </si>
  <si>
    <t xml:space="preserve">NARIÑOYACUANQUER EL ROSARIO </t>
  </si>
  <si>
    <t xml:space="preserve">TASNAQUE </t>
  </si>
  <si>
    <t xml:space="preserve">NARIÑOYACUANQUER TASNAQUE </t>
  </si>
  <si>
    <t xml:space="preserve">INANTÁS ALTO </t>
  </si>
  <si>
    <t xml:space="preserve">NARIÑOYACUANQUER INANTÁS ALTO </t>
  </si>
  <si>
    <t xml:space="preserve">NARIÑOYACUANQUER SAN FELIPE </t>
  </si>
  <si>
    <t>TACUAYA</t>
  </si>
  <si>
    <t>NARIÑOYACUANQUER TACUAYA</t>
  </si>
  <si>
    <t>ARGÜELLO ALTO</t>
  </si>
  <si>
    <t>NARIÑOYACUANQUER ARGÜELLO ALTO</t>
  </si>
  <si>
    <t xml:space="preserve">NARIÑOYACUANQUER LA COCHA </t>
  </si>
  <si>
    <t xml:space="preserve">LA GUACA </t>
  </si>
  <si>
    <t xml:space="preserve">NARIÑOYACUANQUER LA GUACA </t>
  </si>
  <si>
    <t xml:space="preserve">MOHECHIZA ALTO </t>
  </si>
  <si>
    <t xml:space="preserve">NARIÑOYACUANQUER MOHECHIZA ALTO </t>
  </si>
  <si>
    <t xml:space="preserve">MOHECHIZA BAJO </t>
  </si>
  <si>
    <t xml:space="preserve">NARIÑOYACUANQUER MOHECHIZA BAJO </t>
  </si>
  <si>
    <t>SAN JOSÉ DE CÓRDOBA</t>
  </si>
  <si>
    <t>NARIÑOYACUANQUER SAN JOSÉ DE CÓRDOBA</t>
  </si>
  <si>
    <t xml:space="preserve">NORTE DE SANTANDERCUCUTA </t>
  </si>
  <si>
    <t xml:space="preserve">DISTRITO ESPECIAL FRONTERIZO Y TURÍSTICO DE CÚCUTA </t>
  </si>
  <si>
    <t xml:space="preserve">NORTE DE SANTANDERCUCUTA DISTRITO ESPECIAL FRONTERIZO Y TURÍSTICO DE CÚCUTA </t>
  </si>
  <si>
    <t xml:space="preserve">AGUA CLARA </t>
  </si>
  <si>
    <t xml:space="preserve">NORTE DE SANTANDERCUCUTA AGUA CLARA </t>
  </si>
  <si>
    <t>BANCO DE ARENAS</t>
  </si>
  <si>
    <t>NORTE DE SANTANDERCUCUTA BANCO DE ARENAS</t>
  </si>
  <si>
    <t>BUENA ESPERANZA</t>
  </si>
  <si>
    <t>NORTE DE SANTANDERCUCUTA BUENA ESPERANZA</t>
  </si>
  <si>
    <t xml:space="preserve">PATILLALES </t>
  </si>
  <si>
    <t xml:space="preserve">NORTE DE SANTANDERCUCUTA PATILLALES </t>
  </si>
  <si>
    <t>PUERTO VILLAMIZAR</t>
  </si>
  <si>
    <t>NORTE DE SANTANDERCUCUTA PUERTO VILLAMIZAR</t>
  </si>
  <si>
    <t xml:space="preserve">NORTE DE SANTANDERCUCUTA RICAURTE </t>
  </si>
  <si>
    <t xml:space="preserve">SAN FAUSTINO </t>
  </si>
  <si>
    <t xml:space="preserve">NORTE DE SANTANDERCUCUTA SAN FAUSTINO </t>
  </si>
  <si>
    <t>NORTE DE SANTANDERCUCUTA SAN PEDRO</t>
  </si>
  <si>
    <t>ARRAYÁN</t>
  </si>
  <si>
    <t>NORTE DE SANTANDERCUCUTA ARRAYÁN</t>
  </si>
  <si>
    <t>ALTO VIENTO</t>
  </si>
  <si>
    <t>NORTE DE SANTANDERCUCUTA ALTO VIENTO</t>
  </si>
  <si>
    <t xml:space="preserve">EL PRADO </t>
  </si>
  <si>
    <t xml:space="preserve">NORTE DE SANTANDERCUCUTA EL PRADO </t>
  </si>
  <si>
    <t>PÓRTICO</t>
  </si>
  <si>
    <t>NORTE DE SANTANDERCUCUTA PÓRTICO</t>
  </si>
  <si>
    <t xml:space="preserve">LA JARRA </t>
  </si>
  <si>
    <t xml:space="preserve">NORTE DE SANTANDERCUCUTA LA JARRA </t>
  </si>
  <si>
    <t>NORTE DE SANTANDERCUCUTA PALMARITO</t>
  </si>
  <si>
    <t>PUERTO LEÓN</t>
  </si>
  <si>
    <t>NORTE DE SANTANDERCUCUTA PUERTO LEÓN</t>
  </si>
  <si>
    <t xml:space="preserve">NORTE DE SANTANDERCUCUTA PUERTO NUEVO </t>
  </si>
  <si>
    <t>GUARAMITO</t>
  </si>
  <si>
    <t>NORTE DE SANTANDERCUCUTA GUARAMITO</t>
  </si>
  <si>
    <t>NORTE DE SANTANDERCUCUTA LA FLORESTA</t>
  </si>
  <si>
    <t xml:space="preserve">NORTE DE SANTANDERCUCUTA LA PUNTA </t>
  </si>
  <si>
    <t>VIIGILANCIA</t>
  </si>
  <si>
    <t>NORTE DE SANTANDERCUCUTA VIIGILANCIA</t>
  </si>
  <si>
    <t>NORTE DE SANTANDERCUCUTA PUERTO LLERAS</t>
  </si>
  <si>
    <t>NORTE DE SANTANDERCUCUTA SANTA CECILIA</t>
  </si>
  <si>
    <t xml:space="preserve">CARMEN DE TONCHALÁ </t>
  </si>
  <si>
    <t xml:space="preserve">NORTE DE SANTANDERCUCUTA CARMEN DE TONCHALÁ </t>
  </si>
  <si>
    <t xml:space="preserve">LOS NEGROS </t>
  </si>
  <si>
    <t xml:space="preserve">NORTE DE SANTANDERCUCUTA LOS NEGROS </t>
  </si>
  <si>
    <t>ORIPAYA</t>
  </si>
  <si>
    <t>NORTE DE SANTANDERCUCUTA ORIPAYA</t>
  </si>
  <si>
    <t>LAS VACAS</t>
  </si>
  <si>
    <t>NORTE DE SANTANDERCUCUTA LAS VACAS</t>
  </si>
  <si>
    <t>NORTE DE SANTANDERCUCUTA BELLA VISTA</t>
  </si>
  <si>
    <t xml:space="preserve">EL PLOMO </t>
  </si>
  <si>
    <t xml:space="preserve">NORTE DE SANTANDERCUCUTA EL PLOMO </t>
  </si>
  <si>
    <t xml:space="preserve">EL SUSPIRO </t>
  </si>
  <si>
    <t xml:space="preserve">NORTE DE SANTANDERCUCUTA EL SUSPIRO </t>
  </si>
  <si>
    <t>LA SABANA</t>
  </si>
  <si>
    <t>NORTE DE SANTANDERCUCUTA LA SABANA</t>
  </si>
  <si>
    <t xml:space="preserve">NUEVO MADRID </t>
  </si>
  <si>
    <t xml:space="preserve">NORTE DE SANTANDERCUCUTA NUEVO MADRID </t>
  </si>
  <si>
    <t xml:space="preserve">SAN AGUSTÍN DE LOS POZOS </t>
  </si>
  <si>
    <t xml:space="preserve">NORTE DE SANTANDERCUCUTA SAN AGUSTÍN DE LOS POZOS </t>
  </si>
  <si>
    <t xml:space="preserve">NORTE DE SANTANDERCUCUTA SAN JERÓNIMO </t>
  </si>
  <si>
    <t>NORTE DE SANTANDERCUCUTA AGUA BLANCA</t>
  </si>
  <si>
    <t xml:space="preserve">NORTE DE SANTANDERCUCUTA LA ESPERANZA </t>
  </si>
  <si>
    <t xml:space="preserve">NORTE DE SANTANDERCUCUTA MINUTO DE DIOS </t>
  </si>
  <si>
    <t xml:space="preserve">NÚCLEO CAMILO TORRES </t>
  </si>
  <si>
    <t xml:space="preserve">NORTE DE SANTANDERCUCUTA NÚCLEO CAMILO TORRES </t>
  </si>
  <si>
    <t xml:space="preserve">NORTE DE SANTANDERABREGO </t>
  </si>
  <si>
    <t xml:space="preserve">NORTE DE SANTANDERABREGO ABREGO </t>
  </si>
  <si>
    <t>CAPITÁN LARGO</t>
  </si>
  <si>
    <t>NORTE DE SANTANDERABREGO CAPITÁN LARGO</t>
  </si>
  <si>
    <t>CASITAS</t>
  </si>
  <si>
    <t>NORTE DE SANTANDERABREGO CASITAS</t>
  </si>
  <si>
    <t>EL LLANÓN</t>
  </si>
  <si>
    <t>NORTE DE SANTANDERABREGO EL LLANÓN</t>
  </si>
  <si>
    <t>EL TABACO</t>
  </si>
  <si>
    <t>NORTE DE SANTANDERABREGO EL TABACO</t>
  </si>
  <si>
    <t xml:space="preserve">LA ARENOSA </t>
  </si>
  <si>
    <t xml:space="preserve">NORTE DE SANTANDERABREGO LA ARENOSA </t>
  </si>
  <si>
    <t xml:space="preserve">NORTE DE SANTANDERABREGO LA MARÍA </t>
  </si>
  <si>
    <t xml:space="preserve">NORTE DE SANTANDERABREGO SAN JOSÉ </t>
  </si>
  <si>
    <t>NORTE DE SANTANDERABREGO SAN VICENTE</t>
  </si>
  <si>
    <t xml:space="preserve">NORTE DE SANTANDERABREGO EL CAIRO </t>
  </si>
  <si>
    <t>NORTE DE SANTANDERABREGO EL GUAMAL</t>
  </si>
  <si>
    <t>NORTE DE SANTANDERABREGO EL HIGUERÓN</t>
  </si>
  <si>
    <t xml:space="preserve">NORTE DE SANTANDERABREGO EL TARRA </t>
  </si>
  <si>
    <t>NORTE DE SANTANDERABREGO MONTECRISTO</t>
  </si>
  <si>
    <t>NORTE DE SANTANDERABREGO LA SIERRA</t>
  </si>
  <si>
    <t>EL LORO</t>
  </si>
  <si>
    <t>NORTE DE SANTANDERABREGO EL LORO</t>
  </si>
  <si>
    <t>EL CAMPANARIO</t>
  </si>
  <si>
    <t>NORTE DE SANTANDERABREGO EL CAMPANARIO</t>
  </si>
  <si>
    <t xml:space="preserve">NORTE DE SANTANDERABREGO LA CURVA </t>
  </si>
  <si>
    <t>NORTE DE SANTANDERABREGO LA ESTANCIA</t>
  </si>
  <si>
    <t>LA TEJA</t>
  </si>
  <si>
    <t>NORTE DE SANTANDERABREGO LA TEJA</t>
  </si>
  <si>
    <t xml:space="preserve">RÍO CALIENTE </t>
  </si>
  <si>
    <t xml:space="preserve">NORTE DE SANTANDERABREGO RÍO CALIENTE </t>
  </si>
  <si>
    <t>NORTE DE SANTANDERARBOLEDAS</t>
  </si>
  <si>
    <t>NORTE DE SANTANDERARBOLEDASARBOLEDAS</t>
  </si>
  <si>
    <t xml:space="preserve">BARRIENTOS </t>
  </si>
  <si>
    <t xml:space="preserve">NORTE DE SANTANDERARBOLEDASBARRIENTOS </t>
  </si>
  <si>
    <t xml:space="preserve">CASTRO </t>
  </si>
  <si>
    <t xml:space="preserve">NORTE DE SANTANDERARBOLEDASCASTRO </t>
  </si>
  <si>
    <t xml:space="preserve">CÍNERA </t>
  </si>
  <si>
    <t xml:space="preserve">NORTE DE SANTANDERARBOLEDASCÍNERA </t>
  </si>
  <si>
    <t>UVITO</t>
  </si>
  <si>
    <t>NORTE DE SANTANDERARBOLEDASUVITO</t>
  </si>
  <si>
    <t>VILLA SUCRE</t>
  </si>
  <si>
    <t>NORTE DE SANTANDERARBOLEDASVILLA SUCRE</t>
  </si>
  <si>
    <t xml:space="preserve">NORTE DE SANTANDERARBOLEDASLA UVITA </t>
  </si>
  <si>
    <t>GUZAMÁN</t>
  </si>
  <si>
    <t>NORTE DE SANTANDERARBOLEDASGUZAMÁN</t>
  </si>
  <si>
    <t>LOS MOLINOS</t>
  </si>
  <si>
    <t>NORTE DE SANTANDERARBOLEDASLOS MOLINOS</t>
  </si>
  <si>
    <t>NORTE DE SANTANDERBOCHALEMA</t>
  </si>
  <si>
    <t>NORTE DE SANTANDERBOCHALEMABOCHALEMA</t>
  </si>
  <si>
    <t xml:space="preserve">ESPEJUELOS </t>
  </si>
  <si>
    <t xml:space="preserve">NORTE DE SANTANDERBOCHALEMAESPEJUELOS </t>
  </si>
  <si>
    <t>LA DONJUANA</t>
  </si>
  <si>
    <t>NORTE DE SANTANDERBOCHALEMALA DONJUANA</t>
  </si>
  <si>
    <t>NORTE DE SANTANDERBOCHALEMAMONTERREDONDO</t>
  </si>
  <si>
    <t>NORTE DE SANTANDERBOCHALEMAPORTACHUELO</t>
  </si>
  <si>
    <t xml:space="preserve">NORTE DE SANTANDERBUCARASICA </t>
  </si>
  <si>
    <t xml:space="preserve">NORTE DE SANTANDERBUCARASICA BUCARASICA </t>
  </si>
  <si>
    <t xml:space="preserve">NORTE DE SANTANDERBUCARASICA AGUABLANCA </t>
  </si>
  <si>
    <t xml:space="preserve">NORTE DE SANTANDERBUCARASICA LA CURVA </t>
  </si>
  <si>
    <t>LA SANJUANA</t>
  </si>
  <si>
    <t>NORTE DE SANTANDERBUCARASICA LA SANJUANA</t>
  </si>
  <si>
    <t xml:space="preserve">LAS FORTUNAS </t>
  </si>
  <si>
    <t xml:space="preserve">NORTE DE SANTANDERBUCARASICA LAS FORTUNAS </t>
  </si>
  <si>
    <t>LAS CUADRAS</t>
  </si>
  <si>
    <t>NORTE DE SANTANDERBUCARASICA LAS CUADRAS</t>
  </si>
  <si>
    <t xml:space="preserve">NORTE DE SANTANDERCACOTA </t>
  </si>
  <si>
    <t xml:space="preserve">CÁCOTA </t>
  </si>
  <si>
    <t xml:space="preserve">NORTE DE SANTANDERCACOTA CÁCOTA </t>
  </si>
  <si>
    <t>FENICIA</t>
  </si>
  <si>
    <t>NORTE DE SANTANDERCACOTA FENICIA</t>
  </si>
  <si>
    <t>ICOTA</t>
  </si>
  <si>
    <t>NORTE DE SANTANDERCACOTA ICOTA</t>
  </si>
  <si>
    <t xml:space="preserve">TARGUALÁ </t>
  </si>
  <si>
    <t xml:space="preserve">NORTE DE SANTANDERCACOTA TARGUALÁ </t>
  </si>
  <si>
    <t>NORTE DE SANTANDERCACHIRA</t>
  </si>
  <si>
    <t>CACHIRÁ</t>
  </si>
  <si>
    <t>NORTE DE SANTANDERCACHIRACACHIRÁ</t>
  </si>
  <si>
    <t xml:space="preserve">NORTE DE SANTANDERCACHIRALA CARRERA </t>
  </si>
  <si>
    <t xml:space="preserve">NORTE DE SANTANDERCACHIRALOS MANGOS </t>
  </si>
  <si>
    <t xml:space="preserve">NORTE DE SANTANDERCACHIRAEL LLANO </t>
  </si>
  <si>
    <t>NORTE DE SANTANDERCHINACOTA</t>
  </si>
  <si>
    <t>CHINÁCOTA</t>
  </si>
  <si>
    <t>NORTE DE SANTANDERCHINACOTACHINÁCOTA</t>
  </si>
  <si>
    <t>LA NUEVA DONJUANA</t>
  </si>
  <si>
    <t>NORTE DE SANTANDERCHINACOTALA NUEVA DONJUANA</t>
  </si>
  <si>
    <t>EL NUEVO DIAMANTE</t>
  </si>
  <si>
    <t>NORTE DE SANTANDERCHINACOTAEL NUEVO DIAMANTE</t>
  </si>
  <si>
    <t>NORTE DE SANTANDERCHITAGA</t>
  </si>
  <si>
    <t>CHITAGÁ</t>
  </si>
  <si>
    <t>NORTE DE SANTANDERCHITAGACHITAGÁ</t>
  </si>
  <si>
    <t>CHUCARIMA</t>
  </si>
  <si>
    <t>NORTE DE SANTANDERCHITAGACHUCARIMA</t>
  </si>
  <si>
    <t xml:space="preserve">NORTE DE SANTANDERCHITAGALLANO GRANDE </t>
  </si>
  <si>
    <t xml:space="preserve">NORTE DE SANTANDERCHITAGAPRESIDENTE </t>
  </si>
  <si>
    <t xml:space="preserve">TANE </t>
  </si>
  <si>
    <t xml:space="preserve">NORTE DE SANTANDERCHITAGATANE </t>
  </si>
  <si>
    <t xml:space="preserve">NORTE DE SANTANDERCHITAGACARRILLO </t>
  </si>
  <si>
    <t xml:space="preserve">NORTE DE SANTANDERCONVENCION </t>
  </si>
  <si>
    <t xml:space="preserve">CONVENCIÓN </t>
  </si>
  <si>
    <t xml:space="preserve">NORTE DE SANTANDERCONVENCION CONVENCIÓN </t>
  </si>
  <si>
    <t xml:space="preserve">NORTE DE SANTANDERCONVENCION BALCONES </t>
  </si>
  <si>
    <t>NORTE DE SANTANDERCONVENCION CARTAGENA</t>
  </si>
  <si>
    <t>NORTE DE SANTANDERCONVENCION EL HOYO</t>
  </si>
  <si>
    <t>NORTE DE SANTANDERCONVENCION EL GUAMAL</t>
  </si>
  <si>
    <t xml:space="preserve">NORTE DE SANTANDERCONVENCION LAS MERCEDES </t>
  </si>
  <si>
    <t>MESA RICA</t>
  </si>
  <si>
    <t>NORTE DE SANTANDERCONVENCION MESA RICA</t>
  </si>
  <si>
    <t>Oficio mediante correo electrOnico de la alcaldIa municipal noviembre 7 de 2006</t>
  </si>
  <si>
    <t>NORTE DE SANTANDERCONVENCION SOLEDAD</t>
  </si>
  <si>
    <t>NORTE DE SANTANDERCONVENCION LA LIBERTAD</t>
  </si>
  <si>
    <t>NORTE DE SANTANDERCONVENCION LA VEGA</t>
  </si>
  <si>
    <t>NORTE DE SANTANDERCONVENCION PIEDECUESTA</t>
  </si>
  <si>
    <t xml:space="preserve">NORTE DE SANTANDERCONVENCION HONDURAS </t>
  </si>
  <si>
    <t>NORTE DE SANTANDERCONVENCION LA TRINIDAD</t>
  </si>
  <si>
    <t>Ord 27 de Nov 22/1961</t>
  </si>
  <si>
    <t xml:space="preserve">NORTE DE SANTANDERCONVENCION MIRAFLORES </t>
  </si>
  <si>
    <t>NORTE DE SANTANDERCUCUTILLA</t>
  </si>
  <si>
    <t>NORTE DE SANTANDERCUCUTILLACUCUTILLA</t>
  </si>
  <si>
    <t>PUENTE JULIO ARBOLEDA</t>
  </si>
  <si>
    <t>NORTE DE SANTANDERCUCUTILLAPUENTE JULIO ARBOLEDA</t>
  </si>
  <si>
    <t xml:space="preserve">NORTE DE SANTANDERCUCUTILLASAN JOSÉ DE LA MONTAÑA </t>
  </si>
  <si>
    <t>ROMÁN</t>
  </si>
  <si>
    <t>NORTE DE SANTANDERCUCUTILLAROMÁN</t>
  </si>
  <si>
    <t>NORTE DE SANTANDERDURANIA</t>
  </si>
  <si>
    <t>NORTE DE SANTANDERDURANIADURANIA</t>
  </si>
  <si>
    <t>NORTE DE SANTANDEREL CARMEN</t>
  </si>
  <si>
    <t>NORTE DE SANTANDEREL CARMENEL CARMEN</t>
  </si>
  <si>
    <t>ASTILLERO</t>
  </si>
  <si>
    <t>NORTE DE SANTANDEREL CARMENASTILLERO</t>
  </si>
  <si>
    <t xml:space="preserve">NORTE DE SANTANDEREL CARMENBELLALUZ </t>
  </si>
  <si>
    <t xml:space="preserve">LA CULEBRITA </t>
  </si>
  <si>
    <t xml:space="preserve">NORTE DE SANTANDEREL CARMENLA CULEBRITA </t>
  </si>
  <si>
    <t xml:space="preserve">EL COBRE </t>
  </si>
  <si>
    <t xml:space="preserve">NORTE DE SANTANDEREL CARMENEL COBRE </t>
  </si>
  <si>
    <t xml:space="preserve">EL ZUL </t>
  </si>
  <si>
    <t xml:space="preserve">NORTE DE SANTANDEREL CARMENEL ZUL </t>
  </si>
  <si>
    <t>GUAMALITO</t>
  </si>
  <si>
    <t>NORTE DE SANTANDEREL CARMENGUAMALITO</t>
  </si>
  <si>
    <t xml:space="preserve">NORTE DE SANTANDEREL CARMENLA OSA </t>
  </si>
  <si>
    <t>LA PELOTA</t>
  </si>
  <si>
    <t>NORTE DE SANTANDEREL CARMENLA PELOTA</t>
  </si>
  <si>
    <t xml:space="preserve">NORTE DE SANTANDEREL CARMENLA QUIEBRA </t>
  </si>
  <si>
    <t>NORTE DE SANTANDEREL CARMENLA ESTRELLA</t>
  </si>
  <si>
    <t>NORTE DE SANTANDEREL CARMENLAS ÁGUILAS</t>
  </si>
  <si>
    <t>NORTE DE SANTANDEREL CARMENLAS VEGAS</t>
  </si>
  <si>
    <t>PAJITAS</t>
  </si>
  <si>
    <t>NORTE DE SANTANDEREL CARMENPAJITAS</t>
  </si>
  <si>
    <t>QUEBRADA ARRIBA</t>
  </si>
  <si>
    <t>NORTE DE SANTANDEREL CARMENQUEBRADA ARRIBA</t>
  </si>
  <si>
    <t>NORTE DE SANTANDEREL CARMENSANTO DOMINGO</t>
  </si>
  <si>
    <t xml:space="preserve">LA CAMORRA </t>
  </si>
  <si>
    <t xml:space="preserve">NORTE DE SANTANDEREL CARMENLA CAMORRA </t>
  </si>
  <si>
    <t xml:space="preserve">QUEBRADA HONDA </t>
  </si>
  <si>
    <t xml:space="preserve">NORTE DE SANTANDEREL CARMENQUEBRADA HONDA </t>
  </si>
  <si>
    <t xml:space="preserve">NORTE DE SANTANDEREL CARMENEL CAJÓN </t>
  </si>
  <si>
    <t xml:space="preserve">NORTE DE SANTANDEREL TARRA </t>
  </si>
  <si>
    <t xml:space="preserve">NORTE DE SANTANDEREL TARRA EL TARRA </t>
  </si>
  <si>
    <t>NORTE DE SANTANDEREL TARRA NUEVA GRANADA</t>
  </si>
  <si>
    <t>ORÚ</t>
  </si>
  <si>
    <t>NORTE DE SANTANDEREL TARRA ORÚ</t>
  </si>
  <si>
    <t>FILO GRINGO</t>
  </si>
  <si>
    <t>NORTE DE SANTANDEREL TARRA FILO GRINGO</t>
  </si>
  <si>
    <t xml:space="preserve">PALMAS DE VINO </t>
  </si>
  <si>
    <t xml:space="preserve">NORTE DE SANTANDEREL TARRA PALMAS DE VINO </t>
  </si>
  <si>
    <t>NORTE DE SANTANDEREL TARRA EL PASO</t>
  </si>
  <si>
    <t xml:space="preserve">LAS TORRES </t>
  </si>
  <si>
    <t xml:space="preserve">NORTE DE SANTANDEREL TARRA LAS TORRES </t>
  </si>
  <si>
    <t xml:space="preserve">NORTE DE SANTANDEREL ZULIA </t>
  </si>
  <si>
    <t xml:space="preserve">NORTE DE SANTANDEREL ZULIA EL ZULIA </t>
  </si>
  <si>
    <t xml:space="preserve">ENCERRADEROS </t>
  </si>
  <si>
    <t xml:space="preserve">NORTE DE SANTANDEREL ZULIA ENCERRADEROS </t>
  </si>
  <si>
    <t xml:space="preserve">LA YE (SAN MIGUEL) </t>
  </si>
  <si>
    <t xml:space="preserve">NORTE DE SANTANDEREL ZULIA LA YE (SAN MIGUEL) </t>
  </si>
  <si>
    <t xml:space="preserve">LA ALEJANDRA </t>
  </si>
  <si>
    <t xml:space="preserve">NORTE DE SANTANDEREL ZULIA LA ALEJANDRA </t>
  </si>
  <si>
    <t>NORTE DE SANTANDEREL ZULIA LAS PIEDRAS</t>
  </si>
  <si>
    <t xml:space="preserve">NORTE DE SANTANDEREL ZULIA ASTILLEROS </t>
  </si>
  <si>
    <t xml:space="preserve">CAMILANDIA </t>
  </si>
  <si>
    <t xml:space="preserve">NORTE DE SANTANDEREL ZULIA CAMILANDIA </t>
  </si>
  <si>
    <t>NORTE DE SANTANDERGRAMALOTE</t>
  </si>
  <si>
    <t>NORTE DE SANTANDERGRAMALOTEGRAMALOTE</t>
  </si>
  <si>
    <t xml:space="preserve">NORTE DE SANTANDERGRAMALOTEEL ROSARIO </t>
  </si>
  <si>
    <t>EL ZUMBADOR</t>
  </si>
  <si>
    <t>NORTE DE SANTANDERGRAMALOTEEL ZUMBADOR</t>
  </si>
  <si>
    <t xml:space="preserve">NORTE DE SANTANDERGRAMALOTESAN ISIDRO </t>
  </si>
  <si>
    <t xml:space="preserve">NORTE DE SANTANDERGRAMALOTESANTA TERESITA </t>
  </si>
  <si>
    <t xml:space="preserve">NORTE DE SANTANDERHACARI </t>
  </si>
  <si>
    <t xml:space="preserve">HACARÍ </t>
  </si>
  <si>
    <t xml:space="preserve">NORTE DE SANTANDERHACARI HACARÍ </t>
  </si>
  <si>
    <t xml:space="preserve">NORTE DE SANTANDERHACARI ASTILLEROS </t>
  </si>
  <si>
    <t>NORTE DE SANTANDERHACARI MARACAIBO</t>
  </si>
  <si>
    <t xml:space="preserve">SAN JOSÉ DEL TARRA </t>
  </si>
  <si>
    <t xml:space="preserve">NORTE DE SANTANDERHACARI SAN JOSÉ DEL TARRA </t>
  </si>
  <si>
    <t xml:space="preserve">LAS JUNTAS </t>
  </si>
  <si>
    <t xml:space="preserve">NORTE DE SANTANDERHACARI LAS JUNTAS </t>
  </si>
  <si>
    <t xml:space="preserve">LOS LAURELES </t>
  </si>
  <si>
    <t xml:space="preserve">NORTE DE SANTANDERHACARI LOS LAURELES </t>
  </si>
  <si>
    <t>NORTE DE SANTANDERHACARI MESITAS</t>
  </si>
  <si>
    <t>ACUERDO 011/2000</t>
  </si>
  <si>
    <t xml:space="preserve">NORTE DE SANTANDERHERRAN </t>
  </si>
  <si>
    <t xml:space="preserve">HERRÁN </t>
  </si>
  <si>
    <t xml:space="preserve">NORTE DE SANTANDERHERRAN HERRÁN </t>
  </si>
  <si>
    <t xml:space="preserve">NORTE DE SANTANDERLABATECA </t>
  </si>
  <si>
    <t xml:space="preserve">NORTE DE SANTANDERLABATECA LABATECA </t>
  </si>
  <si>
    <t>NORTE DE SANTANDERLABATECA LA CUCHILLA</t>
  </si>
  <si>
    <t>NORTE DE SANTANDERLABATECA SANTA MARÍA</t>
  </si>
  <si>
    <t xml:space="preserve">NORTE DE SANTANDERLA ESPERANZA </t>
  </si>
  <si>
    <t xml:space="preserve">NORTE DE SANTANDERLA ESPERANZA LA ESPERANZA </t>
  </si>
  <si>
    <t xml:space="preserve">NORTE DE SANTANDERLA ESPERANZA LA PEDREGOSA </t>
  </si>
  <si>
    <t>LEÓN XIII</t>
  </si>
  <si>
    <t>NORTE DE SANTANDERLA ESPERANZA LEÓN XIII</t>
  </si>
  <si>
    <t xml:space="preserve">NORTE DE SANTANDERLA ESPERANZA PUEBLO NUEVO </t>
  </si>
  <si>
    <t>NORTE DE SANTANDERLA ESPERANZA EL TROPEZÓN</t>
  </si>
  <si>
    <t>NORTE DE SANTANDERLA ESPERANZA LA RAYA</t>
  </si>
  <si>
    <t xml:space="preserve">NORTE DE SANTANDERLA ESPERANZA LOS CEDROS </t>
  </si>
  <si>
    <t xml:space="preserve">NORTE DE SANTANDERLA ESPERANZA VILLAMARÍA </t>
  </si>
  <si>
    <t xml:space="preserve">NORTE DE SANTANDERLA ESPERANZA CAMPO ALEGRE </t>
  </si>
  <si>
    <t xml:space="preserve">NORTE DE SANTANDERLA PLAYA </t>
  </si>
  <si>
    <t xml:space="preserve">NORTE DE SANTANDERLA PLAYA LA PLAYA </t>
  </si>
  <si>
    <t xml:space="preserve">ASPÁSICA </t>
  </si>
  <si>
    <t xml:space="preserve">NORTE DE SANTANDERLA PLAYA ASPÁSICA </t>
  </si>
  <si>
    <t xml:space="preserve">LA VEGA DE SAN ANTONIO </t>
  </si>
  <si>
    <t xml:space="preserve">NORTE DE SANTANDERLA PLAYA LA VEGA DE SAN ANTONIO </t>
  </si>
  <si>
    <t xml:space="preserve">NORTE DE SANTANDERLOS PATIOS </t>
  </si>
  <si>
    <t xml:space="preserve">NORTE DE SANTANDERLOS PATIOS LOS PATIOS </t>
  </si>
  <si>
    <t>LA GARITA</t>
  </si>
  <si>
    <t>NORTE DE SANTANDERLOS PATIOS LA GARITA</t>
  </si>
  <si>
    <t>LOS VADOS</t>
  </si>
  <si>
    <t>NORTE DE SANTANDERLOS PATIOS LOS VADOS</t>
  </si>
  <si>
    <t xml:space="preserve">NORTE DE SANTANDERLOS PATIOS AGUA LINDA </t>
  </si>
  <si>
    <t>NORTE DE SANTANDERLOS PATIOS EL TRAPICHE</t>
  </si>
  <si>
    <t>NORTE DE SANTANDERLOURDES</t>
  </si>
  <si>
    <t>NORTE DE SANTANDERLOURDESLOURDES</t>
  </si>
  <si>
    <t xml:space="preserve">NORTE DE SANTANDERMUTISCUA </t>
  </si>
  <si>
    <t xml:space="preserve">NORTE DE SANTANDERMUTISCUA MUTISCUA </t>
  </si>
  <si>
    <t>Ordenanza 12 del 27 de Marzo de 1911</t>
  </si>
  <si>
    <t>NORTE DE SANTANDERMUTISCUA LA LAGUNA</t>
  </si>
  <si>
    <t>NORTE DE SANTANDEROCAÑA</t>
  </si>
  <si>
    <t>NORTE DE SANTANDEROCAÑAOCAÑA</t>
  </si>
  <si>
    <t>AGUASCLARAS</t>
  </si>
  <si>
    <t>NORTE DE SANTANDEROCAÑAAGUASCLARAS</t>
  </si>
  <si>
    <t>OTARÉ</t>
  </si>
  <si>
    <t>NORTE DE SANTANDEROCAÑAOTARÉ</t>
  </si>
  <si>
    <t xml:space="preserve">NORTE DE SANTANDEROCAÑABUENAVISTA </t>
  </si>
  <si>
    <t>LA ERMITA</t>
  </si>
  <si>
    <t>NORTE DE SANTANDEROCAÑALA ERMITA</t>
  </si>
  <si>
    <t>NORTE DE SANTANDEROCAÑALA FLORESTA</t>
  </si>
  <si>
    <t xml:space="preserve">NORTE DE SANTANDEROCAÑAPUEBLO NUEVO </t>
  </si>
  <si>
    <t xml:space="preserve">NORTE DE SANTANDERPAMPLONA </t>
  </si>
  <si>
    <t xml:space="preserve">NORTE DE SANTANDERPAMPLONA PAMPLONA </t>
  </si>
  <si>
    <t xml:space="preserve">NORTE DE SANTANDERPAMPLONITA </t>
  </si>
  <si>
    <t xml:space="preserve">NORTE DE SANTANDERPAMPLONITA PAMPLONITA </t>
  </si>
  <si>
    <t>EL DIAMANTE</t>
  </si>
  <si>
    <t>NORTE DE SANTANDERPAMPLONITA EL DIAMANTE</t>
  </si>
  <si>
    <t xml:space="preserve">NORTE DE SANTANDERPUERTO SANTANDER </t>
  </si>
  <si>
    <t xml:space="preserve">NORTE DE SANTANDERPUERTO SANTANDER PUERTO SANTANDER </t>
  </si>
  <si>
    <t xml:space="preserve">NORTE DE SANTANDERRAGONVALIA </t>
  </si>
  <si>
    <t xml:space="preserve">NORTE DE SANTANDERRAGONVALIA RAGONVALIA </t>
  </si>
  <si>
    <t>NORTE DE SANTANDERSALAZAR</t>
  </si>
  <si>
    <t>NORTE DE SANTANDERSALAZARSALAZAR</t>
  </si>
  <si>
    <t>EL CARMEN DE NAZARETH</t>
  </si>
  <si>
    <t>NORTE DE SANTANDERSALAZAREL CARMEN DE NAZARETH</t>
  </si>
  <si>
    <t>NORTE DE SANTANDERSALAZARLA LAGUNA</t>
  </si>
  <si>
    <t>NORTE DE SANTANDERSALAZARMONTECRISTO</t>
  </si>
  <si>
    <t>NORTE DE SANTANDERSALAZARSAN ANTONIO</t>
  </si>
  <si>
    <t xml:space="preserve">SAN JOSÉ DEL AVILA </t>
  </si>
  <si>
    <t xml:space="preserve">NORTE DE SANTANDERSALAZARSAN JOSÉ DEL AVILA </t>
  </si>
  <si>
    <t xml:space="preserve">NORTE DE SANTANDERSALAZARQUEBRADA HONDA </t>
  </si>
  <si>
    <t>Ordenanza 4 de Noviembre 26 de 1990</t>
  </si>
  <si>
    <t>NORTE DE SANTANDERSAN CALIXTO</t>
  </si>
  <si>
    <t>NORTE DE SANTANDERSAN CALIXTOSAN CALIXTO</t>
  </si>
  <si>
    <t xml:space="preserve">BANDERAS </t>
  </si>
  <si>
    <t xml:space="preserve">NORTE DE SANTANDERSAN CALIXTOBANDERAS </t>
  </si>
  <si>
    <t xml:space="preserve">CASAS VIEJAS </t>
  </si>
  <si>
    <t xml:space="preserve">NORTE DE SANTANDERSAN CALIXTOCASAS VIEJAS </t>
  </si>
  <si>
    <t>EL ESPEJO</t>
  </si>
  <si>
    <t>NORTE DE SANTANDERSAN CALIXTOEL ESPEJO</t>
  </si>
  <si>
    <t>GUADUALES</t>
  </si>
  <si>
    <t>NORTE DE SANTANDERSAN CALIXTOGUADUALES</t>
  </si>
  <si>
    <t>MESALLANA</t>
  </si>
  <si>
    <t>NORTE DE SANTANDERSAN CALIXTOMESALLANA</t>
  </si>
  <si>
    <t>NORTE DE SANTANDERSAN CALIXTOPALMARITO</t>
  </si>
  <si>
    <t>Ordenanza 4 de Octubre 30 de 1959</t>
  </si>
  <si>
    <t>QUEBRADA GRANDE</t>
  </si>
  <si>
    <t>NORTE DE SANTANDERSAN CALIXTOQUEBRADA GRANDE</t>
  </si>
  <si>
    <t xml:space="preserve">NORTE DE SANTANDERSAN CALIXTOSAN JERÓNIMO </t>
  </si>
  <si>
    <t xml:space="preserve">NORTE DE SANTANDERSAN CALIXTOPALMAS DE VINO </t>
  </si>
  <si>
    <t>NORTE DE SANTANDERSAN CALIXTOPUENTE REAL</t>
  </si>
  <si>
    <t xml:space="preserve">NORTE DE SANTANDERSAN CALIXTOSANTA CATALINA </t>
  </si>
  <si>
    <t xml:space="preserve">LA QUINA </t>
  </si>
  <si>
    <t xml:space="preserve">NORTE DE SANTANDERSAN CALIXTOLA QUINA </t>
  </si>
  <si>
    <t>LAGUNITAS</t>
  </si>
  <si>
    <t>NORTE DE SANTANDERSAN CALIXTOLAGUNITAS</t>
  </si>
  <si>
    <t xml:space="preserve">QUEBRADILLAS </t>
  </si>
  <si>
    <t xml:space="preserve">NORTE DE SANTANDERSAN CALIXTOQUEBRADILLAS </t>
  </si>
  <si>
    <t xml:space="preserve">NORTE DE SANTANDERSAN CAYETANO </t>
  </si>
  <si>
    <t xml:space="preserve">NORTE DE SANTANDERSAN CAYETANO SAN CAYETANO </t>
  </si>
  <si>
    <t>CORNEJO</t>
  </si>
  <si>
    <t>NORTE DE SANTANDERSAN CAYETANO CORNEJO</t>
  </si>
  <si>
    <t>URIMACO</t>
  </si>
  <si>
    <t>NORTE DE SANTANDERSAN CAYETANO URIMACO</t>
  </si>
  <si>
    <t xml:space="preserve">NORTE DE SANTANDERSANTIAGO </t>
  </si>
  <si>
    <t xml:space="preserve">NORTE DE SANTANDERSANTIAGO SANTIAGO </t>
  </si>
  <si>
    <t>NORTE DE SANTANDERSARDINATA</t>
  </si>
  <si>
    <t>NORTE DE SANTANDERSARDINATASARDINATA</t>
  </si>
  <si>
    <t>CAMBIO DE CATEGORIA; ACDO 08/2000</t>
  </si>
  <si>
    <t>NORTE DE SANTANDERSARDINATAEL CARMEN</t>
  </si>
  <si>
    <t>ACDO 08/2000</t>
  </si>
  <si>
    <t>NORTE DE SANTANDERSARDINATALA VICTORIA</t>
  </si>
  <si>
    <t xml:space="preserve">NORTE DE SANTANDERSARDINATALAS MERCEDES </t>
  </si>
  <si>
    <t>ACUERDO 08 DEL 2000</t>
  </si>
  <si>
    <t>LUIS VERO</t>
  </si>
  <si>
    <t>NORTE DE SANTANDERSARDINATALUIS VERO</t>
  </si>
  <si>
    <t>NORTE DE SANTANDERSARDINATASAN ROQUE</t>
  </si>
  <si>
    <t>BALSAMINA</t>
  </si>
  <si>
    <t>NORTE DE SANTANDERSARDINATABALSAMINA</t>
  </si>
  <si>
    <t>NORTE DE SANTANDERSARDINATALA CRISTALINA</t>
  </si>
  <si>
    <t>NORTE DE SANTANDERSARDINATAPARAMILLO</t>
  </si>
  <si>
    <t>CAMBIO DE CATEGORIA ACDO 18/93</t>
  </si>
  <si>
    <t>NORTE DE SANTANDERSARDINATARÍO NUEVO</t>
  </si>
  <si>
    <t>NORTE DE SANTANDERSARDINATAEL HIGUERÓN</t>
  </si>
  <si>
    <t>Ordenanza 82 de diciembre 20 de 1993</t>
  </si>
  <si>
    <t xml:space="preserve">EL RIECITO </t>
  </si>
  <si>
    <t xml:space="preserve">NORTE DE SANTANDERSARDINATAEL RIECITO </t>
  </si>
  <si>
    <t xml:space="preserve">NORTE DE SANTANDERSARDINATAFÁTIMA </t>
  </si>
  <si>
    <t xml:space="preserve">JORDANCITO </t>
  </si>
  <si>
    <t xml:space="preserve">NORTE DE SANTANDERSARDINATAJORDANCITO </t>
  </si>
  <si>
    <t xml:space="preserve">NORTE DE SANTANDERSARDINATALA ESMERALDA </t>
  </si>
  <si>
    <t xml:space="preserve">NORTE DE SANTANDERSARDINATALA PRIMAVERA </t>
  </si>
  <si>
    <t xml:space="preserve">LOS GUAMOS </t>
  </si>
  <si>
    <t xml:space="preserve">NORTE DE SANTANDERSARDINATALOS GUAMOS </t>
  </si>
  <si>
    <t xml:space="preserve">NORTE DE SANTANDERSARDINATAPLANADAS </t>
  </si>
  <si>
    <t xml:space="preserve">NORTE DE SANTANDERSARDINATASAN ISIDRO </t>
  </si>
  <si>
    <t>NORTE DE SANTANDERSARDINATASAN SEBASTIÁN</t>
  </si>
  <si>
    <t xml:space="preserve">LA CARTAGENA </t>
  </si>
  <si>
    <t xml:space="preserve">NORTE DE SANTANDERSARDINATALA CARTAGENA </t>
  </si>
  <si>
    <t>NORTE DE SANTANDERSILOS</t>
  </si>
  <si>
    <t>NORTE DE SANTANDERSILOSSILOS</t>
  </si>
  <si>
    <t>CAMBIO DE NOMBRE; NO TENIA CATEGORIA</t>
  </si>
  <si>
    <t xml:space="preserve">BABEGA </t>
  </si>
  <si>
    <t xml:space="preserve">NORTE DE SANTANDERSILOSBABEGA </t>
  </si>
  <si>
    <t>Ordenanza 13 de Diciembre 10 de 1985</t>
  </si>
  <si>
    <t>NORTE DE SANTANDERSILOSBELÉN</t>
  </si>
  <si>
    <t>Ord 13 de Dbre 10/1985; CAMBIO DE CATEGORIA</t>
  </si>
  <si>
    <t xml:space="preserve">LOS RINCÓN </t>
  </si>
  <si>
    <t xml:space="preserve">NORTE DE SANTANDERSILOSLOS RINCÓN </t>
  </si>
  <si>
    <t>NORTE DE SANTANDERSILOSLA LAGUNA</t>
  </si>
  <si>
    <t>REPORTE ALCALDIA MUNICIPAL PROPUESTA EN EL POT</t>
  </si>
  <si>
    <t xml:space="preserve">RANCHADERO </t>
  </si>
  <si>
    <t xml:space="preserve">NORTE DE SANTANDERSILOSRANCHADERO </t>
  </si>
  <si>
    <t>NORTE DE SANTANDERTEORAMA</t>
  </si>
  <si>
    <t>NORTE DE SANTANDERTEORAMATEORAMA</t>
  </si>
  <si>
    <t>Ordenanza 44 de Abril 29 de 1925</t>
  </si>
  <si>
    <t xml:space="preserve">ALTO ROSARIO </t>
  </si>
  <si>
    <t xml:space="preserve">NORTE DE SANTANDERTEORAMAALTO ROSARIO </t>
  </si>
  <si>
    <t>CERRO LA FLORES</t>
  </si>
  <si>
    <t>NORTE DE SANTANDERTEORAMACERRO LA FLORES</t>
  </si>
  <si>
    <t>Ord 33 de Nov 20/1962</t>
  </si>
  <si>
    <t>NORTE DE SANTANDERTEORAMACUATRO ESQUINAS</t>
  </si>
  <si>
    <t xml:space="preserve">EL GUARICO </t>
  </si>
  <si>
    <t xml:space="preserve">NORTE DE SANTANDERTEORAMAEL GUARICO </t>
  </si>
  <si>
    <t xml:space="preserve">EL OSO </t>
  </si>
  <si>
    <t xml:space="preserve">NORTE DE SANTANDERTEORAMAEL OSO </t>
  </si>
  <si>
    <t>Ord 5 de Nov 20/1973 (cambio nombre); CAMBIO DE CATEGORIA</t>
  </si>
  <si>
    <t xml:space="preserve">NORTE DE SANTANDERTEORAMAEL TIGRE </t>
  </si>
  <si>
    <t xml:space="preserve">EL TRIGO </t>
  </si>
  <si>
    <t xml:space="preserve">NORTE DE SANTANDERTEORAMAEL TRIGO </t>
  </si>
  <si>
    <t>FARACHE</t>
  </si>
  <si>
    <t>NORTE DE SANTANDERTEORAMAFARACHE</t>
  </si>
  <si>
    <t xml:space="preserve">GUARANAO </t>
  </si>
  <si>
    <t xml:space="preserve">NORTE DE SANTANDERTEORAMAGUARANAO </t>
  </si>
  <si>
    <t>NORTE DE SANTANDERTEORAMAEL JUNCAL</t>
  </si>
  <si>
    <t xml:space="preserve">LA CECILIA </t>
  </si>
  <si>
    <t xml:space="preserve">NORTE DE SANTANDERTEORAMALA CECILIA </t>
  </si>
  <si>
    <t>Ordenanza 71 de Abril 25 de 1913</t>
  </si>
  <si>
    <t>LA JABONERA</t>
  </si>
  <si>
    <t>NORTE DE SANTANDERTEORAMALA JABONERA</t>
  </si>
  <si>
    <t>NORTE DE SANTANDERTEORAMALA TEJA</t>
  </si>
  <si>
    <t>Ordenanza 80 de diciembre 20 de 1993</t>
  </si>
  <si>
    <t>NORTE DE SANTANDERTEORAMALA TRINIDAD</t>
  </si>
  <si>
    <t xml:space="preserve">NORTE DE SANTANDERTEORAMAMANZANARES </t>
  </si>
  <si>
    <t>MIRACOTES</t>
  </si>
  <si>
    <t>NORTE DE SANTANDERTEORAMAMIRACOTES</t>
  </si>
  <si>
    <t xml:space="preserve">PILOCOTO </t>
  </si>
  <si>
    <t xml:space="preserve">NORTE DE SANTANDERTEORAMAPILOCOTO </t>
  </si>
  <si>
    <t>RAMÍREZ</t>
  </si>
  <si>
    <t>NORTE DE SANTANDERTEORAMARAMÍREZ</t>
  </si>
  <si>
    <t xml:space="preserve">NORTE DE SANTANDERTEORAMARÍO DE ORO </t>
  </si>
  <si>
    <t xml:space="preserve">NORTE DE SANTANDERTEORAMASAN JOSÉ </t>
  </si>
  <si>
    <t xml:space="preserve">SAN JUAN DE DIOS </t>
  </si>
  <si>
    <t xml:space="preserve">NORTE DE SANTANDERTEORAMASAN JUAN DE DIOS </t>
  </si>
  <si>
    <t>NORTE DE SANTANDERTEORAMASAN PABLO</t>
  </si>
  <si>
    <t>TRAVESÍAS</t>
  </si>
  <si>
    <t>NORTE DE SANTANDERTEORAMATRAVESÍAS</t>
  </si>
  <si>
    <t xml:space="preserve">NORTE DE SANTANDERTEORAMAVIJAGUAL </t>
  </si>
  <si>
    <t>QUINCE LETRAS</t>
  </si>
  <si>
    <t>NORTE DE SANTANDERTEORAMAQUINCE LETRAS</t>
  </si>
  <si>
    <t xml:space="preserve">EL ASERRÍO </t>
  </si>
  <si>
    <t xml:space="preserve">NORTE DE SANTANDERTEORAMAEL ASERRÍO </t>
  </si>
  <si>
    <t xml:space="preserve">NORTE DE SANTANDERTIBU </t>
  </si>
  <si>
    <t xml:space="preserve">TIBÚ </t>
  </si>
  <si>
    <t xml:space="preserve">NORTE DE SANTANDERTIBU TIBÚ </t>
  </si>
  <si>
    <t xml:space="preserve">BARCO LA SILLA </t>
  </si>
  <si>
    <t xml:space="preserve">NORTE DE SANTANDERTIBU BARCO LA SILLA </t>
  </si>
  <si>
    <t xml:space="preserve">LA GABARRA </t>
  </si>
  <si>
    <t xml:space="preserve">NORTE DE SANTANDERTIBU LA GABARRA </t>
  </si>
  <si>
    <t xml:space="preserve">PACCELLY </t>
  </si>
  <si>
    <t xml:space="preserve">NORTE DE SANTANDERTIBU PACCELLY </t>
  </si>
  <si>
    <t xml:space="preserve">NORTE DE SANTANDERTIBU RÍO DE ORO </t>
  </si>
  <si>
    <t xml:space="preserve">TRES BOCAS </t>
  </si>
  <si>
    <t xml:space="preserve">NORTE DE SANTANDERTIBU TRES BOCAS </t>
  </si>
  <si>
    <t xml:space="preserve">EL SESENTA </t>
  </si>
  <si>
    <t xml:space="preserve">NORTE DE SANTANDERTIBU EL SESENTA </t>
  </si>
  <si>
    <t xml:space="preserve">PETRÓLEA </t>
  </si>
  <si>
    <t xml:space="preserve">NORTE DE SANTANDERTIBU PETRÓLEA </t>
  </si>
  <si>
    <t>NORTE DE SANTANDERTIBU VERSALLES</t>
  </si>
  <si>
    <t>AEROPUERTO LA PISTA</t>
  </si>
  <si>
    <t>NORTE DE SANTANDERTIBU AEROPUERTO LA PISTA</t>
  </si>
  <si>
    <t>CAMPO GILES</t>
  </si>
  <si>
    <t>NORTE DE SANTANDERTIBU CAMPO GILES</t>
  </si>
  <si>
    <t xml:space="preserve">NORTE DE SANTANDERTIBU LA LLANA </t>
  </si>
  <si>
    <t xml:space="preserve">PLAYA COTIZA </t>
  </si>
  <si>
    <t xml:space="preserve">NORTE DE SANTANDERTIBU PLAYA COTIZA </t>
  </si>
  <si>
    <t xml:space="preserve">NORTE DE SANTANDERTIBU SAN MIGUEL </t>
  </si>
  <si>
    <t xml:space="preserve">VETAS DE ORIENTE </t>
  </si>
  <si>
    <t xml:space="preserve">NORTE DE SANTANDERTIBU VETAS DE ORIENTE </t>
  </si>
  <si>
    <t>Decreto 996 del 25 de Agosto de 1906</t>
  </si>
  <si>
    <t>CAMPO DOS</t>
  </si>
  <si>
    <t>NORTE DE SANTANDERTIBU CAMPO DOS</t>
  </si>
  <si>
    <t>S/oficio año 1991</t>
  </si>
  <si>
    <t xml:space="preserve">NORTE DE SANTANDERTOLEDO </t>
  </si>
  <si>
    <t xml:space="preserve">NORTE DE SANTANDERTOLEDO TOLEDO </t>
  </si>
  <si>
    <t>NORTE DE SANTANDERTOLEDO GIBRALTAR</t>
  </si>
  <si>
    <t xml:space="preserve">SAN BERNARDO DE BATA </t>
  </si>
  <si>
    <t xml:space="preserve">NORTE DE SANTANDERTOLEDO SAN BERNARDO DE BATA </t>
  </si>
  <si>
    <t>Ord 2 de Oct 25/1965</t>
  </si>
  <si>
    <t xml:space="preserve">NORTE DE SANTANDERTOLEDO SAMORE </t>
  </si>
  <si>
    <t xml:space="preserve">NORTE DE SANTANDERVILLA CARO </t>
  </si>
  <si>
    <t xml:space="preserve">NORTE DE SANTANDERVILLA CARO VILLA CARO </t>
  </si>
  <si>
    <t>ALTO DEL POZO</t>
  </si>
  <si>
    <t>NORTE DE SANTANDERVILLA CARO ALTO DEL POZO</t>
  </si>
  <si>
    <t>CORAZONES</t>
  </si>
  <si>
    <t>NORTE DE SANTANDERVILLA CARO CORAZONES</t>
  </si>
  <si>
    <t>NORTE DE SANTANDERVILLA CARO EL PÁRAMO</t>
  </si>
  <si>
    <t>NORTE DE SANTANDERVILLA DEL ROSARIO</t>
  </si>
  <si>
    <t>NORTE DE SANTANDERVILLA DEL ROSARIOVILLA DEL ROSARIO</t>
  </si>
  <si>
    <t>JUAN FRÍO</t>
  </si>
  <si>
    <t>NORTE DE SANTANDERVILLA DEL ROSARIOJUAN FRÍO</t>
  </si>
  <si>
    <t>PALOGORDO NORTE</t>
  </si>
  <si>
    <t>NORTE DE SANTANDERVILLA DEL ROSARIOPALOGORDO NORTE</t>
  </si>
  <si>
    <t>LUIS CARLOS GALÁN SARMIENTO</t>
  </si>
  <si>
    <t>NORTE DE SANTANDERVILLA DEL ROSARIOLUIS CARLOS GALÁN SARMIENTO</t>
  </si>
  <si>
    <t>PALOGORDO SUR</t>
  </si>
  <si>
    <t>NORTE DE SANTANDERVILLA DEL ROSARIOPALOGORDO SUR</t>
  </si>
  <si>
    <t>QUINDIOARMENIA</t>
  </si>
  <si>
    <t>QUINDIOARMENIAARMENIA</t>
  </si>
  <si>
    <t xml:space="preserve">EL CAIMO </t>
  </si>
  <si>
    <t xml:space="preserve">QUINDIOARMENIAEL CAIMO </t>
  </si>
  <si>
    <t>QUINDIOARMENIAMURILLO</t>
  </si>
  <si>
    <t xml:space="preserve">QUINDIOBUENAVISTA </t>
  </si>
  <si>
    <t xml:space="preserve">QUINDIOBUENAVISTA BUENAVISTA </t>
  </si>
  <si>
    <t>RÍO VERDE</t>
  </si>
  <si>
    <t>QUINDIOBUENAVISTA RÍO VERDE</t>
  </si>
  <si>
    <t>QUINDIOCALARCA</t>
  </si>
  <si>
    <t>QUINDIOCALARCACALARCA</t>
  </si>
  <si>
    <t>QUINDIOCALARCABARCELONA</t>
  </si>
  <si>
    <t xml:space="preserve">LA BELLA </t>
  </si>
  <si>
    <t xml:space="preserve">QUINDIOCALARCALA BELLA </t>
  </si>
  <si>
    <t>QUINDIOCALARCALA VIRGINIA</t>
  </si>
  <si>
    <t>QUINDIOCALARCAQUEBRADANEGRA</t>
  </si>
  <si>
    <t xml:space="preserve">QUINDIOCALARCALA MARÍA </t>
  </si>
  <si>
    <t xml:space="preserve">BARRAGÁN </t>
  </si>
  <si>
    <t xml:space="preserve">QUINDIOCALARCABARRAGÁN </t>
  </si>
  <si>
    <t xml:space="preserve">MILCIADES SEGURA </t>
  </si>
  <si>
    <t xml:space="preserve">QUINDIOCALARCAMILCIADES SEGURA </t>
  </si>
  <si>
    <t>QUINDIOCALARCAAGUA BONITA</t>
  </si>
  <si>
    <t xml:space="preserve">LA MICAELA </t>
  </si>
  <si>
    <t xml:space="preserve">QUINDIOCALARCALA MICAELA </t>
  </si>
  <si>
    <t xml:space="preserve">QUINDIOCIRCASIA </t>
  </si>
  <si>
    <t xml:space="preserve">QUINDIOCIRCASIA CIRCASIA </t>
  </si>
  <si>
    <t>LA POLA</t>
  </si>
  <si>
    <t>QUINDIOCIRCASIA LA POLA</t>
  </si>
  <si>
    <t xml:space="preserve">QUINDIOCIRCASIA EL TRIUNFO </t>
  </si>
  <si>
    <t xml:space="preserve">EL PLANAZO </t>
  </si>
  <si>
    <t xml:space="preserve">QUINDIOCIRCASIA EL PLANAZO </t>
  </si>
  <si>
    <t xml:space="preserve">LA 18 GUAYABAL </t>
  </si>
  <si>
    <t xml:space="preserve">QUINDIOCIRCASIA LA 18 GUAYABAL </t>
  </si>
  <si>
    <t>URBANIZACIÓN EL CANEY</t>
  </si>
  <si>
    <t>QUINDIOCIRCASIA URBANIZACIÓN EL CANEY</t>
  </si>
  <si>
    <t>URBANIZACIÓN CAMPESTRE BOSQUES DE TOSCANA</t>
  </si>
  <si>
    <t>QUINDIOCIRCASIA URBANIZACIÓN CAMPESTRE BOSQUES DE TOSCANA</t>
  </si>
  <si>
    <t xml:space="preserve">QUINDIOCIRCASIA LOS ROBLES </t>
  </si>
  <si>
    <t>LOS ROSALES</t>
  </si>
  <si>
    <t>QUINDIOCIRCASIA LOS ROSALES</t>
  </si>
  <si>
    <t xml:space="preserve">QUINDIOCIRCASIA MEMBRILLAL </t>
  </si>
  <si>
    <t xml:space="preserve">QUINTAS DEL BOSQUE </t>
  </si>
  <si>
    <t xml:space="preserve">QUINDIOCIRCASIA QUINTAS DEL BOSQUE </t>
  </si>
  <si>
    <t xml:space="preserve">VILLA JIMENA </t>
  </si>
  <si>
    <t xml:space="preserve">QUINDIOCIRCASIA VILLA JIMENA </t>
  </si>
  <si>
    <t xml:space="preserve">QUINDIOCIRCASIA EL PARAÍSO </t>
  </si>
  <si>
    <t>QUINDIOCIRCASIA LOS ALMENDROS</t>
  </si>
  <si>
    <t>QUINDIOCIRCASIA LOS PINOS</t>
  </si>
  <si>
    <t>QUINDIOCIRCASIA MONTERREY</t>
  </si>
  <si>
    <t>QUINDIOCIRCASIA SAN ANTONIO</t>
  </si>
  <si>
    <t>QUINDIOCORDOBA</t>
  </si>
  <si>
    <t>QUINDIOCORDOBACÓRDOBA</t>
  </si>
  <si>
    <t xml:space="preserve">QUINDIOFILANDIA </t>
  </si>
  <si>
    <t xml:space="preserve">QUINDIOFILANDIA FILANDIA </t>
  </si>
  <si>
    <t xml:space="preserve">LA INDIA </t>
  </si>
  <si>
    <t xml:space="preserve">QUINDIOFILANDIA LA INDIA </t>
  </si>
  <si>
    <t xml:space="preserve">QUINDIOGENOVA </t>
  </si>
  <si>
    <t xml:space="preserve">QUINDIOGENOVA GÉNOVA </t>
  </si>
  <si>
    <t xml:space="preserve">QUINDIOLA TEBAIDA </t>
  </si>
  <si>
    <t xml:space="preserve">QUINDIOLA TEBAIDA LA TEBAIDA </t>
  </si>
  <si>
    <t xml:space="preserve">QUINDIOLA TEBAIDA LA HERRADURA </t>
  </si>
  <si>
    <t>LA SILVIA</t>
  </si>
  <si>
    <t>QUINDIOLA TEBAIDA LA SILVIA</t>
  </si>
  <si>
    <t xml:space="preserve">FUNDACION AMANECER </t>
  </si>
  <si>
    <t xml:space="preserve">QUINDIOLA TEBAIDA FUNDACION AMANECER </t>
  </si>
  <si>
    <t>Ordenanza 3 de Noviembre 25 de 1977</t>
  </si>
  <si>
    <t xml:space="preserve">QUINDIOMONTENEGRO </t>
  </si>
  <si>
    <t xml:space="preserve">QUINDIOMONTENEGRO MONTENEGRO </t>
  </si>
  <si>
    <t xml:space="preserve">EL CUZCO </t>
  </si>
  <si>
    <t xml:space="preserve">QUINDIOMONTENEGRO EL CUZCO </t>
  </si>
  <si>
    <t>S/info de 1991; CGTO ESPECIAL</t>
  </si>
  <si>
    <t>PUEBLO TAPADO</t>
  </si>
  <si>
    <t>QUINDIOMONTENEGRO PUEBLO TAPADO</t>
  </si>
  <si>
    <t>S/info de 1991; CAMBIO DE CATEGORIA</t>
  </si>
  <si>
    <t xml:space="preserve">ONCE CASAS </t>
  </si>
  <si>
    <t xml:space="preserve">QUINDIOMONTENEGRO ONCE CASAS </t>
  </si>
  <si>
    <t>QUINDIOMONTENEGRO EL CASTILLO</t>
  </si>
  <si>
    <t xml:space="preserve">EL GIGANTE </t>
  </si>
  <si>
    <t xml:space="preserve">QUINDIOMONTENEGRO EL GIGANTE </t>
  </si>
  <si>
    <t xml:space="preserve">QUINDIOMONTENEGRO BARAYA </t>
  </si>
  <si>
    <t xml:space="preserve">QUINDIOMONTENEGRO LA MONTAÑA </t>
  </si>
  <si>
    <t>MACHO NEGRO</t>
  </si>
  <si>
    <t>QUINDIOMONTENEGRO MACHO NEGRO</t>
  </si>
  <si>
    <t xml:space="preserve">PUERTO SAMARIA </t>
  </si>
  <si>
    <t xml:space="preserve">QUINDIOMONTENEGRO PUERTO SAMARIA </t>
  </si>
  <si>
    <t>QUINDIOPIJAO</t>
  </si>
  <si>
    <t>QUINDIOPIJAOPIJAO</t>
  </si>
  <si>
    <t xml:space="preserve">QUINDIOPIJAOBARRAGÁN </t>
  </si>
  <si>
    <t xml:space="preserve">QUINDIOPIJAOLA MARIELA </t>
  </si>
  <si>
    <t xml:space="preserve">QUINDIOQUIMBAYA </t>
  </si>
  <si>
    <t xml:space="preserve">QUINDIOQUIMBAYA QUIMBAYA </t>
  </si>
  <si>
    <t>EL JAZMÍN</t>
  </si>
  <si>
    <t>QUINDIOQUIMBAYA EL JAZMÍN</t>
  </si>
  <si>
    <t>NO TENIA CATEGORIA; CGTO ESPECIAL</t>
  </si>
  <si>
    <t>EL LAUREL</t>
  </si>
  <si>
    <t>QUINDIOQUIMBAYA EL LAUREL</t>
  </si>
  <si>
    <t>QUINDIOQUIMBAYA PUEBLO RICO</t>
  </si>
  <si>
    <t>ACDO 036/96</t>
  </si>
  <si>
    <t>PUERTO ALEJANDRÍA</t>
  </si>
  <si>
    <t>QUINDIOQUIMBAYA PUERTO ALEJANDRÍA</t>
  </si>
  <si>
    <t>S/ info año 1991; ACDO 036/96</t>
  </si>
  <si>
    <t>QUINDIOQUIMBAYA EL NARANJAL</t>
  </si>
  <si>
    <t xml:space="preserve">TROCADEROS </t>
  </si>
  <si>
    <t xml:space="preserve">QUINDIOQUIMBAYA TROCADEROS </t>
  </si>
  <si>
    <t>Ordenanza 9 de Noviembre 25 de 1948</t>
  </si>
  <si>
    <t>QUINDIOSALENTO</t>
  </si>
  <si>
    <t>QUINDIOSALENTOSALENTO</t>
  </si>
  <si>
    <t xml:space="preserve">BOQUÍA </t>
  </si>
  <si>
    <t xml:space="preserve">QUINDIOSALENTOBOQUÍA </t>
  </si>
  <si>
    <t xml:space="preserve">CANAÁN </t>
  </si>
  <si>
    <t xml:space="preserve">QUINDIOSALENTOCANAÁN </t>
  </si>
  <si>
    <t xml:space="preserve">LA NUBIA </t>
  </si>
  <si>
    <t xml:space="preserve">QUINDIOSALENTOLA NUBIA </t>
  </si>
  <si>
    <t xml:space="preserve">COCORA </t>
  </si>
  <si>
    <t xml:space="preserve">QUINDIOSALENTOCOCORA </t>
  </si>
  <si>
    <t xml:space="preserve">LA EXPLANACIÓN </t>
  </si>
  <si>
    <t xml:space="preserve">QUINDIOSALENTOLA EXPLANACIÓN </t>
  </si>
  <si>
    <t xml:space="preserve">EL CAMINO NACIONAL </t>
  </si>
  <si>
    <t xml:space="preserve">QUINDIOSALENTOEL CAMINO NACIONAL </t>
  </si>
  <si>
    <t xml:space="preserve">CONDOMINIO LAS COLINAS </t>
  </si>
  <si>
    <t xml:space="preserve">QUINDIOSALENTOCONDOMINIO LAS COLINAS </t>
  </si>
  <si>
    <t>oficio de planeaciOn municipal</t>
  </si>
  <si>
    <t xml:space="preserve">QUINDIOSALENTOEL ROBLE </t>
  </si>
  <si>
    <t xml:space="preserve">SAN JUAN DE CAROLINA </t>
  </si>
  <si>
    <t xml:space="preserve">QUINDIOSALENTOSAN JUAN DE CAROLINA </t>
  </si>
  <si>
    <t>RISARALDAPEREIRA</t>
  </si>
  <si>
    <t>RISARALDAPEREIRAPEREIRA</t>
  </si>
  <si>
    <t xml:space="preserve">RISARALDAPEREIRAALTAGRACIA </t>
  </si>
  <si>
    <t>Ordenanza 29 de Diciembre 10 de 1966</t>
  </si>
  <si>
    <t xml:space="preserve">RISARALDAPEREIRAARABIA </t>
  </si>
  <si>
    <t>RISARALDAPEREIRABETULIA</t>
  </si>
  <si>
    <t>CAIMALITO</t>
  </si>
  <si>
    <t>RISARALDAPEREIRACAIMALITO</t>
  </si>
  <si>
    <t xml:space="preserve">EL PLACER (COMBIA) </t>
  </si>
  <si>
    <t xml:space="preserve">RISARALDAPEREIRAEL PLACER (COMBIA) </t>
  </si>
  <si>
    <t>LA CONVENCIÓN</t>
  </si>
  <si>
    <t>RISARALDAPEREIRALA CONVENCIÓN</t>
  </si>
  <si>
    <t xml:space="preserve">EL ROCÍO </t>
  </si>
  <si>
    <t xml:space="preserve">RISARALDAPEREIRAEL ROCÍO </t>
  </si>
  <si>
    <t xml:space="preserve">RISARALDAPEREIRALA BELLA </t>
  </si>
  <si>
    <t xml:space="preserve">RISARALDAPEREIRALA FLORIDA </t>
  </si>
  <si>
    <t>Correo electrOnico de la alcaldIa municipal PBOT Acuerdo 015 del 2000</t>
  </si>
  <si>
    <t xml:space="preserve">LA SELVA </t>
  </si>
  <si>
    <t xml:space="preserve">RISARALDAPEREIRALA SELVA </t>
  </si>
  <si>
    <t>RISARALDAPEREIRAMORELIA</t>
  </si>
  <si>
    <t>RISARALDAPEREIRAMUNDO NUEVO</t>
  </si>
  <si>
    <t>RISARALDAPEREIRAPUERTO CALDAS</t>
  </si>
  <si>
    <t xml:space="preserve">RISARALDAPEREIRASAN JOSÉ </t>
  </si>
  <si>
    <t>BARCELONA ALTA ES LA VEREDA</t>
  </si>
  <si>
    <t xml:space="preserve">TRIBUNAS CORCEGA </t>
  </si>
  <si>
    <t xml:space="preserve">RISARALDAPEREIRATRIBUNAS CORCEGA </t>
  </si>
  <si>
    <t>NUEVA SIRIA</t>
  </si>
  <si>
    <t>RISARALDAPEREIRANUEVA SIRIA</t>
  </si>
  <si>
    <t>RISARALDAPEREIRAYARUMAL</t>
  </si>
  <si>
    <t>LA BANANERA</t>
  </si>
  <si>
    <t>RISARALDAPEREIRALA BANANERA</t>
  </si>
  <si>
    <t>ALTO ALEGRÍAS</t>
  </si>
  <si>
    <t>RISARALDAPEREIRAALTO ALEGRÍAS</t>
  </si>
  <si>
    <t xml:space="preserve">PÉREZ ALTO </t>
  </si>
  <si>
    <t xml:space="preserve">RISARALDAPEREIRAPÉREZ ALTO </t>
  </si>
  <si>
    <t>HUERTAS</t>
  </si>
  <si>
    <t>RISARALDAPEREIRAHUERTAS</t>
  </si>
  <si>
    <t>PITAL DE COMBIA</t>
  </si>
  <si>
    <t>RISARALDAPEREIRAPITAL DE COMBIA</t>
  </si>
  <si>
    <t>EL CHOCHO</t>
  </si>
  <si>
    <t>RISARALDAPEREIRAEL CHOCHO</t>
  </si>
  <si>
    <t xml:space="preserve">BARRIO EL BOSQUE </t>
  </si>
  <si>
    <t xml:space="preserve">RISARALDAPEREIRABARRIO EL BOSQUE </t>
  </si>
  <si>
    <t>LA CABAÑITA</t>
  </si>
  <si>
    <t>RISARALDAPEREIRALA CABAÑITA</t>
  </si>
  <si>
    <t>BELMONTE BAJO</t>
  </si>
  <si>
    <t>RISARALDAPEREIRABELMONTE BAJO</t>
  </si>
  <si>
    <t>RISARALDAPEREIRABETANIA</t>
  </si>
  <si>
    <t>ALEGRÍAS LA GRAMÍNEA (BRISAS DEL CONDINA)</t>
  </si>
  <si>
    <t>RISARALDAPEREIRAALEGRÍAS LA GRAMÍNEA (BRISAS DEL CONDINA)</t>
  </si>
  <si>
    <t>RISARALDAPEREIRACALLE LARGA</t>
  </si>
  <si>
    <t>Ordenanza 22 de 1966</t>
  </si>
  <si>
    <t>RISARALDAPEREIRACESTILLAL</t>
  </si>
  <si>
    <t>RISARALDAPEREIRAEL CONTENTO</t>
  </si>
  <si>
    <t xml:space="preserve">EL CRUCERO DE COMBIA </t>
  </si>
  <si>
    <t xml:space="preserve">RISARALDAPEREIRAEL CRUCERO DE COMBIA </t>
  </si>
  <si>
    <t>Ordenanza 10 de Junio 16 de 1937</t>
  </si>
  <si>
    <t>RISARALDAPEREIRAEL JAZMÍN</t>
  </si>
  <si>
    <t>Decreto 547 de Julio 23 de 1954</t>
  </si>
  <si>
    <t xml:space="preserve">RISARALDAPEREIRAEL MANZANO </t>
  </si>
  <si>
    <t>CAMBIO DE CATEGORIA; YA NO EXISTE IPM</t>
  </si>
  <si>
    <t>RISARALDAPEREIRAEL PORVENIR</t>
  </si>
  <si>
    <t>ESPERANZA GALICIA</t>
  </si>
  <si>
    <t>RISARALDAPEREIRAESPERANZA GALICIA</t>
  </si>
  <si>
    <t xml:space="preserve">ESTACIÓN AZUFRAL </t>
  </si>
  <si>
    <t xml:space="preserve">RISARALDAPEREIRAESTACIÓN AZUFRAL </t>
  </si>
  <si>
    <t>Ordenanza 14 de Abril 4 de 1914</t>
  </si>
  <si>
    <t>ESTRELLA MORRÓN</t>
  </si>
  <si>
    <t>RISARALDAPEREIRAESTRELLA MORRÓN</t>
  </si>
  <si>
    <t>CONDINA GUACARY</t>
  </si>
  <si>
    <t>RISARALDAPEREIRACONDINA GUACARY</t>
  </si>
  <si>
    <t xml:space="preserve">RISARALDAPEREIRALAGUNETA </t>
  </si>
  <si>
    <t>RISARALDAPEREIRALA ESTRELLA</t>
  </si>
  <si>
    <t>NUEVO SOL</t>
  </si>
  <si>
    <t>RISARALDAPEREIRANUEVO SOL</t>
  </si>
  <si>
    <t>PLAN DE VIVIENDA LA UNIÓN</t>
  </si>
  <si>
    <t>RISARALDAPEREIRAPLAN DE VIVIENDA LA UNIÓN</t>
  </si>
  <si>
    <t xml:space="preserve">PLAN DE VIVIENDA YARUMAL </t>
  </si>
  <si>
    <t xml:space="preserve">RISARALDAPEREIRAPLAN DE VIVIENDA YARUMAL </t>
  </si>
  <si>
    <t xml:space="preserve">RISARALDAPEREIRAPUEBLO NUEVO </t>
  </si>
  <si>
    <t>Ordenanza 11 de 1926</t>
  </si>
  <si>
    <t xml:space="preserve">RISARALDAPEREIRASAN CARLOS </t>
  </si>
  <si>
    <t xml:space="preserve">RISARALDAPEREIRAYARUMITO </t>
  </si>
  <si>
    <t>PÉNJAMO</t>
  </si>
  <si>
    <t>RISARALDAPEREIRAPÉNJAMO</t>
  </si>
  <si>
    <t>Ordenanza 26 del 5 de Abril de 1922</t>
  </si>
  <si>
    <t xml:space="preserve">ALTO ERAZO </t>
  </si>
  <si>
    <t xml:space="preserve">RISARALDAPEREIRAALTO ERAZO </t>
  </si>
  <si>
    <t xml:space="preserve">CANCELES </t>
  </si>
  <si>
    <t xml:space="preserve">RISARALDAPEREIRACANCELES </t>
  </si>
  <si>
    <t>EL BOSQUE</t>
  </si>
  <si>
    <t>RISARALDAPEREIRAEL BOSQUE</t>
  </si>
  <si>
    <t xml:space="preserve">EL CONGOLO </t>
  </si>
  <si>
    <t xml:space="preserve">RISARALDAPEREIRAEL CONGOLO </t>
  </si>
  <si>
    <t>RISARALDAPEREIRAEL JARDÍN</t>
  </si>
  <si>
    <t>ESTACIÓN VILLEGAS</t>
  </si>
  <si>
    <t>RISARALDAPEREIRAESTACIÓN VILLEGAS</t>
  </si>
  <si>
    <t xml:space="preserve">GALICIA ALTA </t>
  </si>
  <si>
    <t xml:space="preserve">RISARALDAPEREIRAGALICIA ALTA </t>
  </si>
  <si>
    <t>Decreto 995 de 1908</t>
  </si>
  <si>
    <t>GILIPINAS</t>
  </si>
  <si>
    <t>RISARALDAPEREIRAGILIPINAS</t>
  </si>
  <si>
    <t>HERIBERTO HERRERA</t>
  </si>
  <si>
    <t>RISARALDAPEREIRAHERIBERTO HERRERA</t>
  </si>
  <si>
    <t xml:space="preserve">RISARALDAPEREIRALA CARBONERA </t>
  </si>
  <si>
    <t xml:space="preserve">LA RENTA </t>
  </si>
  <si>
    <t xml:space="preserve">RISARALDAPEREIRALA RENTA </t>
  </si>
  <si>
    <t xml:space="preserve">LA SUIZA </t>
  </si>
  <si>
    <t xml:space="preserve">RISARALDAPEREIRALA SUIZA </t>
  </si>
  <si>
    <t>RISARALDAPEREIRALA YE</t>
  </si>
  <si>
    <t xml:space="preserve">LIBARE </t>
  </si>
  <si>
    <t xml:space="preserve">RISARALDAPEREIRALIBARE </t>
  </si>
  <si>
    <t xml:space="preserve">PÉREZ BAJO </t>
  </si>
  <si>
    <t xml:space="preserve">RISARALDAPEREIRAPÉREZ BAJO </t>
  </si>
  <si>
    <t xml:space="preserve">RISARALDAPEREIRASAN MARINO </t>
  </si>
  <si>
    <t>Acdo 14 de Feb 6/1984</t>
  </si>
  <si>
    <t xml:space="preserve">TRIBUNAS CONSOTA </t>
  </si>
  <si>
    <t xml:space="preserve">RISARALDAPEREIRATRIBUNAS CONSOTA </t>
  </si>
  <si>
    <t>RISARALDAPEREIRAEL JORDÁN</t>
  </si>
  <si>
    <t>RISARALDAPEREIRASANTANDER</t>
  </si>
  <si>
    <t>CAMBIO DE CATEGORIA; DEC 283/96 Y 425/00</t>
  </si>
  <si>
    <t xml:space="preserve">LA MECENIA </t>
  </si>
  <si>
    <t xml:space="preserve">RISARALDAPEREIRALA MECENIA </t>
  </si>
  <si>
    <t>CAMBIO DE NOMBRE; CABECERA DEL CGTO</t>
  </si>
  <si>
    <t>MIRALINDO</t>
  </si>
  <si>
    <t>RISARALDAPEREIRAMIRALINDO</t>
  </si>
  <si>
    <t xml:space="preserve">TRES PUERTAS </t>
  </si>
  <si>
    <t xml:space="preserve">RISARALDAPEREIRATRES PUERTAS </t>
  </si>
  <si>
    <t>NO EXISTE LA IPM</t>
  </si>
  <si>
    <t xml:space="preserve">RISARALDAAPIA </t>
  </si>
  <si>
    <t xml:space="preserve">APÍA </t>
  </si>
  <si>
    <t xml:space="preserve">RISARALDAAPIA APÍA </t>
  </si>
  <si>
    <t>CAMBIO DE CATEGORIA; CABECERA DEL CGTO</t>
  </si>
  <si>
    <t xml:space="preserve">JORDANIA </t>
  </si>
  <si>
    <t xml:space="preserve">RISARALDAAPIA JORDANIA </t>
  </si>
  <si>
    <t xml:space="preserve">RISARALDAAPIA LA MARÍA </t>
  </si>
  <si>
    <t xml:space="preserve">RISARALDABALBOA </t>
  </si>
  <si>
    <t xml:space="preserve">RISARALDABALBOA BALBOA </t>
  </si>
  <si>
    <t xml:space="preserve">TAMBORES </t>
  </si>
  <si>
    <t xml:space="preserve">RISARALDABALBOA TAMBORES </t>
  </si>
  <si>
    <t>RISARALDABALBOA SAN ANTONIO</t>
  </si>
  <si>
    <t>CAMBIO DE CATEGORIA Y DE NOMBRE; TRES PUERTAS ES LA VDA</t>
  </si>
  <si>
    <t>RISARALDABALBOA LA AURORA</t>
  </si>
  <si>
    <t>RISARALDABALBOA TRES ESQUINAS</t>
  </si>
  <si>
    <t>LA CANCHA</t>
  </si>
  <si>
    <t>RISARALDABALBOA LA CANCHA</t>
  </si>
  <si>
    <t>LA MANCHA</t>
  </si>
  <si>
    <t>RISARALDABALBOA LA MANCHA</t>
  </si>
  <si>
    <t xml:space="preserve">RISARALDABALBOA LA QUIEBRA </t>
  </si>
  <si>
    <t>TOTUÍ</t>
  </si>
  <si>
    <t>RISARALDABALBOA TOTUÍ</t>
  </si>
  <si>
    <t>CAMBIO DE NOMBRE; CABECERA DEL CGTO COMBIA ALTA</t>
  </si>
  <si>
    <t>RISARALDABELEN DE UMBRIA</t>
  </si>
  <si>
    <t>BELÉN DE UMBRÍA</t>
  </si>
  <si>
    <t>RISARALDABELEN DE UMBRIABELÉN DE UMBRÍA</t>
  </si>
  <si>
    <t xml:space="preserve">BALDELOMAR </t>
  </si>
  <si>
    <t xml:space="preserve">RISARALDABELEN DE UMBRIABALDELOMAR </t>
  </si>
  <si>
    <t xml:space="preserve">COLUMBIA </t>
  </si>
  <si>
    <t xml:space="preserve">RISARALDABELEN DE UMBRIACOLUMBIA </t>
  </si>
  <si>
    <t xml:space="preserve">MATA DE GUADUA </t>
  </si>
  <si>
    <t xml:space="preserve">RISARALDABELEN DE UMBRIAMATA DE GUADUA </t>
  </si>
  <si>
    <t>PUENTE UMBRÍA</t>
  </si>
  <si>
    <t>RISARALDABELEN DE UMBRIAPUENTE UMBRÍA</t>
  </si>
  <si>
    <t xml:space="preserve">TAPARCAL </t>
  </si>
  <si>
    <t xml:space="preserve">RISARALDABELEN DE UMBRIATAPARCAL </t>
  </si>
  <si>
    <t xml:space="preserve">ANDICA </t>
  </si>
  <si>
    <t xml:space="preserve">RISARALDABELEN DE UMBRIAANDICA </t>
  </si>
  <si>
    <t xml:space="preserve">BAJO SIRGUIA </t>
  </si>
  <si>
    <t xml:space="preserve">RISARALDABELEN DE UMBRIABAJO SIRGUIA </t>
  </si>
  <si>
    <t>RISARALDABELEN DE UMBRIAPROVIDENCIA</t>
  </si>
  <si>
    <t xml:space="preserve">SANTA EMILIA </t>
  </si>
  <si>
    <t xml:space="preserve">RISARALDABELEN DE UMBRIASANTA EMILIA </t>
  </si>
  <si>
    <t>EL AGUACATE</t>
  </si>
  <si>
    <t>RISARALDABELEN DE UMBRIAEL AGUACATE</t>
  </si>
  <si>
    <t xml:space="preserve">EL CONGO </t>
  </si>
  <si>
    <t xml:space="preserve">RISARALDABELEN DE UMBRIAEL CONGO </t>
  </si>
  <si>
    <t xml:space="preserve">RISARALDADOSQUEBRADAS </t>
  </si>
  <si>
    <t xml:space="preserve">RISARALDADOSQUEBRADAS DOSQUEBRADAS </t>
  </si>
  <si>
    <t xml:space="preserve">RISARALDADOSQUEBRADAS LA UNIÓN </t>
  </si>
  <si>
    <t>RISARALDADOSQUEBRADAS AGUAZUL</t>
  </si>
  <si>
    <t>RISARALDADOSQUEBRADAS BUENA VISTA</t>
  </si>
  <si>
    <t>COMUNEROS</t>
  </si>
  <si>
    <t>RISARALDADOSQUEBRADAS COMUNEROS</t>
  </si>
  <si>
    <t xml:space="preserve">EL ESTANQUILLO </t>
  </si>
  <si>
    <t xml:space="preserve">RISARALDADOSQUEBRADAS EL ESTANQUILLO </t>
  </si>
  <si>
    <t xml:space="preserve">RISARALDADOSQUEBRADAS GAITÁN </t>
  </si>
  <si>
    <t>RISARALDADOSQUEBRADAS LA DIVISA</t>
  </si>
  <si>
    <t xml:space="preserve">RISARALDADOSQUEBRADAS LA PLAYITA </t>
  </si>
  <si>
    <t xml:space="preserve">NARANJALES </t>
  </si>
  <si>
    <t xml:space="preserve">RISARALDADOSQUEBRADAS NARANJALES </t>
  </si>
  <si>
    <t xml:space="preserve">SANTANA BAJA </t>
  </si>
  <si>
    <t xml:space="preserve">RISARALDADOSQUEBRADAS SANTANA BAJA </t>
  </si>
  <si>
    <t xml:space="preserve">VILLA CAROLA </t>
  </si>
  <si>
    <t xml:space="preserve">RISARALDADOSQUEBRADAS VILLA CAROLA </t>
  </si>
  <si>
    <t>RISARALDAGUATICA</t>
  </si>
  <si>
    <t>GUÁTICA</t>
  </si>
  <si>
    <t>RISARALDAGUATICAGUÁTICA</t>
  </si>
  <si>
    <t xml:space="preserve">RISARALDAGUATICASAN CLEMENTE </t>
  </si>
  <si>
    <t>RISARALDAGUATICASANTA ANA</t>
  </si>
  <si>
    <t>DEC 283/96 Y DEC 425/2000</t>
  </si>
  <si>
    <t xml:space="preserve">RISARALDAGUATICAEL PARAÍSO </t>
  </si>
  <si>
    <t>RISARALDAGUATICATRAVESÍAS</t>
  </si>
  <si>
    <t>GUÁTICA VIEJO</t>
  </si>
  <si>
    <t>RISARALDAGUATICAGUÁTICA VIEJO</t>
  </si>
  <si>
    <t>RISARALDAGUATICABETANIA</t>
  </si>
  <si>
    <t>RISARALDAGUATICAEL JORDÁN</t>
  </si>
  <si>
    <t xml:space="preserve">RISARALDAGUATICATARQUI </t>
  </si>
  <si>
    <t>RISARALDAGUATICAEL SILENCIO</t>
  </si>
  <si>
    <t>OSPIRMA</t>
  </si>
  <si>
    <t>RISARALDAGUATICAOSPIRMA</t>
  </si>
  <si>
    <t xml:space="preserve">RISARALDALA CELIA </t>
  </si>
  <si>
    <t xml:space="preserve">RISARALDALA CELIA LA CELIA </t>
  </si>
  <si>
    <t xml:space="preserve">RISARALDALA CELIA PATIO BONITO </t>
  </si>
  <si>
    <t>RISARALDALA VIRGINIA</t>
  </si>
  <si>
    <t>RISARALDALA VIRGINIALA VIRGINIA</t>
  </si>
  <si>
    <t xml:space="preserve">RISARALDALA VIRGINIALA PALMA </t>
  </si>
  <si>
    <t>RISARALDALA VIRGINIAEL AGUACATE</t>
  </si>
  <si>
    <t xml:space="preserve">RISARALDAMARSELLA </t>
  </si>
  <si>
    <t xml:space="preserve">RISARALDAMARSELLA MARSELLA </t>
  </si>
  <si>
    <t xml:space="preserve">ALTO CAUCA </t>
  </si>
  <si>
    <t xml:space="preserve">RISARALDAMARSELLA ALTO CAUCA </t>
  </si>
  <si>
    <t xml:space="preserve">PLAN DE VIVIENDA EL RAYO </t>
  </si>
  <si>
    <t xml:space="preserve">RISARALDAMARSELLA PLAN DE VIVIENDA EL RAYO </t>
  </si>
  <si>
    <t xml:space="preserve">ESTACIÓN PEREIRA </t>
  </si>
  <si>
    <t xml:space="preserve">RISARALDAMARSELLA ESTACIÓN PEREIRA </t>
  </si>
  <si>
    <t>PLAN DE VIVIENDA EL PARAÍSO</t>
  </si>
  <si>
    <t>RISARALDAMARSELLA PLAN DE VIVIENDA EL PARAÍSO</t>
  </si>
  <si>
    <t>PLAN DE VIVIENDA TACURRUMBI</t>
  </si>
  <si>
    <t>RISARALDAMARSELLA PLAN DE VIVIENDA TACURRUMBI</t>
  </si>
  <si>
    <t>RISARALDAMARSELLA PUEBLO TAPADO</t>
  </si>
  <si>
    <t xml:space="preserve">RISARALDAMISTRATO </t>
  </si>
  <si>
    <t xml:space="preserve">MISTRATÓ </t>
  </si>
  <si>
    <t xml:space="preserve">RISARALDAMISTRATO MISTRATÓ </t>
  </si>
  <si>
    <t>PUERTO DE ORO</t>
  </si>
  <si>
    <t>RISARALDAMISTRATO PUERTO DE ORO</t>
  </si>
  <si>
    <t>SAN ANTONIO DEL CHAMI</t>
  </si>
  <si>
    <t>RISARALDAMISTRATO SAN ANTONIO DEL CHAMI</t>
  </si>
  <si>
    <t>PINAR DEL RÍO</t>
  </si>
  <si>
    <t>RISARALDAMISTRATO PINAR DEL RÍO</t>
  </si>
  <si>
    <t xml:space="preserve">QUEBRADAS ARRIBA </t>
  </si>
  <si>
    <t xml:space="preserve">RISARALDAMISTRATO QUEBRADAS ARRIBA </t>
  </si>
  <si>
    <t>RISARALDAPUEBLO RICO</t>
  </si>
  <si>
    <t>RISARALDAPUEBLO RICOPUEBLO RICO</t>
  </si>
  <si>
    <t>NO EXISTE LA IPM; CAMBIO DE CATEGORIA</t>
  </si>
  <si>
    <t>RISARALDAPUEBLO RICOSANTA CECILIA</t>
  </si>
  <si>
    <t xml:space="preserve">RISARALDAPUEBLO RICOVILLA CLARET </t>
  </si>
  <si>
    <t>Ordenanza 27 de 1911</t>
  </si>
  <si>
    <t xml:space="preserve">RISARALDAQUINCHIA </t>
  </si>
  <si>
    <t xml:space="preserve">QUINCHÍA </t>
  </si>
  <si>
    <t xml:space="preserve">RISARALDAQUINCHIA QUINCHÍA </t>
  </si>
  <si>
    <t>DEC 018/00</t>
  </si>
  <si>
    <t xml:space="preserve">BATERO </t>
  </si>
  <si>
    <t xml:space="preserve">RISARALDAQUINCHIA BATERO </t>
  </si>
  <si>
    <t>DEC 003 NOV/92; HAY CP</t>
  </si>
  <si>
    <t xml:space="preserve">IRRA </t>
  </si>
  <si>
    <t xml:space="preserve">RISARALDAQUINCHIA IRRA </t>
  </si>
  <si>
    <t>CAMBIO DE CATEGORIA; NO EXISTE LA IPM</t>
  </si>
  <si>
    <t xml:space="preserve">RISARALDAQUINCHIA NARANJAL </t>
  </si>
  <si>
    <t>CAMBIO DE CATEGORIA; DEC 018/00</t>
  </si>
  <si>
    <t>RISARALDAQUINCHIA SANTA ELENA</t>
  </si>
  <si>
    <t>DEC 004 NOV/92; HAY CP</t>
  </si>
  <si>
    <t xml:space="preserve">MORETA </t>
  </si>
  <si>
    <t xml:space="preserve">RISARALDAQUINCHIA MORETA </t>
  </si>
  <si>
    <t xml:space="preserve">ENSENILLAL </t>
  </si>
  <si>
    <t xml:space="preserve">RISARALDAQUINCHIA ENSENILLAL </t>
  </si>
  <si>
    <t xml:space="preserve">RISARALDAQUINCHIA LA ESMERALDA </t>
  </si>
  <si>
    <t>RISARALDAQUINCHIA LA FLORESTA</t>
  </si>
  <si>
    <t xml:space="preserve">RISARALDAQUINCHIA VILLA RICA </t>
  </si>
  <si>
    <t>RISARALDASANTA ROSA DE CABAL</t>
  </si>
  <si>
    <t>RISARALDASANTA ROSA DE CABALSANTA ROSA DE CABAL</t>
  </si>
  <si>
    <t>DEC 018 MARZO DEL 2000</t>
  </si>
  <si>
    <t xml:space="preserve">RISARALDASANTA ROSA DE CABALEL RODEO </t>
  </si>
  <si>
    <t>Ordenanza 12 de Diciembre 6 de 1972</t>
  </si>
  <si>
    <t>CORREGIMIENTO DEL SUR</t>
  </si>
  <si>
    <t>RISARALDASANTA ROSA DE CABALCORREGIMIENTO DEL SUR</t>
  </si>
  <si>
    <t xml:space="preserve">EL ESPAÑOL </t>
  </si>
  <si>
    <t xml:space="preserve">RISARALDASANTA ROSA DE CABALEL ESPAÑOL </t>
  </si>
  <si>
    <t>EL MANZANILLO</t>
  </si>
  <si>
    <t>RISARALDASANTA ROSA DE CABALEL MANZANILLO</t>
  </si>
  <si>
    <t>RISARALDASANTA ROSA DE CABALEL GUAMAL</t>
  </si>
  <si>
    <t xml:space="preserve">RISARALDASANTA ROSA DE CABALLA CAPILLA </t>
  </si>
  <si>
    <t>RISARALDASANTA ROSA DE CABALLA ESTRELLA</t>
  </si>
  <si>
    <t>RISARALDASANTA ROSA DE CABALSANTA BÁRBARA</t>
  </si>
  <si>
    <t xml:space="preserve">RISARALDASANTA ROSA DE CABALTARAPACÁ </t>
  </si>
  <si>
    <t xml:space="preserve">FERMÍN LÓPEZ </t>
  </si>
  <si>
    <t xml:space="preserve">RISARALDASANTA ROSA DE CABALFERMÍN LÓPEZ </t>
  </si>
  <si>
    <t>RISARALDASANTA ROSA DE CABALGUAIMARAL</t>
  </si>
  <si>
    <t xml:space="preserve">EL LEMBO </t>
  </si>
  <si>
    <t xml:space="preserve">RISARALDASANTA ROSA DE CABALEL LEMBO </t>
  </si>
  <si>
    <t>LOS NEVADOS</t>
  </si>
  <si>
    <t>RISARALDASANTA ROSA DE CABALLOS NEVADOS</t>
  </si>
  <si>
    <t xml:space="preserve">BAJO SAMARIA </t>
  </si>
  <si>
    <t xml:space="preserve">RISARALDASANTA ROSA DE CABALBAJO SAMARIA </t>
  </si>
  <si>
    <t xml:space="preserve">RISARALDASANTA ROSA DE CABALLA FLORIDA </t>
  </si>
  <si>
    <t>HAY CP</t>
  </si>
  <si>
    <t>RISARALDASANTA ROSA DE CABALCEDRALITO</t>
  </si>
  <si>
    <t>RISARALDASANTA ROSA DE CABALEL JAZMÍN</t>
  </si>
  <si>
    <t xml:space="preserve">RISARALDASANTA ROSA DE CABALSAN JUAN </t>
  </si>
  <si>
    <t>RISARALDASANTUARIO</t>
  </si>
  <si>
    <t>RISARALDASANTUARIOSANTUARIO</t>
  </si>
  <si>
    <t xml:space="preserve">LA BRETAÑA </t>
  </si>
  <si>
    <t xml:space="preserve">RISARALDASANTUARIOLA BRETAÑA </t>
  </si>
  <si>
    <t>RISARALDASANTUARIOLA MARINA</t>
  </si>
  <si>
    <t>PERALONSO</t>
  </si>
  <si>
    <t>RISARALDASANTUARIOPERALONSO</t>
  </si>
  <si>
    <t>TOTUY</t>
  </si>
  <si>
    <t>RISARALDASANTUARIOTOTUY</t>
  </si>
  <si>
    <t xml:space="preserve">RISARALDASANTUARIOEL TAMBO </t>
  </si>
  <si>
    <t>Ordenanza 96 de Noviembre 30 de 1959</t>
  </si>
  <si>
    <t>RISARALDASANTUARIOCORINTO</t>
  </si>
  <si>
    <t>CAMBIO DE CATEGORIA; ACDO 37 AGO/86</t>
  </si>
  <si>
    <t xml:space="preserve">LA BAMBA </t>
  </si>
  <si>
    <t xml:space="preserve">RISARALDASANTUARIOLA BAMBA </t>
  </si>
  <si>
    <t>Ordenanza 57 de 1959</t>
  </si>
  <si>
    <t xml:space="preserve">RISARALDASANTUARIOLA ESMERALDA </t>
  </si>
  <si>
    <t>SANTANDERBUCARAMANGA</t>
  </si>
  <si>
    <t>SANTANDERBUCARAMANGABUCARAMANGA</t>
  </si>
  <si>
    <t xml:space="preserve">SANTANDERBUCARAMANGABOSCONIA </t>
  </si>
  <si>
    <t>Ordenanza 24 de 1915</t>
  </si>
  <si>
    <t xml:space="preserve">SANTANDERAGUADA </t>
  </si>
  <si>
    <t xml:space="preserve">SANTANDERAGUADA AGUADA </t>
  </si>
  <si>
    <t>SANTANDERALBANIA</t>
  </si>
  <si>
    <t>SANTANDERALBANIAALBANIA</t>
  </si>
  <si>
    <t>CAMBIO DE NOMBRE Y DE CATEGORIA</t>
  </si>
  <si>
    <t>SANTANDERALBANIACARRETERO</t>
  </si>
  <si>
    <t xml:space="preserve">SANTANDERALBANIAEL HATILLO </t>
  </si>
  <si>
    <t>SANTANDERALBANIALA MESA</t>
  </si>
  <si>
    <t>SANTANDERARATOCA</t>
  </si>
  <si>
    <t>SANTANDERARATOCAARATOCA</t>
  </si>
  <si>
    <t>CHIFLAS</t>
  </si>
  <si>
    <t>SANTANDERARATOCACHIFLAS</t>
  </si>
  <si>
    <t>Ordenanza 11 del 18 de Mayo de 1925</t>
  </si>
  <si>
    <t>SANTANDERARATOCAEL HOYO</t>
  </si>
  <si>
    <t>SANTANDERBARBOSA</t>
  </si>
  <si>
    <t>SANTANDERBARBOSABARBOSA</t>
  </si>
  <si>
    <t xml:space="preserve">CITE </t>
  </si>
  <si>
    <t xml:space="preserve">SANTANDERBARBOSACITE </t>
  </si>
  <si>
    <t>SANTANDERBARICHARA</t>
  </si>
  <si>
    <t>SANTANDERBARICHARABARICHARA</t>
  </si>
  <si>
    <t>GUANE</t>
  </si>
  <si>
    <t>SANTANDERBARICHARAGUANE</t>
  </si>
  <si>
    <t>BUTAREGUA</t>
  </si>
  <si>
    <t>SANTANDERBARICHARABUTAREGUA</t>
  </si>
  <si>
    <t xml:space="preserve">PARAMITO </t>
  </si>
  <si>
    <t xml:space="preserve">SANTANDERBARICHARAPARAMITO </t>
  </si>
  <si>
    <t>SANTANDERBARRANCABERMEJA</t>
  </si>
  <si>
    <t>SANTANDERBARRANCABERMEJABARRANCABERMEJA</t>
  </si>
  <si>
    <t>SANTANDERBARRANCABERMEJAEL CENTRO</t>
  </si>
  <si>
    <t xml:space="preserve">SANTANDERBARRANCABERMEJAEL LLANITO </t>
  </si>
  <si>
    <t>MESETA SAN RAFAEL</t>
  </si>
  <si>
    <t>SANTANDERBARRANCABERMEJAMESETA SAN RAFAEL</t>
  </si>
  <si>
    <t>SAN RAFAEL DE CHUCURÍ</t>
  </si>
  <si>
    <t>SANTANDERBARRANCABERMEJASAN RAFAEL DE CHUCURÍ</t>
  </si>
  <si>
    <t>Acdo 10 de Abril 29/1983</t>
  </si>
  <si>
    <t xml:space="preserve">SANTANDERBARRANCABERMEJALOS LAURELES </t>
  </si>
  <si>
    <t xml:space="preserve">LA FORTUNA </t>
  </si>
  <si>
    <t xml:space="preserve">SANTANDERBARRANCABERMEJALA FORTUNA </t>
  </si>
  <si>
    <t>SANTANDERBETULIA</t>
  </si>
  <si>
    <t>SANTANDERBETULIABETULIA</t>
  </si>
  <si>
    <t>EL RAMO</t>
  </si>
  <si>
    <t>SANTANDERBETULIAEL RAMO</t>
  </si>
  <si>
    <t xml:space="preserve">SANTANDERBETULIAMONTEBELLO </t>
  </si>
  <si>
    <t xml:space="preserve">PUTANA </t>
  </si>
  <si>
    <t xml:space="preserve">SANTANDERBETULIAPUTANA </t>
  </si>
  <si>
    <t>SANTANDERBETULIASAN JORGE</t>
  </si>
  <si>
    <t>SANTANDERBETULIASANTA BÁRBARA</t>
  </si>
  <si>
    <t>LA DURA</t>
  </si>
  <si>
    <t>SANTANDERBETULIALA DURA</t>
  </si>
  <si>
    <t>CERRO DE LA PAZ</t>
  </si>
  <si>
    <t>SANTANDERBETULIACERRO DE LA PAZ</t>
  </si>
  <si>
    <t xml:space="preserve">TIENDA NUEVA </t>
  </si>
  <si>
    <t xml:space="preserve">SANTANDERBETULIATIENDA NUEVA </t>
  </si>
  <si>
    <t xml:space="preserve">SOL DE ORIENTE </t>
  </si>
  <si>
    <t xml:space="preserve">SANTANDERBETULIASOL DE ORIENTE </t>
  </si>
  <si>
    <t>CAMBIO DE CATEGORIA Y DE NOMBRE; ACDO 024/95</t>
  </si>
  <si>
    <t xml:space="preserve">SANTANDERBETULIALA PLAYA </t>
  </si>
  <si>
    <t xml:space="preserve">SANTANDERBETULIASOGAMOSO </t>
  </si>
  <si>
    <t>CAMBIO DE CATEGORIA; ACDO 024/95</t>
  </si>
  <si>
    <t>SANTANDERBOLIVAR</t>
  </si>
  <si>
    <t>SANTANDERBOLIVARBOLÍVAR</t>
  </si>
  <si>
    <t xml:space="preserve">SANTANDERBOLIVARBERBEO </t>
  </si>
  <si>
    <t xml:space="preserve">FLÓREZ </t>
  </si>
  <si>
    <t xml:space="preserve">SANTANDERBOLIVARFLÓREZ </t>
  </si>
  <si>
    <t>VEREDA CON VIVIENDAS DISPERSAS; ACDO 024/95</t>
  </si>
  <si>
    <t xml:space="preserve">SANTANDERBOLIVARSANTA ROSA </t>
  </si>
  <si>
    <t xml:space="preserve">SANTANDERBOLIVAREL ESPINAL </t>
  </si>
  <si>
    <t>EL TRAPAL</t>
  </si>
  <si>
    <t>SANTANDERBOLIVAREL TRAPAL</t>
  </si>
  <si>
    <t>SANTANDERBOLIVARGUACAMAYO</t>
  </si>
  <si>
    <t>LA MELONA</t>
  </si>
  <si>
    <t>SANTANDERBOLIVARLA MELONA</t>
  </si>
  <si>
    <t xml:space="preserve">GALLEGOS </t>
  </si>
  <si>
    <t xml:space="preserve">SANTANDERBOLIVARGALLEGOS </t>
  </si>
  <si>
    <t>ACDO 24 DE 1995</t>
  </si>
  <si>
    <t>SANTANDERBOLIVARSAN ROQUE</t>
  </si>
  <si>
    <t>PLAN DE ROJAS</t>
  </si>
  <si>
    <t>SANTANDERBOLIVARPLAN DE ROJAS</t>
  </si>
  <si>
    <t>SOCORRITO</t>
  </si>
  <si>
    <t>SANTANDERBOLIVARSOCORRITO</t>
  </si>
  <si>
    <t xml:space="preserve">HORTA MEDIOS </t>
  </si>
  <si>
    <t xml:space="preserve">SANTANDERBOLIVARHORTA MEDIOS </t>
  </si>
  <si>
    <t>SANTANDERCABRERA</t>
  </si>
  <si>
    <t>SANTANDERCABRERACABRERA</t>
  </si>
  <si>
    <t xml:space="preserve">SANTANDERCALIFORNIA </t>
  </si>
  <si>
    <t xml:space="preserve">SANTANDERCALIFORNIA CALIFORNIA </t>
  </si>
  <si>
    <t>Decreto 1488 del 14 de Diciembre de 1906</t>
  </si>
  <si>
    <t>EL CERRILLO</t>
  </si>
  <si>
    <t>SANTANDERCALIFORNIA EL CERRILLO</t>
  </si>
  <si>
    <t xml:space="preserve">SANTANDERCAPITANEJO </t>
  </si>
  <si>
    <t xml:space="preserve">SANTANDERCAPITANEJO CAPITANEJO </t>
  </si>
  <si>
    <t>CAMBIO DE NOMBRE; HAY CP</t>
  </si>
  <si>
    <t>SANTANDERCARCASI</t>
  </si>
  <si>
    <t>CARCASÍ</t>
  </si>
  <si>
    <t>SANTANDERCARCASICARCASÍ</t>
  </si>
  <si>
    <t xml:space="preserve">EL TOBAL </t>
  </si>
  <si>
    <t xml:space="preserve">SANTANDERCARCASIEL TOBAL </t>
  </si>
  <si>
    <t>BITARIGUA</t>
  </si>
  <si>
    <t>SANTANDERCARCASIBITARIGUA</t>
  </si>
  <si>
    <t xml:space="preserve">SANTANDERCARCASISAN LUIS </t>
  </si>
  <si>
    <t>SAUCARA</t>
  </si>
  <si>
    <t>SANTANDERCARCASISAUCARA</t>
  </si>
  <si>
    <t xml:space="preserve">SANTANDERCEPITA </t>
  </si>
  <si>
    <t xml:space="preserve">CEPITÁ </t>
  </si>
  <si>
    <t xml:space="preserve">SANTANDERCEPITA CEPITÁ </t>
  </si>
  <si>
    <t>SANTANDERCERRITO</t>
  </si>
  <si>
    <t>SANTANDERCERRITOCERRITO</t>
  </si>
  <si>
    <t>SANTANDERCERRITOSERVITÁ</t>
  </si>
  <si>
    <t xml:space="preserve">SANTANDERCERRITOLA PEDREGOSA </t>
  </si>
  <si>
    <t>Ordenanza 33 de 1919</t>
  </si>
  <si>
    <t>SANTANDERCHARALA</t>
  </si>
  <si>
    <t>CHARALÁ</t>
  </si>
  <si>
    <t>SANTANDERCHARALACHARALÁ</t>
  </si>
  <si>
    <t>SANTANDERCHARALACANTERA</t>
  </si>
  <si>
    <t>RIACHUELO</t>
  </si>
  <si>
    <t>SANTANDERCHARALARIACHUELO</t>
  </si>
  <si>
    <t>VIROLÍN</t>
  </si>
  <si>
    <t>SANTANDERCHARALAVIROLÍN</t>
  </si>
  <si>
    <t xml:space="preserve">LA FALDA </t>
  </si>
  <si>
    <t xml:space="preserve">SANTANDERCHARALALA FALDA </t>
  </si>
  <si>
    <t xml:space="preserve">SANTANDERCHARTA </t>
  </si>
  <si>
    <t xml:space="preserve">SANTANDERCHARTA CHARTA </t>
  </si>
  <si>
    <t>ActualizaciOn en campo julio 26 de 2002</t>
  </si>
  <si>
    <t>SANTANDERCHARTA LA AGUADA</t>
  </si>
  <si>
    <t>Ordenanza 30 del 25 de Abril de 1936</t>
  </si>
  <si>
    <t>OVEJERA</t>
  </si>
  <si>
    <t>SANTANDERCHARTA OVEJERA</t>
  </si>
  <si>
    <t>ESCUELA DE PERICO</t>
  </si>
  <si>
    <t>SANTANDERCHARTA ESCUELA DE PERICO</t>
  </si>
  <si>
    <t>SANTANDERCHIMA</t>
  </si>
  <si>
    <t>SANTANDERCHIMACHIMA</t>
  </si>
  <si>
    <t xml:space="preserve">LA CHIMERA </t>
  </si>
  <si>
    <t xml:space="preserve">SANTANDERCHIMALA CHIMERA </t>
  </si>
  <si>
    <t xml:space="preserve">PALENCIA </t>
  </si>
  <si>
    <t xml:space="preserve">SANTANDERCHIMAPALENCIA </t>
  </si>
  <si>
    <t>SANTANDERCHIPATA</t>
  </si>
  <si>
    <t>CHIPATÁ</t>
  </si>
  <si>
    <t>SANTANDERCHIPATACHIPATÁ</t>
  </si>
  <si>
    <t>Ordenanza 13 del 17 de Abril de 1922</t>
  </si>
  <si>
    <t>CHIPATÁ VIEJO</t>
  </si>
  <si>
    <t>SANTANDERCHIPATACHIPATÁ VIEJO</t>
  </si>
  <si>
    <t xml:space="preserve">SANTANDERCHIPATALAS CRUCES </t>
  </si>
  <si>
    <t xml:space="preserve">EL CUCHARO </t>
  </si>
  <si>
    <t xml:space="preserve">SANTANDERCHIPATAEL CUCHARO </t>
  </si>
  <si>
    <t>SANTANDERCIMITARRA</t>
  </si>
  <si>
    <t>SANTANDERCIMITARRACIMITARRA</t>
  </si>
  <si>
    <t>PUERTO ARAUJO</t>
  </si>
  <si>
    <t>SANTANDERCIMITARRAPUERTO ARAUJO</t>
  </si>
  <si>
    <t xml:space="preserve">PUERTO OLAYA </t>
  </si>
  <si>
    <t xml:space="preserve">SANTANDERCIMITARRAPUERTO OLAYA </t>
  </si>
  <si>
    <t>ZAMBITO</t>
  </si>
  <si>
    <t>SANTANDERCIMITARRAZAMBITO</t>
  </si>
  <si>
    <t xml:space="preserve">DOS HERMANOS </t>
  </si>
  <si>
    <t xml:space="preserve">SANTANDERCIMITARRADOS HERMANOS </t>
  </si>
  <si>
    <t xml:space="preserve">SANTANDERCIMITARRASANTA ROSA </t>
  </si>
  <si>
    <t xml:space="preserve">LA VERDE </t>
  </si>
  <si>
    <t xml:space="preserve">SANTANDERCIMITARRALA VERDE </t>
  </si>
  <si>
    <t xml:space="preserve">GUAYABITO BAJO </t>
  </si>
  <si>
    <t xml:space="preserve">SANTANDERCIMITARRAGUAYABITO BAJO </t>
  </si>
  <si>
    <t xml:space="preserve">CAMPO SECO </t>
  </si>
  <si>
    <t xml:space="preserve">SANTANDERCIMITARRACAMPO SECO </t>
  </si>
  <si>
    <t xml:space="preserve">SANTANDERCIMITARRASAN FERNANDO </t>
  </si>
  <si>
    <t xml:space="preserve">ATERRADO </t>
  </si>
  <si>
    <t xml:space="preserve">SANTANDERCIMITARRAATERRADO </t>
  </si>
  <si>
    <t xml:space="preserve">LA TERRAZA </t>
  </si>
  <si>
    <t xml:space="preserve">SANTANDERCIMITARRALA TERRAZA </t>
  </si>
  <si>
    <t xml:space="preserve">PALMAS DEL GUAYABITO </t>
  </si>
  <si>
    <t xml:space="preserve">SANTANDERCIMITARRAPALMAS DEL GUAYABITO </t>
  </si>
  <si>
    <t>SANTANDERCIMITARRAPRIMAVERA</t>
  </si>
  <si>
    <t>ActualizaciOn en campo agosto 10 de 2002</t>
  </si>
  <si>
    <t xml:space="preserve">SAN JUAN DE LA CARRETERA </t>
  </si>
  <si>
    <t xml:space="preserve">SANTANDERCIMITARRASAN JUAN DE LA CARRETERA </t>
  </si>
  <si>
    <t>SAN PEDRO DE LA PAZ</t>
  </si>
  <si>
    <t>SANTANDERCIMITARRASAN PEDRO DE LA PAZ</t>
  </si>
  <si>
    <t>CAMPO PADILLA</t>
  </si>
  <si>
    <t>SANTANDERCIMITARRACAMPO PADILLA</t>
  </si>
  <si>
    <t>CRUCE DE SANTA ROSA</t>
  </si>
  <si>
    <t>SANTANDERCIMITARRACRUCE DE SANTA ROSA</t>
  </si>
  <si>
    <t>CURVA DE LA NUBIA</t>
  </si>
  <si>
    <t>SANTANDERCIMITARRACURVA DE LA NUBIA</t>
  </si>
  <si>
    <t xml:space="preserve">LA CASCAJERA </t>
  </si>
  <si>
    <t xml:space="preserve">SANTANDERCIMITARRALA CASCAJERA </t>
  </si>
  <si>
    <t xml:space="preserve">SANTANDERCIMITARRASAN JUANCITO </t>
  </si>
  <si>
    <t xml:space="preserve">TRAVIATA </t>
  </si>
  <si>
    <t xml:space="preserve">SANTANDERCIMITARRATRAVIATA </t>
  </si>
  <si>
    <t xml:space="preserve">VUELTA ACUÑA </t>
  </si>
  <si>
    <t xml:space="preserve">SANTANDERCIMITARRAVUELTA ACUÑA </t>
  </si>
  <si>
    <t>Y DE LA TORRE</t>
  </si>
  <si>
    <t>SANTANDERCIMITARRAY DE LA TORRE</t>
  </si>
  <si>
    <t xml:space="preserve">SANTANDERCONCEPCION </t>
  </si>
  <si>
    <t xml:space="preserve">SANTANDERCONCEPCION CONCEPCIÓN </t>
  </si>
  <si>
    <t>Correo electrOnico de la Oficina de PlaneaciOn Municipal</t>
  </si>
  <si>
    <t xml:space="preserve">SANTANDERCONFINES </t>
  </si>
  <si>
    <t xml:space="preserve">SANTANDERCONFINES CONFINES </t>
  </si>
  <si>
    <t xml:space="preserve">SANTANDERCONTRATACION </t>
  </si>
  <si>
    <t xml:space="preserve">CONTRATACIÓN </t>
  </si>
  <si>
    <t xml:space="preserve">SANTANDERCONTRATACION CONTRATACIÓN </t>
  </si>
  <si>
    <t>SANTANDERCONTRATACION SAN PABLO</t>
  </si>
  <si>
    <t>EOT RADICADO 20103130030342</t>
  </si>
  <si>
    <t xml:space="preserve">SANTANDERCOROMORO </t>
  </si>
  <si>
    <t xml:space="preserve">SANTANDERCOROMORO COROMORO </t>
  </si>
  <si>
    <t>CINCELADA</t>
  </si>
  <si>
    <t>SANTANDERCOROMORO CINCELADA</t>
  </si>
  <si>
    <t xml:space="preserve">SANTANDERCURITI </t>
  </si>
  <si>
    <t xml:space="preserve">SANTANDERCURITI CURITÍ </t>
  </si>
  <si>
    <t xml:space="preserve">SANTANDEREL CARMEN DE CHUCURI </t>
  </si>
  <si>
    <t xml:space="preserve">EL CARMEN DE CHUCURÍ </t>
  </si>
  <si>
    <t xml:space="preserve">SANTANDEREL CARMEN DE CHUCURI EL CARMEN DE CHUCURÍ </t>
  </si>
  <si>
    <t>ANGOSTURAS DE LOS ANDES</t>
  </si>
  <si>
    <t>SANTANDEREL CARMEN DE CHUCURI ANGOSTURAS DE LOS ANDES</t>
  </si>
  <si>
    <t>EL CENTENARIO</t>
  </si>
  <si>
    <t>SANTANDEREL CARMEN DE CHUCURI EL CENTENARIO</t>
  </si>
  <si>
    <t xml:space="preserve">SANTO DOMINGO DEL RAMO </t>
  </si>
  <si>
    <t xml:space="preserve">SANTANDEREL CARMEN DE CHUCURI SANTO DOMINGO DEL RAMO </t>
  </si>
  <si>
    <t xml:space="preserve">SANTANDEREL CARMEN DE CHUCURI LA EXPLANACIÓN </t>
  </si>
  <si>
    <t xml:space="preserve">SANTANDEREL GUACAMAYO </t>
  </si>
  <si>
    <t xml:space="preserve">SANTANDEREL GUACAMAYO EL GUACAMAYO </t>
  </si>
  <si>
    <t xml:space="preserve">SANTANDEREL GUACAMAYO SANTA RITA </t>
  </si>
  <si>
    <t>Ordenanza 33 de 1968</t>
  </si>
  <si>
    <t xml:space="preserve">SANTANDEREL PEÑON </t>
  </si>
  <si>
    <t xml:space="preserve">SANTANDEREL PEÑON EL PEÑÓN </t>
  </si>
  <si>
    <t>BOCAS DEL HORTA</t>
  </si>
  <si>
    <t>SANTANDEREL PEÑON BOCAS DEL HORTA</t>
  </si>
  <si>
    <t xml:space="preserve">SANTANDEREL PEÑON CRUCES </t>
  </si>
  <si>
    <t xml:space="preserve">SANTANDEREL PEÑON RÍO BLANCO </t>
  </si>
  <si>
    <t xml:space="preserve">LA HERMOSURA </t>
  </si>
  <si>
    <t xml:space="preserve">SANTANDEREL PEÑON LA HERMOSURA </t>
  </si>
  <si>
    <t>HAY CASERIO</t>
  </si>
  <si>
    <t>SANTANDEREL PLAYON</t>
  </si>
  <si>
    <t>SANTANDEREL PLAYONEL PLAYÓN</t>
  </si>
  <si>
    <t xml:space="preserve">SANTANDEREL PLAYONBARRIO NUEVO </t>
  </si>
  <si>
    <t>SANTANDEREL PLAYONBETANIA</t>
  </si>
  <si>
    <t>ActualizaciOn realizada el 07 de agosto de 2002</t>
  </si>
  <si>
    <t>ESTACIÓN LAGUNA</t>
  </si>
  <si>
    <t>SANTANDEREL PLAYONESTACIÓN LAGUNA</t>
  </si>
  <si>
    <t>Ordenanza 27 del 25 de Abril de 1927</t>
  </si>
  <si>
    <t>PLANADAS DE LA ARRUMBAZON</t>
  </si>
  <si>
    <t>SANTANDEREL PLAYONPLANADAS DE LA ARRUMBAZON</t>
  </si>
  <si>
    <t xml:space="preserve">SANTANDEREL PLAYONSAN BERNARDO </t>
  </si>
  <si>
    <t xml:space="preserve">SAN PEDRO DE TIGRA </t>
  </si>
  <si>
    <t xml:space="preserve">SANTANDEREL PLAYONSAN PEDRO DE TIGRA </t>
  </si>
  <si>
    <t>LA BATECA</t>
  </si>
  <si>
    <t>SANTANDEREL PLAYONLA BATECA</t>
  </si>
  <si>
    <t xml:space="preserve">SANTANDERENCINO </t>
  </si>
  <si>
    <t xml:space="preserve">SANTANDERENCINO ENCINO </t>
  </si>
  <si>
    <t>ActualizaciOn realizada el 26 de julio de 2002</t>
  </si>
  <si>
    <t xml:space="preserve">SANTANDERENCINO CANADÁ </t>
  </si>
  <si>
    <t xml:space="preserve">SANTANDERENCISO </t>
  </si>
  <si>
    <t xml:space="preserve">SANTANDERENCISO ENCISO </t>
  </si>
  <si>
    <t>SANTANDERENCISO PEÑA COLORADA</t>
  </si>
  <si>
    <t>SANTANDERFLORIAN</t>
  </si>
  <si>
    <t>FLORIÁN</t>
  </si>
  <si>
    <t>SANTANDERFLORIANFLORIÁN</t>
  </si>
  <si>
    <t xml:space="preserve">SANTANDERFLORIANLA VENTA </t>
  </si>
  <si>
    <t>SAN ANTONIO DE LEONES</t>
  </si>
  <si>
    <t>SANTANDERFLORIANSAN ANTONIO DE LEONES</t>
  </si>
  <si>
    <t>Ordenanza 025 del 26 de Marzo de 1966</t>
  </si>
  <si>
    <t>OTROMUNDO</t>
  </si>
  <si>
    <t>SANTANDERFLORIANOTROMUNDO</t>
  </si>
  <si>
    <t>SANTANDERFLORIDABLANCA</t>
  </si>
  <si>
    <t>SANTANDERFLORIDABLANCAFLORIDABLANCA</t>
  </si>
  <si>
    <t xml:space="preserve">MONTEARROYO CONDOMINIO </t>
  </si>
  <si>
    <t xml:space="preserve">SANTANDERFLORIDABLANCAMONTEARROYO CONDOMINIO </t>
  </si>
  <si>
    <t xml:space="preserve">CONDOMINIO RUITOQUE COUNTRY CLUB </t>
  </si>
  <si>
    <t xml:space="preserve">SANTANDERFLORIDABLANCACONDOMINIO RUITOQUE COUNTRY CLUB </t>
  </si>
  <si>
    <t>VALLE DE RUITOQUE</t>
  </si>
  <si>
    <t>SANTANDERFLORIDABLANCAVALLE DE RUITOQUE</t>
  </si>
  <si>
    <t>VILLA EDILIA CONDOMINIO</t>
  </si>
  <si>
    <t>SANTANDERFLORIDABLANCAVILLA EDILIA CONDOMINIO</t>
  </si>
  <si>
    <t>VILLA GUADALQUIVIR CONDOMINIO</t>
  </si>
  <si>
    <t>SANTANDERFLORIDABLANCAVILLA GUADALQUIVIR CONDOMINIO</t>
  </si>
  <si>
    <t>SANTANDERGALAN</t>
  </si>
  <si>
    <t>SANTANDERGALANGALÁN</t>
  </si>
  <si>
    <t>SANTANDERGAMBITA</t>
  </si>
  <si>
    <t>SANTANDERGAMBITAGAMBITA</t>
  </si>
  <si>
    <t xml:space="preserve">SANTANDERGAMBITALA PALMA </t>
  </si>
  <si>
    <t>SANTANDERGIRON</t>
  </si>
  <si>
    <t>GIRÓN</t>
  </si>
  <si>
    <t>SANTANDERGIRONGIRÓN</t>
  </si>
  <si>
    <t>BOCAS</t>
  </si>
  <si>
    <t>SANTANDERGIRONBOCAS</t>
  </si>
  <si>
    <t>MARTA</t>
  </si>
  <si>
    <t>SANTANDERGIRONMARTA</t>
  </si>
  <si>
    <t xml:space="preserve">SANTANDERGIRONACAPULCO </t>
  </si>
  <si>
    <t>SANTANDERGUACA</t>
  </si>
  <si>
    <t>SANTANDERGUACAGUACA</t>
  </si>
  <si>
    <t xml:space="preserve">SANTANDERGUACABARAYA </t>
  </si>
  <si>
    <t>SANTANDERGUADALUPE</t>
  </si>
  <si>
    <t>SANTANDERGUADALUPEGUADALUPE</t>
  </si>
  <si>
    <t>SANTANDERGUADALUPELA SIRENA</t>
  </si>
  <si>
    <t>SANTANDERGUADALUPESAN ANTONIO</t>
  </si>
  <si>
    <t>EL TIRANO</t>
  </si>
  <si>
    <t>SANTANDERGUADALUPEEL TIRANO</t>
  </si>
  <si>
    <t>SANTANDERGUAPOTA</t>
  </si>
  <si>
    <t>GUAPOTÁ</t>
  </si>
  <si>
    <t>SANTANDERGUAPOTAGUAPOTÁ</t>
  </si>
  <si>
    <t xml:space="preserve">SANTANDERGUAPOTALA SIBERIA </t>
  </si>
  <si>
    <t>SANTANDERGUAVATA</t>
  </si>
  <si>
    <t>GUAVATÁ</t>
  </si>
  <si>
    <t>SANTANDERGUAVATAGUAVATÁ</t>
  </si>
  <si>
    <t xml:space="preserve">SANTANDERGÜEPSA </t>
  </si>
  <si>
    <t xml:space="preserve">SANTANDERGÜEPSA GÜEPSA </t>
  </si>
  <si>
    <t>SANTANDERGÜEPSA LA VIRGEN</t>
  </si>
  <si>
    <t>SANTANDERGÜEPSA LA AURORA</t>
  </si>
  <si>
    <t xml:space="preserve">LA PORTADA </t>
  </si>
  <si>
    <t xml:space="preserve">SANTANDERGÜEPSA LA PORTADA </t>
  </si>
  <si>
    <t>Ordenanza 018 de 1932</t>
  </si>
  <si>
    <t xml:space="preserve">SANTANDERHATO </t>
  </si>
  <si>
    <t xml:space="preserve">SANTANDERHATO HATO </t>
  </si>
  <si>
    <t>ACDO 15/2000 HAY IPM</t>
  </si>
  <si>
    <t>SANTANDERHATO LA LAGUNA</t>
  </si>
  <si>
    <t>SANTANDERHATO SANTO DOMINGO</t>
  </si>
  <si>
    <t>Decreto 703 de 1986</t>
  </si>
  <si>
    <t>SANTANDERJESUS MARIA</t>
  </si>
  <si>
    <t>JESÚS MARÍA</t>
  </si>
  <si>
    <t>SANTANDERJESUS MARIAJESÚS MARÍA</t>
  </si>
  <si>
    <t>AGUA FRIA</t>
  </si>
  <si>
    <t>SANTANDERJESUS MARIAAGUA FRIA</t>
  </si>
  <si>
    <t>EXISTE IPM</t>
  </si>
  <si>
    <t>LADERAS</t>
  </si>
  <si>
    <t>SANTANDERJESUS MARIALADERAS</t>
  </si>
  <si>
    <t>ACDO 08/2000 EXISTE IPM</t>
  </si>
  <si>
    <t>ALTO CRUCES</t>
  </si>
  <si>
    <t>SANTANDERJESUS MARIAALTO CRUCES</t>
  </si>
  <si>
    <t>SANTANDERJESUS MARIACRISTALES</t>
  </si>
  <si>
    <t>Ordenanza 11 de 1963</t>
  </si>
  <si>
    <t xml:space="preserve">SANTANDERJORDAN </t>
  </si>
  <si>
    <t>JORDÁN SUBE</t>
  </si>
  <si>
    <t>SANTANDERJORDAN JORDÁN SUBE</t>
  </si>
  <si>
    <t xml:space="preserve">SANTANDERLA BELLEZA </t>
  </si>
  <si>
    <t xml:space="preserve">SANTANDERLA BELLEZA LA BELLEZA </t>
  </si>
  <si>
    <t>Ordenanza 18 de 1990 Decreto Departamental 0033 de 1984</t>
  </si>
  <si>
    <t>LA QUITAZ</t>
  </si>
  <si>
    <t>SANTANDERLA BELLEZA LA QUITAZ</t>
  </si>
  <si>
    <t>SANTANDERLA BELLEZA EL RUBÍ</t>
  </si>
  <si>
    <t xml:space="preserve">LOS VALLES </t>
  </si>
  <si>
    <t xml:space="preserve">SANTANDERLA BELLEZA LOS VALLES </t>
  </si>
  <si>
    <t>SANTANDERLANDAZURI</t>
  </si>
  <si>
    <t>LANDÁZURI</t>
  </si>
  <si>
    <t>SANTANDERLANDAZURILANDÁZURI</t>
  </si>
  <si>
    <t>Cambio de lImites; antes pertenecIa a BOLIVAR Correo electrOnico del Ing Carlos Molina</t>
  </si>
  <si>
    <t>BAJO JORDÁN</t>
  </si>
  <si>
    <t>SANTANDERLANDAZURIBAJO JORDÁN</t>
  </si>
  <si>
    <t>Ordenanza 13 de 1984 Decreto Departamental 3515 de 1984</t>
  </si>
  <si>
    <t>PLAN DE ARMAS</t>
  </si>
  <si>
    <t>SANTANDERLANDAZURIPLAN DE ARMAS</t>
  </si>
  <si>
    <t>EXISTE IPM TRANSITORIA</t>
  </si>
  <si>
    <t xml:space="preserve">SAN IGNACIO DEL OPÓN </t>
  </si>
  <si>
    <t xml:space="preserve">SANTANDERLANDAZURISAN IGNACIO DEL OPÓN </t>
  </si>
  <si>
    <t>SANTANDERLANDAZURIMIRALINDO</t>
  </si>
  <si>
    <t xml:space="preserve">KILÓMETRO 15 </t>
  </si>
  <si>
    <t xml:space="preserve">SANTANDERLANDAZURIKILÓMETRO 15 </t>
  </si>
  <si>
    <t xml:space="preserve">SANTANDERLANDAZURILA INDIA </t>
  </si>
  <si>
    <t xml:space="preserve">SANTANDERLANDAZURIRÍO BLANCO </t>
  </si>
  <si>
    <t xml:space="preserve">SAN PEDRO DEL OPÓN </t>
  </si>
  <si>
    <t xml:space="preserve">SANTANDERLANDAZURISAN PEDRO DEL OPÓN </t>
  </si>
  <si>
    <t xml:space="preserve">SANTANDERLA PAZ </t>
  </si>
  <si>
    <t xml:space="preserve">SANTANDERLA PAZ LA PAZ </t>
  </si>
  <si>
    <t>SANTANDERLA PAZ LA LOMA</t>
  </si>
  <si>
    <t>SANTANDERLEBRIJA</t>
  </si>
  <si>
    <t>LEBRÍJA</t>
  </si>
  <si>
    <t>SANTANDERLEBRIJALEBRÍJA</t>
  </si>
  <si>
    <t xml:space="preserve">EL CONCHAL </t>
  </si>
  <si>
    <t xml:space="preserve">SANTANDERLEBRIJAEL CONCHAL </t>
  </si>
  <si>
    <t xml:space="preserve">PORTUGAL </t>
  </si>
  <si>
    <t xml:space="preserve">SANTANDERLEBRIJAPORTUGAL </t>
  </si>
  <si>
    <t>ordenanza 25 de Agosto 4 de 1974</t>
  </si>
  <si>
    <t>SANTANDERLEBRIJAURIBE URIBE</t>
  </si>
  <si>
    <t>SANTANDERLEBRIJAVANEGAS</t>
  </si>
  <si>
    <t xml:space="preserve">SANTANDERLOS SANTOS </t>
  </si>
  <si>
    <t xml:space="preserve">SANTANDERLOS SANTOS LOS SANTOS </t>
  </si>
  <si>
    <t>ActualizaciOn en campo julio 12 de 2002 Estaba relacionado en La Belleza</t>
  </si>
  <si>
    <t xml:space="preserve">SANTANDERMACARAVITA </t>
  </si>
  <si>
    <t xml:space="preserve">SANTANDERMACARAVITA MACARAVITA </t>
  </si>
  <si>
    <t xml:space="preserve">SANTANDERMACARAVITA BUENAVISTA </t>
  </si>
  <si>
    <t xml:space="preserve">BURAGA </t>
  </si>
  <si>
    <t xml:space="preserve">SANTANDERMACARAVITA BURAGA </t>
  </si>
  <si>
    <t>LA BRICHA</t>
  </si>
  <si>
    <t>SANTANDERMACARAVITA LA BRICHA</t>
  </si>
  <si>
    <t>LA HUERTA</t>
  </si>
  <si>
    <t>SANTANDERMACARAVITA LA HUERTA</t>
  </si>
  <si>
    <t>ILARCUTA (TIENDA NUEVA)</t>
  </si>
  <si>
    <t>SANTANDERMACARAVITA ILARCUTA (TIENDA NUEVA)</t>
  </si>
  <si>
    <t xml:space="preserve">RASGÓN </t>
  </si>
  <si>
    <t xml:space="preserve">SANTANDERMACARAVITA RASGÓN </t>
  </si>
  <si>
    <t xml:space="preserve">SANTANDERMALAGA </t>
  </si>
  <si>
    <t xml:space="preserve">MÁLAGA </t>
  </si>
  <si>
    <t xml:space="preserve">SANTANDERMALAGA MÁLAGA </t>
  </si>
  <si>
    <t>ASODEMA</t>
  </si>
  <si>
    <t>SANTANDERMALAGA ASODEMA</t>
  </si>
  <si>
    <t>SANTANDERMATANZA</t>
  </si>
  <si>
    <t>SANTANDERMATANZAMATANZA</t>
  </si>
  <si>
    <t>PATIO BARRIDO</t>
  </si>
  <si>
    <t>SANTANDERMATANZAPATIO BARRIDO</t>
  </si>
  <si>
    <t xml:space="preserve">PAUJIL </t>
  </si>
  <si>
    <t xml:space="preserve">SANTANDERMATANZAPAUJIL </t>
  </si>
  <si>
    <t>SANTANDERMATANZASAN FRANCISCO</t>
  </si>
  <si>
    <t>SANTA CRUZ DE LA COLINA</t>
  </si>
  <si>
    <t>SANTANDERMATANZASANTA CRUZ DE LA COLINA</t>
  </si>
  <si>
    <t>SANTANDERMOGOTES</t>
  </si>
  <si>
    <t>SANTANDERMOGOTESMOGOTES</t>
  </si>
  <si>
    <t xml:space="preserve">PALMAS </t>
  </si>
  <si>
    <t xml:space="preserve">SANTANDERMOGOTESPALMAS </t>
  </si>
  <si>
    <t xml:space="preserve">PITIGUAO </t>
  </si>
  <si>
    <t xml:space="preserve">SANTANDERMOGOTESPITIGUAO </t>
  </si>
  <si>
    <t>SANTANDERMOGOTESLOS CAUCHOS</t>
  </si>
  <si>
    <t xml:space="preserve">SANTANDERMOLAGAVITA </t>
  </si>
  <si>
    <t xml:space="preserve">SANTANDERMOLAGAVITA MOLAGAVITA </t>
  </si>
  <si>
    <t xml:space="preserve">SANTANDERMOLAGAVITA EL JUNCO </t>
  </si>
  <si>
    <t xml:space="preserve">SANTANDEROCAMONTE </t>
  </si>
  <si>
    <t xml:space="preserve">SANTANDEROCAMONTE OCAMONTE </t>
  </si>
  <si>
    <t>ActualizaciOn realizada el 23 de julio de 2002</t>
  </si>
  <si>
    <t>SANTANDEROCAMONTE LA CAÑADA</t>
  </si>
  <si>
    <t xml:space="preserve">SANTANDEROCAMONTE BUENAVISTA </t>
  </si>
  <si>
    <t>MOUCHIA</t>
  </si>
  <si>
    <t>SANTANDEROCAMONTE MOUCHIA</t>
  </si>
  <si>
    <t xml:space="preserve">SANTANDEROCAMONTE EL HATILLO </t>
  </si>
  <si>
    <t>ActualizaciOn realizada el 14 de julio de 2002</t>
  </si>
  <si>
    <t xml:space="preserve">SANTANDEROCAMONTE LAS FLORES </t>
  </si>
  <si>
    <t xml:space="preserve">SANTANDEROIBA </t>
  </si>
  <si>
    <t xml:space="preserve">SANTANDEROIBA OIBA </t>
  </si>
  <si>
    <t>SANTANDEROIBA SAN PEDRO</t>
  </si>
  <si>
    <t xml:space="preserve">MONJAS </t>
  </si>
  <si>
    <t xml:space="preserve">SANTANDEROIBA MONJAS </t>
  </si>
  <si>
    <t>PIE DE ALTO</t>
  </si>
  <si>
    <t>SANTANDEROIBA PIE DE ALTO</t>
  </si>
  <si>
    <t>LOMA DE HOYOS</t>
  </si>
  <si>
    <t>SANTANDEROIBA LOMA DE HOYOS</t>
  </si>
  <si>
    <t xml:space="preserve">PUENTE LLANO </t>
  </si>
  <si>
    <t xml:space="preserve">SANTANDEROIBA PUENTE LLANO </t>
  </si>
  <si>
    <t xml:space="preserve">SANTANDERONZAGA </t>
  </si>
  <si>
    <t xml:space="preserve">SANTANDERONZAGA ONZAGA </t>
  </si>
  <si>
    <t>PADUA</t>
  </si>
  <si>
    <t>SANTANDERONZAGA PADUA</t>
  </si>
  <si>
    <t>Ordenanza 25 de Agosto 4 de 1974</t>
  </si>
  <si>
    <t xml:space="preserve">SANTANDERONZAGA SUSA </t>
  </si>
  <si>
    <t xml:space="preserve">CAPILLA DEL CARMEN </t>
  </si>
  <si>
    <t xml:space="preserve">SANTANDERONZAGA CAPILLA DEL CARMEN </t>
  </si>
  <si>
    <t xml:space="preserve">SANTANDERPALMAR </t>
  </si>
  <si>
    <t xml:space="preserve">SANTANDERPALMAR PALMAR </t>
  </si>
  <si>
    <t>ActualizaciOn realizada el 11 de julio de 2002</t>
  </si>
  <si>
    <t xml:space="preserve">SANTANDERPALMAS DEL SOCORRO </t>
  </si>
  <si>
    <t xml:space="preserve">SANTANDERPALMAS DEL SOCORRO PALMAS DEL SOCORRO </t>
  </si>
  <si>
    <t>Ordenanza 10 del 13 de Diciembre de 1974</t>
  </si>
  <si>
    <t xml:space="preserve">SANTANDERPARAMO </t>
  </si>
  <si>
    <t xml:space="preserve">SANTANDERPARAMO PÁRAMO </t>
  </si>
  <si>
    <t>SANTANDERPIEDECUESTA</t>
  </si>
  <si>
    <t>SANTANDERPIEDECUESTAPIEDECUESTA</t>
  </si>
  <si>
    <t>SANTANDERPIEDECUESTASEVILLA</t>
  </si>
  <si>
    <t xml:space="preserve">TABLANCA </t>
  </si>
  <si>
    <t xml:space="preserve">SANTANDERPIEDECUESTATABLANCA </t>
  </si>
  <si>
    <t xml:space="preserve">UMPALÁ </t>
  </si>
  <si>
    <t xml:space="preserve">SANTANDERPIEDECUESTAUMPALÁ </t>
  </si>
  <si>
    <t>PESCADERO</t>
  </si>
  <si>
    <t>SANTANDERPIEDECUESTAPESCADERO</t>
  </si>
  <si>
    <t xml:space="preserve">SANTANDERPIEDECUESTACONDOMINIO RUITOQUE COUNTRY CLUB </t>
  </si>
  <si>
    <t xml:space="preserve">BUENOS AIRES MESA RUITOQUE </t>
  </si>
  <si>
    <t xml:space="preserve">SANTANDERPIEDECUESTABUENOS AIRES MESA RUITOQUE </t>
  </si>
  <si>
    <t xml:space="preserve">SANTANDERPINCHOTE </t>
  </si>
  <si>
    <t xml:space="preserve">SANTANDERPINCHOTE PINCHOTE </t>
  </si>
  <si>
    <t>SANTANDERPUENTE NACIONAL</t>
  </si>
  <si>
    <t>SANTANDERPUENTE NACIONALPUENTE NACIONAL</t>
  </si>
  <si>
    <t>SANTANDERPUENTE NACIONALCAPILLA</t>
  </si>
  <si>
    <t>SANTANDERPUENTE NACIONALPROVIDENCIA</t>
  </si>
  <si>
    <t xml:space="preserve">QUEBRADA NEGRA </t>
  </si>
  <si>
    <t xml:space="preserve">SANTANDERPUENTE NACIONALQUEBRADA NEGRA </t>
  </si>
  <si>
    <t xml:space="preserve">SANTANDERPUENTE NACIONALROBLES </t>
  </si>
  <si>
    <t>SANTANDERPUENTE NACIONALPEÑA BLANCA</t>
  </si>
  <si>
    <t xml:space="preserve">SANTANDERPUENTE NACIONALDELICIAS </t>
  </si>
  <si>
    <t xml:space="preserve">SANTANDERPUERTO PARRA </t>
  </si>
  <si>
    <t xml:space="preserve">SANTANDERPUERTO PARRA PUERTO PARRA </t>
  </si>
  <si>
    <t xml:space="preserve">CAMPO CAPOTE </t>
  </si>
  <si>
    <t xml:space="preserve">SANTANDERPUERTO PARRA CAMPO CAPOTE </t>
  </si>
  <si>
    <t xml:space="preserve">LAS MONTOYAS </t>
  </si>
  <si>
    <t xml:space="preserve">SANTANDERPUERTO PARRA LAS MONTOYAS </t>
  </si>
  <si>
    <t xml:space="preserve">BOCAS DEL CARARE </t>
  </si>
  <si>
    <t xml:space="preserve">SANTANDERPUERTO PARRA BOCAS DEL CARARE </t>
  </si>
  <si>
    <t xml:space="preserve">SANTANDERPUERTO PARRA AGUA LINDA </t>
  </si>
  <si>
    <t xml:space="preserve">SANTANDERPUERTO WILCHES </t>
  </si>
  <si>
    <t xml:space="preserve">SANTANDERPUERTO WILCHES PUERTO WILCHES </t>
  </si>
  <si>
    <t>SANTANDERPUERTO WILCHES BADILLO</t>
  </si>
  <si>
    <t>BOCAS ROSARIO</t>
  </si>
  <si>
    <t>SANTANDERPUERTO WILCHES BOCAS ROSARIO</t>
  </si>
  <si>
    <t xml:space="preserve">SANTANDERPUERTO WILCHES CARPINTERO </t>
  </si>
  <si>
    <t xml:space="preserve">CHINGALE </t>
  </si>
  <si>
    <t xml:space="preserve">SANTANDERPUERTO WILCHES CHINGALE </t>
  </si>
  <si>
    <t xml:space="preserve">SANTANDERPUERTO WILCHES EL GUAYABO </t>
  </si>
  <si>
    <t>EL PEDRAL</t>
  </si>
  <si>
    <t>SANTANDERPUERTO WILCHES EL PEDRAL</t>
  </si>
  <si>
    <t xml:space="preserve">KILÓMETRO 16 </t>
  </si>
  <si>
    <t xml:space="preserve">SANTANDERPUERTO WILCHES KILÓMETRO 16 </t>
  </si>
  <si>
    <t xml:space="preserve">KILÓMETRO 20 </t>
  </si>
  <si>
    <t xml:space="preserve">SANTANDERPUERTO WILCHES KILÓMETRO 20 </t>
  </si>
  <si>
    <t>PATURIA</t>
  </si>
  <si>
    <t>SANTANDERPUERTO WILCHES PATURIA</t>
  </si>
  <si>
    <t xml:space="preserve">SANTANDERPUERTO WILCHES PRADILLA </t>
  </si>
  <si>
    <t>PUENTE SOGAMOSO</t>
  </si>
  <si>
    <t>SANTANDERPUERTO WILCHES PUENTE SOGAMOSO</t>
  </si>
  <si>
    <t xml:space="preserve">SANTANDERPUERTO WILCHES VIJAGUAL </t>
  </si>
  <si>
    <t>CAYUMBA</t>
  </si>
  <si>
    <t>SANTANDERPUERTO WILCHES CAYUMBA</t>
  </si>
  <si>
    <t>SANTANDERPUERTO WILCHES SITIO NUEVO</t>
  </si>
  <si>
    <t xml:space="preserve">KILÓMETRO OCHO </t>
  </si>
  <si>
    <t xml:space="preserve">SANTANDERPUERTO WILCHES KILÓMETRO OCHO </t>
  </si>
  <si>
    <t xml:space="preserve">SAN CLAVER </t>
  </si>
  <si>
    <t xml:space="preserve">SANTANDERPUERTO WILCHES SAN CLAVER </t>
  </si>
  <si>
    <t>GARCÍA CADENA</t>
  </si>
  <si>
    <t>SANTANDERPUERTO WILCHES GARCÍA CADENA</t>
  </si>
  <si>
    <t xml:space="preserve">SANTANDERRIONEGRO </t>
  </si>
  <si>
    <t xml:space="preserve">SANTANDERRIONEGRO RIONEGRO </t>
  </si>
  <si>
    <t>CUESTA RICA</t>
  </si>
  <si>
    <t>SANTANDERRIONEGRO CUESTA RICA</t>
  </si>
  <si>
    <t>SANTANDERRIONEGRO LA SALINA</t>
  </si>
  <si>
    <t>ActualizaciOn realizada el 27 de julio de 2002</t>
  </si>
  <si>
    <t>POPAS</t>
  </si>
  <si>
    <t>SANTANDERRIONEGRO POPAS</t>
  </si>
  <si>
    <t xml:space="preserve">SANTANDERRIONEGRO LA CEIBA </t>
  </si>
  <si>
    <t>LLANO DE PALMAS</t>
  </si>
  <si>
    <t>SANTANDERRIONEGRO LLANO DE PALMAS</t>
  </si>
  <si>
    <t xml:space="preserve">MISIJUAY </t>
  </si>
  <si>
    <t xml:space="preserve">SANTANDERRIONEGRO MISIJUAY </t>
  </si>
  <si>
    <t>SANTANDERRIONEGRO PAPAYAL</t>
  </si>
  <si>
    <t>SANTANDERRIONEGRO VEINTE DE JULIO</t>
  </si>
  <si>
    <t xml:space="preserve">LA MUSANDA </t>
  </si>
  <si>
    <t xml:space="preserve">SANTANDERRIONEGRO LA MUSANDA </t>
  </si>
  <si>
    <t xml:space="preserve">LA PLATANALA </t>
  </si>
  <si>
    <t xml:space="preserve">SANTANDERRIONEGRO LA PLATANALA </t>
  </si>
  <si>
    <t xml:space="preserve">LOS CHORROS (SAN JOSÉ) </t>
  </si>
  <si>
    <t xml:space="preserve">SANTANDERRIONEGRO LOS CHORROS (SAN JOSÉ) </t>
  </si>
  <si>
    <t xml:space="preserve">SANTANDERRIONEGRO SAN RAFAEL </t>
  </si>
  <si>
    <t>SAN JOSÉ DE AREVALO</t>
  </si>
  <si>
    <t>SANTANDERRIONEGRO SAN JOSÉ DE AREVALO</t>
  </si>
  <si>
    <t xml:space="preserve">EL BAMBÚ </t>
  </si>
  <si>
    <t xml:space="preserve">SANTANDERRIONEGRO EL BAMBÚ </t>
  </si>
  <si>
    <t xml:space="preserve">SANTANDERSABANA DE TORRES </t>
  </si>
  <si>
    <t xml:space="preserve">SANTANDERSABANA DE TORRES SABANA DE TORRES </t>
  </si>
  <si>
    <t xml:space="preserve">LA GÓMEZ </t>
  </si>
  <si>
    <t xml:space="preserve">SANTANDERSABANA DE TORRES LA GÓMEZ </t>
  </si>
  <si>
    <t xml:space="preserve">SANTANDERSABANA DE TORRES SABANETA </t>
  </si>
  <si>
    <t>PROVINCIA</t>
  </si>
  <si>
    <t>SANTANDERSABANA DE TORRES PROVINCIA</t>
  </si>
  <si>
    <t>VERACRUZ KILÓMETRO 80</t>
  </si>
  <si>
    <t>SANTANDERSABANA DE TORRES VERACRUZ KILÓMETRO 80</t>
  </si>
  <si>
    <t>PAYOA CINCO</t>
  </si>
  <si>
    <t>SANTANDERSABANA DE TORRES PAYOA CINCO</t>
  </si>
  <si>
    <t>PUERTO SANTOS</t>
  </si>
  <si>
    <t>SANTANDERSABANA DE TORRES PUERTO SANTOS</t>
  </si>
  <si>
    <t>VILLA EVA</t>
  </si>
  <si>
    <t>SANTANDERSABANA DE TORRES VILLA EVA</t>
  </si>
  <si>
    <t xml:space="preserve">SANTANDERSAN ANDRES </t>
  </si>
  <si>
    <t xml:space="preserve">SANTANDERSAN ANDRES SAN ANDRÉS </t>
  </si>
  <si>
    <t>LAGUNA DE ORTICES</t>
  </si>
  <si>
    <t>SANTANDERSAN ANDRES LAGUNA DE ORTICES</t>
  </si>
  <si>
    <t>PANGOTE</t>
  </si>
  <si>
    <t>SANTANDERSAN ANDRES PANGOTE</t>
  </si>
  <si>
    <t xml:space="preserve">SANTANDERSAN BENITO </t>
  </si>
  <si>
    <t xml:space="preserve">SANTANDERSAN BENITO SAN BENITO </t>
  </si>
  <si>
    <t>Ordenanza 20 de 1980 Decreto 0407 de 1981</t>
  </si>
  <si>
    <t xml:space="preserve">ALTO SAN ROQUE </t>
  </si>
  <si>
    <t xml:space="preserve">SANTANDERSAN BENITO ALTO SAN ROQUE </t>
  </si>
  <si>
    <t xml:space="preserve">SAN BENITO NUEVO </t>
  </si>
  <si>
    <t xml:space="preserve">SANTANDERSAN BENITO SAN BENITO NUEVO </t>
  </si>
  <si>
    <t xml:space="preserve">SANTANDERSAN BENITO LA CARRERA </t>
  </si>
  <si>
    <t>SANTANDERSAN BENITO LAS CASITAS</t>
  </si>
  <si>
    <t>SANTANDERSAN GIL</t>
  </si>
  <si>
    <t>SANTANDERSAN GILSAN GIL</t>
  </si>
  <si>
    <t>SANTANDERSAN JOAQUIN</t>
  </si>
  <si>
    <t>SANTANDERSAN JOAQUINSAN JOAQUÍN</t>
  </si>
  <si>
    <t xml:space="preserve">SANTANDERSAN JOAQUINRICAURTE </t>
  </si>
  <si>
    <t>SANTANDERSAN JOSE DE MIRANDA</t>
  </si>
  <si>
    <t>SAN JOSÉ DE MIRANDA</t>
  </si>
  <si>
    <t>SANTANDERSAN JOSE DE MIRANDASAN JOSÉ DE MIRANDA</t>
  </si>
  <si>
    <t xml:space="preserve">TEQUIA </t>
  </si>
  <si>
    <t xml:space="preserve">SANTANDERSAN JOSE DE MIRANDATEQUIA </t>
  </si>
  <si>
    <t>CUTALIGUA</t>
  </si>
  <si>
    <t>SANTANDERSAN JOSE DE MIRANDACUTALIGUA</t>
  </si>
  <si>
    <t xml:space="preserve">SANTANDERSAN MIGUEL </t>
  </si>
  <si>
    <t xml:space="preserve">SANTANDERSAN MIGUEL SAN MIGUEL </t>
  </si>
  <si>
    <t xml:space="preserve">SANTANDERSAN VICENTE DE CHUCURI </t>
  </si>
  <si>
    <t xml:space="preserve">SAN VICENTE DE CHUCURÍ </t>
  </si>
  <si>
    <t xml:space="preserve">SANTANDERSAN VICENTE DE CHUCURI SAN VICENTE DE CHUCURÍ </t>
  </si>
  <si>
    <t>SANTANDERSAN VICENTE DE CHUCURI ALBANIA</t>
  </si>
  <si>
    <t xml:space="preserve">YARIMA </t>
  </si>
  <si>
    <t xml:space="preserve">SANTANDERSAN VICENTE DE CHUCURI YARIMA </t>
  </si>
  <si>
    <t>SANTANDERSANTA BARBARA</t>
  </si>
  <si>
    <t>SANTANDERSANTA BARBARASANTA BÁRBARA</t>
  </si>
  <si>
    <t>LA CEBA</t>
  </si>
  <si>
    <t>SANTANDERSANTA BARBARALA CEBA</t>
  </si>
  <si>
    <t>SANTANDERSANTA HELENA DEL OPON</t>
  </si>
  <si>
    <t>SANTA HELENA DEL OPÓN</t>
  </si>
  <si>
    <t>SANTANDERSANTA HELENA DEL OPONSANTA HELENA DEL OPÓN</t>
  </si>
  <si>
    <t>LA ARAGUA</t>
  </si>
  <si>
    <t>SANTANDERSANTA HELENA DEL OPONLA ARAGUA</t>
  </si>
  <si>
    <t xml:space="preserve">SANTANDERSANTA HELENA DEL OPONCACHIPAY </t>
  </si>
  <si>
    <t xml:space="preserve">SAN JUAN BOSCO </t>
  </si>
  <si>
    <t xml:space="preserve">SANTANDERSANTA HELENA DEL OPONSAN JUAN BOSCO </t>
  </si>
  <si>
    <t>PLAN DE ALVAREZ</t>
  </si>
  <si>
    <t>SANTANDERSANTA HELENA DEL OPONPLAN DE ALVAREZ</t>
  </si>
  <si>
    <t xml:space="preserve">SAN JUAN DE LA VERDE </t>
  </si>
  <si>
    <t xml:space="preserve">SANTANDERSANTA HELENA DEL OPONSAN JUAN DE LA VERDE </t>
  </si>
  <si>
    <t xml:space="preserve">SANTANDERSIMACOTA </t>
  </si>
  <si>
    <t xml:space="preserve">SANTANDERSIMACOTA SIMACOTA </t>
  </si>
  <si>
    <t>SANTANDERSIMACOTA AGUA BLANCA</t>
  </si>
  <si>
    <t xml:space="preserve">SANTANDERSIMACOTA EL SALTO </t>
  </si>
  <si>
    <t xml:space="preserve">SANTANDERSIMACOTA GUAYABAL </t>
  </si>
  <si>
    <t>CINCO MIL</t>
  </si>
  <si>
    <t>SANTANDERSIMACOTA CINCO MIL</t>
  </si>
  <si>
    <t xml:space="preserve">LA LLANITA </t>
  </si>
  <si>
    <t xml:space="preserve">SANTANDERSIMACOTA LA LLANITA </t>
  </si>
  <si>
    <t>VIZCAÍNA ALTA</t>
  </si>
  <si>
    <t>SANTANDERSIMACOTA VIZCAÍNA ALTA</t>
  </si>
  <si>
    <t>VIZCAÍNA BAJA</t>
  </si>
  <si>
    <t>SANTANDERSIMACOTA VIZCAÍNA BAJA</t>
  </si>
  <si>
    <t xml:space="preserve">LA ROCHELA </t>
  </si>
  <si>
    <t xml:space="preserve">SANTANDERSIMACOTA LA ROCHELA </t>
  </si>
  <si>
    <t xml:space="preserve">CIENAGA DEL OPON </t>
  </si>
  <si>
    <t xml:space="preserve">SANTANDERSIMACOTA CIENAGA DEL OPON </t>
  </si>
  <si>
    <t>SANTANDERSOCORRO</t>
  </si>
  <si>
    <t>SANTANDERSOCORROSOCORRO</t>
  </si>
  <si>
    <t xml:space="preserve">SANTANDERSUAITA </t>
  </si>
  <si>
    <t xml:space="preserve">SANTANDERSUAITA SUAITA </t>
  </si>
  <si>
    <t xml:space="preserve">OLIVAL </t>
  </si>
  <si>
    <t xml:space="preserve">SANTANDERSUAITA OLIVAL </t>
  </si>
  <si>
    <t>SAN JOSÉ SUAITA</t>
  </si>
  <si>
    <t>SANTANDERSUAITA SAN JOSÉ SUAITA</t>
  </si>
  <si>
    <t>VADO REAL</t>
  </si>
  <si>
    <t>SANTANDERSUAITA VADO REAL</t>
  </si>
  <si>
    <t>Ordenanza 16 del 29 de Noviembre de 1973</t>
  </si>
  <si>
    <t xml:space="preserve">TOLOTÁ </t>
  </si>
  <si>
    <t xml:space="preserve">SANTANDERSUAITA TOLOTÁ </t>
  </si>
  <si>
    <t>SANTANDERSUCRE</t>
  </si>
  <si>
    <t>SANTANDERSUCRESUCRE</t>
  </si>
  <si>
    <t>SANTANDERSUCRELA GRANJA</t>
  </si>
  <si>
    <t xml:space="preserve">SANTANDERSUCRELA PRADERA </t>
  </si>
  <si>
    <t>SABANA GRANDE</t>
  </si>
  <si>
    <t>SANTANDERSUCRESABANA GRANDE</t>
  </si>
  <si>
    <t xml:space="preserve">ARALES </t>
  </si>
  <si>
    <t xml:space="preserve">SANTANDERSUCREARALES </t>
  </si>
  <si>
    <t xml:space="preserve">SANTANDERSUCREPORVENIR </t>
  </si>
  <si>
    <t xml:space="preserve">SANTANDERSUCRESAN ISIDRO </t>
  </si>
  <si>
    <t xml:space="preserve">SANTANDERSURATA </t>
  </si>
  <si>
    <t xml:space="preserve">SURATÁ </t>
  </si>
  <si>
    <t xml:space="preserve">SANTANDERSURATA SURATÁ </t>
  </si>
  <si>
    <t>CACHIRÍ</t>
  </si>
  <si>
    <t>SANTANDERSURATA CACHIRÍ</t>
  </si>
  <si>
    <t xml:space="preserve">EL MOHÁN </t>
  </si>
  <si>
    <t xml:space="preserve">SANTANDERSURATA EL MOHÁN </t>
  </si>
  <si>
    <t xml:space="preserve">CARTAGUA </t>
  </si>
  <si>
    <t xml:space="preserve">SANTANDERSURATA CARTAGUA </t>
  </si>
  <si>
    <t xml:space="preserve">SANTANDERSURATA TURBAY </t>
  </si>
  <si>
    <t xml:space="preserve">SANTANDERTONA </t>
  </si>
  <si>
    <t xml:space="preserve">SANTANDERTONA TONA </t>
  </si>
  <si>
    <t xml:space="preserve">SANTANDERTONA BERLÍN </t>
  </si>
  <si>
    <t xml:space="preserve">LA CORCOVA </t>
  </si>
  <si>
    <t xml:space="preserve">SANTANDERTONA LA CORCOVA </t>
  </si>
  <si>
    <t xml:space="preserve">SANTANDERTONA CARRIZAL </t>
  </si>
  <si>
    <t>SANTANDERTONA VEGAS</t>
  </si>
  <si>
    <t xml:space="preserve">GRAMAL </t>
  </si>
  <si>
    <t xml:space="preserve">SANTANDERTONA GRAMAL </t>
  </si>
  <si>
    <t xml:space="preserve">PUERTO DEL LLANO </t>
  </si>
  <si>
    <t xml:space="preserve">SANTANDERTONA PUERTO DEL LLANO </t>
  </si>
  <si>
    <t>SANTANDERVALLE DE SAN JOSE</t>
  </si>
  <si>
    <t>VALLE DE SAN JOSÉ</t>
  </si>
  <si>
    <t>SANTANDERVALLE DE SAN JOSEVALLE DE SAN JOSÉ</t>
  </si>
  <si>
    <t xml:space="preserve">SANTANDERVALLE DE SAN JOSESANTA TERESA </t>
  </si>
  <si>
    <t xml:space="preserve">SANTANDERVALLE DE SAN JOSEEL CERRO </t>
  </si>
  <si>
    <t>EL GUACAL</t>
  </si>
  <si>
    <t>SANTANDERVALLE DE SAN JOSEEL GUACAL</t>
  </si>
  <si>
    <t>SANTANDERVALLE DE SAN JOSELA LAGUNA</t>
  </si>
  <si>
    <t>SANTANDERVELEZ</t>
  </si>
  <si>
    <t>VÉLEZ</t>
  </si>
  <si>
    <t>SANTANDERVELEZVÉLEZ</t>
  </si>
  <si>
    <t>ALTO JORDÁN</t>
  </si>
  <si>
    <t>SANTANDERVELEZALTO JORDÁN</t>
  </si>
  <si>
    <t>GUALILO</t>
  </si>
  <si>
    <t>SANTANDERVELEZGUALILO</t>
  </si>
  <si>
    <t>LOMALTA</t>
  </si>
  <si>
    <t>SANTANDERVELEZLOMALTA</t>
  </si>
  <si>
    <t>Ordenanza 24 de Noviembre 29 de 1976</t>
  </si>
  <si>
    <t xml:space="preserve">ROPERO </t>
  </si>
  <si>
    <t xml:space="preserve">SANTANDERVELEZROPERO </t>
  </si>
  <si>
    <t>Decreto Dptal 2355 del 14 de Agosto de 1975</t>
  </si>
  <si>
    <t xml:space="preserve">LOS GUAYABOS </t>
  </si>
  <si>
    <t xml:space="preserve">SANTANDERVELEZLOS GUAYABOS </t>
  </si>
  <si>
    <t>SANTANDERVETAS</t>
  </si>
  <si>
    <t>SANTANDERVETASVETAS</t>
  </si>
  <si>
    <t>BORRERO</t>
  </si>
  <si>
    <t>SANTANDERVETASBORRERO</t>
  </si>
  <si>
    <t>TOSCA</t>
  </si>
  <si>
    <t>SANTANDERVETASTOSCA</t>
  </si>
  <si>
    <t xml:space="preserve">SANTANDERVETASVOLCÁN </t>
  </si>
  <si>
    <t xml:space="preserve">SANTANDERVILLANUEVA </t>
  </si>
  <si>
    <t xml:space="preserve">SANTANDERVILLANUEVA VILLANUEVA </t>
  </si>
  <si>
    <t xml:space="preserve">SANTANDERZAPATOCA </t>
  </si>
  <si>
    <t xml:space="preserve">SANTANDERZAPATOCA ZAPATOCA </t>
  </si>
  <si>
    <t>SANTANDERZAPATOCA LA FUENTE</t>
  </si>
  <si>
    <t>SANTANDERZAPATOCA LA PLAZUELA</t>
  </si>
  <si>
    <t>SUCRESINCELEJO</t>
  </si>
  <si>
    <t>SUCRESINCELEJOSINCELEJO</t>
  </si>
  <si>
    <t xml:space="preserve">SUCRESINCELEJOBUENAVISTA </t>
  </si>
  <si>
    <t xml:space="preserve">CRUZ DEL BEQUE </t>
  </si>
  <si>
    <t xml:space="preserve">SUCRESINCELEJOCRUZ DEL BEQUE </t>
  </si>
  <si>
    <t xml:space="preserve">CHOCHO </t>
  </si>
  <si>
    <t xml:space="preserve">SUCRESINCELEJOCHOCHO </t>
  </si>
  <si>
    <t>CERRITO DE LA PALMA</t>
  </si>
  <si>
    <t>SUCRESINCELEJOCERRITO DE LA PALMA</t>
  </si>
  <si>
    <t xml:space="preserve">SUCRESINCELEJOLA ARENA </t>
  </si>
  <si>
    <t xml:space="preserve">LA CHIVERA </t>
  </si>
  <si>
    <t xml:space="preserve">SUCRESINCELEJOLA CHIVERA </t>
  </si>
  <si>
    <t xml:space="preserve">LA GALLERA </t>
  </si>
  <si>
    <t xml:space="preserve">SUCRESINCELEJOLA GALLERA </t>
  </si>
  <si>
    <t>LA PEÑATA</t>
  </si>
  <si>
    <t>SUCRESINCELEJOLA PEÑATA</t>
  </si>
  <si>
    <t>1954</t>
  </si>
  <si>
    <t>LAGUNA FLOR</t>
  </si>
  <si>
    <t>SUCRESINCELEJOLAGUNA FLOR</t>
  </si>
  <si>
    <t>1904</t>
  </si>
  <si>
    <t>SUCRESINCELEJOLAS HUERTAS</t>
  </si>
  <si>
    <t>ACDO 16/1959</t>
  </si>
  <si>
    <t xml:space="preserve">LAS MAJAGUAS </t>
  </si>
  <si>
    <t xml:space="preserve">SUCRESINCELEJOLAS MAJAGUAS </t>
  </si>
  <si>
    <t>ACDO 07/1996</t>
  </si>
  <si>
    <t>SABANAS DEL POTRERO</t>
  </si>
  <si>
    <t>SUCRESINCELEJOSABANAS DEL POTRERO</t>
  </si>
  <si>
    <t>SUCRESINCELEJOSAN ANTONIO</t>
  </si>
  <si>
    <t xml:space="preserve">SUCRESINCELEJOSAN MARTIN </t>
  </si>
  <si>
    <t xml:space="preserve">SUCRESINCELEJOSAN RAFAEL </t>
  </si>
  <si>
    <t xml:space="preserve">BUENAVISTICA </t>
  </si>
  <si>
    <t xml:space="preserve">SUCRESINCELEJOBUENAVISTICA </t>
  </si>
  <si>
    <t xml:space="preserve">SUCRESINCELEJOLAS PALMAS </t>
  </si>
  <si>
    <t>CASTAÑEDA</t>
  </si>
  <si>
    <t>SUCRESINCELEJOCASTAÑEDA</t>
  </si>
  <si>
    <t>ActualizaciOn en campo 16 de julio de 2002</t>
  </si>
  <si>
    <t>SUCRESINCELEJOPOLICARPA</t>
  </si>
  <si>
    <t>SUCRESINCELEJOSAN JACINTO</t>
  </si>
  <si>
    <t>SAN NICOLAS</t>
  </si>
  <si>
    <t>SUCRESINCELEJOSAN NICOLAS</t>
  </si>
  <si>
    <t xml:space="preserve">VILLA ROSITA </t>
  </si>
  <si>
    <t xml:space="preserve">SUCRESINCELEJOVILLA ROSITA </t>
  </si>
  <si>
    <t xml:space="preserve">SUCREBUENAVISTA </t>
  </si>
  <si>
    <t xml:space="preserve">SUCREBUENAVISTA BUENAVISTA </t>
  </si>
  <si>
    <t>LAS CHICHAS</t>
  </si>
  <si>
    <t>SUCREBUENAVISTA LAS CHICHAS</t>
  </si>
  <si>
    <t xml:space="preserve">LOS ANONES </t>
  </si>
  <si>
    <t xml:space="preserve">SUCREBUENAVISTA LOS ANONES </t>
  </si>
  <si>
    <t>SUCREBUENAVISTA PROVIDENCIA</t>
  </si>
  <si>
    <t>SUCRECAIMITO</t>
  </si>
  <si>
    <t>SUCRECAIMITOCAIMITO</t>
  </si>
  <si>
    <t xml:space="preserve">SUCRECAIMITOEL MAMÓN </t>
  </si>
  <si>
    <t xml:space="preserve">SIETE PALMAS </t>
  </si>
  <si>
    <t xml:space="preserve">SUCRECAIMITOSIETE PALMAS </t>
  </si>
  <si>
    <t>ALFÉREZ</t>
  </si>
  <si>
    <t>SUCRECAIMITOALFÉREZ</t>
  </si>
  <si>
    <t>LOS CAYITOS</t>
  </si>
  <si>
    <t>SUCRECAIMITOLOS CAYITOS</t>
  </si>
  <si>
    <t xml:space="preserve">SUCRECAIMITOCANDELARIA </t>
  </si>
  <si>
    <t>LA SOLERA</t>
  </si>
  <si>
    <t>SUCRECAIMITOLA SOLERA</t>
  </si>
  <si>
    <t xml:space="preserve">TOFEME </t>
  </si>
  <si>
    <t xml:space="preserve">SUCRECAIMITOTOFEME </t>
  </si>
  <si>
    <t>ActualizaciOn en campo julio 29 de 2002</t>
  </si>
  <si>
    <t xml:space="preserve">SUCRECAIMITOCEDEÑO </t>
  </si>
  <si>
    <t xml:space="preserve">SUCRECAIMITOMOLINERO </t>
  </si>
  <si>
    <t xml:space="preserve">SUCRECAIMITONUEVA ESTACIÓN </t>
  </si>
  <si>
    <t xml:space="preserve">LA MEJÍA </t>
  </si>
  <si>
    <t xml:space="preserve">SUCRECAIMITOLA MEJÍA </t>
  </si>
  <si>
    <t>SUCRECAIMITOLAS PAVITAS</t>
  </si>
  <si>
    <t xml:space="preserve">SUCRECAIMITONUEVA ESTRELLA </t>
  </si>
  <si>
    <t xml:space="preserve">NUEVA FE </t>
  </si>
  <si>
    <t xml:space="preserve">SUCRECAIMITONUEVA FE </t>
  </si>
  <si>
    <t>PAMPUMA</t>
  </si>
  <si>
    <t>SUCRECAIMITOPAMPUMA</t>
  </si>
  <si>
    <t>Ordenanza 02 de 1983 Decreto 2404 de 1983</t>
  </si>
  <si>
    <t xml:space="preserve">SUCRECOLOSO </t>
  </si>
  <si>
    <t>RICAURTE-COLOSO</t>
  </si>
  <si>
    <t>SUCRECOLOSO RICAURTE-COLOSO</t>
  </si>
  <si>
    <t>CHINULITO</t>
  </si>
  <si>
    <t>SUCRECOLOSO CHINULITO</t>
  </si>
  <si>
    <t xml:space="preserve">SUCRECOLOSO EL CERRO </t>
  </si>
  <si>
    <t>BAJO DON JUAN</t>
  </si>
  <si>
    <t>SUCRECOLOSO BAJO DON JUAN</t>
  </si>
  <si>
    <t>Ordenanza 26 de 1966</t>
  </si>
  <si>
    <t xml:space="preserve">EL OJITO </t>
  </si>
  <si>
    <t xml:space="preserve">SUCRECOLOSO EL OJITO </t>
  </si>
  <si>
    <t>JONEY</t>
  </si>
  <si>
    <t>SUCRECOLOSO JONEY</t>
  </si>
  <si>
    <t>SUCRECOROZAL</t>
  </si>
  <si>
    <t>SUCRECOROZALCOROZAL</t>
  </si>
  <si>
    <t xml:space="preserve">SUCRECOROZALCANTAGALLO </t>
  </si>
  <si>
    <t>Ley 47 de Agosto 30 de 1966</t>
  </si>
  <si>
    <t>SUCRECOROZALCHAPINERO</t>
  </si>
  <si>
    <t xml:space="preserve">SUCRECOROZALDON ALONSO </t>
  </si>
  <si>
    <t xml:space="preserve">SUCRECOROZALEL MAMÓN </t>
  </si>
  <si>
    <t xml:space="preserve">SUCRECOROZALHATO NUEVO </t>
  </si>
  <si>
    <t xml:space="preserve">LAS LLANADAS </t>
  </si>
  <si>
    <t xml:space="preserve">SUCRECOROZALLAS LLANADAS </t>
  </si>
  <si>
    <t>SUCRECOROZALLAS TINAS</t>
  </si>
  <si>
    <t xml:space="preserve">SAN JOSE DE PILETA </t>
  </si>
  <si>
    <t xml:space="preserve">SUCRECOROZALSAN JOSE DE PILETA </t>
  </si>
  <si>
    <t>EL RINCON DE LAS FLORES</t>
  </si>
  <si>
    <t>SUCRECOROZALEL RINCON DE LAS FLORES</t>
  </si>
  <si>
    <t>SUCRECOROZALLAS PEÑAS</t>
  </si>
  <si>
    <t>CALLE NUEVA</t>
  </si>
  <si>
    <t>SUCRECOROZALCALLE NUEVA</t>
  </si>
  <si>
    <t>LA PANELA</t>
  </si>
  <si>
    <t>SUCRECOROZALLA PANELA</t>
  </si>
  <si>
    <t xml:space="preserve">LAS BRUJAS </t>
  </si>
  <si>
    <t xml:space="preserve">SUCRECOROZALLAS BRUJAS </t>
  </si>
  <si>
    <t>SUCRECOROZALVILLA NUEVA</t>
  </si>
  <si>
    <t>SUCRECOVEÑAS</t>
  </si>
  <si>
    <t>SUCRECOVEÑASCOVEÑAS</t>
  </si>
  <si>
    <t xml:space="preserve">BOCA DE LA CIÉNAGA </t>
  </si>
  <si>
    <t xml:space="preserve">SUCRECOVEÑASBOCA DE LA CIÉNAGA </t>
  </si>
  <si>
    <t>SUCRECOVEÑASEL REPARO</t>
  </si>
  <si>
    <t xml:space="preserve">SUCRECOVEÑASGUAYABAL </t>
  </si>
  <si>
    <t xml:space="preserve">PUNTA SECA </t>
  </si>
  <si>
    <t xml:space="preserve">SUCRECOVEÑASPUNTA SECA </t>
  </si>
  <si>
    <t xml:space="preserve">EL MAMEY </t>
  </si>
  <si>
    <t xml:space="preserve">SUCRECOVEÑASEL MAMEY </t>
  </si>
  <si>
    <t xml:space="preserve">SUCRECHALAN </t>
  </si>
  <si>
    <t xml:space="preserve">CHALÁN </t>
  </si>
  <si>
    <t xml:space="preserve">SUCRECHALAN CHALÁN </t>
  </si>
  <si>
    <t xml:space="preserve">SUCRECHALAN LA CEIBA </t>
  </si>
  <si>
    <t xml:space="preserve">SUCRECHALAN ALEMANIA </t>
  </si>
  <si>
    <t xml:space="preserve">SUCRECHALAN MANZANARES </t>
  </si>
  <si>
    <t>SegUn oficio de la Secretaria de PlaneaciOn con Radicado 20113130019042</t>
  </si>
  <si>
    <t xml:space="preserve">SUCREEL ROBLE </t>
  </si>
  <si>
    <t xml:space="preserve">SUCREEL ROBLE EL ROBLE </t>
  </si>
  <si>
    <t xml:space="preserve">CALLEJÓN </t>
  </si>
  <si>
    <t xml:space="preserve">SUCREEL ROBLE CALLEJÓN </t>
  </si>
  <si>
    <t>CAYO DE PALMA</t>
  </si>
  <si>
    <t>SUCREEL ROBLE CAYO DE PALMA</t>
  </si>
  <si>
    <t>Ordenanza 9 del 5 de Noviembre de 1968</t>
  </si>
  <si>
    <t>CORNETA</t>
  </si>
  <si>
    <t>SUCREEL ROBLE CORNETA</t>
  </si>
  <si>
    <t xml:space="preserve">EL SITIO </t>
  </si>
  <si>
    <t xml:space="preserve">SUCREEL ROBLE EL SITIO </t>
  </si>
  <si>
    <t xml:space="preserve">LAS TABLITAS </t>
  </si>
  <si>
    <t xml:space="preserve">SUCREEL ROBLE LAS TABLITAS </t>
  </si>
  <si>
    <t xml:space="preserve">SUCREEL ROBLE PALMITAL </t>
  </si>
  <si>
    <t>Ordenanza 58 de Abril 28 de 1914</t>
  </si>
  <si>
    <t xml:space="preserve">SUCREEL ROBLE PATILLAL </t>
  </si>
  <si>
    <t xml:space="preserve">PUEBLO NUEVO O GRILLO ALEGRE </t>
  </si>
  <si>
    <t xml:space="preserve">SUCREEL ROBLE PUEBLO NUEVO O GRILLO ALEGRE </t>
  </si>
  <si>
    <t>RANCHO DE LA CRUZ</t>
  </si>
  <si>
    <t>SUCREEL ROBLE RANCHO DE LA CRUZ</t>
  </si>
  <si>
    <t>SUCREEL ROBLE SAN FRANCISCO</t>
  </si>
  <si>
    <t xml:space="preserve">SUCREEL ROBLE SANTA ROSA </t>
  </si>
  <si>
    <t xml:space="preserve">SUCREEL ROBLE TIERRA SANTA </t>
  </si>
  <si>
    <t>SUCREEL ROBLE VILLAVICENCIO</t>
  </si>
  <si>
    <t>SUCREGALERAS</t>
  </si>
  <si>
    <t>SUCREGALERASGALERAS</t>
  </si>
  <si>
    <t xml:space="preserve">SUCREGALERASBARAYA </t>
  </si>
  <si>
    <t xml:space="preserve">SAN ANDRÉS DE PALOMO </t>
  </si>
  <si>
    <t xml:space="preserve">SUCREGALERASSAN ANDRÉS DE PALOMO </t>
  </si>
  <si>
    <t xml:space="preserve">SAN JOSÉ DE RIVERA </t>
  </si>
  <si>
    <t xml:space="preserve">SUCREGALERASSAN JOSÉ DE RIVERA </t>
  </si>
  <si>
    <t>PUEBLO NUEVO II</t>
  </si>
  <si>
    <t>SUCREGALERASPUEBLO NUEVO II</t>
  </si>
  <si>
    <t xml:space="preserve">PUEBLO NUEVO I (JUNÍN) </t>
  </si>
  <si>
    <t xml:space="preserve">SUCREGALERASPUEBLO NUEVO I (JUNÍN) </t>
  </si>
  <si>
    <t>PUERTO FRANCO</t>
  </si>
  <si>
    <t>SUCREGALERASPUERTO FRANCO</t>
  </si>
  <si>
    <t xml:space="preserve">SUCREGUARANDA </t>
  </si>
  <si>
    <t xml:space="preserve">SUCREGUARANDA GUARANDA </t>
  </si>
  <si>
    <t xml:space="preserve">DIAZGRANADOS </t>
  </si>
  <si>
    <t xml:space="preserve">SUCREGUARANDA DIAZGRANADOS </t>
  </si>
  <si>
    <t>GAVALDA</t>
  </si>
  <si>
    <t>SUCREGUARANDA GAVALDA</t>
  </si>
  <si>
    <t xml:space="preserve">LA CONCORDIA </t>
  </si>
  <si>
    <t xml:space="preserve">SUCREGUARANDA LA CONCORDIA </t>
  </si>
  <si>
    <t>PALMARITICO</t>
  </si>
  <si>
    <t>SUCREGUARANDA PALMARITICO</t>
  </si>
  <si>
    <t xml:space="preserve">SUCREGUARANDA PUERTO LÓPEZ </t>
  </si>
  <si>
    <t xml:space="preserve">SUCRELA UNION </t>
  </si>
  <si>
    <t xml:space="preserve">SUCRELA UNION LA UNIÓN </t>
  </si>
  <si>
    <t xml:space="preserve">CAYO DELGADO </t>
  </si>
  <si>
    <t xml:space="preserve">SUCRELA UNION CAYO DELGADO </t>
  </si>
  <si>
    <t>Ley 44 de 1876</t>
  </si>
  <si>
    <t xml:space="preserve">SUCRELA UNION PAJARITO </t>
  </si>
  <si>
    <t xml:space="preserve">CASCARILLA </t>
  </si>
  <si>
    <t xml:space="preserve">SUCRELA UNION CASCARILLA </t>
  </si>
  <si>
    <t xml:space="preserve">SUCRELA UNION LAS PALMITAS </t>
  </si>
  <si>
    <t xml:space="preserve">SUCRELA UNION SABANETA </t>
  </si>
  <si>
    <t xml:space="preserve">BOCA NEGRA </t>
  </si>
  <si>
    <t xml:space="preserve">SUCRELA UNION BOCA NEGRA </t>
  </si>
  <si>
    <t>CONQUITOS</t>
  </si>
  <si>
    <t>SUCRELA UNION CONQUITOS</t>
  </si>
  <si>
    <t>SUCRELA UNION LA GLORIA</t>
  </si>
  <si>
    <t xml:space="preserve">SUCRELA UNION VILLA FÁTIMA </t>
  </si>
  <si>
    <t xml:space="preserve">SUCRELOS PALMITOS </t>
  </si>
  <si>
    <t xml:space="preserve">SUCRELOS PALMITOS LOS PALMITOS </t>
  </si>
  <si>
    <t xml:space="preserve">EL COLEY </t>
  </si>
  <si>
    <t xml:space="preserve">SUCRELOS PALMITOS EL COLEY </t>
  </si>
  <si>
    <t>Ord 3 de Nov 29/1973</t>
  </si>
  <si>
    <t xml:space="preserve">SUCRELOS PALMITOS EL PIÑAL </t>
  </si>
  <si>
    <t xml:space="preserve">SUCRELOS PALMITOS PALMAS DE VINO </t>
  </si>
  <si>
    <t xml:space="preserve">SABANAS DE BELTRÁN </t>
  </si>
  <si>
    <t xml:space="preserve">SUCRELOS PALMITOS SABANAS DE BELTRÁN </t>
  </si>
  <si>
    <t xml:space="preserve">SABANAS DE PEDRO </t>
  </si>
  <si>
    <t xml:space="preserve">SUCRELOS PALMITOS SABANAS DE PEDRO </t>
  </si>
  <si>
    <t>SUCRELOS PALMITOS HATILLO</t>
  </si>
  <si>
    <t>Decreto 0063 de febrero 07 de 2002</t>
  </si>
  <si>
    <t xml:space="preserve">SUCRELOS PALMITOS NARANJAL </t>
  </si>
  <si>
    <t>Decreto 0063 de 07 de febrero de 2002 de la GobernaciOn de Sucre</t>
  </si>
  <si>
    <t xml:space="preserve">BIRMANIA </t>
  </si>
  <si>
    <t xml:space="preserve">SUCRELOS PALMITOS BIRMANIA </t>
  </si>
  <si>
    <t xml:space="preserve">SUCREMAJAGUAL </t>
  </si>
  <si>
    <t xml:space="preserve">SUCREMAJAGUAL MAJAGUAL </t>
  </si>
  <si>
    <t xml:space="preserve">SUCREMAJAGUAL EL NARANJO </t>
  </si>
  <si>
    <t>LA SIERPITA</t>
  </si>
  <si>
    <t>SUCREMAJAGUAL LA SIERPITA</t>
  </si>
  <si>
    <t xml:space="preserve">SUCREMAJAGUAL LAS PALMITAS </t>
  </si>
  <si>
    <t>Ordenanza 6 de Octubre 30 de 1968</t>
  </si>
  <si>
    <t xml:space="preserve">PIZA </t>
  </si>
  <si>
    <t xml:space="preserve">SUCREMAJAGUAL PIZA </t>
  </si>
  <si>
    <t>Ord 6 de Oct 30/1968</t>
  </si>
  <si>
    <t>SUCREMAJAGUAL PUEBLONUEVO</t>
  </si>
  <si>
    <t>SUCREMAJAGUAL SAN ROQUE</t>
  </si>
  <si>
    <t>SUCREMAJAGUAL SANTANDER</t>
  </si>
  <si>
    <t>Decreto 356 de 98 fallo 5 de Mayo de 99 y Sentencia del 17 de Marzo del 2000</t>
  </si>
  <si>
    <t xml:space="preserve">TOMALA </t>
  </si>
  <si>
    <t xml:space="preserve">SUCREMAJAGUAL TOMALA </t>
  </si>
  <si>
    <t>DCTO 356/98 fallo 5 de Mayo/99 y Sentencia del 17 de Marzo del 2000</t>
  </si>
  <si>
    <t xml:space="preserve">SUCREMAJAGUAL ZAPATA </t>
  </si>
  <si>
    <t>SUCREMAJAGUAL SINCELEJITO</t>
  </si>
  <si>
    <t xml:space="preserve">SUCREMAJAGUAL BELLAVISTA </t>
  </si>
  <si>
    <t>LEÓN BLANCO</t>
  </si>
  <si>
    <t>SUCREMAJAGUAL LEÓN BLANCO</t>
  </si>
  <si>
    <t>PALMAR TIPICO</t>
  </si>
  <si>
    <t>SUCREMAJAGUAL PALMAR TIPICO</t>
  </si>
  <si>
    <t xml:space="preserve">EDUARDO SANTOS </t>
  </si>
  <si>
    <t xml:space="preserve">SUCREMAJAGUAL EDUARDO SANTOS </t>
  </si>
  <si>
    <t xml:space="preserve">SUCREMAJAGUAL SAN MIGUEL </t>
  </si>
  <si>
    <t>LAS CANDELARIAS</t>
  </si>
  <si>
    <t>SUCREMAJAGUAL LAS CANDELARIAS</t>
  </si>
  <si>
    <t>SUCREMAJAGUAL LOS PATOS</t>
  </si>
  <si>
    <t xml:space="preserve">SUCREMAJAGUAL MIRAFLORES </t>
  </si>
  <si>
    <t>SUCREMAJAGUAL PALMARITO</t>
  </si>
  <si>
    <t xml:space="preserve">SUCREMORROA </t>
  </si>
  <si>
    <t xml:space="preserve">SUCREMORROA MORROA </t>
  </si>
  <si>
    <t xml:space="preserve">CAMBIMBA </t>
  </si>
  <si>
    <t xml:space="preserve">SUCREMORROA CAMBIMBA </t>
  </si>
  <si>
    <t>Ordenanza 4 de Octubre 15 de 1968</t>
  </si>
  <si>
    <t>SUCREMORROA EL RINCÓN</t>
  </si>
  <si>
    <t>SUCREMORROA EL YESO</t>
  </si>
  <si>
    <t xml:space="preserve">SUCREMORROA LAS FLORES </t>
  </si>
  <si>
    <t xml:space="preserve">SUCREMORROA SABANETA </t>
  </si>
  <si>
    <t>Ord 4 de Oct 15/1968</t>
  </si>
  <si>
    <t>TUMBATORO</t>
  </si>
  <si>
    <t>SUCREMORROA TUMBATORO</t>
  </si>
  <si>
    <t xml:space="preserve">SUCREMORROA MEDELLÍN </t>
  </si>
  <si>
    <t>SABANAS DE CALI</t>
  </si>
  <si>
    <t>SUCREMORROA SABANAS DE CALI</t>
  </si>
  <si>
    <t>Ordenanza 2 de Octubre 31 de 1984</t>
  </si>
  <si>
    <t xml:space="preserve">SUCREMORROA BRISAS DEL MAR </t>
  </si>
  <si>
    <t>Ord 2 de Oct 31/1984</t>
  </si>
  <si>
    <t xml:space="preserve">SUCREOVEJAS </t>
  </si>
  <si>
    <t xml:space="preserve">SUCREOVEJAS OVEJAS </t>
  </si>
  <si>
    <t>ALMAGRA</t>
  </si>
  <si>
    <t>SUCREOVEJAS ALMAGRA</t>
  </si>
  <si>
    <t>CANUTAL</t>
  </si>
  <si>
    <t>SUCREOVEJAS CANUTAL</t>
  </si>
  <si>
    <t xml:space="preserve">CANUTALITO </t>
  </si>
  <si>
    <t xml:space="preserve">SUCREOVEJAS CANUTALITO </t>
  </si>
  <si>
    <t>CHENGUE</t>
  </si>
  <si>
    <t>SUCREOVEJAS CHENGUE</t>
  </si>
  <si>
    <t>Ordenanza 19 de Diciembre 14 de 1968</t>
  </si>
  <si>
    <t>SUCREOVEJAS DAMASCO</t>
  </si>
  <si>
    <t>Ord 19 de Nov 28/1968</t>
  </si>
  <si>
    <t>DON GABRIEL</t>
  </si>
  <si>
    <t>SUCREOVEJAS DON GABRIEL</t>
  </si>
  <si>
    <t>EL FLORAL</t>
  </si>
  <si>
    <t>SUCREOVEJAS EL FLORAL</t>
  </si>
  <si>
    <t>SUCREOVEJAS EL PALMAR</t>
  </si>
  <si>
    <t xml:space="preserve">FLOR DEL MONTE </t>
  </si>
  <si>
    <t xml:space="preserve">SUCREOVEJAS FLOR DEL MONTE </t>
  </si>
  <si>
    <t>SUCREOVEJAS LA PEÑA</t>
  </si>
  <si>
    <t xml:space="preserve">OSOS </t>
  </si>
  <si>
    <t xml:space="preserve">SUCREOVEJAS OSOS </t>
  </si>
  <si>
    <t xml:space="preserve">PIJIGUAY </t>
  </si>
  <si>
    <t xml:space="preserve">SUCREOVEJAS PIJIGUAY </t>
  </si>
  <si>
    <t xml:space="preserve">SUCREOVEJAS SAN RAFAEL </t>
  </si>
  <si>
    <t xml:space="preserve">SUCREOVEJAS SALITRAL </t>
  </si>
  <si>
    <t>Ordenanza 27 de Noviembre 28 de 1968</t>
  </si>
  <si>
    <t xml:space="preserve">LOMA DEL BANCO </t>
  </si>
  <si>
    <t xml:space="preserve">SUCREOVEJAS LOMA DEL BANCO </t>
  </si>
  <si>
    <t>SAN RAFAEL ALTO</t>
  </si>
  <si>
    <t>SUCREOVEJAS SAN RAFAEL ALTO</t>
  </si>
  <si>
    <t>BAJO EUROPA</t>
  </si>
  <si>
    <t>SUCREOVEJAS BAJO EUROPA</t>
  </si>
  <si>
    <t>SUCREOVEJAS BAJO GRANDE</t>
  </si>
  <si>
    <t>BAJO LA PALMA</t>
  </si>
  <si>
    <t>SUCREOVEJAS BAJO LA PALMA</t>
  </si>
  <si>
    <t>CENTRO MULA</t>
  </si>
  <si>
    <t>SUCREOVEJAS CENTRO MULA</t>
  </si>
  <si>
    <t>SUCREOVEJAS LOS ANDES</t>
  </si>
  <si>
    <t xml:space="preserve">SUCREOVEJAS MEDELLÍN </t>
  </si>
  <si>
    <t>SUCREOVEJAS MIRAMAR</t>
  </si>
  <si>
    <t>Ordenanzas 27 y 42 de 1938</t>
  </si>
  <si>
    <t xml:space="preserve">SUCREOVEJAS PEDREGAL </t>
  </si>
  <si>
    <t>SUCREOVEJAS SAN FRANCISCO</t>
  </si>
  <si>
    <t xml:space="preserve">SUCREOVEJAS SANTA ROSA </t>
  </si>
  <si>
    <t>SUCREOVEJAS SANTAFÉ</t>
  </si>
  <si>
    <t xml:space="preserve">SUCREOVEJAS VILLA COLOMBIA </t>
  </si>
  <si>
    <t>ZAPATO # 2 PIJIGUAY</t>
  </si>
  <si>
    <t>SUCREOVEJAS ZAPATO # 2 PIJIGUAY</t>
  </si>
  <si>
    <t>SUCREPALMITO</t>
  </si>
  <si>
    <t>SUCREPALMITOPALMITO</t>
  </si>
  <si>
    <t xml:space="preserve">ALGODONCILLO </t>
  </si>
  <si>
    <t xml:space="preserve">SUCREPALMITOALGODONCILLO </t>
  </si>
  <si>
    <t>SUCREPALMITOGUAIMARAL</t>
  </si>
  <si>
    <t xml:space="preserve">GUAIMI </t>
  </si>
  <si>
    <t xml:space="preserve">SUCREPALMITOGUAIMI </t>
  </si>
  <si>
    <t>CENTRO AZUL</t>
  </si>
  <si>
    <t>SUCREPALMITOCENTRO AZUL</t>
  </si>
  <si>
    <t xml:space="preserve">CHUMPUNDÚN </t>
  </si>
  <si>
    <t xml:space="preserve">SUCREPALMITOCHUMPUNDÚN </t>
  </si>
  <si>
    <t>EL MARTILLO</t>
  </si>
  <si>
    <t>SUCREPALMITOEL MARTILLO</t>
  </si>
  <si>
    <t>EL PALMAR BRILLANTE</t>
  </si>
  <si>
    <t>SUCREPALMITOEL PALMAR BRILLANTE</t>
  </si>
  <si>
    <t xml:space="preserve">SUCREPALMITOEL SABANAL </t>
  </si>
  <si>
    <t>SUCREPALMITOLOS CASTILLOS</t>
  </si>
  <si>
    <t xml:space="preserve">MEDIA SOMBRA </t>
  </si>
  <si>
    <t xml:space="preserve">SUCREPALMITOMEDIA SOMBRA </t>
  </si>
  <si>
    <t xml:space="preserve">SUCREPALMITOPUEBLECITO </t>
  </si>
  <si>
    <t xml:space="preserve">SUCREPALMITOPUEBLO NUEVO </t>
  </si>
  <si>
    <t xml:space="preserve">SUCREPALMITOSAN MIGUEL </t>
  </si>
  <si>
    <t>SUCRESAMPUES</t>
  </si>
  <si>
    <t>SUCRESAMPUESSAMPUÉS</t>
  </si>
  <si>
    <t>BOSSA NAVARRO</t>
  </si>
  <si>
    <t>SUCRESAMPUESBOSSA NAVARRO</t>
  </si>
  <si>
    <t xml:space="preserve">CEJA DEL MANGO </t>
  </si>
  <si>
    <t xml:space="preserve">SUCRESAMPUESCEJA DEL MANGO </t>
  </si>
  <si>
    <t>ESCOBAR ABAJO</t>
  </si>
  <si>
    <t>SUCRESAMPUESESCOBAR ABAJO</t>
  </si>
  <si>
    <t xml:space="preserve">ESCOBAR ARRIBA </t>
  </si>
  <si>
    <t xml:space="preserve">SUCRESAMPUESESCOBAR ARRIBA </t>
  </si>
  <si>
    <t xml:space="preserve">HUERTAS CHICAS </t>
  </si>
  <si>
    <t xml:space="preserve">SUCRESAMPUESHUERTAS CHICAS </t>
  </si>
  <si>
    <t xml:space="preserve">LA NEGRA </t>
  </si>
  <si>
    <t xml:space="preserve">SUCRESAMPUESLA NEGRA </t>
  </si>
  <si>
    <t>NO EXISTE SEGUN ACTUALIZACION</t>
  </si>
  <si>
    <t>MATEO PÉREZ</t>
  </si>
  <si>
    <t>SUCRESAMPUESMATEO PÉREZ</t>
  </si>
  <si>
    <t xml:space="preserve">PALITO </t>
  </si>
  <si>
    <t xml:space="preserve">SUCRESAMPUESPALITO </t>
  </si>
  <si>
    <t>SUCRESAMPUESPIEDRAS BLANCAS</t>
  </si>
  <si>
    <t>SUCRESAMPUESSABANALARGA</t>
  </si>
  <si>
    <t xml:space="preserve">SUCRESAMPUESSAN LUIS </t>
  </si>
  <si>
    <t>SUCRESAMPUESSEGOVIA</t>
  </si>
  <si>
    <t>ACHIOTE</t>
  </si>
  <si>
    <t>SUCRESAMPUESACHIOTE</t>
  </si>
  <si>
    <t xml:space="preserve">EL CAMPO </t>
  </si>
  <si>
    <t xml:space="preserve">SUCRESAMPUESEL CAMPO </t>
  </si>
  <si>
    <t xml:space="preserve">SUCRESAMPUESLOMA DE PIEDRA </t>
  </si>
  <si>
    <t xml:space="preserve">SUCRESAMPUESMATA DE CAÑA </t>
  </si>
  <si>
    <t>SILOE</t>
  </si>
  <si>
    <t>SUCRESAMPUESSILOE</t>
  </si>
  <si>
    <t>LOS PÉREZ</t>
  </si>
  <si>
    <t>SUCRESAMPUESLOS PÉREZ</t>
  </si>
  <si>
    <t xml:space="preserve">SUCRESAMPUESSAN JOSÉ </t>
  </si>
  <si>
    <t>SUCRESAN BENITO ABAD</t>
  </si>
  <si>
    <t>SUCRESAN BENITO ABADSAN BENITO ABAD</t>
  </si>
  <si>
    <t>CUIVA</t>
  </si>
  <si>
    <t>SUCRESAN BENITO ABADCUIVA</t>
  </si>
  <si>
    <t>JEGUA</t>
  </si>
  <si>
    <t>SUCRESAN BENITO ABADJEGUA</t>
  </si>
  <si>
    <t xml:space="preserve">SUCRESAN BENITO ABADLA CEIBA </t>
  </si>
  <si>
    <t xml:space="preserve">CORRAL VIEJO (LOS ANGELES) </t>
  </si>
  <si>
    <t xml:space="preserve">SUCRESAN BENITO ABADCORRAL VIEJO (LOS ANGELES) </t>
  </si>
  <si>
    <t>PUNTA DE BLANCO</t>
  </si>
  <si>
    <t>SUCRESAN BENITO ABADPUNTA DE BLANCO</t>
  </si>
  <si>
    <t>SUCRESAN BENITO ABADSAN ROQUE</t>
  </si>
  <si>
    <t xml:space="preserve">SANTIAGO APOSTOL </t>
  </si>
  <si>
    <t xml:space="preserve">SUCRESAN BENITO ABADSANTIAGO APOSTOL </t>
  </si>
  <si>
    <t xml:space="preserve">SUCRESAN BENITO ABADDOÑA ANA </t>
  </si>
  <si>
    <t xml:space="preserve">SUCRESAN BENITO ABADGUAYABAL </t>
  </si>
  <si>
    <t xml:space="preserve">SUCRESAN BENITO ABADEL LIMÓN </t>
  </si>
  <si>
    <t xml:space="preserve">SUCRESAN BENITO ABADLA VENTURA </t>
  </si>
  <si>
    <t>PUNTA NUEVA</t>
  </si>
  <si>
    <t>SUCRESAN BENITO ABADPUNTA NUEVA</t>
  </si>
  <si>
    <t>CIÉNAGA NUEVA</t>
  </si>
  <si>
    <t>SUCRESAN BENITO ABADCIÉNAGA NUEVA</t>
  </si>
  <si>
    <t xml:space="preserve">SUCRESAN BENITO ABADLAS DELICIAS </t>
  </si>
  <si>
    <t>CISPATACA</t>
  </si>
  <si>
    <t>SUCRESAN BENITO ABADCISPATACA</t>
  </si>
  <si>
    <t xml:space="preserve">SUCRESAN BENITO ABADSAN ISIDRO </t>
  </si>
  <si>
    <t>SUCRESAN BENITO ABADVILLA NUEVA</t>
  </si>
  <si>
    <t xml:space="preserve">EL CAUCHAL </t>
  </si>
  <si>
    <t xml:space="preserve">SUCRESAN BENITO ABADEL CAUCHAL </t>
  </si>
  <si>
    <t>LA MOLINA</t>
  </si>
  <si>
    <t>SUCRESAN BENITO ABADLA MOLINA</t>
  </si>
  <si>
    <t>LAS CHISPAS</t>
  </si>
  <si>
    <t>SUCRESAN BENITO ABADLAS CHISPAS</t>
  </si>
  <si>
    <t>RANCHO LA TÍA</t>
  </si>
  <si>
    <t>SUCRESAN BENITO ABADRANCHO LA TÍA</t>
  </si>
  <si>
    <t>SUCRESAN JUAN DE BETULIA</t>
  </si>
  <si>
    <t>SUCRESAN JUAN DE BETULIABETULIA</t>
  </si>
  <si>
    <t>SUCRESAN JUAN DE BETULIAALBANIA</t>
  </si>
  <si>
    <t xml:space="preserve">SUCRESAN JUAN DE BETULIAHATO VIEJO </t>
  </si>
  <si>
    <t xml:space="preserve">SUCRESAN JUAN DE BETULIASABANETA </t>
  </si>
  <si>
    <t>VILLA LÓPEZ</t>
  </si>
  <si>
    <t>SUCRESAN JUAN DE BETULIAVILLA LÓPEZ</t>
  </si>
  <si>
    <t xml:space="preserve">SUCRESAN JUAN DE BETULIALAS CRUCES </t>
  </si>
  <si>
    <t>LOMA ALTA</t>
  </si>
  <si>
    <t>SUCRESAN JUAN DE BETULIALOMA ALTA</t>
  </si>
  <si>
    <t>SUCRESAN JUAN DE BETULIASANTO TOMÁS</t>
  </si>
  <si>
    <t xml:space="preserve">SUCRESAN JUAN DE BETULIAEL SOCORRO </t>
  </si>
  <si>
    <t xml:space="preserve">SUCRESAN MARCOS </t>
  </si>
  <si>
    <t xml:space="preserve">SUCRESAN MARCOS SAN MARCOS </t>
  </si>
  <si>
    <t>SUCRESAN MARCOS BELÉN</t>
  </si>
  <si>
    <t xml:space="preserve">SUCRESAN MARCOS BUENAVISTA </t>
  </si>
  <si>
    <t>Ordenanza 29 de 1931</t>
  </si>
  <si>
    <t xml:space="preserve">SUCRESAN MARCOS CANDELARIA </t>
  </si>
  <si>
    <t>CAÑO PRIETO</t>
  </si>
  <si>
    <t>SUCRESAN MARCOS CAÑO PRIETO</t>
  </si>
  <si>
    <t xml:space="preserve">CUENCA </t>
  </si>
  <si>
    <t xml:space="preserve">SUCRESAN MARCOS CUENCA </t>
  </si>
  <si>
    <t xml:space="preserve">SUCRESAN MARCOS EL LIMÓN </t>
  </si>
  <si>
    <t>SUCRESAN MARCOS EL TABLÓN</t>
  </si>
  <si>
    <t xml:space="preserve">EL TORNO </t>
  </si>
  <si>
    <t xml:space="preserve">SUCRESAN MARCOS EL TORNO </t>
  </si>
  <si>
    <t xml:space="preserve">SUCRESAN MARCOS LAS FLORES </t>
  </si>
  <si>
    <t>MONTEGRANDE</t>
  </si>
  <si>
    <t>SUCRESAN MARCOS MONTEGRANDE</t>
  </si>
  <si>
    <t>PALO ALTO</t>
  </si>
  <si>
    <t>SUCRESAN MARCOS PALO ALTO</t>
  </si>
  <si>
    <t xml:space="preserve">SUCRESAN MARCOS EL PITAL </t>
  </si>
  <si>
    <t xml:space="preserve">SUCRESAN MARCOS SANTA INÉS </t>
  </si>
  <si>
    <t>SUCRESAN MARCOS LA QUEBRADA</t>
  </si>
  <si>
    <t xml:space="preserve">SUCRESAN MARCOS EL LLANO </t>
  </si>
  <si>
    <t>SUCRESAN MARCOS NEIVA</t>
  </si>
  <si>
    <t>ActualizaciIn en campo agosto 21 de 2002</t>
  </si>
  <si>
    <t>CAYO DE LA CRUZ</t>
  </si>
  <si>
    <t>SUCRESAN MARCOS CAYO DE LA CRUZ</t>
  </si>
  <si>
    <t>ActualizaciOn en campo agosto 21 de 2002</t>
  </si>
  <si>
    <t xml:space="preserve">SUCRESAN MARCOS EL OASIS </t>
  </si>
  <si>
    <t xml:space="preserve">SUCRESAN MARCOS SAN FELIPE </t>
  </si>
  <si>
    <t xml:space="preserve">SEHEBE </t>
  </si>
  <si>
    <t xml:space="preserve">SUCRESAN MARCOS SEHEBE </t>
  </si>
  <si>
    <t xml:space="preserve">SUCRESAN ONOFRE </t>
  </si>
  <si>
    <t xml:space="preserve">SUCRESAN ONOFRE SAN ONOFRE </t>
  </si>
  <si>
    <t>OFICIO DE LA ALCALDIA RAD 20093130130582</t>
  </si>
  <si>
    <t xml:space="preserve">SUCRESAN ONOFRE AGUACATE </t>
  </si>
  <si>
    <t xml:space="preserve">SUCRESAN ONOFRE BERLÍN </t>
  </si>
  <si>
    <t xml:space="preserve">BERRUGAS </t>
  </si>
  <si>
    <t xml:space="preserve">SUCRESAN ONOFRE BERRUGAS </t>
  </si>
  <si>
    <t xml:space="preserve">SUCRESAN ONOFRE BUENOS AIRES </t>
  </si>
  <si>
    <t xml:space="preserve">LABARCÉS </t>
  </si>
  <si>
    <t xml:space="preserve">SUCRESAN ONOFRE LABARCÉS </t>
  </si>
  <si>
    <t xml:space="preserve">LIBERTAD </t>
  </si>
  <si>
    <t xml:space="preserve">SUCRESAN ONOFRE LIBERTAD </t>
  </si>
  <si>
    <t>SUCRESAN ONOFRE PAJONAL</t>
  </si>
  <si>
    <t>SUCRESAN ONOFRE PALO ALTO</t>
  </si>
  <si>
    <t xml:space="preserve">PLANPAREJO </t>
  </si>
  <si>
    <t xml:space="preserve">SUCRESAN ONOFRE PLANPAREJO </t>
  </si>
  <si>
    <t xml:space="preserve">RINCÓN DEL MAR </t>
  </si>
  <si>
    <t xml:space="preserve">SUCRESAN ONOFRE RINCÓN DEL MAR </t>
  </si>
  <si>
    <t xml:space="preserve">SABANAS DE MUCACAL </t>
  </si>
  <si>
    <t xml:space="preserve">SUCRESAN ONOFRE SABANAS DE MUCACAL </t>
  </si>
  <si>
    <t>SUCRESAN ONOFRE SAN ANTONIO</t>
  </si>
  <si>
    <t xml:space="preserve">HIGUERÓN </t>
  </si>
  <si>
    <t xml:space="preserve">SUCRESAN ONOFRE HIGUERÓN </t>
  </si>
  <si>
    <t>EL CHICHO</t>
  </si>
  <si>
    <t>SUCRESAN ONOFRE EL CHICHO</t>
  </si>
  <si>
    <t>SUCRESAN ONOFRE BARRANCAS</t>
  </si>
  <si>
    <t xml:space="preserve">CERRO DE LAS CASAS </t>
  </si>
  <si>
    <t xml:space="preserve">SUCRESAN ONOFRE CERRO DE LAS CASAS </t>
  </si>
  <si>
    <t xml:space="preserve">PAJONALITO </t>
  </si>
  <si>
    <t xml:space="preserve">SUCRESAN ONOFRE PAJONALITO </t>
  </si>
  <si>
    <t>SUCRESAN ONOFRE EL PUEBLITO</t>
  </si>
  <si>
    <t xml:space="preserve">SUCRESAN ONOFRE AGUAS NEGRAS </t>
  </si>
  <si>
    <t xml:space="preserve">SUCRESAN ONOFRE PALACIOS </t>
  </si>
  <si>
    <t xml:space="preserve">BOCA CERRADA </t>
  </si>
  <si>
    <t xml:space="preserve">SUCRESAN ONOFRE BOCA CERRADA </t>
  </si>
  <si>
    <t>SUCRESAN ONOFRE PALMIRA</t>
  </si>
  <si>
    <t xml:space="preserve">ALTOS DE JULIO </t>
  </si>
  <si>
    <t xml:space="preserve">SUCRESAN ONOFRE ALTOS DE JULIO </t>
  </si>
  <si>
    <t>ARROYO SECO</t>
  </si>
  <si>
    <t>SUCRESAN ONOFRE ARROYO SECO</t>
  </si>
  <si>
    <t>Ordenanza 28 de Noviembre 28 de 1968</t>
  </si>
  <si>
    <t xml:space="preserve">SUCRESAN ONOFRE LAS BRISAS </t>
  </si>
  <si>
    <t>Ord 28 de Nov 28/1968</t>
  </si>
  <si>
    <t xml:space="preserve">PISISI </t>
  </si>
  <si>
    <t xml:space="preserve">SUCRESAN ONOFRE PISISI </t>
  </si>
  <si>
    <t>SABANAS DE RINCÓN</t>
  </si>
  <si>
    <t>SUCRESAN ONOFRE SABANAS DE RINCÓN</t>
  </si>
  <si>
    <t xml:space="preserve">SABANETICA </t>
  </si>
  <si>
    <t xml:space="preserve">SUCRESAN ONOFRE SABANETICA </t>
  </si>
  <si>
    <t>SUCRESAN PEDRO</t>
  </si>
  <si>
    <t>SUCRESAN PEDROSAN PEDRO</t>
  </si>
  <si>
    <t>SUCRESAN PEDROSAN MATEO</t>
  </si>
  <si>
    <t xml:space="preserve">SUCRESAN PEDROROVIRA </t>
  </si>
  <si>
    <t xml:space="preserve">NUMANCIA </t>
  </si>
  <si>
    <t xml:space="preserve">SUCRESAN PEDRONUMANCIA </t>
  </si>
  <si>
    <t>EL BAJO DE LA ALEGRÍA</t>
  </si>
  <si>
    <t>SUCRESAN PEDROEL BAJO DE LA ALEGRÍA</t>
  </si>
  <si>
    <t>PERENDENGUE</t>
  </si>
  <si>
    <t>SUCRESAN PEDROPERENDENGUE</t>
  </si>
  <si>
    <t>SUCRESINCE</t>
  </si>
  <si>
    <t>SINCÉ</t>
  </si>
  <si>
    <t>SUCRESINCESINCÉ</t>
  </si>
  <si>
    <t>SUCRESINCEBAZÁN</t>
  </si>
  <si>
    <t xml:space="preserve">COCOROTE </t>
  </si>
  <si>
    <t xml:space="preserve">SUCRESINCECOCOROTE </t>
  </si>
  <si>
    <t>SUCRESINCEGRANADA</t>
  </si>
  <si>
    <t>SUCRESINCELOS LIMONES</t>
  </si>
  <si>
    <t xml:space="preserve">SUCRESINCEVALENCIA </t>
  </si>
  <si>
    <t>SUCRESINCEVÉLEZ</t>
  </si>
  <si>
    <t>LA VIVIENDA</t>
  </si>
  <si>
    <t>SUCRESINCELA VIVIENDA</t>
  </si>
  <si>
    <t>SUCRESINCEPERENDENGUE</t>
  </si>
  <si>
    <t xml:space="preserve">GALÁPAGO </t>
  </si>
  <si>
    <t xml:space="preserve">SUCRESINCEGALÁPAGO </t>
  </si>
  <si>
    <t xml:space="preserve">SUCRESINCEMORALITO </t>
  </si>
  <si>
    <t>SUCRESUCRE</t>
  </si>
  <si>
    <t>SUCRESUCRESUCRE</t>
  </si>
  <si>
    <t xml:space="preserve">SUCRESUCREARBOLEDA </t>
  </si>
  <si>
    <t xml:space="preserve">BAJOGRANDE </t>
  </si>
  <si>
    <t xml:space="preserve">SUCRESUCREBAJOGRANDE </t>
  </si>
  <si>
    <t>CALZÓN BLANCO</t>
  </si>
  <si>
    <t>SUCRESUCRECALZÓN BLANCO</t>
  </si>
  <si>
    <t>CAMAJÓN</t>
  </si>
  <si>
    <t>SUCRESUCRECAMAJÓN</t>
  </si>
  <si>
    <t xml:space="preserve">SUCRESUCRECAMPO ALEGRE </t>
  </si>
  <si>
    <t>SUCRESUCRECÓRDOBA</t>
  </si>
  <si>
    <t>EL CONGRESO</t>
  </si>
  <si>
    <t>SUCRESUCREEL CONGRESO</t>
  </si>
  <si>
    <t>ISLA DEL COCO</t>
  </si>
  <si>
    <t>SUCRESUCREISLA DEL COCO</t>
  </si>
  <si>
    <t>SUCRESUCREISLA GRANDE</t>
  </si>
  <si>
    <t xml:space="preserve">LA GUARIPA </t>
  </si>
  <si>
    <t xml:space="preserve">SUCRESUCRELA GUARIPA </t>
  </si>
  <si>
    <t xml:space="preserve">SUCRESUCRELA VENTURA </t>
  </si>
  <si>
    <t xml:space="preserve">SUCRESUCREMONTERÍA </t>
  </si>
  <si>
    <t xml:space="preserve">SUCRESUCRENARANJAL </t>
  </si>
  <si>
    <t xml:space="preserve">SUCRESUCRENARIÑO </t>
  </si>
  <si>
    <t>OREJERO</t>
  </si>
  <si>
    <t>SUCRESUCREOREJERO</t>
  </si>
  <si>
    <t xml:space="preserve">SUCRESUCRESAN LUIS </t>
  </si>
  <si>
    <t xml:space="preserve">TRAVESÍA </t>
  </si>
  <si>
    <t xml:space="preserve">SUCRESUCRETRAVESÍA </t>
  </si>
  <si>
    <t xml:space="preserve">SUCRESUCREHATO NUEVO </t>
  </si>
  <si>
    <t xml:space="preserve">PAMPANILLA </t>
  </si>
  <si>
    <t xml:space="preserve">SUCRESUCREPAMPANILLA </t>
  </si>
  <si>
    <t>SUCRESUCRELA SOLERA</t>
  </si>
  <si>
    <t>BAJO PUREZA</t>
  </si>
  <si>
    <t>SUCRESUCREBAJO PUREZA</t>
  </si>
  <si>
    <t xml:space="preserve">SUCRESUCRELA PALMA </t>
  </si>
  <si>
    <t xml:space="preserve">MACHETÓN </t>
  </si>
  <si>
    <t xml:space="preserve">SUCRESUCREMACHETÓN </t>
  </si>
  <si>
    <t>SUCRESUCREMALAMBO</t>
  </si>
  <si>
    <t>SUCRESUCRESAN MATEO</t>
  </si>
  <si>
    <t xml:space="preserve">SUCRESUCREBUENAVISTA </t>
  </si>
  <si>
    <t xml:space="preserve">SUCRESUCREBUENOS AIRES </t>
  </si>
  <si>
    <t xml:space="preserve">SUCRESUCRECACAGUAL </t>
  </si>
  <si>
    <t xml:space="preserve">CANTARRANA </t>
  </si>
  <si>
    <t xml:space="preserve">SUCRESUCRECANTARRANA </t>
  </si>
  <si>
    <t xml:space="preserve">SUCRESUCRECONCEPCIÓN </t>
  </si>
  <si>
    <t xml:space="preserve">CUCHARAL </t>
  </si>
  <si>
    <t xml:space="preserve">SUCRESUCRECUCHARAL </t>
  </si>
  <si>
    <t>ActualizaciOn en campo agosto 11 de 2002</t>
  </si>
  <si>
    <t xml:space="preserve">SUCRESUCREEL CEDRO </t>
  </si>
  <si>
    <t>EL GARZAL</t>
  </si>
  <si>
    <t>SUCRESUCREEL GARZAL</t>
  </si>
  <si>
    <t xml:space="preserve">EL PAJONAL </t>
  </si>
  <si>
    <t xml:space="preserve">SUCRESUCREEL PAJONAL </t>
  </si>
  <si>
    <t xml:space="preserve">SUCRESUCREEL SOCORRO </t>
  </si>
  <si>
    <t>SUCRESUCREFUNDACIÓN</t>
  </si>
  <si>
    <t>SUCRESUCREGALINDO</t>
  </si>
  <si>
    <t>Ordenanza 14 de 1939</t>
  </si>
  <si>
    <t>GARRAPATA</t>
  </si>
  <si>
    <t>SUCRESUCREGARRAPATA</t>
  </si>
  <si>
    <t>SUCRESUCREGUAMALITO</t>
  </si>
  <si>
    <t>HUERTA GRANDE</t>
  </si>
  <si>
    <t>SUCRESUCREHUERTA GRANDE</t>
  </si>
  <si>
    <t xml:space="preserve">LA REDONDA </t>
  </si>
  <si>
    <t xml:space="preserve">SUCRESUCRELA REDONDA </t>
  </si>
  <si>
    <t xml:space="preserve">LAS CARACUCHAS </t>
  </si>
  <si>
    <t xml:space="preserve">SUCRESUCRELAS CARACUCHAS </t>
  </si>
  <si>
    <t xml:space="preserve">SUCRESUCRELAS CRUCES </t>
  </si>
  <si>
    <t xml:space="preserve">MOJANITA </t>
  </si>
  <si>
    <t xml:space="preserve">SUCRESUCREMOJANITA </t>
  </si>
  <si>
    <t xml:space="preserve">SUCRESUCREPUEBLO NUEVO </t>
  </si>
  <si>
    <t xml:space="preserve">QUITASUEÑO </t>
  </si>
  <si>
    <t xml:space="preserve">SUCRESUCREQUITASUEÑO </t>
  </si>
  <si>
    <t xml:space="preserve">SUCRESUCRESAN CAYETANO </t>
  </si>
  <si>
    <t xml:space="preserve">SUCRESUCRESAN JOSÉ </t>
  </si>
  <si>
    <t>SAN JOSÉ CALASTRABA</t>
  </si>
  <si>
    <t>SUCRESUCRESAN JOSÉ CALASTRABA</t>
  </si>
  <si>
    <t xml:space="preserve">SUCRESUCRESAN RAFAEL </t>
  </si>
  <si>
    <t xml:space="preserve">SUCRESANTIAGO DE TOLU </t>
  </si>
  <si>
    <t xml:space="preserve">SANTIAGO DE TOLÚ </t>
  </si>
  <si>
    <t xml:space="preserve">SUCRESANTIAGO DE TOLU SANTIAGO DE TOLÚ </t>
  </si>
  <si>
    <t>NUEVA ERA</t>
  </si>
  <si>
    <t>SUCRESANTIAGO DE TOLU NUEVA ERA</t>
  </si>
  <si>
    <t>PITA EN MEDIO</t>
  </si>
  <si>
    <t>SUCRESANTIAGO DE TOLU PITA EN MEDIO</t>
  </si>
  <si>
    <t xml:space="preserve">SUCRESANTIAGO DE TOLU PUERTO VIEJO </t>
  </si>
  <si>
    <t xml:space="preserve">PITA ABAJO </t>
  </si>
  <si>
    <t xml:space="preserve">SUCRESANTIAGO DE TOLU PITA ABAJO </t>
  </si>
  <si>
    <t>SUCRESANTIAGO DE TOLU SANTA LUCÍA</t>
  </si>
  <si>
    <t xml:space="preserve">SUCRETOLU VIEJO </t>
  </si>
  <si>
    <t xml:space="preserve">TOLÚ VIEJO </t>
  </si>
  <si>
    <t xml:space="preserve">SUCRETOLU VIEJO TOLÚ VIEJO </t>
  </si>
  <si>
    <t>SUCRETOLU VIEJO CARACOL</t>
  </si>
  <si>
    <t>SUCRETOLU VIEJO LAS PIEDRAS</t>
  </si>
  <si>
    <t>MACAJÁN</t>
  </si>
  <si>
    <t>SUCRETOLU VIEJO MACAJÁN</t>
  </si>
  <si>
    <t>SUCRETOLU VIEJO PALMIRA</t>
  </si>
  <si>
    <t xml:space="preserve">VARSOVIA </t>
  </si>
  <si>
    <t xml:space="preserve">SUCRETOLU VIEJO VARSOVIA </t>
  </si>
  <si>
    <t xml:space="preserve">LA PICHE </t>
  </si>
  <si>
    <t xml:space="preserve">SUCRETOLU VIEJO LA PICHE </t>
  </si>
  <si>
    <t xml:space="preserve">SUCRETOLU VIEJO CIENAGUITA </t>
  </si>
  <si>
    <t xml:space="preserve">SUCRETOLU VIEJO LA UNIÓN </t>
  </si>
  <si>
    <t xml:space="preserve">GUALÓN </t>
  </si>
  <si>
    <t xml:space="preserve">SUCRETOLU VIEJO GUALÓN </t>
  </si>
  <si>
    <t xml:space="preserve">CAÑITO </t>
  </si>
  <si>
    <t xml:space="preserve">SUCRETOLU VIEJO CAÑITO </t>
  </si>
  <si>
    <t xml:space="preserve">LA SIRIA </t>
  </si>
  <si>
    <t xml:space="preserve">SUCRETOLU VIEJO LA SIRIA </t>
  </si>
  <si>
    <t>SUCRETOLU VIEJO LA FLORESTA</t>
  </si>
  <si>
    <t>SUCRETOLU VIEJO LOS ALTOS</t>
  </si>
  <si>
    <t>SUCRETOLU VIEJO NUEVA ESPERANZA</t>
  </si>
  <si>
    <t xml:space="preserve">SUCRETOLU VIEJO EL MAMEY </t>
  </si>
  <si>
    <t>SUCRETOLU VIEJO EL REPARO</t>
  </si>
  <si>
    <t xml:space="preserve">SUCRETOLU VIEJO GUAYABAL </t>
  </si>
  <si>
    <t xml:space="preserve">MÓNACO </t>
  </si>
  <si>
    <t xml:space="preserve">SUCRETOLU VIEJO MÓNACO </t>
  </si>
  <si>
    <t xml:space="preserve">PUNTA SECA/SANTAFÉ </t>
  </si>
  <si>
    <t xml:space="preserve">SUCRETOLU VIEJO PUNTA SECA/SANTAFÉ </t>
  </si>
  <si>
    <t xml:space="preserve">TORRENTE </t>
  </si>
  <si>
    <t xml:space="preserve">SUCRETOLU VIEJO TORRENTE </t>
  </si>
  <si>
    <t xml:space="preserve">TOLIMAIBAGUE </t>
  </si>
  <si>
    <t xml:space="preserve">IBAGUÉ </t>
  </si>
  <si>
    <t xml:space="preserve">TOLIMAIBAGUE IBAGUÉ </t>
  </si>
  <si>
    <t xml:space="preserve">TOLIMAIBAGUE BUENOS AIRES </t>
  </si>
  <si>
    <t xml:space="preserve">DANTAS </t>
  </si>
  <si>
    <t xml:space="preserve">TOLIMAIBAGUE DANTAS </t>
  </si>
  <si>
    <t xml:space="preserve">JUNTAS </t>
  </si>
  <si>
    <t xml:space="preserve">TOLIMAIBAGUE JUNTAS </t>
  </si>
  <si>
    <t xml:space="preserve">LAURELES </t>
  </si>
  <si>
    <t xml:space="preserve">TOLIMAIBAGUE LAURELES </t>
  </si>
  <si>
    <t xml:space="preserve">TOLIMAIBAGUE SAN BERNARDO </t>
  </si>
  <si>
    <t xml:space="preserve">SAN JUAN DE LA CHINA </t>
  </si>
  <si>
    <t xml:space="preserve">TOLIMAIBAGUE SAN JUAN DE LA CHINA </t>
  </si>
  <si>
    <t xml:space="preserve">TOLIMAIBAGUE TAPIAS </t>
  </si>
  <si>
    <t>TOCHE</t>
  </si>
  <si>
    <t>TOLIMAIBAGUE TOCHE</t>
  </si>
  <si>
    <t>VILLARESTREPO</t>
  </si>
  <si>
    <t>TOLIMAIBAGUE VILLARESTREPO</t>
  </si>
  <si>
    <t xml:space="preserve">TOLIMAIBAGUE LLANITOS </t>
  </si>
  <si>
    <t>TOLIMAIBAGUE EL TOTUMO</t>
  </si>
  <si>
    <t xml:space="preserve">LLANO DEL COMBEIMA </t>
  </si>
  <si>
    <t xml:space="preserve">TOLIMAIBAGUE LLANO DEL COMBEIMA </t>
  </si>
  <si>
    <t xml:space="preserve">CARMEN DE BULIRA </t>
  </si>
  <si>
    <t xml:space="preserve">TOLIMAIBAGUE CARMEN DE BULIRA </t>
  </si>
  <si>
    <t xml:space="preserve">TOLIMAIBAGUE EL RODEO </t>
  </si>
  <si>
    <t>COELLO (COCORA)</t>
  </si>
  <si>
    <t>TOLIMAIBAGUE COELLO (COCORA)</t>
  </si>
  <si>
    <t xml:space="preserve">TOLIMAIBAGUE SANTA TERESA </t>
  </si>
  <si>
    <t xml:space="preserve">PASTALES VIEJO </t>
  </si>
  <si>
    <t xml:space="preserve">TOLIMAIBAGUE PASTALES VIEJO </t>
  </si>
  <si>
    <t>CHARCO RICO</t>
  </si>
  <si>
    <t>TOLIMAIBAGUE CHARCO RICO</t>
  </si>
  <si>
    <t xml:space="preserve">PASTALES NUEVO </t>
  </si>
  <si>
    <t xml:space="preserve">TOLIMAIBAGUE PASTALES NUEVO </t>
  </si>
  <si>
    <t>LA FLOR</t>
  </si>
  <si>
    <t>TOLIMAIBAGUE LA FLOR</t>
  </si>
  <si>
    <t xml:space="preserve">TOLIMAIBAGUE GAMBOA </t>
  </si>
  <si>
    <t>CAY</t>
  </si>
  <si>
    <t>TOLIMAIBAGUE CAY</t>
  </si>
  <si>
    <t>ALTO DE GUALANDAY</t>
  </si>
  <si>
    <t>TOLIMAIBAGUE ALTO DE GUALANDAY</t>
  </si>
  <si>
    <t xml:space="preserve">APARCO </t>
  </si>
  <si>
    <t xml:space="preserve">TOLIMAIBAGUE APARCO </t>
  </si>
  <si>
    <t>TOLIMAIBAGUE BRICEÑO</t>
  </si>
  <si>
    <t xml:space="preserve">CHEMBE </t>
  </si>
  <si>
    <t xml:space="preserve">TOLIMAIBAGUE CHEMBE </t>
  </si>
  <si>
    <t>CHUCUNÍ</t>
  </si>
  <si>
    <t>TOLIMAIBAGUE CHUCUNÍ</t>
  </si>
  <si>
    <t xml:space="preserve">CURALITO </t>
  </si>
  <si>
    <t xml:space="preserve">TOLIMAIBAGUE CURALITO </t>
  </si>
  <si>
    <t>LA HELENA</t>
  </si>
  <si>
    <t>TOLIMAIBAGUE LA HELENA</t>
  </si>
  <si>
    <t xml:space="preserve">TOLIMAIBAGUE LA MARÍA </t>
  </si>
  <si>
    <t>TOLIMAIBAGUE LA MIEL</t>
  </si>
  <si>
    <t>LA PALMILLA</t>
  </si>
  <si>
    <t>TOLIMAIBAGUE LA PALMILLA</t>
  </si>
  <si>
    <t>LOS TÚNELES</t>
  </si>
  <si>
    <t>TOLIMAIBAGUE LOS TÚNELES</t>
  </si>
  <si>
    <t>PICO DE ORO</t>
  </si>
  <si>
    <t>TOLIMAIBAGUE PICO DE ORO</t>
  </si>
  <si>
    <t>TOLIMAIBAGUE TRES ESQUINAS</t>
  </si>
  <si>
    <t xml:space="preserve">CALANDAIMA </t>
  </si>
  <si>
    <t xml:space="preserve">TOLIMAIBAGUE CALANDAIMA </t>
  </si>
  <si>
    <t>CATAIMA</t>
  </si>
  <si>
    <t>TOLIMAIBAGUE CATAIMA</t>
  </si>
  <si>
    <t xml:space="preserve">TOLIMAIBAGUE EL INGENIO </t>
  </si>
  <si>
    <t xml:space="preserve">TOLIMAIBAGUE SAN CAYETANO </t>
  </si>
  <si>
    <t>TOLIMAALPUJARRA</t>
  </si>
  <si>
    <t>TOLIMAALPUJARRAALPUJARRA</t>
  </si>
  <si>
    <t xml:space="preserve">LA ARADA </t>
  </si>
  <si>
    <t xml:space="preserve">TOLIMAALPUJARRALA ARADA </t>
  </si>
  <si>
    <t>TOLIMAALPUJARRAEL CARMEN</t>
  </si>
  <si>
    <t xml:space="preserve">AMESES </t>
  </si>
  <si>
    <t xml:space="preserve">TOLIMAALPUJARRAAMESES </t>
  </si>
  <si>
    <t xml:space="preserve">TOLIMAALPUJARRASAN LUIS </t>
  </si>
  <si>
    <t xml:space="preserve">TOLIMAALPUJARRALA LINDOSA </t>
  </si>
  <si>
    <t>ACHIRAL</t>
  </si>
  <si>
    <t>TOLIMAALPUJARRAACHIRAL</t>
  </si>
  <si>
    <t>VEGA GRANDE</t>
  </si>
  <si>
    <t>TOLIMAALPUJARRAVEGA GRANDE</t>
  </si>
  <si>
    <t xml:space="preserve">TOLIMAALPUJARRALOS MEDIOS </t>
  </si>
  <si>
    <t xml:space="preserve">TOLIMAALVARADO </t>
  </si>
  <si>
    <t xml:space="preserve">TOLIMAALVARADO ALVARADO </t>
  </si>
  <si>
    <t xml:space="preserve">CALDAS VIEJO </t>
  </si>
  <si>
    <t xml:space="preserve">TOLIMAALVARADO CALDAS VIEJO </t>
  </si>
  <si>
    <t xml:space="preserve">RINCÓN CHIPALO </t>
  </si>
  <si>
    <t xml:space="preserve">TOLIMAALVARADO RINCÓN CHIPALO </t>
  </si>
  <si>
    <t xml:space="preserve">TOLIMAALVARADO VERACRUZ </t>
  </si>
  <si>
    <t xml:space="preserve">TOLIMAALVARADO LA TEBAIDA </t>
  </si>
  <si>
    <t xml:space="preserve">TOTARITO </t>
  </si>
  <si>
    <t xml:space="preserve">TOLIMAALVARADO TOTARITO </t>
  </si>
  <si>
    <t xml:space="preserve">TOLIMAAMBALEMA </t>
  </si>
  <si>
    <t xml:space="preserve">TOLIMAAMBALEMA AMBALEMA </t>
  </si>
  <si>
    <t>TOLIMAAMBALEMA CHORRILLO</t>
  </si>
  <si>
    <t>Ord 2 de Oct 26/1962</t>
  </si>
  <si>
    <t>PAJONALES</t>
  </si>
  <si>
    <t>TOLIMAAMBALEMA PAJONALES</t>
  </si>
  <si>
    <t>LA ALDEA EL DANUBIO</t>
  </si>
  <si>
    <t>TOLIMAAMBALEMA LA ALDEA EL DANUBIO</t>
  </si>
  <si>
    <t xml:space="preserve">TOLIMAAMBALEMA BOQUERÓN </t>
  </si>
  <si>
    <t xml:space="preserve">TOLIMAANZOATEGUI </t>
  </si>
  <si>
    <t xml:space="preserve">ANZOÁTEGUI </t>
  </si>
  <si>
    <t xml:space="preserve">TOLIMAANZOATEGUI ANZOÁTEGUI </t>
  </si>
  <si>
    <t>Acdo 16 de Dbre 24/1941</t>
  </si>
  <si>
    <t xml:space="preserve">LISBOA </t>
  </si>
  <si>
    <t xml:space="preserve">TOLIMAANZOATEGUI LISBOA </t>
  </si>
  <si>
    <t>Acdo 15 de Feb 24/1932</t>
  </si>
  <si>
    <t>TOLIMAANZOATEGUI PALOMAR</t>
  </si>
  <si>
    <t>TOLIMAANZOATEGUI SANTA BÁRBARA</t>
  </si>
  <si>
    <t xml:space="preserve">TOLIMAANZOATEGUI SANTA RITA </t>
  </si>
  <si>
    <t xml:space="preserve">TOLIMAARMERO </t>
  </si>
  <si>
    <t xml:space="preserve">TOLIMAARMERO GUAYABAL </t>
  </si>
  <si>
    <t>Acdo 44 de Oct 19/1934</t>
  </si>
  <si>
    <t xml:space="preserve">TOLIMAARMERO MÉNDEZ </t>
  </si>
  <si>
    <t>TOLIMAARMERO SAN PEDRO</t>
  </si>
  <si>
    <t xml:space="preserve">TOLIMAARMERO SAN FELIPE </t>
  </si>
  <si>
    <t>TOLIMAARMERO SAN LORENZO</t>
  </si>
  <si>
    <t>NUEVO HORIZONTE</t>
  </si>
  <si>
    <t>TOLIMAARMERO NUEVO HORIZONTE</t>
  </si>
  <si>
    <t>TOLIMAATACO</t>
  </si>
  <si>
    <t>TOLIMAATACOATACO</t>
  </si>
  <si>
    <t xml:space="preserve">TOLIMAATACOCAMPOHERMOSO </t>
  </si>
  <si>
    <t xml:space="preserve">CASA DE ZINC </t>
  </si>
  <si>
    <t xml:space="preserve">TOLIMAATACOCASA DE ZINC </t>
  </si>
  <si>
    <t xml:space="preserve">TOLIMAATACOCASA VERDE </t>
  </si>
  <si>
    <t xml:space="preserve">MESA DE POLE </t>
  </si>
  <si>
    <t xml:space="preserve">TOLIMAATACOMESA DE POLE </t>
  </si>
  <si>
    <t xml:space="preserve">POLECITO </t>
  </si>
  <si>
    <t xml:space="preserve">TOLIMAATACOPOLECITO </t>
  </si>
  <si>
    <t xml:space="preserve">SANTIAGO PÉREZ </t>
  </si>
  <si>
    <t xml:space="preserve">TOLIMAATACOSANTIAGO PÉREZ </t>
  </si>
  <si>
    <t>ANDES ESTRELLAS</t>
  </si>
  <si>
    <t>TOLIMAATACOANDES ESTRELLAS</t>
  </si>
  <si>
    <t xml:space="preserve">TOLIMAATACOBERLÍN </t>
  </si>
  <si>
    <t>MONTELORO</t>
  </si>
  <si>
    <t>TOLIMAATACOMONTELORO</t>
  </si>
  <si>
    <t>TOLIMAATACOEL PAUJIL</t>
  </si>
  <si>
    <t>LA CEJA (MESITAS)</t>
  </si>
  <si>
    <t>TOLIMAATACOLA CEJA (MESITAS)</t>
  </si>
  <si>
    <t xml:space="preserve">CÓNDOR </t>
  </si>
  <si>
    <t xml:space="preserve">TOLIMAATACOCÓNDOR </t>
  </si>
  <si>
    <t>POMARROSO</t>
  </si>
  <si>
    <t>TOLIMAATACOPOMARROSO</t>
  </si>
  <si>
    <t xml:space="preserve">SAN ANTONIO POLE </t>
  </si>
  <si>
    <t xml:space="preserve">TOLIMAATACOSAN ANTONIO POLE </t>
  </si>
  <si>
    <t>TOLIMACAJAMARCA</t>
  </si>
  <si>
    <t>TOLIMACAJAMARCACAJAMARCA</t>
  </si>
  <si>
    <t xml:space="preserve">TOLIMACAJAMARCAANAIME </t>
  </si>
  <si>
    <t>TOLIMACARMEN DE APICALA</t>
  </si>
  <si>
    <t>CARMEN DE APICALÁ</t>
  </si>
  <si>
    <t>TOLIMACARMEN DE APICALACARMEN DE APICALÁ</t>
  </si>
  <si>
    <t xml:space="preserve">TOLIMACASABIANCA </t>
  </si>
  <si>
    <t xml:space="preserve">TOLIMACASABIANCA CASABIANCA </t>
  </si>
  <si>
    <t xml:space="preserve">TOLIMACASABIANCA SAN JERÓNIMO </t>
  </si>
  <si>
    <t>TOLIMACHAPARRAL</t>
  </si>
  <si>
    <t>TOLIMACHAPARRALCHAPARRAL</t>
  </si>
  <si>
    <t xml:space="preserve">TOLIMACHAPARRALEL LIMÓN </t>
  </si>
  <si>
    <t>TOLIMACHAPARRALLA MARINA</t>
  </si>
  <si>
    <t>LA PROFUNDA</t>
  </si>
  <si>
    <t>TOLIMACHAPARRALLA PROFUNDA</t>
  </si>
  <si>
    <t>SegUn oficio de la oficina de PlaneaciOn Radicado 20103130150262</t>
  </si>
  <si>
    <t xml:space="preserve">SAN JOSÉ DE LAS HERMOSAS </t>
  </si>
  <si>
    <t xml:space="preserve">TOLIMACHAPARRALSAN JOSÉ DE LAS HERMOSAS </t>
  </si>
  <si>
    <t>Decreto 650 del 13 de Octubre de 1887</t>
  </si>
  <si>
    <t xml:space="preserve">LA VIRGINIA BAJA </t>
  </si>
  <si>
    <t xml:space="preserve">TOLIMACHAPARRALLA VIRGINIA BAJA </t>
  </si>
  <si>
    <t xml:space="preserve">SAN BARTOLOMÉ DE AMOYA </t>
  </si>
  <si>
    <t xml:space="preserve">TOLIMACHAPARRALSAN BARTOLOMÉ DE AMOYA </t>
  </si>
  <si>
    <t>RISARALDA CALARMA</t>
  </si>
  <si>
    <t>TOLIMACHAPARRALRISARALDA CALARMA</t>
  </si>
  <si>
    <t xml:space="preserve">TOLIMACHAPARRALHATO VIEJO </t>
  </si>
  <si>
    <t xml:space="preserve">TOLIMACOELLO </t>
  </si>
  <si>
    <t xml:space="preserve">TOLIMACOELLO COELLO </t>
  </si>
  <si>
    <t>GUALANDAY</t>
  </si>
  <si>
    <t>TOLIMACOELLO GUALANDAY</t>
  </si>
  <si>
    <t>LA BARRIALOSA</t>
  </si>
  <si>
    <t>TOLIMACOELLO LA BARRIALOSA</t>
  </si>
  <si>
    <t xml:space="preserve">TOLIMACOELLO LLANO DE LA VIRGEN </t>
  </si>
  <si>
    <t xml:space="preserve">TOLIMACOELLO POTRERILLO </t>
  </si>
  <si>
    <t>VEGA LOS PADRES</t>
  </si>
  <si>
    <t>TOLIMACOELLO VEGA LOS PADRES</t>
  </si>
  <si>
    <t>CAMBIO CATEGORIA; NO EXISTE LA IPD</t>
  </si>
  <si>
    <t>TOLIMACOELLO CAIMITO</t>
  </si>
  <si>
    <t>Ord 37 de Nov 23/1959; CAMBIO DE CATEGORIA Y DE NOMBRE</t>
  </si>
  <si>
    <t>CHAGUALA AFUERA</t>
  </si>
  <si>
    <t>TOLIMACOELLO CHAGUALA AFUERA</t>
  </si>
  <si>
    <t xml:space="preserve">CUNIRA </t>
  </si>
  <si>
    <t xml:space="preserve">TOLIMACOELLO CUNIRA </t>
  </si>
  <si>
    <t xml:space="preserve">TOLIMACOELLO DOSQUEBRADAS </t>
  </si>
  <si>
    <t xml:space="preserve">TOLIMACOELLO LA ARENOSA </t>
  </si>
  <si>
    <t>TOLIMACOELLO LA SALINA</t>
  </si>
  <si>
    <t>LUCHA ADENTRO</t>
  </si>
  <si>
    <t>TOLIMACOELLO LUCHA ADENTRO</t>
  </si>
  <si>
    <t xml:space="preserve">LUCHA AFUERA </t>
  </si>
  <si>
    <t xml:space="preserve">TOLIMACOELLO LUCHA AFUERA </t>
  </si>
  <si>
    <t>TOLIMACOELLO SANTA BÁRBARA</t>
  </si>
  <si>
    <t>VINDI</t>
  </si>
  <si>
    <t>TOLIMACOELLO VINDI</t>
  </si>
  <si>
    <t>Ordenanza 21 del 30 de Marzo de 1915</t>
  </si>
  <si>
    <t xml:space="preserve">CALABOZO </t>
  </si>
  <si>
    <t xml:space="preserve">TOLIMACOELLO CALABOZO </t>
  </si>
  <si>
    <t>TOLIMACOYAIMA</t>
  </si>
  <si>
    <t>TOLIMACOYAIMACOYAIMA</t>
  </si>
  <si>
    <t xml:space="preserve">TOLIMACOYAIMACASTILLA </t>
  </si>
  <si>
    <t xml:space="preserve">MESAS SAN JUAN </t>
  </si>
  <si>
    <t xml:space="preserve">TOLIMACOYAIMAMESAS SAN JUAN </t>
  </si>
  <si>
    <t>TOLIMACOYAIMASANTA MARTA</t>
  </si>
  <si>
    <t>Decreto 1049 de Septiembre 29 de 1908</t>
  </si>
  <si>
    <t>TOTARCO DINDE</t>
  </si>
  <si>
    <t>TOLIMACOYAIMATOTARCO DINDE</t>
  </si>
  <si>
    <t>GUAYAQUIL</t>
  </si>
  <si>
    <t>TOLIMACOYAIMAGUAYAQUIL</t>
  </si>
  <si>
    <t xml:space="preserve">TOLIMACUNDAY </t>
  </si>
  <si>
    <t xml:space="preserve">TOLIMACUNDAY CUNDAY </t>
  </si>
  <si>
    <t>TOLIMACUNDAY LA AURORA</t>
  </si>
  <si>
    <t>TOLIMACUNDAY SAN PABLO</t>
  </si>
  <si>
    <t>TOLIMACUNDAY TRES ESQUINAS</t>
  </si>
  <si>
    <t xml:space="preserve">TOLIMACUNDAY VALENCIA </t>
  </si>
  <si>
    <t>Ord 57 de Dbre 11/1961; CAMBIO CATEGORIA</t>
  </si>
  <si>
    <t xml:space="preserve">TOLIMACUNDAY VARSOVIA </t>
  </si>
  <si>
    <t xml:space="preserve">TOLIMACUNDAY BUENAVISTA </t>
  </si>
  <si>
    <t xml:space="preserve">EL REVES </t>
  </si>
  <si>
    <t xml:space="preserve">TOLIMACUNDAY EL REVES </t>
  </si>
  <si>
    <t>Ord 57 de Dbre 11/1961; CAMBIO DE CATEGORIA Y DE NOMBRE</t>
  </si>
  <si>
    <t>TOLIMACUNDAY LA VICTORIA</t>
  </si>
  <si>
    <t>TOLIMADOLORES</t>
  </si>
  <si>
    <t>TOLIMADOLORESDOLORES</t>
  </si>
  <si>
    <t>Dto 303 de Ago 24/1939; CAMBIO CATEGORIA</t>
  </si>
  <si>
    <t xml:space="preserve">AMBICÁ </t>
  </si>
  <si>
    <t xml:space="preserve">TOLIMADOLORESAMBICÁ </t>
  </si>
  <si>
    <t>BERMEJO</t>
  </si>
  <si>
    <t>TOLIMADOLORESBERMEJO</t>
  </si>
  <si>
    <t>TOLIMADOLORESEL CARMEN</t>
  </si>
  <si>
    <t xml:space="preserve">TOLIMADOLORESRIONEGRO </t>
  </si>
  <si>
    <t xml:space="preserve">TOLIMADOLORESSAN ANDRÉS </t>
  </si>
  <si>
    <t xml:space="preserve">TOLIMADOLORESSAN JOSÉ </t>
  </si>
  <si>
    <t xml:space="preserve">TOLIMADOLORESLOS LLANITOS </t>
  </si>
  <si>
    <t>PALOS ALTOS</t>
  </si>
  <si>
    <t>TOLIMADOLORESPALOS ALTOS</t>
  </si>
  <si>
    <t xml:space="preserve">TOLIMADOLORESLA SOLEDAD </t>
  </si>
  <si>
    <t>TOLIMADOLORESSAN PEDRO</t>
  </si>
  <si>
    <t>TOLIMAESPINAL</t>
  </si>
  <si>
    <t>TOLIMAESPINALESPINAL</t>
  </si>
  <si>
    <t xml:space="preserve">CHICORAL </t>
  </si>
  <si>
    <t xml:space="preserve">TOLIMAESPINALCHICORAL </t>
  </si>
  <si>
    <t>Ordenanza 26 del 22 de Junio de 1896</t>
  </si>
  <si>
    <t>TOLIMAESPINALSAN FRANCISCO</t>
  </si>
  <si>
    <t>TOLIMAFALAN</t>
  </si>
  <si>
    <t>TOLIMAFALANFALAN</t>
  </si>
  <si>
    <t>FRÍAS</t>
  </si>
  <si>
    <t>TOLIMAFALANFRÍAS</t>
  </si>
  <si>
    <t>TOLIMAFALANPIEDECUESTA</t>
  </si>
  <si>
    <t>TOLIMAFLANDES</t>
  </si>
  <si>
    <t>TOLIMAFLANDESFLANDES</t>
  </si>
  <si>
    <t>Ord 37 de Nov 23/1959; CAMBIO DE CATEGORIA</t>
  </si>
  <si>
    <t xml:space="preserve">TOLIMAFLANDESEL COLEGIO </t>
  </si>
  <si>
    <t>TOPACIO</t>
  </si>
  <si>
    <t>TOLIMAFLANDESTOPACIO</t>
  </si>
  <si>
    <t>TOLIMAFLANDESALFONSO LÓPEZ</t>
  </si>
  <si>
    <t>ACUERDO 14 DE 1997</t>
  </si>
  <si>
    <t xml:space="preserve">CAMALÁ </t>
  </si>
  <si>
    <t xml:space="preserve">TOLIMAFLANDESCAMALÁ </t>
  </si>
  <si>
    <t xml:space="preserve">PARADERO I </t>
  </si>
  <si>
    <t xml:space="preserve">TOLIMAFLANDESPARADERO I </t>
  </si>
  <si>
    <t xml:space="preserve">PARADERO II (TARQUI) </t>
  </si>
  <si>
    <t xml:space="preserve">TOLIMAFLANDESPARADERO II (TARQUI) </t>
  </si>
  <si>
    <t>PUERTA BLANCA</t>
  </si>
  <si>
    <t>TOLIMAFLANDESPUERTA BLANCA</t>
  </si>
  <si>
    <t>TOLIMAFLANDESPARAÍSO</t>
  </si>
  <si>
    <t xml:space="preserve">TOLIMAFRESNO </t>
  </si>
  <si>
    <t xml:space="preserve">TOLIMAFRESNO FRESNO </t>
  </si>
  <si>
    <t>TOLIMAFRESNO BETANIA</t>
  </si>
  <si>
    <t xml:space="preserve">TOLIMAFRESNO EL TABLAZO </t>
  </si>
  <si>
    <t>Ord 47 de Dbre 6/1960; CAMBIO DE CATEGORIA</t>
  </si>
  <si>
    <t>TOLIMAFRESNO LA AGUADITA</t>
  </si>
  <si>
    <t xml:space="preserve">TOLIMAFRESNO SAN BERNARDO </t>
  </si>
  <si>
    <t>AGUA CLARAS</t>
  </si>
  <si>
    <t>TOLIMAFRESNO AGUA CLARAS</t>
  </si>
  <si>
    <t>CAMPEÓN</t>
  </si>
  <si>
    <t>TOLIMAFRESNO CAMPEÓN</t>
  </si>
  <si>
    <t>PIEDRA GRANDE</t>
  </si>
  <si>
    <t>TOLIMAFRESNO PIEDRA GRANDE</t>
  </si>
  <si>
    <t xml:space="preserve">BRISAS DEL GUALÍ </t>
  </si>
  <si>
    <t xml:space="preserve">TOLIMAFRESNO BRISAS DEL GUALÍ </t>
  </si>
  <si>
    <t>TOLIMAGUAMO</t>
  </si>
  <si>
    <t>TOLIMAGUAMOGUAMO</t>
  </si>
  <si>
    <t xml:space="preserve">CERROGORDO </t>
  </si>
  <si>
    <t xml:space="preserve">TOLIMAGUAMOCERROGORDO </t>
  </si>
  <si>
    <t>LA CHAMBA</t>
  </si>
  <si>
    <t>TOLIMAGUAMOLA CHAMBA</t>
  </si>
  <si>
    <t xml:space="preserve">TOLIMAGUAMORINCÓN SANTO </t>
  </si>
  <si>
    <t xml:space="preserve">CHIPUELO ORIENTE </t>
  </si>
  <si>
    <t xml:space="preserve">TOLIMAGUAMOCHIPUELO ORIENTE </t>
  </si>
  <si>
    <t xml:space="preserve">TOLIMAGUAMOGUAMAL </t>
  </si>
  <si>
    <t xml:space="preserve">TOLIMAGUAMOLA TROJA </t>
  </si>
  <si>
    <t>CAMBIO DE CATEGORIA HAY CP</t>
  </si>
  <si>
    <t>LOMA DE LUISA</t>
  </si>
  <si>
    <t>TOLIMAGUAMOLOMA DE LUISA</t>
  </si>
  <si>
    <t>BARROSO</t>
  </si>
  <si>
    <t>TOLIMAGUAMOBARROSO</t>
  </si>
  <si>
    <t>TOLIMAGUAMOEL JARDÍN</t>
  </si>
  <si>
    <t xml:space="preserve">CAÑADA RODEO </t>
  </si>
  <si>
    <t xml:space="preserve">TOLIMAGUAMOCAÑADA RODEO </t>
  </si>
  <si>
    <t>NO TENIA CATEGORIA HAY CP</t>
  </si>
  <si>
    <t xml:space="preserve">TOLIMAGUAMOCHONTADURO </t>
  </si>
  <si>
    <t>Decreto 650 del 13 de octubre de 1887</t>
  </si>
  <si>
    <t xml:space="preserve">TOLIMAGUAMOPUEBLO NUEVO </t>
  </si>
  <si>
    <t>CAMBIO CATEGORIA; ACDO 22/98</t>
  </si>
  <si>
    <t xml:space="preserve">CEREZUELA GARZAS </t>
  </si>
  <si>
    <t xml:space="preserve">TOLIMAGUAMOCEREZUELA GARZAS </t>
  </si>
  <si>
    <t xml:space="preserve">TOLIMAHERVEO </t>
  </si>
  <si>
    <t xml:space="preserve">TOLIMAHERVEO HERVEO </t>
  </si>
  <si>
    <t xml:space="preserve">TOLIMAHERVEO BRASIL </t>
  </si>
  <si>
    <t>Ord 4 de oct 26/1962</t>
  </si>
  <si>
    <t xml:space="preserve">LETRAS </t>
  </si>
  <si>
    <t xml:space="preserve">TOLIMAHERVEO LETRAS </t>
  </si>
  <si>
    <t>MESONES</t>
  </si>
  <si>
    <t>TOLIMAHERVEO MESONES</t>
  </si>
  <si>
    <t>TOLIMAHERVEO PADUA</t>
  </si>
  <si>
    <t>TOLIMAHONDA</t>
  </si>
  <si>
    <t>TOLIMAHONDAHONDA</t>
  </si>
  <si>
    <t xml:space="preserve">TOLIMAHONDAPERICO </t>
  </si>
  <si>
    <t>Ley 05 de 1883</t>
  </si>
  <si>
    <t xml:space="preserve">TOLIMAICONONZO </t>
  </si>
  <si>
    <t xml:space="preserve">TOLIMAICONONZO ICONONZO </t>
  </si>
  <si>
    <t>BALCONCITOS</t>
  </si>
  <si>
    <t>TOLIMAICONONZO BALCONCITOS</t>
  </si>
  <si>
    <t xml:space="preserve">TOLIMAICONONZO BOQUERÓN </t>
  </si>
  <si>
    <t>TOLIMAICONONZO MUNDO NUEVO</t>
  </si>
  <si>
    <t xml:space="preserve">PATECUINDE </t>
  </si>
  <si>
    <t xml:space="preserve">TOLIMAICONONZO PATECUINDE </t>
  </si>
  <si>
    <t>Ord 47 de Dbre 6/1960; CAMBIO CATEGORIA ACDO 03/93</t>
  </si>
  <si>
    <t xml:space="preserve">CAFRERÍA </t>
  </si>
  <si>
    <t xml:space="preserve">TOLIMAICONONZO CAFRERÍA </t>
  </si>
  <si>
    <t xml:space="preserve">TOLIMALERIDA </t>
  </si>
  <si>
    <t xml:space="preserve">LÉRIDA </t>
  </si>
  <si>
    <t xml:space="preserve">TOLIMALERIDA LÉRIDA </t>
  </si>
  <si>
    <t xml:space="preserve">TOLIMALERIDA DELICIAS </t>
  </si>
  <si>
    <t>TOLIMALERIDA LA SIERRA</t>
  </si>
  <si>
    <t>TOLIMALERIDA PADILLA</t>
  </si>
  <si>
    <t>IGUASITOS</t>
  </si>
  <si>
    <t>TOLIMALERIDA IGUASITOS</t>
  </si>
  <si>
    <t xml:space="preserve">EL CENSO </t>
  </si>
  <si>
    <t xml:space="preserve">TOLIMALERIDA EL CENSO </t>
  </si>
  <si>
    <t xml:space="preserve">TOLIMALIBANO </t>
  </si>
  <si>
    <t xml:space="preserve">TOLIMALIBANO LÍBANO </t>
  </si>
  <si>
    <t>Ord 50 de Dbre 7/1960; CAMBIO CATEGORIA</t>
  </si>
  <si>
    <t xml:space="preserve">CONVENIO </t>
  </si>
  <si>
    <t xml:space="preserve">TOLIMALIBANO CONVENIO </t>
  </si>
  <si>
    <t xml:space="preserve">TOLIMALIBANO SAN FERNANDO </t>
  </si>
  <si>
    <t>Ord 84 de Dbre 6/1962</t>
  </si>
  <si>
    <t xml:space="preserve">TOLIMALIBANO SANTA TERESA </t>
  </si>
  <si>
    <t xml:space="preserve">TOLIMALIBANO TIERRADENTRO </t>
  </si>
  <si>
    <t>Ordenanza 1 del 17 de Octubre de 1949</t>
  </si>
  <si>
    <t xml:space="preserve">TOLIMALIBANO CAMPO ALEGRE </t>
  </si>
  <si>
    <t>TOLIMALIBANO SAN JORGE</t>
  </si>
  <si>
    <t>TOLIMAMARIQUITA</t>
  </si>
  <si>
    <t>TOLIMAMARIQUITAMARIQUITA</t>
  </si>
  <si>
    <t xml:space="preserve">TOLIMAMARIQUITAEL HATILLO </t>
  </si>
  <si>
    <t>TOLIMAMARIQUITALA CABAÑA</t>
  </si>
  <si>
    <t xml:space="preserve">TOLIMAMARIQUITAPITALITO </t>
  </si>
  <si>
    <t xml:space="preserve">TOLIMAMARIQUITALA ALBANIA </t>
  </si>
  <si>
    <t xml:space="preserve">TOLIMAMARIQUITABUENAVISTA </t>
  </si>
  <si>
    <t xml:space="preserve">TOLIMAMARIQUITACAMELIAS </t>
  </si>
  <si>
    <t>Decreto 650 del 31 de octubre de 1857</t>
  </si>
  <si>
    <t xml:space="preserve">TOLIMAMARIQUITAEL RODEO </t>
  </si>
  <si>
    <t>Ord 78 de Dbre 23/1959; CAMBIO CATEGORIA ACDO 14/95</t>
  </si>
  <si>
    <t xml:space="preserve">LA PARROQUIA </t>
  </si>
  <si>
    <t xml:space="preserve">TOLIMAMARIQUITALA PARROQUIA </t>
  </si>
  <si>
    <t>CAMBIO CATEGORIA ACDO 14/95</t>
  </si>
  <si>
    <t xml:space="preserve">TOLIMAMARIQUITALAS MARÍAS </t>
  </si>
  <si>
    <t xml:space="preserve">VILLA JANETH </t>
  </si>
  <si>
    <t xml:space="preserve">TOLIMAMARIQUITAVILLA JANETH </t>
  </si>
  <si>
    <t xml:space="preserve">TOLIMAMELGAR </t>
  </si>
  <si>
    <t xml:space="preserve">TOLIMAMELGAR MELGAR </t>
  </si>
  <si>
    <t>ACUERDO 14 DE 1995</t>
  </si>
  <si>
    <t>CUALAMANÁ</t>
  </si>
  <si>
    <t>TOLIMAMELGAR CUALAMANÁ</t>
  </si>
  <si>
    <t xml:space="preserve">CHIMBÍ </t>
  </si>
  <si>
    <t xml:space="preserve">TOLIMAMELGAR CHIMBÍ </t>
  </si>
  <si>
    <t xml:space="preserve">BALCONES DEL SUMAPAZ </t>
  </si>
  <si>
    <t xml:space="preserve">TOLIMAMELGAR BALCONES DEL SUMAPAZ </t>
  </si>
  <si>
    <t>TOLIMAMELGAR EL RUBY</t>
  </si>
  <si>
    <t>TOLIMAMELGAR LA ESTANCIA</t>
  </si>
  <si>
    <t>Ord 15 de Nov 29/1960; CAMBIO CATEGORIA</t>
  </si>
  <si>
    <t>LA ESTANCIA IY II</t>
  </si>
  <si>
    <t>TOLIMAMELGAR LA ESTANCIA IY II</t>
  </si>
  <si>
    <t>CAMBIO CATEGORIA DEC 29 MARZO/00</t>
  </si>
  <si>
    <t>QUEBRADITAS 1</t>
  </si>
  <si>
    <t>TOLIMAMELGAR QUEBRADITAS 1</t>
  </si>
  <si>
    <t>CAMBIO DE CATEGORIA Y DE NOMBRE DEC 29 MARZO/00</t>
  </si>
  <si>
    <t>QUEBRADITAS 2</t>
  </si>
  <si>
    <t>TOLIMAMELGAR QUEBRADITAS 2</t>
  </si>
  <si>
    <t>CAMBIO CATEGORIA; HAY CP</t>
  </si>
  <si>
    <t>SAN JOSÉ DE LA COLORADA</t>
  </si>
  <si>
    <t>TOLIMAMELGAR SAN JOSÉ DE LA COLORADA</t>
  </si>
  <si>
    <t>TOLIMAMELGAR QUEBRADITAS</t>
  </si>
  <si>
    <t>TOLIMAMURILLO</t>
  </si>
  <si>
    <t>TOLIMAMURILLOMURILLO</t>
  </si>
  <si>
    <t>TOLIMAMURILLOEL BOSQUE</t>
  </si>
  <si>
    <t xml:space="preserve">TOLIMAMURILLOLA ESPERANZA </t>
  </si>
  <si>
    <t>TOLIMANATAGAIMA</t>
  </si>
  <si>
    <t>TOLIMANATAGAIMANATAGAIMA</t>
  </si>
  <si>
    <t>DECRETO 29 DEL 2000</t>
  </si>
  <si>
    <t xml:space="preserve">LA PALMITA </t>
  </si>
  <si>
    <t xml:space="preserve">TOLIMANATAGAIMALA PALMITA </t>
  </si>
  <si>
    <t xml:space="preserve">VELÚ </t>
  </si>
  <si>
    <t xml:space="preserve">TOLIMANATAGAIMAVELÚ </t>
  </si>
  <si>
    <t>TAMIRCO</t>
  </si>
  <si>
    <t>TOLIMANATAGAIMATAMIRCO</t>
  </si>
  <si>
    <t xml:space="preserve">POCHARCO </t>
  </si>
  <si>
    <t xml:space="preserve">TOLIMANATAGAIMAPOCHARCO </t>
  </si>
  <si>
    <t xml:space="preserve">PALMA ALTA </t>
  </si>
  <si>
    <t xml:space="preserve">TOLIMANATAGAIMAPALMA ALTA </t>
  </si>
  <si>
    <t>RINCÓN ANCHIQUE</t>
  </si>
  <si>
    <t>TOLIMANATAGAIMARINCÓN ANCHIQUE</t>
  </si>
  <si>
    <t>BALSILLAS</t>
  </si>
  <si>
    <t>TOLIMANATAGAIMABALSILLAS</t>
  </si>
  <si>
    <t>TOLIMANATAGAIMAMONTEFRÍO</t>
  </si>
  <si>
    <t xml:space="preserve">TOLIMANATAGAIMAPUEBLO NUEVO </t>
  </si>
  <si>
    <t xml:space="preserve">TOLIMAORTEGA </t>
  </si>
  <si>
    <t xml:space="preserve">TOLIMAORTEGA ORTEGA </t>
  </si>
  <si>
    <t xml:space="preserve">GUAIPA </t>
  </si>
  <si>
    <t xml:space="preserve">TOLIMAORTEGA GUAIPA </t>
  </si>
  <si>
    <t>HATO DE IGLESIA</t>
  </si>
  <si>
    <t>TOLIMAORTEGA HATO DE IGLESIA</t>
  </si>
  <si>
    <t>Acdo 14 de Julio 6/1944; DEC 086/95</t>
  </si>
  <si>
    <t>LA MESA DE ORTEGA</t>
  </si>
  <si>
    <t>TOLIMAORTEGA LA MESA DE ORTEGA</t>
  </si>
  <si>
    <t>Ord 37 de Nov 23/1959: DEC 086/95</t>
  </si>
  <si>
    <t>TOLIMAORTEGA OLAYA HERRERA</t>
  </si>
  <si>
    <t>Ord 37 de Nov 23/1959; DEC 086/95</t>
  </si>
  <si>
    <t>TOLIMAORTEGA EL VERGEL</t>
  </si>
  <si>
    <t xml:space="preserve">PUENTE CUCUANA </t>
  </si>
  <si>
    <t xml:space="preserve">TOLIMAORTEGA PUENTE CUCUANA </t>
  </si>
  <si>
    <t>TOLIMAORTEGA SAMARIA</t>
  </si>
  <si>
    <t>TOLIMAPALOCABILDO</t>
  </si>
  <si>
    <t>TOLIMAPALOCABILDOPALOCABILDO</t>
  </si>
  <si>
    <t>TOLIMAPIEDRAS</t>
  </si>
  <si>
    <t>TOLIMAPIEDRASPIEDRAS</t>
  </si>
  <si>
    <t>CHICALÁ</t>
  </si>
  <si>
    <t>TOLIMAPIEDRASCHICALÁ</t>
  </si>
  <si>
    <t>DOIMA</t>
  </si>
  <si>
    <t>TOLIMAPIEDRASDOIMA</t>
  </si>
  <si>
    <t xml:space="preserve">GUATAQUISITO </t>
  </si>
  <si>
    <t xml:space="preserve">TOLIMAPIEDRASGUATAQUISITO </t>
  </si>
  <si>
    <t xml:space="preserve">PARADERO CHIPALO </t>
  </si>
  <si>
    <t xml:space="preserve">TOLIMAPIEDRASPARADERO CHIPALO </t>
  </si>
  <si>
    <t>Dto 303 de Ago 24/1939; ACDO 34/94</t>
  </si>
  <si>
    <t xml:space="preserve">TOLIMAPLANADAS </t>
  </si>
  <si>
    <t xml:space="preserve">TOLIMAPLANADAS PLANADAS </t>
  </si>
  <si>
    <t xml:space="preserve">BILBAO </t>
  </si>
  <si>
    <t xml:space="preserve">TOLIMAPLANADAS BILBAO </t>
  </si>
  <si>
    <t xml:space="preserve">GAITANIA </t>
  </si>
  <si>
    <t xml:space="preserve">TOLIMAPLANADAS GAITANIA </t>
  </si>
  <si>
    <t>TOLIMAPLANADAS LA ESTRELLA</t>
  </si>
  <si>
    <t>ACUERDO 34 DE 1994</t>
  </si>
  <si>
    <t xml:space="preserve">SUR DE ATA </t>
  </si>
  <si>
    <t xml:space="preserve">TOLIMAPLANADAS SUR DE ATA </t>
  </si>
  <si>
    <t>RÍO CLARO</t>
  </si>
  <si>
    <t>TOLIMAPLANADAS RÍO CLARO</t>
  </si>
  <si>
    <t xml:space="preserve">TOLIMAPLANADAS BRUSELAS </t>
  </si>
  <si>
    <t>Dto 303 de Ago 24/1939 ACDO 28/97</t>
  </si>
  <si>
    <t xml:space="preserve">TOLIMAPLANADAS SAN MIGUEL </t>
  </si>
  <si>
    <t>CAMBIO DE CATEGORIA ACDO 28/97</t>
  </si>
  <si>
    <t>TOLIMAPRADO</t>
  </si>
  <si>
    <t>TOLIMAPRADOPRADO</t>
  </si>
  <si>
    <t>ACO</t>
  </si>
  <si>
    <t>TOLIMAPRADOACO</t>
  </si>
  <si>
    <t>CATALÁN</t>
  </si>
  <si>
    <t>TOLIMAPRADOCATALÁN</t>
  </si>
  <si>
    <t xml:space="preserve">TOLIMAPRADOEL CONCHAL </t>
  </si>
  <si>
    <t>MONTOSO</t>
  </si>
  <si>
    <t>TOLIMAPRADOMONTOSO</t>
  </si>
  <si>
    <t xml:space="preserve">TAFURITO </t>
  </si>
  <si>
    <t xml:space="preserve">TOLIMAPRADOTAFURITO </t>
  </si>
  <si>
    <t>MALTA</t>
  </si>
  <si>
    <t>TOLIMAPRADOMALTA</t>
  </si>
  <si>
    <t>CHENCHITO</t>
  </si>
  <si>
    <t>TOLIMAPRADOCHENCHITO</t>
  </si>
  <si>
    <t>CORINTO/PIOINIA</t>
  </si>
  <si>
    <t>TOLIMAPRADOCORINTO/PIOINIA</t>
  </si>
  <si>
    <t>COROZALES</t>
  </si>
  <si>
    <t>TOLIMAPRADOCOROZALES</t>
  </si>
  <si>
    <t>Ord 10 de Nov 6/1961</t>
  </si>
  <si>
    <t>EL CAIMÁN</t>
  </si>
  <si>
    <t>TOLIMAPRADOEL CAIMÁN</t>
  </si>
  <si>
    <t xml:space="preserve">TOLIMAPRADOEL CRUCE </t>
  </si>
  <si>
    <t>CENTRO POBLADO ESPECIAL</t>
  </si>
  <si>
    <t xml:space="preserve">EL FIQUE </t>
  </si>
  <si>
    <t xml:space="preserve">TOLIMAPRADOEL FIQUE </t>
  </si>
  <si>
    <t>TOLIMAPRADOEL PUERTO</t>
  </si>
  <si>
    <t xml:space="preserve">ISLA DEL SOL </t>
  </si>
  <si>
    <t xml:space="preserve">TOLIMAPRADOISLA DEL SOL </t>
  </si>
  <si>
    <t xml:space="preserve">LA CHICA </t>
  </si>
  <si>
    <t xml:space="preserve">TOLIMAPRADOLA CHICA </t>
  </si>
  <si>
    <t>DECRETO 33 DEL 2000</t>
  </si>
  <si>
    <t xml:space="preserve">TOLIMAPRADOLA PRIMAVERA </t>
  </si>
  <si>
    <t>TOLIMAPRADOLA VIRGINIA</t>
  </si>
  <si>
    <t xml:space="preserve">TOLIMAPRADOLAS BRISAS </t>
  </si>
  <si>
    <t>TOLIMAPRADOOJO DE AGUA</t>
  </si>
  <si>
    <t>Ordenanza 83 de 1985</t>
  </si>
  <si>
    <t xml:space="preserve">PEÑÓN ALTO </t>
  </si>
  <si>
    <t xml:space="preserve">TOLIMAPRADOPEÑÓN ALTO </t>
  </si>
  <si>
    <t xml:space="preserve">TOMOGO </t>
  </si>
  <si>
    <t xml:space="preserve">TOLIMAPRADOTOMOGO </t>
  </si>
  <si>
    <t xml:space="preserve">TORTUGAS </t>
  </si>
  <si>
    <t xml:space="preserve">TOLIMAPRADOTORTUGAS </t>
  </si>
  <si>
    <t xml:space="preserve">TOLIMAPURIFICACION </t>
  </si>
  <si>
    <t xml:space="preserve">PURIFICACIÓN </t>
  </si>
  <si>
    <t xml:space="preserve">TOLIMAPURIFICACION PURIFICACIÓN </t>
  </si>
  <si>
    <t>Dto 303 de Ago 24/1939; CAMBIO DE CATEGORIA</t>
  </si>
  <si>
    <t xml:space="preserve">CHENCHE ASOLEADO </t>
  </si>
  <si>
    <t xml:space="preserve">TOLIMAPURIFICACION CHENCHE ASOLEADO </t>
  </si>
  <si>
    <t>LOZANIA</t>
  </si>
  <si>
    <t>TOLIMAPURIFICACION LOZANIA</t>
  </si>
  <si>
    <t>CONSUEL Y TIGRE</t>
  </si>
  <si>
    <t>TOLIMAPURIFICACION CONSUEL Y TIGRE</t>
  </si>
  <si>
    <t>VILLA ESPERANZA</t>
  </si>
  <si>
    <t>TOLIMAPURIFICACION VILLA ESPERANZA</t>
  </si>
  <si>
    <t xml:space="preserve">TOLIMAPURIFICACION VILLA COLOMBIA </t>
  </si>
  <si>
    <t xml:space="preserve">EL BAURA </t>
  </si>
  <si>
    <t xml:space="preserve">TOLIMAPURIFICACION EL BAURA </t>
  </si>
  <si>
    <t>TOLIMAPURIFICACION LA MATA</t>
  </si>
  <si>
    <t xml:space="preserve">TOLIMAPURIFICACION BUENAVISTA </t>
  </si>
  <si>
    <t>CAIRO SOCORRO</t>
  </si>
  <si>
    <t>TOLIMAPURIFICACION CAIRO SOCORRO</t>
  </si>
  <si>
    <t>CHENCHE UNO</t>
  </si>
  <si>
    <t>TOLIMAPURIFICACION CHENCHE UNO</t>
  </si>
  <si>
    <t xml:space="preserve">CHENCHE TRES </t>
  </si>
  <si>
    <t xml:space="preserve">TOLIMAPURIFICACION CHENCHE TRES </t>
  </si>
  <si>
    <t>CHENCHE DOS</t>
  </si>
  <si>
    <t>TOLIMAPURIFICACION CHENCHE DOS</t>
  </si>
  <si>
    <t>Ord 40 de Nov 24/1961; CAMBIO DE CATEGORIA</t>
  </si>
  <si>
    <t>TOLIMARIOBLANCO</t>
  </si>
  <si>
    <t>TOLIMARIOBLANCORIOBLANCO</t>
  </si>
  <si>
    <t>HERRERA</t>
  </si>
  <si>
    <t>TOLIMARIOBLANCOHERRERA</t>
  </si>
  <si>
    <t xml:space="preserve">PUERTO SALDAÑA </t>
  </si>
  <si>
    <t xml:space="preserve">TOLIMARIOBLANCOPUERTO SALDAÑA </t>
  </si>
  <si>
    <t xml:space="preserve">TOLIMARIOBLANCOLA LINDOSA </t>
  </si>
  <si>
    <t>PALONEGRO</t>
  </si>
  <si>
    <t>TOLIMARIOBLANCOPALONEGRO</t>
  </si>
  <si>
    <t>Ordenanza 39 de Agosto 20 de 1996</t>
  </si>
  <si>
    <t xml:space="preserve">TOLIMARIOBLANCOGAITÁN </t>
  </si>
  <si>
    <t>TOLIMARIOBLANCOMARACAIBO</t>
  </si>
  <si>
    <t>Ord 79 de Dbre 7/1962</t>
  </si>
  <si>
    <t xml:space="preserve">TOLIMARONCESVALLES </t>
  </si>
  <si>
    <t xml:space="preserve">TOLIMARONCESVALLES RONCESVALLES </t>
  </si>
  <si>
    <t>TOLIMARONCESVALLES SANTA ELENA</t>
  </si>
  <si>
    <t>Ord 79 de Dbre 7/1962; CAMBIO DE CATEGORIA</t>
  </si>
  <si>
    <t xml:space="preserve">TOLIMARONCESVALLES EL CEDRO </t>
  </si>
  <si>
    <t xml:space="preserve">TOLIMAROVIRA </t>
  </si>
  <si>
    <t xml:space="preserve">TOLIMAROVIRA ROVIRA </t>
  </si>
  <si>
    <t>Ordenanza 36 del 25 de Noviembre de 1966</t>
  </si>
  <si>
    <t xml:space="preserve">EL CORAZÓN </t>
  </si>
  <si>
    <t xml:space="preserve">TOLIMAROVIRA EL CORAZÓN </t>
  </si>
  <si>
    <t>CAMBIO DE CATEGORIA; ACDO 20/99</t>
  </si>
  <si>
    <t>TOLIMAROVIRA LOS ANDES</t>
  </si>
  <si>
    <t xml:space="preserve">RIOMANSO </t>
  </si>
  <si>
    <t xml:space="preserve">TOLIMAROVIRA RIOMANSO </t>
  </si>
  <si>
    <t>TOLIMAROVIRA SAN PEDRO</t>
  </si>
  <si>
    <t xml:space="preserve">TOLIMAROVIRA HATO VIEJO </t>
  </si>
  <si>
    <t xml:space="preserve">TOLIMAROVIRA GUADUALITO </t>
  </si>
  <si>
    <t xml:space="preserve">TOLIMAROVIRA LA FLORIDA </t>
  </si>
  <si>
    <t xml:space="preserve">TOLIMAROVIRA LA SELVA </t>
  </si>
  <si>
    <t xml:space="preserve">TOLIMAROVIRA MARTÍNEZ </t>
  </si>
  <si>
    <t>Dto Gobernador 303 de Agosto 24/1939; CAMBIO DE CATEGORIA</t>
  </si>
  <si>
    <t xml:space="preserve">LA LUISA </t>
  </si>
  <si>
    <t xml:space="preserve">TOLIMAROVIRA LA LUISA </t>
  </si>
  <si>
    <t>PANDO PRADO</t>
  </si>
  <si>
    <t>TOLIMAROVIRA PANDO PRADO</t>
  </si>
  <si>
    <t>TOLIMASALDAÑA</t>
  </si>
  <si>
    <t>TOLIMASALDAÑASALDAÑA</t>
  </si>
  <si>
    <t xml:space="preserve">JABALCON </t>
  </si>
  <si>
    <t xml:space="preserve">TOLIMASALDAÑAJABALCON </t>
  </si>
  <si>
    <t xml:space="preserve">TOLIMASALDAÑASANTA INÉS </t>
  </si>
  <si>
    <t xml:space="preserve">CERRITOS </t>
  </si>
  <si>
    <t xml:space="preserve">TOLIMASALDAÑACERRITOS </t>
  </si>
  <si>
    <t>TOLIMASALDAÑACONCORDIA</t>
  </si>
  <si>
    <t>CUCHARO</t>
  </si>
  <si>
    <t>TOLIMASALDAÑACUCHARO</t>
  </si>
  <si>
    <t>TOLIMASALDAÑAEL PROGRESO</t>
  </si>
  <si>
    <t xml:space="preserve">EL REDIL </t>
  </si>
  <si>
    <t xml:space="preserve">TOLIMASALDAÑAEL REDIL </t>
  </si>
  <si>
    <t xml:space="preserve">TOLIMASALDAÑALA ESPERANZA </t>
  </si>
  <si>
    <t>NORMANDÍA</t>
  </si>
  <si>
    <t>TOLIMASALDAÑANORMANDÍA</t>
  </si>
  <si>
    <t xml:space="preserve">PALMAR ARENOSA </t>
  </si>
  <si>
    <t xml:space="preserve">TOLIMASALDAÑAPALMAR ARENOSA </t>
  </si>
  <si>
    <t>PALMAR TRINCADERO</t>
  </si>
  <si>
    <t>TOLIMASALDAÑAPALMAR TRINCADERO</t>
  </si>
  <si>
    <t xml:space="preserve">PAPAGALÁ </t>
  </si>
  <si>
    <t xml:space="preserve">TOLIMASALDAÑAPAPAGALÁ </t>
  </si>
  <si>
    <t xml:space="preserve">PARCELACIÓN SAN CARLOS </t>
  </si>
  <si>
    <t xml:space="preserve">TOLIMASALDAÑAPARCELACIÓN SAN CARLOS </t>
  </si>
  <si>
    <t xml:space="preserve">TOLIMASALDAÑAPUEBLO NUEVO </t>
  </si>
  <si>
    <t>TOLIMASALDAÑASAN AGUSTÍN</t>
  </si>
  <si>
    <t>TOLIMASAN ANTONIO</t>
  </si>
  <si>
    <t>TOLIMASAN ANTONIOSAN ANTONIO</t>
  </si>
  <si>
    <t xml:space="preserve">TOLIMASAN ANTONIOLA FLORIDA </t>
  </si>
  <si>
    <t xml:space="preserve">PLAYARRICA </t>
  </si>
  <si>
    <t xml:space="preserve">TOLIMASAN ANTONIOPLAYARRICA </t>
  </si>
  <si>
    <t>VILLA HERMOSA</t>
  </si>
  <si>
    <t>TOLIMASAN ANTONIOVILLA HERMOSA</t>
  </si>
  <si>
    <t xml:space="preserve">TOLIMASAN LUIS </t>
  </si>
  <si>
    <t xml:space="preserve">TOLIMASAN LUIS SAN LUIS </t>
  </si>
  <si>
    <t>Ord 47 de Dbre 6/1960; CAMBIO CATEGORIA</t>
  </si>
  <si>
    <t xml:space="preserve">TOLIMASAN LUIS EL SALITRE </t>
  </si>
  <si>
    <t>Ord 37 de Nov 23/1959; CAMBIO CATEGORIA</t>
  </si>
  <si>
    <t>MALNOMBRE</t>
  </si>
  <si>
    <t>TOLIMASAN LUIS MALNOMBRE</t>
  </si>
  <si>
    <t>Ord 10 de Nov 6/1961; CAMBIO DE CATEGORIA Y DE NOMBRE</t>
  </si>
  <si>
    <t>TOLIMASAN LUIS PAYANDÉ</t>
  </si>
  <si>
    <t xml:space="preserve">TOMOGÓ </t>
  </si>
  <si>
    <t xml:space="preserve">TOLIMASAN LUIS TOMOGÓ </t>
  </si>
  <si>
    <t>GUASIMITO</t>
  </si>
  <si>
    <t>TOLIMASAN LUIS GUASIMITO</t>
  </si>
  <si>
    <t xml:space="preserve">LUISA GARCÍA </t>
  </si>
  <si>
    <t xml:space="preserve">TOLIMASAN LUIS LUISA GARCÍA </t>
  </si>
  <si>
    <t>TOLIMASAN LUIS SANTA LUCÍA</t>
  </si>
  <si>
    <t xml:space="preserve">TOLIMASANTA ISABEL </t>
  </si>
  <si>
    <t xml:space="preserve">TOLIMASANTA ISABEL SANTA ISABEL </t>
  </si>
  <si>
    <t>COLÓN</t>
  </si>
  <si>
    <t>TOLIMASANTA ISABEL COLÓN</t>
  </si>
  <si>
    <t>TOLIMASANTA ISABEL LA ESTRELLA</t>
  </si>
  <si>
    <t>NO TENIA CATEGORIA; CAMBIO DE NOMBRE</t>
  </si>
  <si>
    <t xml:space="preserve">TOLIMASANTA ISABEL SAN RAFAEL </t>
  </si>
  <si>
    <t xml:space="preserve">LA CONGOJA </t>
  </si>
  <si>
    <t xml:space="preserve">TOLIMASANTA ISABEL LA CONGOJA </t>
  </si>
  <si>
    <t>Ordenanza 11 del 21 de diciembre de 1948</t>
  </si>
  <si>
    <t xml:space="preserve">TOLIMASUAREZ </t>
  </si>
  <si>
    <t xml:space="preserve">TOLIMASUAREZ SUÁREZ </t>
  </si>
  <si>
    <t>Ord 44 de Nov 30/1962</t>
  </si>
  <si>
    <t xml:space="preserve">TOLIMASUAREZ HATO VIEJO </t>
  </si>
  <si>
    <t>Ord 37 de Nov 23/1959</t>
  </si>
  <si>
    <t>TOLIMASUAREZ AGUA BLANCA</t>
  </si>
  <si>
    <t>TOLIMAVALLE DE SAN JUAN</t>
  </si>
  <si>
    <t>TOLIMAVALLE DE SAN JUANVALLE DE SAN JUAN</t>
  </si>
  <si>
    <t xml:space="preserve">LA MANGA </t>
  </si>
  <si>
    <t xml:space="preserve">TOLIMAVALLE DE SAN JUANLA MANGA </t>
  </si>
  <si>
    <t>BUENAVISTA BAJA</t>
  </si>
  <si>
    <t>TOLIMAVALLE DE SAN JUANBUENAVISTA BAJA</t>
  </si>
  <si>
    <t xml:space="preserve">NEME </t>
  </si>
  <si>
    <t xml:space="preserve">TOLIMAVALLE DE SAN JUANNEME </t>
  </si>
  <si>
    <t>Ordenanza 4 del 11 de Mayo de 1944</t>
  </si>
  <si>
    <t>TOLIMAVALLE DE SAN JUANVALLECITO</t>
  </si>
  <si>
    <t>TOLIMAVENADILLO</t>
  </si>
  <si>
    <t>TOLIMAVENADILLOVENADILLO</t>
  </si>
  <si>
    <t>TOLIMAVENADILLOJUNÍN</t>
  </si>
  <si>
    <t>TOLIMAVENADILLOLA SIERRITA</t>
  </si>
  <si>
    <t>MALABAR</t>
  </si>
  <si>
    <t>TOLIMAVENADILLOMALABAR</t>
  </si>
  <si>
    <t>PALMAROSA</t>
  </si>
  <si>
    <t>TOLIMAVENADILLOPALMAROSA</t>
  </si>
  <si>
    <t>Ord 61 de Nov 11/1961; CAMBIO DE CATEGORIA</t>
  </si>
  <si>
    <t xml:space="preserve">VILE </t>
  </si>
  <si>
    <t xml:space="preserve">TOLIMAVENADILLOVILE </t>
  </si>
  <si>
    <t xml:space="preserve">TOLIMAVILLAHERMOSA </t>
  </si>
  <si>
    <t xml:space="preserve">TOLIMAVILLAHERMOSA VILLAHERMOSA </t>
  </si>
  <si>
    <t>PLATANILLAL</t>
  </si>
  <si>
    <t>TOLIMAVILLAHERMOSA PLATANILLAL</t>
  </si>
  <si>
    <t xml:space="preserve">TOLIMAVILLARRICA </t>
  </si>
  <si>
    <t xml:space="preserve">TOLIMAVILLARRICA VILLARRICA </t>
  </si>
  <si>
    <t>LA MERCADILLA</t>
  </si>
  <si>
    <t>TOLIMAVILLARRICA LA MERCADILLA</t>
  </si>
  <si>
    <t xml:space="preserve">LA COLONIA </t>
  </si>
  <si>
    <t xml:space="preserve">TOLIMAVILLARRICA LA COLONIA </t>
  </si>
  <si>
    <t>TOLIMAVILLARRICA LOS ALPES</t>
  </si>
  <si>
    <t>TOLIMAVILLARRICA PUERTO LLERAS</t>
  </si>
  <si>
    <t xml:space="preserve">VALLE DEL CAUCASANTIAGO DE CALI </t>
  </si>
  <si>
    <t xml:space="preserve">VALLE DEL CAUCASANTIAGO DE CALI SANTIAGO DE CALI </t>
  </si>
  <si>
    <t>Ordenanza 5 del 18 de Noviembre de 1969</t>
  </si>
  <si>
    <t>EL SALADITO</t>
  </si>
  <si>
    <t>VALLE DEL CAUCASANTIAGO DE CALI EL SALADITO</t>
  </si>
  <si>
    <t>FELIDIA</t>
  </si>
  <si>
    <t>VALLE DEL CAUCASANTIAGO DE CALI FELIDIA</t>
  </si>
  <si>
    <t>VALLE DEL CAUCASANTIAGO DE CALI GOLONDRINAS</t>
  </si>
  <si>
    <t>EL HORMIGUERO</t>
  </si>
  <si>
    <t>VALLE DEL CAUCASANTIAGO DE CALI EL HORMIGUERO</t>
  </si>
  <si>
    <t>LA BUITRERA</t>
  </si>
  <si>
    <t>VALLE DEL CAUCASANTIAGO DE CALI LA BUITRERA</t>
  </si>
  <si>
    <t>LA CASTILLA</t>
  </si>
  <si>
    <t>VALLE DEL CAUCASANTIAGO DE CALI LA CASTILLA</t>
  </si>
  <si>
    <t>LA ELVIRA</t>
  </si>
  <si>
    <t>VALLE DEL CAUCASANTIAGO DE CALI LA ELVIRA</t>
  </si>
  <si>
    <t xml:space="preserve">LA LEONERA </t>
  </si>
  <si>
    <t xml:space="preserve">VALLE DEL CAUCASANTIAGO DE CALI LA LEONERA </t>
  </si>
  <si>
    <t xml:space="preserve">VALLE DEL CAUCASANTIAGO DE CALI LA PAZ </t>
  </si>
  <si>
    <t>VALLE DEL CAUCASANTIAGO DE CALI LOS ANDES</t>
  </si>
  <si>
    <t>NAVARRO</t>
  </si>
  <si>
    <t>VALLE DEL CAUCASANTIAGO DE CALI NAVARRO</t>
  </si>
  <si>
    <t>PANCE</t>
  </si>
  <si>
    <t>VALLE DEL CAUCASANTIAGO DE CALI PANCE</t>
  </si>
  <si>
    <t xml:space="preserve">PICHINDE </t>
  </si>
  <si>
    <t xml:space="preserve">VALLE DEL CAUCASANTIAGO DE CALI PICHINDE </t>
  </si>
  <si>
    <t xml:space="preserve">VALLE DEL CAUCASANTIAGO DE CALI MONTEBELLO </t>
  </si>
  <si>
    <t>CASCAJAL II</t>
  </si>
  <si>
    <t>VALLE DEL CAUCASANTIAGO DE CALI CASCAJAL II</t>
  </si>
  <si>
    <t xml:space="preserve">VILLACARMELO </t>
  </si>
  <si>
    <t xml:space="preserve">VALLE DEL CAUCASANTIAGO DE CALI VILLACARMELO </t>
  </si>
  <si>
    <t>Ordenanza 21 del 30 de marzo de 1915</t>
  </si>
  <si>
    <t>BRISAS DE LOS CRISTALES</t>
  </si>
  <si>
    <t>VALLE DEL CAUCASANTIAGO DE CALI BRISAS DE LOS CRISTALES</t>
  </si>
  <si>
    <t xml:space="preserve">BRISAS DE MONTEBELLO </t>
  </si>
  <si>
    <t xml:space="preserve">VALLE DEL CAUCASANTIAGO DE CALI BRISAS DE MONTEBELLO </t>
  </si>
  <si>
    <t>Dto 303 de Ago 24/1939</t>
  </si>
  <si>
    <t xml:space="preserve">VALLE DEL CAUCASANTIAGO DE CALI CAMPO ALEGRE </t>
  </si>
  <si>
    <t xml:space="preserve">CASCAJAL I </t>
  </si>
  <si>
    <t xml:space="preserve">VALLE DEL CAUCASANTIAGO DE CALI CASCAJAL I </t>
  </si>
  <si>
    <t xml:space="preserve">CRUCERO ALTO DE LOS MANGOS </t>
  </si>
  <si>
    <t xml:space="preserve">VALLE DEL CAUCASANTIAGO DE CALI CRUCERO ALTO DE LOS MANGOS </t>
  </si>
  <si>
    <t>EL FILO</t>
  </si>
  <si>
    <t>VALLE DEL CAUCASANTIAGO DE CALI EL FILO</t>
  </si>
  <si>
    <t>VALLE DEL CAUCASANTIAGO DE CALI EL PORTENTO</t>
  </si>
  <si>
    <t>LA FRAGUA</t>
  </si>
  <si>
    <t>VALLE DEL CAUCASANTIAGO DE CALI LA FRAGUA</t>
  </si>
  <si>
    <t>LA VORÁGINE</t>
  </si>
  <si>
    <t>VALLE DEL CAUCASANTIAGO DE CALI LA VORÁGINE</t>
  </si>
  <si>
    <t xml:space="preserve">VALLE DEL CAUCASANTIAGO DE CALI LAS PALMAS </t>
  </si>
  <si>
    <t xml:space="preserve">VALLE DEL CAUCASANTIAGO DE CALI LOS CERROS </t>
  </si>
  <si>
    <t xml:space="preserve">MONTAÑITAS (ALTO Y BAJO) </t>
  </si>
  <si>
    <t xml:space="preserve">VALLE DEL CAUCASANTIAGO DE CALI MONTAÑITAS (ALTO Y BAJO) </t>
  </si>
  <si>
    <t>Ordenanza 13 de 1904</t>
  </si>
  <si>
    <t>PIZAMOS</t>
  </si>
  <si>
    <t>VALLE DEL CAUCASANTIAGO DE CALI PIZAMOS</t>
  </si>
  <si>
    <t xml:space="preserve">VALLE DEL CAUCASANTIAGO DE CALI PUEBLO NUEVO </t>
  </si>
  <si>
    <t>VALLE DEL CAUCASANTIAGO DE CALI SAN FRANCISCO</t>
  </si>
  <si>
    <t xml:space="preserve">VALLE DEL CAUCASANTIAGO DE CALI SAN ISIDRO </t>
  </si>
  <si>
    <t xml:space="preserve">VILLA FLAMENCO </t>
  </si>
  <si>
    <t xml:space="preserve">VALLE DEL CAUCASANTIAGO DE CALI VILLA FLAMENCO </t>
  </si>
  <si>
    <t>Ordenanza 16 del 15 de Abril de 1903</t>
  </si>
  <si>
    <t xml:space="preserve">CASCAJAL III </t>
  </si>
  <si>
    <t xml:space="preserve">VALLE DEL CAUCASANTIAGO DE CALI CASCAJAL III </t>
  </si>
  <si>
    <t>EL ESTERO</t>
  </si>
  <si>
    <t>VALLE DEL CAUCASANTIAGO DE CALI EL ESTERO</t>
  </si>
  <si>
    <t xml:space="preserve">VALLE DEL CAUCASANTIAGO DE CALI LA LUISA </t>
  </si>
  <si>
    <t>VALLE DEL CAUCASANTIAGO DE CALI LA SIRENA</t>
  </si>
  <si>
    <t>VALLE DEL CAUCASANTIAGO DE CALI SILOE</t>
  </si>
  <si>
    <t xml:space="preserve">VALLE DEL CAUCAALCALA </t>
  </si>
  <si>
    <t xml:space="preserve">ALCALÁ </t>
  </si>
  <si>
    <t xml:space="preserve">VALLE DEL CAUCAALCALA ALCALÁ </t>
  </si>
  <si>
    <t>VALLE DEL CAUCAALCALA LA FLORESTA</t>
  </si>
  <si>
    <t>VALLE DEL CAUCAANDALUCIA</t>
  </si>
  <si>
    <t>VALLE DEL CAUCAANDALUCIAANDALUCÍA</t>
  </si>
  <si>
    <t>Dto 303 de Ago 24/1939; CAMBIO DE CATEGORIA HAY CP</t>
  </si>
  <si>
    <t xml:space="preserve">ALTAFLOR </t>
  </si>
  <si>
    <t xml:space="preserve">VALLE DEL CAUCAANDALUCIAALTAFLOR </t>
  </si>
  <si>
    <t>Ord 15 de Nov 29/1960; CAMBIO DE CATEGORIA</t>
  </si>
  <si>
    <t>VALLE DEL CAUCAANDALUCIACAMPOALEGRE</t>
  </si>
  <si>
    <t>Ord 10 de Nov 6/1961; CAMBIO DE CATEGORIA Y DE NOMBRE HAY CP</t>
  </si>
  <si>
    <t xml:space="preserve">VALLE DEL CAUCAANDALUCIAEL SALTO </t>
  </si>
  <si>
    <t>Ord 121 de Dbre 26/1985; CAMBIO DE CATEGORIA Y DE NOMBRE HAY CP</t>
  </si>
  <si>
    <t>PARDO</t>
  </si>
  <si>
    <t>VALLE DEL CAUCAANDALUCIAPARDO</t>
  </si>
  <si>
    <t>VALLE DEL CAUCAANDALUCIAZABALETAS</t>
  </si>
  <si>
    <t xml:space="preserve">VALLE DEL CAUCAANDALUCIATAMBORAL </t>
  </si>
  <si>
    <t>ACDO 02/98</t>
  </si>
  <si>
    <t xml:space="preserve">VALLE DEL CAUCAANDALUCIAPOTRERILLO </t>
  </si>
  <si>
    <t>Decreto 1131 del 19 de Diciembre de 1949</t>
  </si>
  <si>
    <t>MONTE HERMOSO</t>
  </si>
  <si>
    <t>VALLE DEL CAUCAANDALUCIAMONTE HERMOSO</t>
  </si>
  <si>
    <t>MADRE VIEJA</t>
  </si>
  <si>
    <t>VALLE DEL CAUCAANDALUCIAMADRE VIEJA</t>
  </si>
  <si>
    <t xml:space="preserve">VALLE DEL CAUCAANSERMANUEVO </t>
  </si>
  <si>
    <t xml:space="preserve">VALLE DEL CAUCAANSERMANUEVO ANSERMANUEVO </t>
  </si>
  <si>
    <t>Ord 4 de oct 26/1962; CAMBIO DE CATEGORIA</t>
  </si>
  <si>
    <t>ANACARO</t>
  </si>
  <si>
    <t>VALLE DEL CAUCAANSERMANUEVO ANACARO</t>
  </si>
  <si>
    <t>EL VILLAR</t>
  </si>
  <si>
    <t>VALLE DEL CAUCAANSERMANUEVO EL VILLAR</t>
  </si>
  <si>
    <t xml:space="preserve">VALLE DEL CAUCAANSERMANUEVO EL ROBLE </t>
  </si>
  <si>
    <t>VALLE DEL CAUCAANSERMANUEVO EL VERGEL</t>
  </si>
  <si>
    <t>VALLE DEL CAUCAANSERMANUEVO GRAMALOTE</t>
  </si>
  <si>
    <t>VALLE DEL CAUCAARGELIA</t>
  </si>
  <si>
    <t>VALLE DEL CAUCAARGELIAARGELIA</t>
  </si>
  <si>
    <t>VALLE DEL CAUCAARGELIAEL RAIZAL</t>
  </si>
  <si>
    <t>VALLE DEL CAUCAARGELIALA AURORA</t>
  </si>
  <si>
    <t>VALLE DEL CAUCABOLIVAR</t>
  </si>
  <si>
    <t>VALLE DEL CAUCABOLIVARBOLÍVAR</t>
  </si>
  <si>
    <t>VALLE DEL CAUCABOLIVARBETANIA</t>
  </si>
  <si>
    <t xml:space="preserve">VALLE DEL CAUCABOLIVARCERRO AZUL </t>
  </si>
  <si>
    <t xml:space="preserve">VALLE DEL CAUCABOLIVARDOSQUEBRADAS </t>
  </si>
  <si>
    <t>GUARE</t>
  </si>
  <si>
    <t>VALLE DEL CAUCABOLIVARGUARE</t>
  </si>
  <si>
    <t xml:space="preserve">VALLE DEL CAUCABOLIVARLA HERRADURA </t>
  </si>
  <si>
    <t xml:space="preserve">LA TULIA </t>
  </si>
  <si>
    <t xml:space="preserve">VALLE DEL CAUCABOLIVARLA TULIA </t>
  </si>
  <si>
    <t xml:space="preserve">VALLE DEL CAUCABOLIVARNARANJAL </t>
  </si>
  <si>
    <t>ACDO 036 DE 1985</t>
  </si>
  <si>
    <t>VALLE DEL CAUCABOLIVARPRIMAVERA</t>
  </si>
  <si>
    <t xml:space="preserve">VALLE DEL CAUCABOLIVARRICAURTE </t>
  </si>
  <si>
    <t>ACDO 049 DE 1964</t>
  </si>
  <si>
    <t xml:space="preserve">AGUAS LINDAS </t>
  </si>
  <si>
    <t xml:space="preserve">VALLE DEL CAUCABOLIVARAGUAS LINDAS </t>
  </si>
  <si>
    <t xml:space="preserve">VALLE DEL CAUCABOLIVARSAN FERNANDO </t>
  </si>
  <si>
    <t>VALLE DEL CAUCABOLIVARCRISTALES</t>
  </si>
  <si>
    <t>VALLE DEL CAUCABOLIVARLA PLAZUELA</t>
  </si>
  <si>
    <t xml:space="preserve">VALLE DEL CAUCABUENAVENTURA </t>
  </si>
  <si>
    <t>DISTRITO ESPECIAL, INDUSTRIAL, PORTUARIO, BIODIVERSO Y ECOTURÍSTICO DE BUENAVENTURA</t>
  </si>
  <si>
    <t>VALLE DEL CAUCABUENAVENTURA DISTRITO ESPECIAL, INDUSTRIAL, PORTUARIO, BIODIVERSO Y ECOTURÍSTICO DE BUENAVENTURA</t>
  </si>
  <si>
    <t>AGUACLARA</t>
  </si>
  <si>
    <t>VALLE DEL CAUCABUENAVENTURA AGUACLARA</t>
  </si>
  <si>
    <t>BARCO</t>
  </si>
  <si>
    <t>VALLE DEL CAUCABUENAVENTURA BARCO</t>
  </si>
  <si>
    <t>LA BOCANA</t>
  </si>
  <si>
    <t>VALLE DEL CAUCABUENAVENTURA LA BOCANA</t>
  </si>
  <si>
    <t>BAJO CALIMA</t>
  </si>
  <si>
    <t>VALLE DEL CAUCABUENAVENTURA BAJO CALIMA</t>
  </si>
  <si>
    <t xml:space="preserve">VALLE DEL CAUCABUENAVENTURA CISNEROS </t>
  </si>
  <si>
    <t>VALLE DEL CAUCABUENAVENTURA CÓRDOBA</t>
  </si>
  <si>
    <t>VALLE DEL CAUCABUENAVENTURA EL CARMEN</t>
  </si>
  <si>
    <t>PASTICO</t>
  </si>
  <si>
    <t>VALLE DEL CAUCABUENAVENTURA PASTICO</t>
  </si>
  <si>
    <t>VALLE DEL CAUCABUENAVENTURA PITAL</t>
  </si>
  <si>
    <t xml:space="preserve">TRIANA </t>
  </si>
  <si>
    <t xml:space="preserve">VALLE DEL CAUCABUENAVENTURA TRIANA </t>
  </si>
  <si>
    <t xml:space="preserve">VALLE DEL CAUCABUENAVENTURA CONCEPCIÓN </t>
  </si>
  <si>
    <t xml:space="preserve">VALLE DEL CAUCABUENAVENTURA LA PLATA </t>
  </si>
  <si>
    <t>LADRILLEROS</t>
  </si>
  <si>
    <t>VALLE DEL CAUCABUENAVENTURA LADRILLEROS</t>
  </si>
  <si>
    <t>ActualizaciOn y VerificaciOn en campo Julio de 2004</t>
  </si>
  <si>
    <t xml:space="preserve">LLANO BAJO </t>
  </si>
  <si>
    <t xml:space="preserve">VALLE DEL CAUCABUENAVENTURA LLANO BAJO </t>
  </si>
  <si>
    <t xml:space="preserve">BOCAS DE MAYORQUIN </t>
  </si>
  <si>
    <t xml:space="preserve">VALLE DEL CAUCABUENAVENTURA BOCAS DE MAYORQUIN </t>
  </si>
  <si>
    <t xml:space="preserve">PUERTO MERIZALDE </t>
  </si>
  <si>
    <t xml:space="preserve">VALLE DEL CAUCABUENAVENTURA PUERTO MERIZALDE </t>
  </si>
  <si>
    <t>PUNTA SOLDADO</t>
  </si>
  <si>
    <t>VALLE DEL CAUCABUENAVENTURA PUNTA SOLDADO</t>
  </si>
  <si>
    <t xml:space="preserve">SAN ANTONIO (YURUMANGUÍ) </t>
  </si>
  <si>
    <t xml:space="preserve">VALLE DEL CAUCABUENAVENTURA SAN ANTONIO (YURUMANGUÍ) </t>
  </si>
  <si>
    <t>SAN FRANCISCO DE NAYA</t>
  </si>
  <si>
    <t>VALLE DEL CAUCABUENAVENTURA SAN FRANCISCO DE NAYA</t>
  </si>
  <si>
    <t>Ordenanza 12 de Marzo 31 de 1919</t>
  </si>
  <si>
    <t xml:space="preserve">SAN FRANCISCO JAVIER </t>
  </si>
  <si>
    <t xml:space="preserve">VALLE DEL CAUCABUENAVENTURA SAN FRANCISCO JAVIER </t>
  </si>
  <si>
    <t>Es una vereda segUn el POT ActualizaciOn en campo julio 25 de 2002</t>
  </si>
  <si>
    <t xml:space="preserve">VALLE DEL CAUCABUENAVENTURA SAN ISIDRO </t>
  </si>
  <si>
    <t>Ordenanza 38 de Abril 25 de 1921</t>
  </si>
  <si>
    <t>VALLE DEL CAUCABUENAVENTURA SAN LORENZO</t>
  </si>
  <si>
    <t>VALLE DEL CAUCABUENAVENTURA SAN PEDRO</t>
  </si>
  <si>
    <t>SILVA</t>
  </si>
  <si>
    <t>VALLE DEL CAUCABUENAVENTURA SILVA</t>
  </si>
  <si>
    <t>VALLE DEL CAUCABUENAVENTURA TAPARAL</t>
  </si>
  <si>
    <t>VENERAL</t>
  </si>
  <si>
    <t>VALLE DEL CAUCABUENAVENTURA VENERAL</t>
  </si>
  <si>
    <t xml:space="preserve">VALLE DEL CAUCABUENAVENTURA SAN JOSE </t>
  </si>
  <si>
    <t>CAS ES LA PAZ; VDA ES TAMBORAL</t>
  </si>
  <si>
    <t>VALLE DEL CAUCABUENAVENTURA SABALETAS</t>
  </si>
  <si>
    <t xml:space="preserve">ZACARÍAS </t>
  </si>
  <si>
    <t xml:space="preserve">VALLE DEL CAUCABUENAVENTURA ZACARÍAS </t>
  </si>
  <si>
    <t xml:space="preserve">VALLE DEL CAUCABUENAVENTURA LA BARRA </t>
  </si>
  <si>
    <t>JUANCHACO</t>
  </si>
  <si>
    <t>VALLE DEL CAUCABUENAVENTURA JUANCHACO</t>
  </si>
  <si>
    <t>Ordenanza 29 de 1925</t>
  </si>
  <si>
    <t>PIANGUITA</t>
  </si>
  <si>
    <t>VALLE DEL CAUCABUENAVENTURA PIANGUITA</t>
  </si>
  <si>
    <t xml:space="preserve">ARAGON </t>
  </si>
  <si>
    <t xml:space="preserve">VALLE DEL CAUCABUENAVENTURA ARAGON </t>
  </si>
  <si>
    <t xml:space="preserve">AUCA </t>
  </si>
  <si>
    <t xml:space="preserve">VALLE DEL CAUCABUENAVENTURA AUCA </t>
  </si>
  <si>
    <t>VALLE DEL CAUCABUENAVENTURA CALLE LARGA</t>
  </si>
  <si>
    <t xml:space="preserve">CHAMUSCADO </t>
  </si>
  <si>
    <t xml:space="preserve">VALLE DEL CAUCABUENAVENTURA CHAMUSCADO </t>
  </si>
  <si>
    <t>CITRONELA</t>
  </si>
  <si>
    <t>VALLE DEL CAUCABUENAVENTURA CITRONELA</t>
  </si>
  <si>
    <t>Decreto 07 de marzo 21 de 2000</t>
  </si>
  <si>
    <t>VALLE DEL CAUCABUENAVENTURA EL BARRANCO</t>
  </si>
  <si>
    <t>GUAIMIA</t>
  </si>
  <si>
    <t>VALLE DEL CAUCABUENAVENTURA GUAIMIA</t>
  </si>
  <si>
    <t>Ordenanza 15 de 1956</t>
  </si>
  <si>
    <t xml:space="preserve">VALLE DEL CAUCABUENAVENTURA JUNTAS </t>
  </si>
  <si>
    <t>BARTOLA</t>
  </si>
  <si>
    <t>VALLE DEL CAUCABUENAVENTURA BARTOLA</t>
  </si>
  <si>
    <t xml:space="preserve">LA DELFINA </t>
  </si>
  <si>
    <t xml:space="preserve">VALLE DEL CAUCABUENAVENTURA LA DELFINA </t>
  </si>
  <si>
    <t>VALLE DEL CAUCABUENAVENTURA PAPAYAL</t>
  </si>
  <si>
    <t>Ordenanza 2 de 1884</t>
  </si>
  <si>
    <t xml:space="preserve">SAN CIPRIANO </t>
  </si>
  <si>
    <t xml:space="preserve">VALLE DEL CAUCABUENAVENTURA SAN CIPRIANO </t>
  </si>
  <si>
    <t>VALLE DEL CAUCABUENAVENTURA SAN JOAQUÍN</t>
  </si>
  <si>
    <t xml:space="preserve">SAN JOSÉ DE NAYA </t>
  </si>
  <si>
    <t xml:space="preserve">VALLE DEL CAUCABUENAVENTURA SAN JOSÉ DE NAYA </t>
  </si>
  <si>
    <t xml:space="preserve">VALLE DEL CAUCABUENAVENTURA SAN MARCOS </t>
  </si>
  <si>
    <t xml:space="preserve">VALLE DEL CAUCABUENAVENTURA SANTA CRUZ </t>
  </si>
  <si>
    <t xml:space="preserve">VALLE DEL CAUCABUENAVENTURA ZARAGOZA </t>
  </si>
  <si>
    <t>AGUAMANSA</t>
  </si>
  <si>
    <t>VALLE DEL CAUCABUENAVENTURA AGUAMANSA</t>
  </si>
  <si>
    <t>CASCAJITA</t>
  </si>
  <si>
    <t>VALLE DEL CAUCABUENAVENTURA CASCAJITA</t>
  </si>
  <si>
    <t xml:space="preserve">PUNTA BONITA </t>
  </si>
  <si>
    <t xml:space="preserve">VALLE DEL CAUCABUENAVENTURA PUNTA BONITA </t>
  </si>
  <si>
    <t>VALLE DEL CAUCABUENAVENTURA HORIZONTE</t>
  </si>
  <si>
    <t>BENDICIONES</t>
  </si>
  <si>
    <t>VALLE DEL CAUCABUENAVENTURA BENDICIONES</t>
  </si>
  <si>
    <t xml:space="preserve">EL CACAO </t>
  </si>
  <si>
    <t xml:space="preserve">VALLE DEL CAUCABUENAVENTURA EL CACAO </t>
  </si>
  <si>
    <t>ActualizaciOn en campo julio 13 de 2002</t>
  </si>
  <si>
    <t xml:space="preserve">CALLE LARGA/AEROPUERTO </t>
  </si>
  <si>
    <t xml:space="preserve">VALLE DEL CAUCABUENAVENTURA CALLE LARGA/AEROPUERTO </t>
  </si>
  <si>
    <t>En el cgto La Tulia ActualizaciOn en campo julio 13 de 2002</t>
  </si>
  <si>
    <t xml:space="preserve">CAMINO VIEJO/KM 40 </t>
  </si>
  <si>
    <t xml:space="preserve">VALLE DEL CAUCABUENAVENTURA CAMINO VIEJO/KM 40 </t>
  </si>
  <si>
    <t>VALLE DEL CAUCABUENAVENTURA CAMPO HERMOSO</t>
  </si>
  <si>
    <t xml:space="preserve">VALLE DEL CAUCABUENAVENTURA EL CRUCERO </t>
  </si>
  <si>
    <t xml:space="preserve">VALLE DEL CAUCABUENAVENTURA EL ENCANTO </t>
  </si>
  <si>
    <t>CAMBIO DE CATEGORIA; HAY CASERIO</t>
  </si>
  <si>
    <t xml:space="preserve">VALLE DEL CAUCABUENAVENTURA EL LLANO </t>
  </si>
  <si>
    <t xml:space="preserve">VALLE DEL CAUCABUENAVENTURA EL SALTO </t>
  </si>
  <si>
    <t xml:space="preserve">VALLE DEL CAUCABUENAVENTURA GUADUALITO </t>
  </si>
  <si>
    <t>JOAQUINCITO</t>
  </si>
  <si>
    <t>VALLE DEL CAUCABUENAVENTURA JOAQUINCITO</t>
  </si>
  <si>
    <t>KATANGA</t>
  </si>
  <si>
    <t>VALLE DEL CAUCABUENAVENTURA KATANGA</t>
  </si>
  <si>
    <t>LA BALASTRERA</t>
  </si>
  <si>
    <t>VALLE DEL CAUCABUENAVENTURA LA BALASTRERA</t>
  </si>
  <si>
    <t xml:space="preserve">LA COMBA </t>
  </si>
  <si>
    <t xml:space="preserve">VALLE DEL CAUCABUENAVENTURA LA COMBA </t>
  </si>
  <si>
    <t>VALLE DEL CAUCABUENAVENTURA LA CONTRA</t>
  </si>
  <si>
    <t>ES LA MISMA GUADUALITO</t>
  </si>
  <si>
    <t>VALLE DEL CAUCABUENAVENTURA LA FRAGUA</t>
  </si>
  <si>
    <t>VALLE DEL CAUCABUENAVENTURA PRIMAVERA</t>
  </si>
  <si>
    <t>ORD 73 NOV 30 DE 1961; CAMBIO DE CATEGORIA Y DE NOMBRE</t>
  </si>
  <si>
    <t>VALLE DEL CAUCABUENAVENTURA LA VUELTA</t>
  </si>
  <si>
    <t xml:space="preserve">VALLE DEL CAUCABUENAVENTURA LAS PALMAS </t>
  </si>
  <si>
    <t xml:space="preserve">EL LIMONES </t>
  </si>
  <si>
    <t xml:space="preserve">VALLE DEL CAUCABUENAVENTURA EL LIMONES </t>
  </si>
  <si>
    <t>PAPAYAL 2</t>
  </si>
  <si>
    <t>VALLE DEL CAUCABUENAVENTURA PAPAYAL 2</t>
  </si>
  <si>
    <t>VALLE DEL CAUCABUENAVENTURA SAGRADA FAMILIA</t>
  </si>
  <si>
    <t>VALLE DEL CAUCABUENAVENTURA SAN ANTONIO</t>
  </si>
  <si>
    <t>SAN ANTOÑITO (YURUMANGUI)</t>
  </si>
  <si>
    <t>VALLE DEL CAUCABUENAVENTURA SAN ANTOÑITO (YURUMANGUI)</t>
  </si>
  <si>
    <t>SAN ISIDRO (CAJAMBRE)</t>
  </si>
  <si>
    <t>VALLE DEL CAUCABUENAVENTURA SAN ISIDRO (CAJAMBRE)</t>
  </si>
  <si>
    <t>VALLE DEL CAUCABUENAVENTURA SANTA MARÍA</t>
  </si>
  <si>
    <t xml:space="preserve">VALLE DEL CAUCABUENAVENTURA SECADERO </t>
  </si>
  <si>
    <t>UMANE</t>
  </si>
  <si>
    <t>VALLE DEL CAUCABUENAVENTURA UMANE</t>
  </si>
  <si>
    <t xml:space="preserve">VILLA ESTELA </t>
  </si>
  <si>
    <t xml:space="preserve">VALLE DEL CAUCABUENAVENTURA VILLA ESTELA </t>
  </si>
  <si>
    <t>CALLE LARGA/RIO MAYORQUIN</t>
  </si>
  <si>
    <t>VALLE DEL CAUCABUENAVENTURA CALLE LARGA/RIO MAYORQUIN</t>
  </si>
  <si>
    <t>VALLE DEL CAUCAGUADALAJARA DE BUGA</t>
  </si>
  <si>
    <t>VALLE DEL CAUCAGUADALAJARA DE BUGAGUADALAJARA DE BUGA</t>
  </si>
  <si>
    <t xml:space="preserve">VALLE DEL CAUCAGUADALAJARA DE BUGALA CAMPIÑA </t>
  </si>
  <si>
    <t>VALLE DEL CAUCAGUADALAJARA DE BUGAEL PLACER</t>
  </si>
  <si>
    <t xml:space="preserve">VALLE DEL CAUCAGUADALAJARA DE BUGAEL ROSARIO </t>
  </si>
  <si>
    <t>ORD 73 NOV 30 DE 1961; HAY CASERIO JUANCHACO-LADRILLEROS</t>
  </si>
  <si>
    <t>VALLE DEL CAUCAGUADALAJARA DE BUGAEL SALADO</t>
  </si>
  <si>
    <t xml:space="preserve">EL VINCULO </t>
  </si>
  <si>
    <t xml:space="preserve">VALLE DEL CAUCAGUADALAJARA DE BUGAEL VINCULO </t>
  </si>
  <si>
    <t>VALLE DEL CAUCAGUADALAJARA DE BUGALA HABANA</t>
  </si>
  <si>
    <t xml:space="preserve">VALLE DEL CAUCAGUADALAJARA DE BUGALA MARÍA </t>
  </si>
  <si>
    <t xml:space="preserve">LOS BANCOS </t>
  </si>
  <si>
    <t xml:space="preserve">VALLE DEL CAUCAGUADALAJARA DE BUGALOS BANCOS </t>
  </si>
  <si>
    <t xml:space="preserve">VALLE DEL CAUCAGUADALAJARA DE BUGAMIRAFLORES </t>
  </si>
  <si>
    <t>VALLE DEL CAUCAGUADALAJARA DE BUGAMONTERREY</t>
  </si>
  <si>
    <t xml:space="preserve">QUEBRADASECA </t>
  </si>
  <si>
    <t xml:space="preserve">VALLE DEL CAUCAGUADALAJARA DE BUGAQUEBRADASECA </t>
  </si>
  <si>
    <t>LA MESA (RIOLORO)</t>
  </si>
  <si>
    <t>VALLE DEL CAUCAGUADALAJARA DE BUGALA MESA (RIOLORO)</t>
  </si>
  <si>
    <t xml:space="preserve">ZANJÓN HONDO </t>
  </si>
  <si>
    <t xml:space="preserve">VALLE DEL CAUCAGUADALAJARA DE BUGAZANJÓN HONDO </t>
  </si>
  <si>
    <t>CRUCERO (NOGALES)</t>
  </si>
  <si>
    <t>VALLE DEL CAUCAGUADALAJARA DE BUGACRUCERO (NOGALES)</t>
  </si>
  <si>
    <t>VALLE DEL CAUCAGUADALAJARA DE BUGAEL PORVENIR</t>
  </si>
  <si>
    <t>LA PLAYA DEL BUEY</t>
  </si>
  <si>
    <t>VALLE DEL CAUCAGUADALAJARA DE BUGALA PLAYA DEL BUEY</t>
  </si>
  <si>
    <t xml:space="preserve">VALLE DEL CAUCAGUADALAJARA DE BUGAPUEBLO NUEVO </t>
  </si>
  <si>
    <t xml:space="preserve">FRISOLES </t>
  </si>
  <si>
    <t xml:space="preserve">VALLE DEL CAUCAGUADALAJARA DE BUGAFRISOLES </t>
  </si>
  <si>
    <t xml:space="preserve">VALLE DEL CAUCAGUADALAJARA DE BUGALA MAGDALENA </t>
  </si>
  <si>
    <t xml:space="preserve">EL MANANTIAL </t>
  </si>
  <si>
    <t xml:space="preserve">VALLE DEL CAUCAGUADALAJARA DE BUGAEL MANANTIAL </t>
  </si>
  <si>
    <t xml:space="preserve">ALASKA </t>
  </si>
  <si>
    <t xml:space="preserve">VALLE DEL CAUCAGUADALAJARA DE BUGAALASKA </t>
  </si>
  <si>
    <t>CALLEJÓN ACADEMIA MILITAR</t>
  </si>
  <si>
    <t>VALLE DEL CAUCAGUADALAJARA DE BUGACALLEJÓN ACADEMIA MILITAR</t>
  </si>
  <si>
    <t>VALLE DEL CAUCAGUADALAJARA DE BUGALA PALOMERA</t>
  </si>
  <si>
    <t>LA UNIDAD</t>
  </si>
  <si>
    <t>VALLE DEL CAUCAGUADALAJARA DE BUGALA UNIDAD</t>
  </si>
  <si>
    <t>PUERTO BERTIN</t>
  </si>
  <si>
    <t>VALLE DEL CAUCAGUADALAJARA DE BUGAPUERTO BERTIN</t>
  </si>
  <si>
    <t>ActualizaciOn cartogrAfica Agosto 22 de 2004</t>
  </si>
  <si>
    <t>VALLE DEL CAUCAGUADALAJARA DE BUGASAN ANTONIO</t>
  </si>
  <si>
    <t>VALLE DEL CAUCAGUADALAJARA DE BUGAEL BOSQUE</t>
  </si>
  <si>
    <t>GUADALEJO</t>
  </si>
  <si>
    <t>VALLE DEL CAUCAGUADALAJARA DE BUGAGUADALEJO</t>
  </si>
  <si>
    <t>VALLE DEL CAUCAGUADALAJARA DE BUGALA GRANJITA</t>
  </si>
  <si>
    <t xml:space="preserve">VALLE DEL CAUCABUGALAGRANDE </t>
  </si>
  <si>
    <t xml:space="preserve">VALLE DEL CAUCABUGALAGRANDE BUGALAGRANDE </t>
  </si>
  <si>
    <t xml:space="preserve">CEILÁN </t>
  </si>
  <si>
    <t xml:space="preserve">VALLE DEL CAUCABUGALAGRANDE CEILÁN </t>
  </si>
  <si>
    <t>VALLE DEL CAUCABUGALAGRANDE CHORRERAS</t>
  </si>
  <si>
    <t xml:space="preserve">VALLE DEL CAUCABUGALAGRANDE EL GUAYABO </t>
  </si>
  <si>
    <t>EL OVERO (SECTOR POBLADO)</t>
  </si>
  <si>
    <t>VALLE DEL CAUCABUGALAGRANDE EL OVERO (SECTOR POBLADO)</t>
  </si>
  <si>
    <t>GALICIA</t>
  </si>
  <si>
    <t>VALLE DEL CAUCABUGALAGRANDE GALICIA</t>
  </si>
  <si>
    <t>LA MORENA</t>
  </si>
  <si>
    <t>VALLE DEL CAUCABUGALAGRANDE LA MORENA</t>
  </si>
  <si>
    <t xml:space="preserve">VALLE DEL CAUCABUGALAGRANDE MESTIZAL </t>
  </si>
  <si>
    <t xml:space="preserve">PAILA ARRIBA </t>
  </si>
  <si>
    <t xml:space="preserve">VALLE DEL CAUCABUGALAGRANDE PAILA ARRIBA </t>
  </si>
  <si>
    <t>VALLE DEL CAUCABUGALAGRANDE SAN ANTONIO</t>
  </si>
  <si>
    <t>URÍBE URÍBE</t>
  </si>
  <si>
    <t>VALLE DEL CAUCABUGALAGRANDE URÍBE URÍBE</t>
  </si>
  <si>
    <t xml:space="preserve">VALLE DEL CAUCABUGALAGRANDE CHICORAL </t>
  </si>
  <si>
    <t xml:space="preserve">EL OVERO (SECTOR LA MARÍA) </t>
  </si>
  <si>
    <t xml:space="preserve">VALLE DEL CAUCABUGALAGRANDE EL OVERO (SECTOR LA MARÍA) </t>
  </si>
  <si>
    <t>ALMENDRONAL</t>
  </si>
  <si>
    <t>VALLE DEL CAUCABUGALAGRANDE ALMENDRONAL</t>
  </si>
  <si>
    <t xml:space="preserve">VALLE DEL CAUCABUGALAGRANDE LA ESMERALDA </t>
  </si>
  <si>
    <t xml:space="preserve">TETILLAL </t>
  </si>
  <si>
    <t xml:space="preserve">VALLE DEL CAUCABUGALAGRANDE TETILLAL </t>
  </si>
  <si>
    <t xml:space="preserve">VALLE DEL CAUCACAICEDONIA </t>
  </si>
  <si>
    <t xml:space="preserve">VALLE DEL CAUCACAICEDONIA CAICEDONIA </t>
  </si>
  <si>
    <t>AURES</t>
  </si>
  <si>
    <t>VALLE DEL CAUCACAICEDONIA AURES</t>
  </si>
  <si>
    <t>VALLE DEL CAUCACAICEDONIA SAMARIA</t>
  </si>
  <si>
    <t xml:space="preserve">VALLE DEL CAUCACAICEDONIA BARRAGÁN </t>
  </si>
  <si>
    <t xml:space="preserve">VALLE DEL CAUCACALIMA </t>
  </si>
  <si>
    <t xml:space="preserve">DARIÉN </t>
  </si>
  <si>
    <t xml:space="preserve">VALLE DEL CAUCACALIMA DARIÉN </t>
  </si>
  <si>
    <t xml:space="preserve">EL BOLEO </t>
  </si>
  <si>
    <t xml:space="preserve">VALLE DEL CAUCACALIMA EL BOLEO </t>
  </si>
  <si>
    <t>VALLE DEL CAUCACALIMA EL DIAMANTE</t>
  </si>
  <si>
    <t xml:space="preserve">LA GAVIOTA </t>
  </si>
  <si>
    <t xml:space="preserve">VALLE DEL CAUCACALIMA LA GAVIOTA </t>
  </si>
  <si>
    <t>VALLE DEL CAUCACALIMA PUENTE TIERRA</t>
  </si>
  <si>
    <t xml:space="preserve">RIOBRAVO </t>
  </si>
  <si>
    <t xml:space="preserve">VALLE DEL CAUCACALIMA RIOBRAVO </t>
  </si>
  <si>
    <t xml:space="preserve">VALLE DEL CAUCACALIMA SAN JOSÉ </t>
  </si>
  <si>
    <t xml:space="preserve">VALLE DEL CAUCACALIMA LA PRIMAVERA </t>
  </si>
  <si>
    <t xml:space="preserve">EL MIRADOR </t>
  </si>
  <si>
    <t xml:space="preserve">VALLE DEL CAUCACALIMA EL MIRADOR </t>
  </si>
  <si>
    <t xml:space="preserve">VALLE DEL CAUCACALIMA LA PLAYA </t>
  </si>
  <si>
    <t>VALLE DEL CAUCACALIMA EL VERGEL</t>
  </si>
  <si>
    <t xml:space="preserve">VALLE DEL CAUCACANDELARIA </t>
  </si>
  <si>
    <t xml:space="preserve">VALLE DEL CAUCACANDELARIA CANDELARIA </t>
  </si>
  <si>
    <t>BUCHITOLO</t>
  </si>
  <si>
    <t>VALLE DEL CAUCACANDELARIA BUCHITOLO</t>
  </si>
  <si>
    <t>VALLE DEL CAUCACANDELARIA EL ARENAL</t>
  </si>
  <si>
    <t xml:space="preserve">EL CABUYAL </t>
  </si>
  <si>
    <t xml:space="preserve">VALLE DEL CAUCACANDELARIA EL CABUYAL </t>
  </si>
  <si>
    <t xml:space="preserve">VALLE DEL CAUCACANDELARIA EL CARMELO </t>
  </si>
  <si>
    <t xml:space="preserve">EL LAURO </t>
  </si>
  <si>
    <t xml:space="preserve">VALLE DEL CAUCACANDELARIA EL LAURO </t>
  </si>
  <si>
    <t xml:space="preserve">EL TIPLE </t>
  </si>
  <si>
    <t xml:space="preserve">VALLE DEL CAUCACANDELARIA EL TIPLE </t>
  </si>
  <si>
    <t>JUANCHITO</t>
  </si>
  <si>
    <t>VALLE DEL CAUCACANDELARIA JUANCHITO</t>
  </si>
  <si>
    <t>VILLA GORGONA</t>
  </si>
  <si>
    <t>VALLE DEL CAUCACANDELARIA VILLA GORGONA</t>
  </si>
  <si>
    <t>LA REGINA</t>
  </si>
  <si>
    <t>VALLE DEL CAUCACANDELARIA LA REGINA</t>
  </si>
  <si>
    <t xml:space="preserve">MADREVIEJA </t>
  </si>
  <si>
    <t xml:space="preserve">VALLE DEL CAUCACANDELARIA MADREVIEJA </t>
  </si>
  <si>
    <t>VALLE DEL CAUCACANDELARIA SAN JOAQUÍN</t>
  </si>
  <si>
    <t xml:space="preserve">EL OTOÑO </t>
  </si>
  <si>
    <t xml:space="preserve">VALLE DEL CAUCACANDELARIA EL OTOÑO </t>
  </si>
  <si>
    <t xml:space="preserve">EL GUALÍ </t>
  </si>
  <si>
    <t xml:space="preserve">VALLE DEL CAUCACANDELARIA EL GUALÍ </t>
  </si>
  <si>
    <t>POBLADO CAMPESTRE</t>
  </si>
  <si>
    <t>VALLE DEL CAUCACANDELARIA POBLADO CAMPESTRE</t>
  </si>
  <si>
    <t>BRISAS DEL FRAILE</t>
  </si>
  <si>
    <t>VALLE DEL CAUCACANDELARIA BRISAS DEL FRAILE</t>
  </si>
  <si>
    <t>CANTALOMOTA</t>
  </si>
  <si>
    <t>VALLE DEL CAUCACANDELARIA CANTALOMOTA</t>
  </si>
  <si>
    <t>CAUCASECO</t>
  </si>
  <si>
    <t>VALLE DEL CAUCACANDELARIA CAUCASECO</t>
  </si>
  <si>
    <t>DOMINGO LARGO</t>
  </si>
  <si>
    <t>VALLE DEL CAUCACANDELARIA DOMINGO LARGO</t>
  </si>
  <si>
    <t xml:space="preserve">VALLE DEL CAUCACANDELARIA LA ALBANIA </t>
  </si>
  <si>
    <t>VALLE DEL CAUCACANDELARIA LA GLORIA</t>
  </si>
  <si>
    <t xml:space="preserve">TRES TUSAS </t>
  </si>
  <si>
    <t xml:space="preserve">VALLE DEL CAUCACANDELARIA TRES TUSAS </t>
  </si>
  <si>
    <t xml:space="preserve">PUEBLITO VIEJO </t>
  </si>
  <si>
    <t xml:space="preserve">VALLE DEL CAUCACANDELARIA PUEBLITO VIEJO </t>
  </si>
  <si>
    <t>CHONDULAR</t>
  </si>
  <si>
    <t>VALLE DEL CAUCACANDELARIA CHONDULAR</t>
  </si>
  <si>
    <t>EL DINAMO</t>
  </si>
  <si>
    <t>VALLE DEL CAUCACANDELARIA EL DINAMO</t>
  </si>
  <si>
    <t>VALLE DEL CAUCACANDELARIA EL SILENCIO</t>
  </si>
  <si>
    <t>ActualizaciOn y verificaciOn en campo Septiembre 13 de 2004</t>
  </si>
  <si>
    <t xml:space="preserve">VALLE DEL CAUCACANDELARIA EL TRIUNFO </t>
  </si>
  <si>
    <t xml:space="preserve">VALLE DEL CAUCACANDELARIA EL TUNAL </t>
  </si>
  <si>
    <t>VALLE DEL CAUCACANDELARIA EL TUNO</t>
  </si>
  <si>
    <t xml:space="preserve">VALLE DEL CAUCACANDELARIA GUASIMAL </t>
  </si>
  <si>
    <t xml:space="preserve">VALLE DEL CAUCACANDELARIA LA CAPILLA </t>
  </si>
  <si>
    <t xml:space="preserve">LA OLIVA </t>
  </si>
  <si>
    <t xml:space="preserve">VALLE DEL CAUCACANDELARIA LA OLIVA </t>
  </si>
  <si>
    <t xml:space="preserve">LA SOLORZA </t>
  </si>
  <si>
    <t xml:space="preserve">VALLE DEL CAUCACANDELARIA LA SOLORZA </t>
  </si>
  <si>
    <t xml:space="preserve">LAS CUARENTA </t>
  </si>
  <si>
    <t xml:space="preserve">VALLE DEL CAUCACANDELARIA LAS CUARENTA </t>
  </si>
  <si>
    <t>VALLE DEL CAUCACANDELARIA LOS ALPES</t>
  </si>
  <si>
    <t>LOS POTES</t>
  </si>
  <si>
    <t>VALLE DEL CAUCACANDELARIA LOS POTES</t>
  </si>
  <si>
    <t xml:space="preserve">VALLE DEL CAUCACANDELARIA PATIO BONITO </t>
  </si>
  <si>
    <t>SAN ANDRESITO</t>
  </si>
  <si>
    <t>VALLE DEL CAUCACANDELARIA SAN ANDRESITO</t>
  </si>
  <si>
    <t>VALLE DEL CAUCACANDELARIA SAN JORGE</t>
  </si>
  <si>
    <t>TIPLE ABAJO</t>
  </si>
  <si>
    <t>VALLE DEL CAUCACANDELARIA TIPLE ABAJO</t>
  </si>
  <si>
    <t xml:space="preserve">TIPLE ARRIBA </t>
  </si>
  <si>
    <t xml:space="preserve">VALLE DEL CAUCACANDELARIA TIPLE ARRIBA </t>
  </si>
  <si>
    <t>VUELTA DE SAN DIEGO</t>
  </si>
  <si>
    <t>VALLE DEL CAUCACANDELARIA VUELTA DE SAN DIEGO</t>
  </si>
  <si>
    <t>ZAINERA</t>
  </si>
  <si>
    <t>VALLE DEL CAUCACANDELARIA ZAINERA</t>
  </si>
  <si>
    <t>Ordenanza 21 del 20 de Abril de 1923</t>
  </si>
  <si>
    <t>VALLE DEL CAUCACARTAGO</t>
  </si>
  <si>
    <t>VALLE DEL CAUCACARTAGOCARTAGO</t>
  </si>
  <si>
    <t>VALLE DEL CAUCACARTAGOCAUCA</t>
  </si>
  <si>
    <t>ORD 35 NOV 13 DE 1961; CAMBIO DE CATEGORIA</t>
  </si>
  <si>
    <t>COLORADAS</t>
  </si>
  <si>
    <t>VALLE DEL CAUCACARTAGOCOLORADAS</t>
  </si>
  <si>
    <t>LA GRECIA</t>
  </si>
  <si>
    <t>VALLE DEL CAUCACARTAGOLA GRECIA</t>
  </si>
  <si>
    <t>Ordenanza 49 de Junio 23 de 1939</t>
  </si>
  <si>
    <t>MODÍN</t>
  </si>
  <si>
    <t>VALLE DEL CAUCACARTAGOMODÍN</t>
  </si>
  <si>
    <t>PIEDRA DE MOLER</t>
  </si>
  <si>
    <t>VALLE DEL CAUCACARTAGOPIEDRA DE MOLER</t>
  </si>
  <si>
    <t>GUANABANO</t>
  </si>
  <si>
    <t>VALLE DEL CAUCACARTAGOGUANABANO</t>
  </si>
  <si>
    <t>CAMBIO DE CATEGORIA; HAY IPM</t>
  </si>
  <si>
    <t>GUAYABITO</t>
  </si>
  <si>
    <t>VALLE DEL CAUCACARTAGOGUAYABITO</t>
  </si>
  <si>
    <t xml:space="preserve">ZANJÓN CAUCA </t>
  </si>
  <si>
    <t xml:space="preserve">VALLE DEL CAUCACARTAGOZANJÓN CAUCA </t>
  </si>
  <si>
    <t>VALLE DEL CAUCADAGUA</t>
  </si>
  <si>
    <t>VALLE DEL CAUCADAGUADAGUA</t>
  </si>
  <si>
    <t xml:space="preserve">ATUNCELA </t>
  </si>
  <si>
    <t xml:space="preserve">VALLE DEL CAUCADAGUAATUNCELA </t>
  </si>
  <si>
    <t xml:space="preserve">BORRERO AYERBE </t>
  </si>
  <si>
    <t xml:space="preserve">VALLE DEL CAUCADAGUABORRERO AYERBE </t>
  </si>
  <si>
    <t xml:space="preserve">VALLE DEL CAUCADAGUACISNEROS </t>
  </si>
  <si>
    <t>VALLE DEL CAUCADAGUAEL CARMEN</t>
  </si>
  <si>
    <t>ACDO 050 DE 1999</t>
  </si>
  <si>
    <t xml:space="preserve">EL DANUBIO </t>
  </si>
  <si>
    <t xml:space="preserve">VALLE DEL CAUCADAGUAEL DANUBIO </t>
  </si>
  <si>
    <t xml:space="preserve">EL LIMONAR </t>
  </si>
  <si>
    <t xml:space="preserve">VALLE DEL CAUCADAGUAEL LIMONAR </t>
  </si>
  <si>
    <t>CAMBIO DE CATEGORIA HAY IPM</t>
  </si>
  <si>
    <t xml:space="preserve">VALLE DEL CAUCADAGUAEL NARANJO </t>
  </si>
  <si>
    <t>VALLE DEL CAUCADAGUAEL PALMAR</t>
  </si>
  <si>
    <t xml:space="preserve">VALLE DEL CAUCADAGUAEL PIÑAL </t>
  </si>
  <si>
    <t>EL QUEREMAL</t>
  </si>
  <si>
    <t>VALLE DEL CAUCADAGUAEL QUEREMAL</t>
  </si>
  <si>
    <t>VALLE DEL CAUCADAGUAEL SALADO</t>
  </si>
  <si>
    <t xml:space="preserve">VALLE DEL CAUCADAGUALA CASCADA </t>
  </si>
  <si>
    <t>LA ELSA</t>
  </si>
  <si>
    <t>VALLE DEL CAUCADAGUALA ELSA</t>
  </si>
  <si>
    <t>VALLE DEL CAUCADAGUAPROVIDENCIA</t>
  </si>
  <si>
    <t>LOBO GUERRERO</t>
  </si>
  <si>
    <t>VALLE DEL CAUCADAGUALOBO GUERRERO</t>
  </si>
  <si>
    <t>VALLE DEL CAUCADAGUALOS ALPES</t>
  </si>
  <si>
    <t xml:space="preserve">VALLE DEL CAUCADAGUASAN BERNARDO </t>
  </si>
  <si>
    <t>VALLE DEL CAUCADAGUASAN VICENTE</t>
  </si>
  <si>
    <t>VALLE DEL CAUCADAGUASANTA MARÍA</t>
  </si>
  <si>
    <t xml:space="preserve">VALLE DEL CAUCADAGUAVILLAHERMOSA </t>
  </si>
  <si>
    <t>ActualizaciOn en campo julio 15 de 2002 Vereda de LA REGINA</t>
  </si>
  <si>
    <t>VALLE DEL CAUCADAGUAZABALETAS</t>
  </si>
  <si>
    <t>ActualizaciOn en campo julio 15 de 2002 Vereda de EL CARMELO</t>
  </si>
  <si>
    <t xml:space="preserve">ZELANDIA </t>
  </si>
  <si>
    <t xml:space="preserve">VALLE DEL CAUCADAGUAZELANDIA </t>
  </si>
  <si>
    <t>ActualizaciOn en campo julio 15 de 2002 Vereda de JUANCHITO</t>
  </si>
  <si>
    <t xml:space="preserve">VALLE DEL CAUCADAGUAJUNTAS </t>
  </si>
  <si>
    <t xml:space="preserve">VALLE DEL CAUCADAGUAKILÓMETRO 18 </t>
  </si>
  <si>
    <t>ActualizaciOn en campo julio 15 de 2002 Vereda de El Cabuyal</t>
  </si>
  <si>
    <t xml:space="preserve">EL RUCIO </t>
  </si>
  <si>
    <t xml:space="preserve">VALLE DEL CAUCADAGUAEL RUCIO </t>
  </si>
  <si>
    <t>ActualizaciOn en campo julio 15 de 2002 Vereda de SAN JOAQUIN</t>
  </si>
  <si>
    <t xml:space="preserve">JIGUALES </t>
  </si>
  <si>
    <t xml:space="preserve">VALLE DEL CAUCADAGUAJIGUALES </t>
  </si>
  <si>
    <t>ActualizaciOn en campo julio 15 de 2002 Vereda de EL CABUYAL</t>
  </si>
  <si>
    <t>VALLE DEL CAUCADAGUALOS CRISTALES</t>
  </si>
  <si>
    <t xml:space="preserve">VALLE DEL CAUCADAGUAPUEBLO NUEVO </t>
  </si>
  <si>
    <t>correo electrOnico de planeaciOn municipal</t>
  </si>
  <si>
    <t xml:space="preserve">VALLE DEL CAUCADAGUAEL CAUCHAL </t>
  </si>
  <si>
    <t xml:space="preserve">EL CHILCAL </t>
  </si>
  <si>
    <t xml:space="preserve">VALLE DEL CAUCADAGUAEL CHILCAL </t>
  </si>
  <si>
    <t xml:space="preserve">KILÓMETRO 26 </t>
  </si>
  <si>
    <t xml:space="preserve">VALLE DEL CAUCADAGUAKILÓMETRO 26 </t>
  </si>
  <si>
    <t xml:space="preserve">VALLE DEL CAUCADAGUAKILÓMETRO 30 </t>
  </si>
  <si>
    <t>LA GUINEA</t>
  </si>
  <si>
    <t>VALLE DEL CAUCADAGUALA GUINEA</t>
  </si>
  <si>
    <t>VALLE DEL CAUCADAGUALA VIRGEN</t>
  </si>
  <si>
    <t xml:space="preserve">LA YOLOMBA </t>
  </si>
  <si>
    <t xml:space="preserve">VALLE DEL CAUCADAGUALA YOLOMBA </t>
  </si>
  <si>
    <t xml:space="preserve">VALLE DEL CAUCADAGUALAS CAMELIAS </t>
  </si>
  <si>
    <t>VALLE DEL CAUCADAGUAMACHADO</t>
  </si>
  <si>
    <t xml:space="preserve">PUERTA DAGUA </t>
  </si>
  <si>
    <t xml:space="preserve">VALLE DEL CAUCADAGUAPUERTA DAGUA </t>
  </si>
  <si>
    <t xml:space="preserve">VALLE DEL CAUCADAGUAVERGEL </t>
  </si>
  <si>
    <t>VALLE DEL CAUCAEL ÁGUILA</t>
  </si>
  <si>
    <t>VALLE DEL CAUCAEL ÁGUILAEL ÁGUILA</t>
  </si>
  <si>
    <t>CATARINA (EL EMBAL)</t>
  </si>
  <si>
    <t>VALLE DEL CAUCAEL ÁGUILACATARINA (EL EMBAL)</t>
  </si>
  <si>
    <t>LA GUAYACANA (LA ESPARTA)</t>
  </si>
  <si>
    <t>VALLE DEL CAUCAEL ÁGUILALA GUAYACANA (LA ESPARTA)</t>
  </si>
  <si>
    <t>LA MARÍA (QUEBRADAGRANDE)</t>
  </si>
  <si>
    <t>VALLE DEL CAUCAEL ÁGUILALA MARÍA (QUEBRADAGRANDE)</t>
  </si>
  <si>
    <t xml:space="preserve">VALLE DEL CAUCAEL ÁGUILASAN JOSÉ </t>
  </si>
  <si>
    <t xml:space="preserve">CAÑAVERAL (VILLANUEVA) </t>
  </si>
  <si>
    <t xml:space="preserve">VALLE DEL CAUCAEL ÁGUILACAÑAVERAL (VILLANUEVA) </t>
  </si>
  <si>
    <t xml:space="preserve">VALLE DEL CAUCAEL ÁGUILASANTA HELENA </t>
  </si>
  <si>
    <t>EL ÁGUILA (CAJONES)</t>
  </si>
  <si>
    <t>VALLE DEL CAUCAEL ÁGUILAEL ÁGUILA (CAJONES)</t>
  </si>
  <si>
    <t>LA QUIEBRA DE SAN PABLO</t>
  </si>
  <si>
    <t>VALLE DEL CAUCAEL ÁGUILALA QUIEBRA DE SAN PABLO</t>
  </si>
  <si>
    <t xml:space="preserve">VALLE DEL CAUCAEL ÁGUILAEL GUAYABO </t>
  </si>
  <si>
    <t xml:space="preserve">VALLE DEL CAUCAEL CAIRO </t>
  </si>
  <si>
    <t xml:space="preserve">VALLE DEL CAUCAEL CAIRO EL CAIRO </t>
  </si>
  <si>
    <t>VALLE DEL CAUCAEL CAIRO ALBÁN</t>
  </si>
  <si>
    <t xml:space="preserve">VALLE DEL CAUCAEL CERRITO </t>
  </si>
  <si>
    <t xml:space="preserve">VALLE DEL CAUCAEL CERRITO EL CERRITO </t>
  </si>
  <si>
    <t xml:space="preserve">AUJÍ </t>
  </si>
  <si>
    <t xml:space="preserve">VALLE DEL CAUCAEL CERRITO AUJÍ </t>
  </si>
  <si>
    <t xml:space="preserve">VALLE DEL CAUCAEL CERRITO CARRIZAL </t>
  </si>
  <si>
    <t>VALLE DEL CAUCAEL CERRITO EL CASTILLO</t>
  </si>
  <si>
    <t>VALLE DEL CAUCAEL CERRITO EL PLACER</t>
  </si>
  <si>
    <t>EL POMO</t>
  </si>
  <si>
    <t>VALLE DEL CAUCAEL CERRITO EL POMO</t>
  </si>
  <si>
    <t>Ordenanza 23 de 1918</t>
  </si>
  <si>
    <t>VALLE DEL CAUCAEL CERRITO SAN ANTONIO</t>
  </si>
  <si>
    <t>VALLE DEL CAUCAEL CERRITO SANTA ELENA</t>
  </si>
  <si>
    <t>SANTA LUISA</t>
  </si>
  <si>
    <t>VALLE DEL CAUCAEL CERRITO SANTA LUISA</t>
  </si>
  <si>
    <t xml:space="preserve">VALLE DEL CAUCAEL CERRITO TENERIFE </t>
  </si>
  <si>
    <t xml:space="preserve">VALLE DEL CAUCAEL CERRITO EL MORAL </t>
  </si>
  <si>
    <t>VALLE DEL CAUCAEL CERRITO LOS ANDES</t>
  </si>
  <si>
    <t>VALLE DEL CAUCAEL CERRITO CAMPOALEGRE</t>
  </si>
  <si>
    <t xml:space="preserve">VALLE DEL CAUCAEL CERRITO LA HONDA </t>
  </si>
  <si>
    <t xml:space="preserve">VALLE DEL CAUCAEL DOVIO </t>
  </si>
  <si>
    <t xml:space="preserve">VALLE DEL CAUCAEL DOVIO EL DOVIO </t>
  </si>
  <si>
    <t xml:space="preserve">BITACO </t>
  </si>
  <si>
    <t xml:space="preserve">VALLE DEL CAUCAEL DOVIO BITACO </t>
  </si>
  <si>
    <t xml:space="preserve">LITUANIA </t>
  </si>
  <si>
    <t xml:space="preserve">VALLE DEL CAUCAEL DOVIO LITUANIA </t>
  </si>
  <si>
    <t>VALLE DEL CAUCAFLORIDA</t>
  </si>
  <si>
    <t>VALLE DEL CAUCAFLORIDAFLORIDA</t>
  </si>
  <si>
    <t>CHOCOCITO</t>
  </si>
  <si>
    <t>VALLE DEL CAUCAFLORIDACHOCOCITO</t>
  </si>
  <si>
    <t>EL LÍBANO</t>
  </si>
  <si>
    <t>VALLE DEL CAUCAFLORIDAEL LÍBANO</t>
  </si>
  <si>
    <t xml:space="preserve">VALLE DEL CAUCAFLORIDALA DIANA </t>
  </si>
  <si>
    <t xml:space="preserve">VALLE DEL CAUCAFLORIDALA UNIÓN </t>
  </si>
  <si>
    <t xml:space="preserve">VALLE DEL CAUCAFLORIDAPUEBLO NUEVO </t>
  </si>
  <si>
    <t xml:space="preserve">VALLE DEL CAUCAFLORIDAREMOLINO </t>
  </si>
  <si>
    <t>SAN ANTONIO DE LOS CABALLEROS</t>
  </si>
  <si>
    <t>VALLE DEL CAUCAFLORIDASAN ANTONIO DE LOS CABALLEROS</t>
  </si>
  <si>
    <t xml:space="preserve">SAN FRANCISCO (EL LLANITO) </t>
  </si>
  <si>
    <t xml:space="preserve">VALLE DEL CAUCAFLORIDASAN FRANCISCO (EL LLANITO) </t>
  </si>
  <si>
    <t xml:space="preserve">VALLE DEL CAUCAFLORIDASANTA ROSA </t>
  </si>
  <si>
    <t>TARRAGONA</t>
  </si>
  <si>
    <t>VALLE DEL CAUCAFLORIDATARRAGONA</t>
  </si>
  <si>
    <t>VALLE DEL CAUCAFLORIDAEL PEDREGAL</t>
  </si>
  <si>
    <t>VALLE DEL CAUCAFLORIDASANTO DOMINGO</t>
  </si>
  <si>
    <t xml:space="preserve">LAS GUACAS </t>
  </si>
  <si>
    <t xml:space="preserve">VALLE DEL CAUCAFLORIDALAS GUACAS </t>
  </si>
  <si>
    <t>LOS CALEÑOS</t>
  </si>
  <si>
    <t>VALLE DEL CAUCAFLORIDALOS CALEÑOS</t>
  </si>
  <si>
    <t xml:space="preserve">TARRAGONA PARTE ALTA </t>
  </si>
  <si>
    <t xml:space="preserve">VALLE DEL CAUCAFLORIDATARRAGONA PARTE ALTA </t>
  </si>
  <si>
    <t>EL TAMBORAL</t>
  </si>
  <si>
    <t>VALLE DEL CAUCAFLORIDAEL TAMBORAL</t>
  </si>
  <si>
    <t>VALLE DEL CAUCAFLORIDASIMÓN BOLÍVAR</t>
  </si>
  <si>
    <t>VALLE DEL CAUCAGINEBRA</t>
  </si>
  <si>
    <t>VALLE DEL CAUCAGINEBRAGINEBRA</t>
  </si>
  <si>
    <t xml:space="preserve">VALLE DEL CAUCAGINEBRACOSTA RICA </t>
  </si>
  <si>
    <t>VALLE DEL CAUCAGINEBRALA FLORESTA</t>
  </si>
  <si>
    <t xml:space="preserve">VALLE DEL CAUCAGINEBRAJUNTAS </t>
  </si>
  <si>
    <t>VALLE DEL CAUCAGINEBRASABALETAS</t>
  </si>
  <si>
    <t xml:space="preserve">VALLE DEL CAUCAGINEBRALOS MEDIOS </t>
  </si>
  <si>
    <t>VILLA VANEGAS</t>
  </si>
  <si>
    <t>VALLE DEL CAUCAGINEBRAVILLA VANEGAS</t>
  </si>
  <si>
    <t xml:space="preserve">VALLE DEL CAUCAGINEBRALA SELVA </t>
  </si>
  <si>
    <t>VALLE DEL CAUCAGUACARI</t>
  </si>
  <si>
    <t>GUACARÍ</t>
  </si>
  <si>
    <t>VALLE DEL CAUCAGUACARIGUACARÍ</t>
  </si>
  <si>
    <t xml:space="preserve">GUABAS </t>
  </si>
  <si>
    <t xml:space="preserve">VALLE DEL CAUCAGUACARIGUABAS </t>
  </si>
  <si>
    <t xml:space="preserve">GUABITAS </t>
  </si>
  <si>
    <t xml:space="preserve">VALLE DEL CAUCAGUACARIGUABITAS </t>
  </si>
  <si>
    <t xml:space="preserve">PICHICHÍ </t>
  </si>
  <si>
    <t xml:space="preserve">VALLE DEL CAUCAGUACARIPICHICHÍ </t>
  </si>
  <si>
    <t xml:space="preserve">SANTA ROSA DE TAPIAS </t>
  </si>
  <si>
    <t xml:space="preserve">VALLE DEL CAUCAGUACARISANTA ROSA DE TAPIAS </t>
  </si>
  <si>
    <t>SONSO</t>
  </si>
  <si>
    <t>VALLE DEL CAUCAGUACARISONSO</t>
  </si>
  <si>
    <t xml:space="preserve">ALTO DE GUACAS </t>
  </si>
  <si>
    <t xml:space="preserve">VALLE DEL CAUCAGUACARIALTO DE GUACAS </t>
  </si>
  <si>
    <t>PUENTE ROJO</t>
  </si>
  <si>
    <t>VALLE DEL CAUCAGUACARIPUENTE ROJO</t>
  </si>
  <si>
    <t xml:space="preserve">CANANGUÁ </t>
  </si>
  <si>
    <t xml:space="preserve">VALLE DEL CAUCAGUACARICANANGUÁ </t>
  </si>
  <si>
    <t>VALLE DEL CAUCAGUACARIEL PLACER</t>
  </si>
  <si>
    <t xml:space="preserve">VALLE DEL CAUCAGUACARIEL TRIUNFO </t>
  </si>
  <si>
    <t>VALLE DEL CAUCAJAMUNDI</t>
  </si>
  <si>
    <t>JAMUNDÍ</t>
  </si>
  <si>
    <t>VALLE DEL CAUCAJAMUNDIJAMUNDÍ</t>
  </si>
  <si>
    <t>AMPUDIA</t>
  </si>
  <si>
    <t>VALLE DEL CAUCAJAMUNDIAMPUDIA</t>
  </si>
  <si>
    <t xml:space="preserve">VALLE DEL CAUCAJAMUNDIBOCAS DEL PALO </t>
  </si>
  <si>
    <t>GUACHINTE</t>
  </si>
  <si>
    <t>VALLE DEL CAUCAJAMUNDIGUACHINTE</t>
  </si>
  <si>
    <t xml:space="preserve">LA LIBERIA </t>
  </si>
  <si>
    <t xml:space="preserve">VALLE DEL CAUCAJAMUNDILA LIBERIA </t>
  </si>
  <si>
    <t>Ordenanza 01 del 30 de Agosto de 1864</t>
  </si>
  <si>
    <t xml:space="preserve">PASO DE LA BOLSA </t>
  </si>
  <si>
    <t xml:space="preserve">VALLE DEL CAUCAJAMUNDIPASO DE LA BOLSA </t>
  </si>
  <si>
    <t>VALLE DEL CAUCAJAMUNDIPOTRERITO</t>
  </si>
  <si>
    <t xml:space="preserve">PUENTE VÉLEZ </t>
  </si>
  <si>
    <t xml:space="preserve">VALLE DEL CAUCAJAMUNDIPUENTE VÉLEZ </t>
  </si>
  <si>
    <t>VALLE DEL CAUCAJAMUNDIQUINAMAYO</t>
  </si>
  <si>
    <t xml:space="preserve">VALLE DEL CAUCAJAMUNDIROBLES </t>
  </si>
  <si>
    <t>VALLE DEL CAUCAJAMUNDISAN ANTONIO</t>
  </si>
  <si>
    <t>VALLE DEL CAUCAJAMUNDISAN VICENTE</t>
  </si>
  <si>
    <t>VALLE DEL CAUCAJAMUNDITIMBA</t>
  </si>
  <si>
    <t xml:space="preserve">VALLE DEL CAUCAJAMUNDIVILLA COLOMBIA </t>
  </si>
  <si>
    <t xml:space="preserve">VILLAPAZ </t>
  </si>
  <si>
    <t xml:space="preserve">VALLE DEL CAUCAJAMUNDIVILLAPAZ </t>
  </si>
  <si>
    <t>VALLE DEL CAUCAJAMUNDILA ESTRELLA</t>
  </si>
  <si>
    <t>CHAGRES</t>
  </si>
  <si>
    <t>VALLE DEL CAUCAJAMUNDICHAGRES</t>
  </si>
  <si>
    <t>VALLE DEL CAUCAJAMUNDILA MESETA</t>
  </si>
  <si>
    <t>ActualizaciOn en campo julio 17 de 2002 Vereda en el cgto El Castillo</t>
  </si>
  <si>
    <t xml:space="preserve">VALLE DEL CAUCAJAMUNDILA VENTURA </t>
  </si>
  <si>
    <t>Ordenanza 14 Diciembre 19 de 1956</t>
  </si>
  <si>
    <t xml:space="preserve">PEÓN </t>
  </si>
  <si>
    <t xml:space="preserve">VALLE DEL CAUCAJAMUNDIPEÓN </t>
  </si>
  <si>
    <t xml:space="preserve">VALLE DEL CAUCAJAMUNDISAN ISIDRO </t>
  </si>
  <si>
    <t>EL GUAVAL</t>
  </si>
  <si>
    <t>VALLE DEL CAUCAJAMUNDIEL GUAVAL</t>
  </si>
  <si>
    <t xml:space="preserve">VALLE DEL CAUCAJAMUNDIEL TRIUNFO </t>
  </si>
  <si>
    <t>CIUDADELA TERRANOVIEMBREA</t>
  </si>
  <si>
    <t>VALLE DEL CAUCAJAMUNDICIUDADELA TERRANOVIEMBREA</t>
  </si>
  <si>
    <t>VALLE DEL CAUCALA CUMBRE</t>
  </si>
  <si>
    <t>VALLE DEL CAUCALA CUMBRELA CUMBRE</t>
  </si>
  <si>
    <t xml:space="preserve">VALLE DEL CAUCALA CUMBREBITACO </t>
  </si>
  <si>
    <t xml:space="preserve">VALLE DEL CAUCALA CUMBRELA MARÍA </t>
  </si>
  <si>
    <t>VALLE DEL CAUCALA CUMBRELOMITAS</t>
  </si>
  <si>
    <t>PAVAS</t>
  </si>
  <si>
    <t>VALLE DEL CAUCALA CUMBREPAVAS</t>
  </si>
  <si>
    <t>PUENTE PALO</t>
  </si>
  <si>
    <t>VALLE DEL CAUCALA CUMBREPUENTE PALO</t>
  </si>
  <si>
    <t>VALLE DEL CAUCALA CUMBREARBOLEDAS</t>
  </si>
  <si>
    <t xml:space="preserve">VALLE DEL CAUCALA CUMBREJIGUALES </t>
  </si>
  <si>
    <t>PAVITAS</t>
  </si>
  <si>
    <t>VALLE DEL CAUCALA CUMBREPAVITAS</t>
  </si>
  <si>
    <t>VALLE DEL CAUCALA CUMBRETRES ESQUINAS</t>
  </si>
  <si>
    <t xml:space="preserve">VALLE DEL CAUCALA UNION </t>
  </si>
  <si>
    <t xml:space="preserve">VALLE DEL CAUCALA UNION LA UNIÓN </t>
  </si>
  <si>
    <t>VALLE DEL CAUCALA UNION CORCEGA</t>
  </si>
  <si>
    <t xml:space="preserve">EL LINDERO </t>
  </si>
  <si>
    <t xml:space="preserve">VALLE DEL CAUCALA UNION EL LINDERO </t>
  </si>
  <si>
    <t>VALLE DEL CAUCALA UNION LA AGUADA</t>
  </si>
  <si>
    <t>ActualizaciOn en campo julio 23 de 2002 Vereda de La UniOn</t>
  </si>
  <si>
    <t>LA DESPENSA</t>
  </si>
  <si>
    <t>VALLE DEL CAUCALA UNION LA DESPENSA</t>
  </si>
  <si>
    <t>ActualizaciOn en campo julio 23 de 2002 Vereda de San Francisco</t>
  </si>
  <si>
    <t xml:space="preserve">QUEBRADAGRANDE </t>
  </si>
  <si>
    <t xml:space="preserve">VALLE DEL CAUCALA UNION QUEBRADAGRANDE </t>
  </si>
  <si>
    <t>Ordenanza 9 de Diciembre 1954</t>
  </si>
  <si>
    <t xml:space="preserve">VALLE DEL CAUCALA UNION SAN LUIS </t>
  </si>
  <si>
    <t xml:space="preserve">SABANAZO </t>
  </si>
  <si>
    <t xml:space="preserve">VALLE DEL CAUCALA UNION SABANAZO </t>
  </si>
  <si>
    <t xml:space="preserve">VALLE DEL CAUCALA UNION CAMPO ALEGRE </t>
  </si>
  <si>
    <t xml:space="preserve">EL GUASIMO </t>
  </si>
  <si>
    <t xml:space="preserve">VALLE DEL CAUCALA UNION EL GUASIMO </t>
  </si>
  <si>
    <t>EL LUCERO</t>
  </si>
  <si>
    <t>VALLE DEL CAUCALA UNION EL LUCERO</t>
  </si>
  <si>
    <t>REPORTE ALCALDIA MUNICIPAL HAY IPM</t>
  </si>
  <si>
    <t xml:space="preserve">LA CAMPESINA </t>
  </si>
  <si>
    <t xml:space="preserve">VALLE DEL CAUCALA UNION LA CAMPESINA </t>
  </si>
  <si>
    <t>ActualizaciOn en campo julio 23 de 2002 Es una vereda en el cgto La Floresta</t>
  </si>
  <si>
    <t>PÁJARO DE ORO</t>
  </si>
  <si>
    <t>VALLE DEL CAUCALA UNION PÁJARO DE ORO</t>
  </si>
  <si>
    <t xml:space="preserve">VALLE DEL CAUCALA UNION SAN MIGUEL </t>
  </si>
  <si>
    <t>VALLE DEL CAUCALA VICTORIA</t>
  </si>
  <si>
    <t>VALLE DEL CAUCALA VICTORIALA VICTORIA</t>
  </si>
  <si>
    <t>HOLGUÍN</t>
  </si>
  <si>
    <t>VALLE DEL CAUCALA VICTORIAHOLGUÍN</t>
  </si>
  <si>
    <t xml:space="preserve">VALLE DEL CAUCALA VICTORIAMIRAVALLES </t>
  </si>
  <si>
    <t>RIVERALTA</t>
  </si>
  <si>
    <t>VALLE DEL CAUCALA VICTORIARIVERALTA</t>
  </si>
  <si>
    <t xml:space="preserve">VALLE DEL CAUCALA VICTORIASAN JOSÉ </t>
  </si>
  <si>
    <t>VALLE DEL CAUCALA VICTORIASAN PEDRO</t>
  </si>
  <si>
    <t xml:space="preserve">TAGUALES </t>
  </si>
  <si>
    <t xml:space="preserve">VALLE DEL CAUCALA VICTORIATAGUALES </t>
  </si>
  <si>
    <t xml:space="preserve">VALLE DEL CAUCAOBANDO </t>
  </si>
  <si>
    <t xml:space="preserve">VALLE DEL CAUCAOBANDO OBANDO </t>
  </si>
  <si>
    <t xml:space="preserve">VALLE DEL CAUCAOBANDO CRUCES </t>
  </si>
  <si>
    <t xml:space="preserve">EL CHUZO </t>
  </si>
  <si>
    <t xml:space="preserve">VALLE DEL CAUCAOBANDO EL CHUZO </t>
  </si>
  <si>
    <t>JUAN DÍAZ</t>
  </si>
  <si>
    <t>VALLE DEL CAUCAOBANDO JUAN DÍAZ</t>
  </si>
  <si>
    <t>PUERTO MOLINA</t>
  </si>
  <si>
    <t>VALLE DEL CAUCAOBANDO PUERTO MOLINA</t>
  </si>
  <si>
    <t xml:space="preserve">VALLE DEL CAUCAOBANDO PUERTO SAMARIA </t>
  </si>
  <si>
    <t xml:space="preserve">VALLE DEL CAUCAOBANDO SAN ISIDRO </t>
  </si>
  <si>
    <t>VILLA RODAS</t>
  </si>
  <si>
    <t>VALLE DEL CAUCAOBANDO VILLA RODAS</t>
  </si>
  <si>
    <t>VALLE DEL CAUCAPALMIRA</t>
  </si>
  <si>
    <t>VALLE DEL CAUCAPALMIRAPALMIRA</t>
  </si>
  <si>
    <t>VALLE DEL CAUCAPALMIRAAGUACLARA</t>
  </si>
  <si>
    <t xml:space="preserve">AMAIME </t>
  </si>
  <si>
    <t xml:space="preserve">VALLE DEL CAUCAPALMIRAAMAIME </t>
  </si>
  <si>
    <t xml:space="preserve">VALLE DEL CAUCAPALMIRAAYACUCHO </t>
  </si>
  <si>
    <t>VALLE DEL CAUCAPALMIRABARRANCAS</t>
  </si>
  <si>
    <t>BOLO ALIZAL</t>
  </si>
  <si>
    <t>VALLE DEL CAUCAPALMIRABOLO ALIZAL</t>
  </si>
  <si>
    <t xml:space="preserve">BOLO LA ITALIA </t>
  </si>
  <si>
    <t xml:space="preserve">VALLE DEL CAUCAPALMIRABOLO LA ITALIA </t>
  </si>
  <si>
    <t>BOLO SAN ISIDRO</t>
  </si>
  <si>
    <t>VALLE DEL CAUCAPALMIRABOLO SAN ISIDRO</t>
  </si>
  <si>
    <t xml:space="preserve">VALLE DEL CAUCAPALMIRABOYACÁ </t>
  </si>
  <si>
    <t xml:space="preserve">CALUCE/PLAN DE VIVIENDA LOS GUAYABOS </t>
  </si>
  <si>
    <t xml:space="preserve">VALLE DEL CAUCAPALMIRACALUCE/PLAN DE VIVIENDA LOS GUAYABOS </t>
  </si>
  <si>
    <t>VALLE DEL CAUCAPALMIRACAUCASECO</t>
  </si>
  <si>
    <t xml:space="preserve">COMBIA </t>
  </si>
  <si>
    <t xml:space="preserve">VALLE DEL CAUCAPALMIRACOMBIA </t>
  </si>
  <si>
    <t xml:space="preserve">CORONADO </t>
  </si>
  <si>
    <t xml:space="preserve">VALLE DEL CAUCAPALMIRACORONADO </t>
  </si>
  <si>
    <t xml:space="preserve">VALLE DEL CAUCAPALMIRACHONTADURO </t>
  </si>
  <si>
    <t xml:space="preserve">GUANABANAL </t>
  </si>
  <si>
    <t xml:space="preserve">VALLE DEL CAUCAPALMIRAGUANABANAL </t>
  </si>
  <si>
    <t xml:space="preserve">VALLE DEL CAUCAPALMIRAGUAYABAL </t>
  </si>
  <si>
    <t>VALLE DEL CAUCAPALMIRAJUANCHITO</t>
  </si>
  <si>
    <t xml:space="preserve">LA ACEQUIA </t>
  </si>
  <si>
    <t xml:space="preserve">VALLE DEL CAUCAPALMIRALA ACEQUIA </t>
  </si>
  <si>
    <t xml:space="preserve">VALLE DEL CAUCAPALMIRALA HERRADURA </t>
  </si>
  <si>
    <t>ActualizaciOn y verificaciOn en campo Junio 16 de 2004</t>
  </si>
  <si>
    <t xml:space="preserve">LA QUISQUINA </t>
  </si>
  <si>
    <t xml:space="preserve">VALLE DEL CAUCAPALMIRALA QUISQUINA </t>
  </si>
  <si>
    <t xml:space="preserve">VALLE DEL CAUCAPALMIRALA TORRE </t>
  </si>
  <si>
    <t>LA ZAPATA</t>
  </si>
  <si>
    <t>VALLE DEL CAUCAPALMIRALA ZAPATA</t>
  </si>
  <si>
    <t xml:space="preserve">MATAPALO </t>
  </si>
  <si>
    <t xml:space="preserve">VALLE DEL CAUCAPALMIRAMATAPALO </t>
  </si>
  <si>
    <t xml:space="preserve">VALLE DEL CAUCAPALMIRAOBANDO </t>
  </si>
  <si>
    <t>PALMASECA</t>
  </si>
  <si>
    <t>VALLE DEL CAUCAPALMIRAPALMASECA</t>
  </si>
  <si>
    <t xml:space="preserve">VALLE DEL CAUCAPALMIRAPOTRERILLO </t>
  </si>
  <si>
    <t>ActualizaciOn en campo julio 08 de 2002 Creado por POT 2001</t>
  </si>
  <si>
    <t xml:space="preserve">ROZO </t>
  </si>
  <si>
    <t xml:space="preserve">VALLE DEL CAUCAPALMIRAROZO </t>
  </si>
  <si>
    <t xml:space="preserve">TABLONES </t>
  </si>
  <si>
    <t xml:space="preserve">VALLE DEL CAUCAPALMIRATABLONES </t>
  </si>
  <si>
    <t>VALLE DEL CAUCAPALMIRATENJO</t>
  </si>
  <si>
    <t xml:space="preserve">VALLE DEL CAUCAPALMIRATIENDA NUEVA </t>
  </si>
  <si>
    <t>Ordenanza 15 de 1890</t>
  </si>
  <si>
    <t>VALLE DEL CAUCAPALMIRATOCHE</t>
  </si>
  <si>
    <t>VALLE DEL CAUCAPALMIRALA BUITRERA</t>
  </si>
  <si>
    <t xml:space="preserve">VALLE DEL CAUCAPALMIRALA PAMPA </t>
  </si>
  <si>
    <t xml:space="preserve">LA BOLSA </t>
  </si>
  <si>
    <t xml:space="preserve">VALLE DEL CAUCAPALMIRALA BOLSA </t>
  </si>
  <si>
    <t>LA RITA</t>
  </si>
  <si>
    <t>VALLE DEL CAUCAPALMIRALA RITA</t>
  </si>
  <si>
    <t xml:space="preserve">LA DOLORES </t>
  </si>
  <si>
    <t xml:space="preserve">VALLE DEL CAUCAPALMIRALA DOLORES </t>
  </si>
  <si>
    <t xml:space="preserve">VALLE DEL CAUCAPALMIRALA CASCADA </t>
  </si>
  <si>
    <t>BOLO BARRIO NUEVO</t>
  </si>
  <si>
    <t>VALLE DEL CAUCAPALMIRABOLO BARRIO NUEVO</t>
  </si>
  <si>
    <t>BOLOMADRE VIEJA</t>
  </si>
  <si>
    <t>VALLE DEL CAUCAPALMIRABOLOMADRE VIEJA</t>
  </si>
  <si>
    <t xml:space="preserve">VALLE DEL CAUCAPALMIRALA UNION </t>
  </si>
  <si>
    <t>PILES</t>
  </si>
  <si>
    <t>VALLE DEL CAUCAPALMIRAPILES</t>
  </si>
  <si>
    <t>VALLE DEL CAUCAPALMIRAROSARIO</t>
  </si>
  <si>
    <t>SAN ANTONIO DE LAS PALMAS</t>
  </si>
  <si>
    <t>VALLE DEL CAUCAPALMIRASAN ANTONIO DE LAS PALMAS</t>
  </si>
  <si>
    <t xml:space="preserve">VALLE DEL CAUCAPALMIRATRES TUSAS </t>
  </si>
  <si>
    <t>VALLE DEL CAUCAPRADERA</t>
  </si>
  <si>
    <t>VALLE DEL CAUCAPRADERAPRADERA</t>
  </si>
  <si>
    <t>ORD 182 DIC 30 DE 1961</t>
  </si>
  <si>
    <t>VALLE DEL CAUCAPRADERABOLÍVAR</t>
  </si>
  <si>
    <t>BOLO AZUL</t>
  </si>
  <si>
    <t>VALLE DEL CAUCAPRADERABOLO AZUL</t>
  </si>
  <si>
    <t>BOLO BLANCO</t>
  </si>
  <si>
    <t>VALLE DEL CAUCAPRADERABOLO BLANCO</t>
  </si>
  <si>
    <t>BOLO HARTONAL</t>
  </si>
  <si>
    <t>VALLE DEL CAUCAPRADERABOLO HARTONAL</t>
  </si>
  <si>
    <t>VALLE DEL CAUCAPRADERAEL LÍBANO</t>
  </si>
  <si>
    <t xml:space="preserve">VALLE DEL CAUCAPRADERAEL NOGAL </t>
  </si>
  <si>
    <t>Ordenanza 21 de 1928</t>
  </si>
  <si>
    <t>VALLE DEL CAUCAPRADERAEL RETIRO</t>
  </si>
  <si>
    <t>VALLE DEL CAUCAPRADERALA GRANJA</t>
  </si>
  <si>
    <t xml:space="preserve">LA RUIZA </t>
  </si>
  <si>
    <t xml:space="preserve">VALLE DEL CAUCAPRADERALA RUIZA </t>
  </si>
  <si>
    <t xml:space="preserve">LA TUPIA </t>
  </si>
  <si>
    <t xml:space="preserve">VALLE DEL CAUCAPRADERALA TUPIA </t>
  </si>
  <si>
    <t>VALLE DEL CAUCAPRADERALOMITAS</t>
  </si>
  <si>
    <t>VALLE DEL CAUCAPRADERAPÁRRAGA</t>
  </si>
  <si>
    <t>VALLE DEL CAUCAPRADERAPOTRERITO</t>
  </si>
  <si>
    <t xml:space="preserve">VALLE DEL CAUCAPRADERASAN ISIDRO </t>
  </si>
  <si>
    <t>VALLE DEL CAUCAPRADERAVALLECITO</t>
  </si>
  <si>
    <t>VALLE DEL CAUCAPRADERALA FLORESTA</t>
  </si>
  <si>
    <t xml:space="preserve">VALLE DEL CAUCAPRADERALA CARBONERA </t>
  </si>
  <si>
    <t>VALLE DEL CAUCAPRADERAEL RECREO</t>
  </si>
  <si>
    <t xml:space="preserve">LA FERIA </t>
  </si>
  <si>
    <t xml:space="preserve">VALLE DEL CAUCAPRADERALA FERIA </t>
  </si>
  <si>
    <t xml:space="preserve">ARENILLO </t>
  </si>
  <si>
    <t xml:space="preserve">VALLE DEL CAUCAPRADERAARENILLO </t>
  </si>
  <si>
    <t>VALLE DEL CAUCAPRADERALA CRUZ</t>
  </si>
  <si>
    <t>VALLE DEL CAUCAPRADERALA FRÍA</t>
  </si>
  <si>
    <t>VALLE DEL CAUCAPRADERALOS PINOS</t>
  </si>
  <si>
    <t>VALLE DEL CAUCAPRADERASAN ANTONIO</t>
  </si>
  <si>
    <t xml:space="preserve">VALLE DEL CAUCARESTREPO </t>
  </si>
  <si>
    <t xml:space="preserve">VALLE DEL CAUCARESTREPO RESTREPO </t>
  </si>
  <si>
    <t>VALLE DEL CAUCARESTREPO EL DIAMANTE</t>
  </si>
  <si>
    <t>ILAMA (EL AGRADO)</t>
  </si>
  <si>
    <t>VALLE DEL CAUCARESTREPO ILAMA (EL AGRADO)</t>
  </si>
  <si>
    <t xml:space="preserve">VALLE DEL CAUCARESTREPO LA PALMA </t>
  </si>
  <si>
    <t xml:space="preserve">MADROÑAL </t>
  </si>
  <si>
    <t xml:space="preserve">VALLE DEL CAUCARESTREPO MADROÑAL </t>
  </si>
  <si>
    <t xml:space="preserve">VALLE DEL CAUCARESTREPO RIOBRAVO </t>
  </si>
  <si>
    <t>VALLE DEL CAUCARESTREPO ROMÁN</t>
  </si>
  <si>
    <t xml:space="preserve">SAN SALVADOR </t>
  </si>
  <si>
    <t xml:space="preserve">VALLE DEL CAUCARESTREPO SAN SALVADOR </t>
  </si>
  <si>
    <t>VALLE DEL CAUCARIOFRIO</t>
  </si>
  <si>
    <t>VALLE DEL CAUCARIOFRIORIOFRÍO</t>
  </si>
  <si>
    <t>VALLE DEL CAUCARIOFRIOFENICIA</t>
  </si>
  <si>
    <t xml:space="preserve">LA ZULIA </t>
  </si>
  <si>
    <t xml:space="preserve">VALLE DEL CAUCARIOFRIOLA ZULIA </t>
  </si>
  <si>
    <t xml:space="preserve">VALLE DEL CAUCARIOFRIOMADRIGAL </t>
  </si>
  <si>
    <t>PORTUGAL DE PIEDRAS</t>
  </si>
  <si>
    <t>VALLE DEL CAUCARIOFRIOPORTUGAL DE PIEDRAS</t>
  </si>
  <si>
    <t xml:space="preserve">SALÓNICA </t>
  </si>
  <si>
    <t xml:space="preserve">VALLE DEL CAUCARIOFRIOSALÓNICA </t>
  </si>
  <si>
    <t>VALLE DEL CAUCARIOFRIOEL JAGUAL</t>
  </si>
  <si>
    <t>PORTO FENICIA</t>
  </si>
  <si>
    <t>VALLE DEL CAUCARIOFRIOPORTO FENICIA</t>
  </si>
  <si>
    <t xml:space="preserve">LA SULTANA </t>
  </si>
  <si>
    <t xml:space="preserve">VALLE DEL CAUCARIOFRIOLA SULTANA </t>
  </si>
  <si>
    <t xml:space="preserve">VALLE DEL CAUCARIOFRIOLAS BRISAS </t>
  </si>
  <si>
    <t>LOS ESTRECHOS</t>
  </si>
  <si>
    <t>VALLE DEL CAUCARIOFRIOLOS ESTRECHOS</t>
  </si>
  <si>
    <t xml:space="preserve">VALLE DEL CAUCAROLDANILLO </t>
  </si>
  <si>
    <t xml:space="preserve">VALLE DEL CAUCAROLDANILLO ROLDANILLO </t>
  </si>
  <si>
    <t>VALLE DEL CAUCAROLDANILLO CAJAMARCA</t>
  </si>
  <si>
    <t>VALLE DEL CAUCAROLDANILLO EL RETIRO</t>
  </si>
  <si>
    <t xml:space="preserve">HIGUERONCITO </t>
  </si>
  <si>
    <t xml:space="preserve">VALLE DEL CAUCAROLDANILLO HIGUERONCITO </t>
  </si>
  <si>
    <t>ISUGU</t>
  </si>
  <si>
    <t>VALLE DEL CAUCAROLDANILLO ISUGU</t>
  </si>
  <si>
    <t xml:space="preserve">VALLE DEL CAUCAROLDANILLO CANDELARIA </t>
  </si>
  <si>
    <t>VALLE DEL CAUCAROLDANILLO MORELIA</t>
  </si>
  <si>
    <t>PUERTO QUINTERO</t>
  </si>
  <si>
    <t>VALLE DEL CAUCAROLDANILLO PUERTO QUINTERO</t>
  </si>
  <si>
    <t xml:space="preserve">VALLE DEL CAUCAROLDANILLO SANTA RITA </t>
  </si>
  <si>
    <t>ActualizaciOn y verificaciOn en campo Agosto de 2004</t>
  </si>
  <si>
    <t>VALLE DEL CAUCAROLDANILLO EL HOBO</t>
  </si>
  <si>
    <t>VALLE DEL CAUCAROLDANILLO EL SILENCIO</t>
  </si>
  <si>
    <t>PALMAR GUAYABAL</t>
  </si>
  <si>
    <t>VALLE DEL CAUCAROLDANILLO PALMAR GUAYABAL</t>
  </si>
  <si>
    <t>TIERRA BLANCA</t>
  </si>
  <si>
    <t>VALLE DEL CAUCAROLDANILLO TIERRA BLANCA</t>
  </si>
  <si>
    <t xml:space="preserve">EL PIE </t>
  </si>
  <si>
    <t xml:space="preserve">VALLE DEL CAUCAROLDANILLO EL PIE </t>
  </si>
  <si>
    <t xml:space="preserve">IRRUPA </t>
  </si>
  <si>
    <t xml:space="preserve">VALLE DEL CAUCAROLDANILLO IRRUPA </t>
  </si>
  <si>
    <t xml:space="preserve">VALLE DEL CAUCAROLDANILLO PUEBLO NUEVO </t>
  </si>
  <si>
    <t>VALLE DEL CAUCASAN PEDRO</t>
  </si>
  <si>
    <t>VALLE DEL CAUCASAN PEDROSAN PEDRO</t>
  </si>
  <si>
    <t xml:space="preserve">ANGOSTURAS </t>
  </si>
  <si>
    <t xml:space="preserve">VALLE DEL CAUCASAN PEDROANGOSTURAS </t>
  </si>
  <si>
    <t xml:space="preserve">VALLE DEL CAUCASAN PEDROBUENOS AIRES </t>
  </si>
  <si>
    <t xml:space="preserve">VALLE DEL CAUCASAN PEDROLA ESMERALDA </t>
  </si>
  <si>
    <t>LOS CHANCOS</t>
  </si>
  <si>
    <t>VALLE DEL CAUCASAN PEDROLOS CHANCOS</t>
  </si>
  <si>
    <t xml:space="preserve">VALLE DEL CAUCASAN PEDRONARANJAL </t>
  </si>
  <si>
    <t xml:space="preserve">PLATANARES </t>
  </si>
  <si>
    <t xml:space="preserve">VALLE DEL CAUCASAN PEDROPLATANARES </t>
  </si>
  <si>
    <t xml:space="preserve">VALLE DEL CAUCASAN PEDROPRESIDENTE </t>
  </si>
  <si>
    <t xml:space="preserve">VALLE DEL CAUCASAN PEDROSAN JOSÉ </t>
  </si>
  <si>
    <t xml:space="preserve">TODOS LOS SANTOS </t>
  </si>
  <si>
    <t xml:space="preserve">VALLE DEL CAUCASAN PEDROTODOS LOS SANTOS </t>
  </si>
  <si>
    <t xml:space="preserve">VALLE DEL CAUCASAN PEDROGUAYABAL </t>
  </si>
  <si>
    <t xml:space="preserve">MONTE GRANDE </t>
  </si>
  <si>
    <t xml:space="preserve">VALLE DEL CAUCASAN PEDROMONTE GRANDE </t>
  </si>
  <si>
    <t>VALLE DEL CAUCASAN PEDROPAVAS</t>
  </si>
  <si>
    <t>GUAQUEROS</t>
  </si>
  <si>
    <t>VALLE DEL CAUCASAN PEDROGUAQUEROS</t>
  </si>
  <si>
    <t xml:space="preserve">VALLE DEL CAUCASAN PEDROLA SIRIA </t>
  </si>
  <si>
    <t>VALLE DEL CAUCASEVILLA</t>
  </si>
  <si>
    <t>VALLE DEL CAUCASEVILLASEVILLA</t>
  </si>
  <si>
    <t xml:space="preserve">CEBOLLAL </t>
  </si>
  <si>
    <t xml:space="preserve">VALLE DEL CAUCASEVILLACEBOLLAL </t>
  </si>
  <si>
    <t>VALLE DEL CAUCASEVILLACOROZAL</t>
  </si>
  <si>
    <t xml:space="preserve">CUMBARCO </t>
  </si>
  <si>
    <t xml:space="preserve">VALLE DEL CAUCASEVILLACUMBARCO </t>
  </si>
  <si>
    <t>VALLE DEL CAUCASEVILLAEL VENADO</t>
  </si>
  <si>
    <t>ActualizaciOn en campo julio de 2002 Vereda de La Tupia</t>
  </si>
  <si>
    <t>VALLE DEL CAUCASEVILLALA CUCHILLA</t>
  </si>
  <si>
    <t xml:space="preserve">LA MELVA </t>
  </si>
  <si>
    <t xml:space="preserve">VALLE DEL CAUCASEVILLALA MELVA </t>
  </si>
  <si>
    <t>VALLE DEL CAUCASEVILLASAN ANTONIO</t>
  </si>
  <si>
    <t>VALLE DEL CAUCASEVILLATRES ESQUINAS</t>
  </si>
  <si>
    <t>Ordenanza 30  del 1 de Abril de 1925</t>
  </si>
  <si>
    <t>QUEBRADANUEVA</t>
  </si>
  <si>
    <t>VALLE DEL CAUCASEVILLAQUEBRADANUEVA</t>
  </si>
  <si>
    <t>ESTACIÓN CAICEDONIA</t>
  </si>
  <si>
    <t>VALLE DEL CAUCASEVILLAESTACIÓN CAICEDONIA</t>
  </si>
  <si>
    <t xml:space="preserve">VALLE DEL CAUCATORO </t>
  </si>
  <si>
    <t xml:space="preserve">VALLE DEL CAUCATORO TORO </t>
  </si>
  <si>
    <t>BOHÍO</t>
  </si>
  <si>
    <t>VALLE DEL CAUCATORO BOHÍO</t>
  </si>
  <si>
    <t xml:space="preserve">VALLE DEL CAUCATORO EL CEDRO </t>
  </si>
  <si>
    <t xml:space="preserve">VALLE DEL CAUCATORO LA PRADERA </t>
  </si>
  <si>
    <t xml:space="preserve">VALLE DEL CAUCATORO LA QUIEBRA </t>
  </si>
  <si>
    <t>VALLE DEL CAUCATORO SAN ANTONIO</t>
  </si>
  <si>
    <t>Ordenanza 31 del 3 de Abril de 1923</t>
  </si>
  <si>
    <t>VALLE DEL CAUCATORO SAN FRANCISCO</t>
  </si>
  <si>
    <t xml:space="preserve">VALLE DEL CAUCATORO VENTAQUEMADA </t>
  </si>
  <si>
    <t>ORD 34  NOV 16 DE 1960</t>
  </si>
  <si>
    <t xml:space="preserve">VALLE DEL CAUCATRUJILLO </t>
  </si>
  <si>
    <t xml:space="preserve">VALLE DEL CAUCATRUJILLO TRUJILLO </t>
  </si>
  <si>
    <t>ANDINÁPOLIS</t>
  </si>
  <si>
    <t>VALLE DEL CAUCATRUJILLO ANDINÁPOLIS</t>
  </si>
  <si>
    <t>VALLE DEL CAUCATRUJILLO CRISTALES</t>
  </si>
  <si>
    <t>VALLE DEL CAUCATRUJILLO DOS QUEBRADAS</t>
  </si>
  <si>
    <t xml:space="preserve">EL TABOR (PUENTE BLANCO) </t>
  </si>
  <si>
    <t xml:space="preserve">VALLE DEL CAUCATRUJILLO EL TABOR (PUENTE BLANCO) </t>
  </si>
  <si>
    <t>HUASANÓ</t>
  </si>
  <si>
    <t>VALLE DEL CAUCATRUJILLO HUASANÓ</t>
  </si>
  <si>
    <t>ROBLEDO</t>
  </si>
  <si>
    <t>VALLE DEL CAUCATRUJILLO ROBLEDO</t>
  </si>
  <si>
    <t>VALLE DEL CAUCATRUJILLO VENECIA</t>
  </si>
  <si>
    <t>LA SONORA</t>
  </si>
  <si>
    <t>VALLE DEL CAUCATRUJILLO LA SONORA</t>
  </si>
  <si>
    <t xml:space="preserve">VALLE DEL CAUCATRUJILLO LA SOLEDAD </t>
  </si>
  <si>
    <t xml:space="preserve">BAJO CÁCERES </t>
  </si>
  <si>
    <t xml:space="preserve">VALLE DEL CAUCATRUJILLO BAJO CÁCERES </t>
  </si>
  <si>
    <t>VALLE DEL CAUCATRUJILLO LA MARINA</t>
  </si>
  <si>
    <t xml:space="preserve">VALLE DEL CAUCATRUJILLO CERRO AZUL </t>
  </si>
  <si>
    <t>VALLE DEL CAUCATULUA</t>
  </si>
  <si>
    <t>TULUÁ</t>
  </si>
  <si>
    <t>VALLE DEL CAUCATULUATULUÁ</t>
  </si>
  <si>
    <t>VALLE DEL CAUCATULUAAGUACLARA</t>
  </si>
  <si>
    <t xml:space="preserve">VALLE DEL CAUCATULUAALTAFLOR </t>
  </si>
  <si>
    <t xml:space="preserve">VALLE DEL CAUCATULUABARRAGÁN </t>
  </si>
  <si>
    <t xml:space="preserve">BOCAS DE TULUÁ </t>
  </si>
  <si>
    <t xml:space="preserve">VALLE DEL CAUCATULUABOCAS DE TULUÁ </t>
  </si>
  <si>
    <t xml:space="preserve">EL PICACHO </t>
  </si>
  <si>
    <t xml:space="preserve">VALLE DEL CAUCATULUAEL PICACHO </t>
  </si>
  <si>
    <t>VALLE DEL CAUCATULUAEL RETIRO</t>
  </si>
  <si>
    <t>PUERTO FRAZADAS</t>
  </si>
  <si>
    <t>VALLE DEL CAUCATULUAPUERTO FRAZADAS</t>
  </si>
  <si>
    <t xml:space="preserve">LA DIADEMA </t>
  </si>
  <si>
    <t xml:space="preserve">VALLE DEL CAUCATULUALA DIADEMA </t>
  </si>
  <si>
    <t>LA IBERIA</t>
  </si>
  <si>
    <t>VALLE DEL CAUCATULUALA IBERIA</t>
  </si>
  <si>
    <t>VALLE DEL CAUCATULUALA MARINA</t>
  </si>
  <si>
    <t xml:space="preserve">LA MORALIA </t>
  </si>
  <si>
    <t xml:space="preserve">VALLE DEL CAUCATULUALA MORALIA </t>
  </si>
  <si>
    <t xml:space="preserve">VALLE DEL CAUCATULUALA PALMERA </t>
  </si>
  <si>
    <t xml:space="preserve">LOS CAIMOS </t>
  </si>
  <si>
    <t xml:space="preserve">VALLE DEL CAUCATULUALOS CAIMOS </t>
  </si>
  <si>
    <t xml:space="preserve">VALLE DEL CAUCATULUAMATEGUADUA </t>
  </si>
  <si>
    <t>VALLE DEL CAUCATULUAMONTELORO</t>
  </si>
  <si>
    <t>Ordenanza 33 de 1988</t>
  </si>
  <si>
    <t xml:space="preserve">VALLE DEL CAUCATULUANARIÑO </t>
  </si>
  <si>
    <t xml:space="preserve">VALLE DEL CAUCATULUAQUEBRADAGRANDE </t>
  </si>
  <si>
    <t>VALLE DEL CAUCATULUASAN LORENZO</t>
  </si>
  <si>
    <t xml:space="preserve">VALLE DEL CAUCATULUASAN RAFAEL </t>
  </si>
  <si>
    <t>VALLE DEL CAUCATULUASANTA LUCÍA</t>
  </si>
  <si>
    <t>TOCHECITO</t>
  </si>
  <si>
    <t>VALLE DEL CAUCATULUATOCHECITO</t>
  </si>
  <si>
    <t>VALLE DEL CAUCATULUATRES ESQUINAS</t>
  </si>
  <si>
    <t>VENUS</t>
  </si>
  <si>
    <t>VALLE DEL CAUCATULUAVENUS</t>
  </si>
  <si>
    <t>VALLE DEL CAUCATULUACAMPOALEGRE</t>
  </si>
  <si>
    <t>LA RIVERA</t>
  </si>
  <si>
    <t>VALLE DEL CAUCATULUALA RIVERA</t>
  </si>
  <si>
    <t>PIEDRITAS</t>
  </si>
  <si>
    <t>VALLE DEL CAUCATULUAPIEDRITAS</t>
  </si>
  <si>
    <t xml:space="preserve">CIENEGUETA </t>
  </si>
  <si>
    <t xml:space="preserve">VALLE DEL CAUCATULUACIENEGUETA </t>
  </si>
  <si>
    <t xml:space="preserve">GATO NEGRO </t>
  </si>
  <si>
    <t xml:space="preserve">VALLE DEL CAUCATULUAGATO NEGRO </t>
  </si>
  <si>
    <t xml:space="preserve">VALLE DEL CAUCATULUALOMA REDONDA </t>
  </si>
  <si>
    <t>PALOMESTIZO</t>
  </si>
  <si>
    <t>VALLE DEL CAUCATULUAPALOMESTIZO</t>
  </si>
  <si>
    <t>Ordenanza 26 del 2 de Abril de 1914</t>
  </si>
  <si>
    <t>VALLE DEL CAUCAULLOA</t>
  </si>
  <si>
    <t>VALLE DEL CAUCAULLOAULLOA</t>
  </si>
  <si>
    <t>MOCTEZUMA</t>
  </si>
  <si>
    <t>VALLE DEL CAUCAULLOAMOCTEZUMA</t>
  </si>
  <si>
    <t>VALLE DEL CAUCAULLOADINAMARCA</t>
  </si>
  <si>
    <t xml:space="preserve">VALLE DEL CAUCAULLOAEL BRILLANTE </t>
  </si>
  <si>
    <t>VALLE DEL CAUCAVERSALLES</t>
  </si>
  <si>
    <t>VALLE DEL CAUCAVERSALLESVERSALLES</t>
  </si>
  <si>
    <t>VALLE DEL CAUCAVERSALLESCAMPOALEGRE</t>
  </si>
  <si>
    <t>EL BALSAL</t>
  </si>
  <si>
    <t>VALLE DEL CAUCAVERSALLESEL BALSAL</t>
  </si>
  <si>
    <t>VALLE DEL CAUCAVERSALLESEL VERGEL</t>
  </si>
  <si>
    <t xml:space="preserve">VALLE DEL CAUCAVERSALLESLA FLORIDA </t>
  </si>
  <si>
    <t xml:space="preserve">PUENTETIERRA </t>
  </si>
  <si>
    <t xml:space="preserve">VALLE DEL CAUCAVERSALLESPUENTETIERRA </t>
  </si>
  <si>
    <t xml:space="preserve">VALLE DEL CAUCAVERSALLESPUERTO NUEVO </t>
  </si>
  <si>
    <t xml:space="preserve">VALLE DEL CAUCAVERSALLESMURRAPAL </t>
  </si>
  <si>
    <t>PINARES</t>
  </si>
  <si>
    <t>VALLE DEL CAUCAVERSALLESPINARES</t>
  </si>
  <si>
    <t xml:space="preserve">VALLE DEL CAUCAVERSALLESLA PLAYA </t>
  </si>
  <si>
    <t xml:space="preserve">VALLE DEL CAUCAEL DOVIO LA PRADERA </t>
  </si>
  <si>
    <t>VALLE DEL CAUCAVIJES</t>
  </si>
  <si>
    <t>VALLE DEL CAUCAVIJESVIJES</t>
  </si>
  <si>
    <t>CACHIMBAL</t>
  </si>
  <si>
    <t>VALLE DEL CAUCAVIJESCACHIMBAL</t>
  </si>
  <si>
    <t>VALLE DEL CAUCAVIJESEL PORVENIR</t>
  </si>
  <si>
    <t>LA FRESNEDA</t>
  </si>
  <si>
    <t>VALLE DEL CAUCAVIJESLA FRESNEDA</t>
  </si>
  <si>
    <t>Ordenanza 39 de Mayo 3 de 1932</t>
  </si>
  <si>
    <t>VALLE DEL CAUCAVIJESLA RIVERA</t>
  </si>
  <si>
    <t>EL TAMBOR</t>
  </si>
  <si>
    <t>VALLE DEL CAUCAVIJESEL TAMBOR</t>
  </si>
  <si>
    <t>VIDAL</t>
  </si>
  <si>
    <t>VALLE DEL CAUCAVIJESVIDAL</t>
  </si>
  <si>
    <t xml:space="preserve">VALLE DEL CAUCAYOTOCO </t>
  </si>
  <si>
    <t xml:space="preserve">VALLE DEL CAUCAYOTOCO YOTOCO </t>
  </si>
  <si>
    <t xml:space="preserve">VALLE DEL CAUCAYOTOCO EL CANEY </t>
  </si>
  <si>
    <t>VALLE DEL CAUCAYOTOCO EL DORADO</t>
  </si>
  <si>
    <t xml:space="preserve">VALLE DEL CAUCAYOTOCO JIGUALES </t>
  </si>
  <si>
    <t>RAYITO (LA NEGRA)</t>
  </si>
  <si>
    <t>VALLE DEL CAUCAYOTOCO RAYITO (LA NEGRA)</t>
  </si>
  <si>
    <t xml:space="preserve">VALLE DEL CAUCAYOTOCO LAS DELICIAS </t>
  </si>
  <si>
    <t xml:space="preserve">MEDIACANOA </t>
  </si>
  <si>
    <t xml:space="preserve">VALLE DEL CAUCAYOTOCO MEDIACANOA </t>
  </si>
  <si>
    <t>VALLE DEL CAUCAYOTOCO MIRAVALLE</t>
  </si>
  <si>
    <t xml:space="preserve">VALLE DEL CAUCAYOTOCO PUENTETIERRA </t>
  </si>
  <si>
    <t xml:space="preserve">SAN ANTONIO DE PIEDRAS </t>
  </si>
  <si>
    <t xml:space="preserve">VALLE DEL CAUCAYOTOCO SAN ANTONIO DE PIEDRAS </t>
  </si>
  <si>
    <t>VALLE DEL CAUCAYOTOCO EL BOSQUE</t>
  </si>
  <si>
    <t>VALLE DEL CAUCAYOTOCO CAMPOALEGRE</t>
  </si>
  <si>
    <t xml:space="preserve">DOPO </t>
  </si>
  <si>
    <t xml:space="preserve">VALLE DEL CAUCAYOTOCO DOPO </t>
  </si>
  <si>
    <t xml:space="preserve">VALLE DEL CAUCAYOTOCO LOS PLANES </t>
  </si>
  <si>
    <t>VALLE DEL CAUCAYOTOCO PUNTA BRAVA</t>
  </si>
  <si>
    <t>VALLE DEL CAUCAYUMBO</t>
  </si>
  <si>
    <t>VALLE DEL CAUCAYUMBOYUMBO</t>
  </si>
  <si>
    <t xml:space="preserve">DAPA </t>
  </si>
  <si>
    <t xml:space="preserve">VALLE DEL CAUCAYUMBODAPA </t>
  </si>
  <si>
    <t>LA OLGA</t>
  </si>
  <si>
    <t>VALLE DEL CAUCAYUMBOLA OLGA</t>
  </si>
  <si>
    <t xml:space="preserve">MONTAÑITAS </t>
  </si>
  <si>
    <t xml:space="preserve">VALLE DEL CAUCAYUMBOMONTAÑITAS </t>
  </si>
  <si>
    <t xml:space="preserve">MULALÓ </t>
  </si>
  <si>
    <t xml:space="preserve">VALLE DEL CAUCAYUMBOMULALÓ </t>
  </si>
  <si>
    <t xml:space="preserve">VALLE DEL CAUCAYUMBOSAN MARCOS </t>
  </si>
  <si>
    <t xml:space="preserve">VALLE DEL CAUCAYUMBOSANTA INÉS </t>
  </si>
  <si>
    <t xml:space="preserve">YUMBILLO </t>
  </si>
  <si>
    <t xml:space="preserve">VALLE DEL CAUCAYUMBOYUMBILLO </t>
  </si>
  <si>
    <t>VALLE DEL CAUCAYUMBOLA BUITRERA</t>
  </si>
  <si>
    <t>VALLE DEL CAUCAYUMBOEL PEDREGAL</t>
  </si>
  <si>
    <t>MIRAVALLE NORTE</t>
  </si>
  <si>
    <t>VALLE DEL CAUCAYUMBOMIRAVALLE NORTE</t>
  </si>
  <si>
    <t>VALLE DEL CAUCAYUMBOARROYOHONDO</t>
  </si>
  <si>
    <t>VALLE DEL CAUCAYUMBOEL CHOCHO</t>
  </si>
  <si>
    <t>MANGA VIEJA</t>
  </si>
  <si>
    <t>VALLE DEL CAUCAYUMBOMANGA VIEJA</t>
  </si>
  <si>
    <t xml:space="preserve">MIRAVALLE DAPA </t>
  </si>
  <si>
    <t xml:space="preserve">VALLE DEL CAUCAYUMBOMIRAVALLE DAPA </t>
  </si>
  <si>
    <t>PILAS DE DAPA</t>
  </si>
  <si>
    <t>VALLE DEL CAUCAYUMBOPILAS DE DAPA</t>
  </si>
  <si>
    <t xml:space="preserve">VALLE DEL CAUCAZARZAL </t>
  </si>
  <si>
    <t xml:space="preserve">VALLE DEL CAUCAZARZAL ZARZAL </t>
  </si>
  <si>
    <t xml:space="preserve">VALLE DEL CAUCAZARZAL GUASIMAL </t>
  </si>
  <si>
    <t xml:space="preserve">VALLE DEL CAUCAZARZAL LA PAILA </t>
  </si>
  <si>
    <t>VALLE DEL CAUCAZARZAL LIMONES</t>
  </si>
  <si>
    <t>VALLE DEL CAUCAZARZAL QUEBRADANUEVA</t>
  </si>
  <si>
    <t xml:space="preserve">VALLE DEL CAUCAZARZAL VALLEJUELO </t>
  </si>
  <si>
    <t>VALLE DEL CAUCAZARZAL EL VERGEL</t>
  </si>
  <si>
    <t>VALLE DEL CAUCAZARZAL EL ALISAL</t>
  </si>
  <si>
    <t>VALLE DEL CAUCAZARZAL ESTACIÓN CAICEDONIA</t>
  </si>
  <si>
    <t xml:space="preserve">ARAUCAARAUCA </t>
  </si>
  <si>
    <t xml:space="preserve">ARAUCAARAUCA ARAUCA </t>
  </si>
  <si>
    <t>Ordenanza 20 de Abril 26 de 1928</t>
  </si>
  <si>
    <t xml:space="preserve">EL CARACOL </t>
  </si>
  <si>
    <t xml:space="preserve">ARAUCAARAUCA EL CARACOL </t>
  </si>
  <si>
    <t xml:space="preserve">CAÑAS BRAVAS </t>
  </si>
  <si>
    <t xml:space="preserve">ARAUCAARAUCA CAÑAS BRAVAS </t>
  </si>
  <si>
    <t>ARAUCAARAUCA SANTA BÁRBARA</t>
  </si>
  <si>
    <t xml:space="preserve">ARAUCAARAUCA MONSERRATE </t>
  </si>
  <si>
    <t>ARAUCAARAUQUITA</t>
  </si>
  <si>
    <t>ARAUCAARAUQUITAARAUQUITA</t>
  </si>
  <si>
    <t>Decreto 418 de Mayo 7 de 1909</t>
  </si>
  <si>
    <t>ARAUCAARAUQUITACARRETERO</t>
  </si>
  <si>
    <t xml:space="preserve">EL TRONCAL </t>
  </si>
  <si>
    <t xml:space="preserve">ARAUCAARAUQUITAEL TRONCAL </t>
  </si>
  <si>
    <t>LOS ANGELITOS</t>
  </si>
  <si>
    <t>ARAUCAARAUQUITALOS ANGELITOS</t>
  </si>
  <si>
    <t>ARAUCAARAUQUITASAN LORENZO</t>
  </si>
  <si>
    <t xml:space="preserve">ARAUCAARAUQUITALA PAZ </t>
  </si>
  <si>
    <t>REINERA (GAVIOTA)</t>
  </si>
  <si>
    <t>ARAUCAARAUQUITAREINERA (GAVIOTA)</t>
  </si>
  <si>
    <t xml:space="preserve">LA ESMERALDA (JUJUA) </t>
  </si>
  <si>
    <t xml:space="preserve">ARAUCAARAUQUITALA ESMERALDA (JUJUA) </t>
  </si>
  <si>
    <t>ARAUCAARAUQUITAAGUACHICA</t>
  </si>
  <si>
    <t>EL CAUCHO</t>
  </si>
  <si>
    <t>ARAUCAARAUQUITAEL CAUCHO</t>
  </si>
  <si>
    <t>ARAUCAARAUQUITAGUAMALITO</t>
  </si>
  <si>
    <t xml:space="preserve">ARAUCAARAUQUITALA ESPERANZA </t>
  </si>
  <si>
    <t>Ordenanza 30 de 1925</t>
  </si>
  <si>
    <t xml:space="preserve">POTOSÍ (PRIMAVERA) </t>
  </si>
  <si>
    <t xml:space="preserve">ARAUCAARAUQUITAPOTOSÍ (PRIMAVERA) </t>
  </si>
  <si>
    <t>ARAUCAARAUQUITALOS CHORROS</t>
  </si>
  <si>
    <t xml:space="preserve">PANAMÁ DE ARAUCA </t>
  </si>
  <si>
    <t xml:space="preserve">ARAUCAARAUQUITAPANAMÁ DE ARAUCA </t>
  </si>
  <si>
    <t xml:space="preserve">BRISAS DEL CARANAL </t>
  </si>
  <si>
    <t xml:space="preserve">ARAUCAARAUQUITABRISAS DEL CARANAL </t>
  </si>
  <si>
    <t xml:space="preserve">ARAUCAARAUQUITAEL OASIS </t>
  </si>
  <si>
    <t>REPORTE ALCALDIA MUNICIPAL HAY IP</t>
  </si>
  <si>
    <t xml:space="preserve">ARAUCAARAUQUITAEL TRIUNFO </t>
  </si>
  <si>
    <t>LA PESQUERA</t>
  </si>
  <si>
    <t>ARAUCAARAUQUITALA PESQUERA</t>
  </si>
  <si>
    <t>EL CAMPAMENTO</t>
  </si>
  <si>
    <t>ARAUCAARAUQUITAEL CAMPAMENTO</t>
  </si>
  <si>
    <t xml:space="preserve">RAUDALES DE LIPA </t>
  </si>
  <si>
    <t xml:space="preserve">ARAUCAARAUQUITARAUDALES DE LIPA </t>
  </si>
  <si>
    <t>ARAUCACRAVO NORTE</t>
  </si>
  <si>
    <t>ARAUCACRAVO NORTECRAVO NORTE</t>
  </si>
  <si>
    <t>ARAUCACRAVO NORTELA VIRGEN</t>
  </si>
  <si>
    <t xml:space="preserve">ARAUCACRAVO NORTESAN RAFAEL </t>
  </si>
  <si>
    <t xml:space="preserve">LOS CABALLOS </t>
  </si>
  <si>
    <t xml:space="preserve">ARAUCACRAVO NORTELOS CABALLOS </t>
  </si>
  <si>
    <t>JURIEPE</t>
  </si>
  <si>
    <t>ARAUCACRAVO NORTEJURIEPE</t>
  </si>
  <si>
    <t xml:space="preserve">ARAUCAFORTUL </t>
  </si>
  <si>
    <t xml:space="preserve">ARAUCAFORTUL FORTUL </t>
  </si>
  <si>
    <t>NUEVO CARANAL</t>
  </si>
  <si>
    <t>ARAUCAFORTUL NUEVO CARANAL</t>
  </si>
  <si>
    <t>LA VEINTE</t>
  </si>
  <si>
    <t>ARAUCAFORTUL LA VEINTE</t>
  </si>
  <si>
    <t>EL MORDISCO</t>
  </si>
  <si>
    <t>ARAUCAFORTUL EL MORDISCO</t>
  </si>
  <si>
    <t>ARAUCAFORTUL PALMARITO</t>
  </si>
  <si>
    <t>ARAUCAFORTUL NUEVO HORIZONTE</t>
  </si>
  <si>
    <t>ARAUCAPUERTO RONDON</t>
  </si>
  <si>
    <t>PUERTO RONDÓN</t>
  </si>
  <si>
    <t>ARAUCAPUERTO RONDONPUERTO RONDÓN</t>
  </si>
  <si>
    <t>LA CORREA</t>
  </si>
  <si>
    <t>ARAUCAPUERTO RONDONLA CORREA</t>
  </si>
  <si>
    <t>ARAUCAPUERTO RONDONEL LORO</t>
  </si>
  <si>
    <t>LAS ACACIAS</t>
  </si>
  <si>
    <t>ARAUCAPUERTO RONDONLAS ACACIAS</t>
  </si>
  <si>
    <t>ARAUCAPUERTO RONDONSAN IGNACIO</t>
  </si>
  <si>
    <t>ARAUCAPUERTO RONDONSAN RAMÓN</t>
  </si>
  <si>
    <t xml:space="preserve">ARAUCASARAVENA </t>
  </si>
  <si>
    <t xml:space="preserve">ARAUCASARAVENA SARAVENA </t>
  </si>
  <si>
    <t>ARAUCASARAVENA PUERTO LLERAS</t>
  </si>
  <si>
    <t>ARAUCASARAVENA PUERTO NARIÑO</t>
  </si>
  <si>
    <t xml:space="preserve">ARAUCATAME </t>
  </si>
  <si>
    <t xml:space="preserve">ARAUCATAME TAME </t>
  </si>
  <si>
    <t>BETOYES</t>
  </si>
  <si>
    <t>ARAUCATAME BETOYES</t>
  </si>
  <si>
    <t xml:space="preserve">ARAUCATAME EL BANCO </t>
  </si>
  <si>
    <t xml:space="preserve">LAS GAVIOTAS </t>
  </si>
  <si>
    <t xml:space="preserve">ARAUCATAME LAS GAVIOTAS </t>
  </si>
  <si>
    <t xml:space="preserve">COROCITO MACAGUA </t>
  </si>
  <si>
    <t xml:space="preserve">ARAUCATAME COROCITO MACAGUA </t>
  </si>
  <si>
    <t>MAPOY</t>
  </si>
  <si>
    <t>ARAUCATAME MAPOY</t>
  </si>
  <si>
    <t>ARAUCATAME PUERTO GAITÁN</t>
  </si>
  <si>
    <t xml:space="preserve">SAN LOPE </t>
  </si>
  <si>
    <t xml:space="preserve">ARAUCATAME SAN LOPE </t>
  </si>
  <si>
    <t xml:space="preserve">ARAUCATAME SAN SALVADOR </t>
  </si>
  <si>
    <t>Decreto 155 de 1909</t>
  </si>
  <si>
    <t>ARAUCATAME PUERTO NARIÑO</t>
  </si>
  <si>
    <t>CACHAMA</t>
  </si>
  <si>
    <t>ARAUCATAME CACHAMA</t>
  </si>
  <si>
    <t>CUSAY</t>
  </si>
  <si>
    <t>ARAUCATAME CUSAY</t>
  </si>
  <si>
    <t>CARUNAL</t>
  </si>
  <si>
    <t>ARAUCATAME CARUNAL</t>
  </si>
  <si>
    <t xml:space="preserve">ARAUCATAME LA HOLANDA </t>
  </si>
  <si>
    <t xml:space="preserve">PUENTA TABLA </t>
  </si>
  <si>
    <t xml:space="preserve">ARAUCATAME PUENTA TABLA </t>
  </si>
  <si>
    <t xml:space="preserve">SAN IGRIDERO </t>
  </si>
  <si>
    <t xml:space="preserve">ARAUCATAME SAN IGRIDERO </t>
  </si>
  <si>
    <t>GRAN BUCARE</t>
  </si>
  <si>
    <t>ARAUCATAME GRAN BUCARE</t>
  </si>
  <si>
    <t>Cambio de lImites; antes pertenecIa a SEVILLA Correo electrOnico del Ing Carlos Molina</t>
  </si>
  <si>
    <t xml:space="preserve">PUERTO NYDIA </t>
  </si>
  <si>
    <t xml:space="preserve">ARAUCATAME PUERTO NYDIA </t>
  </si>
  <si>
    <t>BOTALÓN</t>
  </si>
  <si>
    <t>ARAUCATAME BOTALÓN</t>
  </si>
  <si>
    <t xml:space="preserve">PUERTO MIRANDA </t>
  </si>
  <si>
    <t xml:space="preserve">ARAUCATAME PUERTO MIRANDA </t>
  </si>
  <si>
    <t>Dto Nal 2877 de Oct 24/1959</t>
  </si>
  <si>
    <t>CASANAREYOPAL</t>
  </si>
  <si>
    <t>CASANAREYOPALYOPAL</t>
  </si>
  <si>
    <t>Acdo 27 de Julio 25/1990</t>
  </si>
  <si>
    <t xml:space="preserve">CASANAREYOPALEL MORRO </t>
  </si>
  <si>
    <t>LA CHAPARRERA</t>
  </si>
  <si>
    <t>CASANAREYOPALLA CHAPARRERA</t>
  </si>
  <si>
    <t>Decreto 1447 del 28 de Julio de 1971</t>
  </si>
  <si>
    <t>TILODIRÁN</t>
  </si>
  <si>
    <t>CASANAREYOPALTILODIRÁN</t>
  </si>
  <si>
    <t xml:space="preserve">CASANAREYOPALMORICHAL </t>
  </si>
  <si>
    <t>LA GUAFILLA</t>
  </si>
  <si>
    <t>CASANAREYOPALLA GUAFILLA</t>
  </si>
  <si>
    <t xml:space="preserve">LA LLANERITA </t>
  </si>
  <si>
    <t xml:space="preserve">CASANAREYOPALLA LLANERITA </t>
  </si>
  <si>
    <t>CASANAREAGUAZUL</t>
  </si>
  <si>
    <t>CASANAREAGUAZULAGUAZUL</t>
  </si>
  <si>
    <t xml:space="preserve">CUPIAGUA </t>
  </si>
  <si>
    <t xml:space="preserve">CASANAREAGUAZULCUPIAGUA </t>
  </si>
  <si>
    <t xml:space="preserve">MONTERRALO </t>
  </si>
  <si>
    <t xml:space="preserve">CASANAREAGUAZULMONTERRALO </t>
  </si>
  <si>
    <t xml:space="preserve">CASANAREAGUAZULSAN BENITO </t>
  </si>
  <si>
    <t xml:space="preserve">SAN MIGUEL DE FARALLONES </t>
  </si>
  <si>
    <t xml:space="preserve">CASANAREAGUAZULSAN MIGUEL DE FARALLONES </t>
  </si>
  <si>
    <t xml:space="preserve">CASANAREAGUAZULSAN JOSÉ </t>
  </si>
  <si>
    <t>UNETE</t>
  </si>
  <si>
    <t>CASANAREAGUAZULUNETE</t>
  </si>
  <si>
    <t xml:space="preserve">CASANAREAGUAZULBELLAVISTA </t>
  </si>
  <si>
    <t xml:space="preserve">CUNAMA </t>
  </si>
  <si>
    <t xml:space="preserve">CASANAREAGUAZULCUNAMA </t>
  </si>
  <si>
    <t xml:space="preserve">PUENTE CUSIANA </t>
  </si>
  <si>
    <t xml:space="preserve">CASANAREAGUAZULPUENTE CUSIANA </t>
  </si>
  <si>
    <t>TURUA</t>
  </si>
  <si>
    <t>CASANAREAGUAZULTURUA</t>
  </si>
  <si>
    <t>CASANAREAGUAZULEL PORVENIR</t>
  </si>
  <si>
    <t xml:space="preserve">SAN JOSÉ BUBUY </t>
  </si>
  <si>
    <t xml:space="preserve">CASANAREAGUAZULSAN JOSÉ BUBUY </t>
  </si>
  <si>
    <t>CASANARECHAMEZA</t>
  </si>
  <si>
    <t>CASANARECHAMEZACHAMEZA</t>
  </si>
  <si>
    <t>CASANARECHAMEZALAGUNITAS</t>
  </si>
  <si>
    <t>TEGUÍTA</t>
  </si>
  <si>
    <t>CASANARECHAMEZATEGUÍTA</t>
  </si>
  <si>
    <t xml:space="preserve">GURUVITA </t>
  </si>
  <si>
    <t xml:space="preserve">CASANARECHAMEZAGURUVITA </t>
  </si>
  <si>
    <t>Decreto Nal 677 de Abril 13 de  1987</t>
  </si>
  <si>
    <t xml:space="preserve">CASANAREHATO COROZAL </t>
  </si>
  <si>
    <t xml:space="preserve">CASANAREHATO COROZAL HATO COROZAL </t>
  </si>
  <si>
    <t>Res DAINCO 1395 de Dbre 28/1979</t>
  </si>
  <si>
    <t>CASANAREHATO COROZAL CORRALITO</t>
  </si>
  <si>
    <t>CHIRE</t>
  </si>
  <si>
    <t>CASANAREHATO COROZAL CHIRE</t>
  </si>
  <si>
    <t>Dto Intend 498 de Dbre 19/1973</t>
  </si>
  <si>
    <t xml:space="preserve">LA FRONTERA (LA CHAPA) </t>
  </si>
  <si>
    <t xml:space="preserve">CASANAREHATO COROZAL LA FRONTERA (LA CHAPA) </t>
  </si>
  <si>
    <t xml:space="preserve">MANARE </t>
  </si>
  <si>
    <t xml:space="preserve">CASANAREHATO COROZAL MANARE </t>
  </si>
  <si>
    <t>Decreto 2926 de 1989</t>
  </si>
  <si>
    <t>CASANAREHATO COROZAL PUERTO COLOMBIA</t>
  </si>
  <si>
    <t xml:space="preserve">CASANAREHATO COROZAL LAS TAPIAS </t>
  </si>
  <si>
    <t>CASANAREHATO COROZAL SAN NICOLÁS</t>
  </si>
  <si>
    <t xml:space="preserve">CASANAREHATO COROZAL SANTA RITA </t>
  </si>
  <si>
    <t>SAN JOSÉ DE ARIPORO</t>
  </si>
  <si>
    <t>CASANAREHATO COROZAL SAN JOSÉ DE ARIPORO</t>
  </si>
  <si>
    <t>CASANAREHATO COROZAL SANTA BÁRBARA</t>
  </si>
  <si>
    <t>Llamada telefOnica de PlaneaciOn Municipal</t>
  </si>
  <si>
    <t xml:space="preserve">CASANAREHATO COROZAL BERLÍN </t>
  </si>
  <si>
    <t>EL GUAFAL</t>
  </si>
  <si>
    <t>CASANAREHATO COROZAL EL GUAFAL</t>
  </si>
  <si>
    <t>Acdo 2 de Enero 30/1971</t>
  </si>
  <si>
    <t xml:space="preserve">CASANAREHATO COROZAL LAS CAMELIAS </t>
  </si>
  <si>
    <t>Acdo 2 de Feb 6/1975</t>
  </si>
  <si>
    <t>CASANARELA SALINA</t>
  </si>
  <si>
    <t>CASANARELA SALINALA SALINA</t>
  </si>
  <si>
    <t xml:space="preserve">CASANAREMANI </t>
  </si>
  <si>
    <t xml:space="preserve">MANÍ </t>
  </si>
  <si>
    <t xml:space="preserve">CASANAREMANI MANÍ </t>
  </si>
  <si>
    <t>LA POYATA</t>
  </si>
  <si>
    <t>CASANAREMANI LA POYATA</t>
  </si>
  <si>
    <t xml:space="preserve">GAVIOTAS </t>
  </si>
  <si>
    <t xml:space="preserve">CASANAREMANI GAVIOTAS </t>
  </si>
  <si>
    <t>Decreto Nal 204 de Feb 3 de 1976</t>
  </si>
  <si>
    <t xml:space="preserve">SANTA HELENA DE CÚSIVA </t>
  </si>
  <si>
    <t xml:space="preserve">CASANAREMANI SANTA HELENA DE CÚSIVA </t>
  </si>
  <si>
    <t>Dto Intend 9 de Dbre 27/1974</t>
  </si>
  <si>
    <t xml:space="preserve">SAN JOAQUÍN DE GARIBAY </t>
  </si>
  <si>
    <t xml:space="preserve">CASANAREMANI SAN JOAQUÍN DE GARIBAY </t>
  </si>
  <si>
    <t>Res Min Gob 517 de Julio 30/1968</t>
  </si>
  <si>
    <t>CHAVINAVE</t>
  </si>
  <si>
    <t>CASANAREMANI CHAVINAVE</t>
  </si>
  <si>
    <t>LIMONAL</t>
  </si>
  <si>
    <t>CASANAREMANI LIMONAL</t>
  </si>
  <si>
    <t>CASANAREMONTERREY</t>
  </si>
  <si>
    <t>CASANAREMONTERREYMONTERREY</t>
  </si>
  <si>
    <t>BRISAS DE LLANO</t>
  </si>
  <si>
    <t>CASANAREMONTERREYBRISAS DE LLANO</t>
  </si>
  <si>
    <t>CASANAREMONTERREYEL PORVENIR</t>
  </si>
  <si>
    <t xml:space="preserve">CASANAREMONTERREYVILLA CAROLA </t>
  </si>
  <si>
    <t>Res MinGob 517 de Julio 30/1968</t>
  </si>
  <si>
    <t>CASANAREMONTERREYLA HORQUETA</t>
  </si>
  <si>
    <t>CASANARENUNCHIA</t>
  </si>
  <si>
    <t>NUNCHÍA</t>
  </si>
  <si>
    <t>CASANARENUNCHIANUNCHÍA</t>
  </si>
  <si>
    <t>Dto Nal 1243 de Mayo 19/1960</t>
  </si>
  <si>
    <t>LA YOPALOSA</t>
  </si>
  <si>
    <t>CASANARENUNCHIALA YOPALOSA</t>
  </si>
  <si>
    <t xml:space="preserve">CASANAREOROCUE </t>
  </si>
  <si>
    <t xml:space="preserve">OROCUÉ </t>
  </si>
  <si>
    <t xml:space="preserve">CASANAREOROCUE OROCUÉ </t>
  </si>
  <si>
    <t xml:space="preserve">EL ALGARROBO </t>
  </si>
  <si>
    <t xml:space="preserve">CASANAREOROCUE EL ALGARROBO </t>
  </si>
  <si>
    <t xml:space="preserve">CASANAREOROCUE CAMPO ALEGRE </t>
  </si>
  <si>
    <t>COREA</t>
  </si>
  <si>
    <t>CASANAREOROCUE COREA</t>
  </si>
  <si>
    <t xml:space="preserve">CUMACO </t>
  </si>
  <si>
    <t xml:space="preserve">CASANAREOROCUE CUMACO </t>
  </si>
  <si>
    <t>CASANAREOROCUE LA LIBERTAD</t>
  </si>
  <si>
    <t>CASANAREOROCUE PALMARITO</t>
  </si>
  <si>
    <t xml:space="preserve">CASANAREPAZ DE ARIPORO </t>
  </si>
  <si>
    <t xml:space="preserve">CASANAREPAZ DE ARIPORO PAZ DE ARIPORO </t>
  </si>
  <si>
    <t>BOCAS DE LA HERMOSA</t>
  </si>
  <si>
    <t>CASANAREPAZ DE ARIPORO BOCAS DE LA HERMOSA</t>
  </si>
  <si>
    <t>CENTRO GAITÁN</t>
  </si>
  <si>
    <t>CASANAREPAZ DE ARIPORO CENTRO GAITÁN</t>
  </si>
  <si>
    <t>CAÑO CHIQUITO</t>
  </si>
  <si>
    <t>CASANAREPAZ DE ARIPORO CAÑO CHIQUITO</t>
  </si>
  <si>
    <t>CASANAREPAZ DE ARIPORO LA AGUADA</t>
  </si>
  <si>
    <t>Ordenanza 0038 del 8 de Julio de 1942</t>
  </si>
  <si>
    <t xml:space="preserve">MONTAÑA DEL TOTUMO </t>
  </si>
  <si>
    <t xml:space="preserve">CASANAREPAZ DE ARIPORO MONTAÑA DEL TOTUMO </t>
  </si>
  <si>
    <t>Dto Int 46 de Julio 23/1974</t>
  </si>
  <si>
    <t xml:space="preserve">CASANAREPORE </t>
  </si>
  <si>
    <t xml:space="preserve">CASANAREPORE PORE </t>
  </si>
  <si>
    <t xml:space="preserve">CASANAREPORE EL BANCO </t>
  </si>
  <si>
    <t>MIROLINDO</t>
  </si>
  <si>
    <t>CASANAREPORE MIROLINDO</t>
  </si>
  <si>
    <t>CASANARERECETOR</t>
  </si>
  <si>
    <t>CASANARERECETORRECETOR</t>
  </si>
  <si>
    <t>CASANARESABANALARGA</t>
  </si>
  <si>
    <t>CASANARESABANALARGASABANALARGA</t>
  </si>
  <si>
    <t>CASANARESABANALARGAAGUACLARA</t>
  </si>
  <si>
    <t>SegUn oficio de la Alcaldia Municipal el centro poblado existe aunque no esta reportado en la PBOT de Yopal</t>
  </si>
  <si>
    <t xml:space="preserve">EL SECRETO </t>
  </si>
  <si>
    <t xml:space="preserve">CASANARESABANALARGAEL SECRETO </t>
  </si>
  <si>
    <t xml:space="preserve">CASANARESACAMA </t>
  </si>
  <si>
    <t xml:space="preserve">SÁCAMA </t>
  </si>
  <si>
    <t xml:space="preserve">CASANARESACAMA SÁCAMA </t>
  </si>
  <si>
    <t xml:space="preserve">CASANARESAN LUIS DE PALENQUE </t>
  </si>
  <si>
    <t xml:space="preserve">CASANARESAN LUIS DE PALENQUE SAN LUIS DE PALENQUE </t>
  </si>
  <si>
    <t>Acdo 16 de Julio 15/1968; CAMBIO DE CATEGORIA</t>
  </si>
  <si>
    <t xml:space="preserve">LA VENTUROSA </t>
  </si>
  <si>
    <t xml:space="preserve">CASANARESAN LUIS DE PALENQUE LA VENTUROSA </t>
  </si>
  <si>
    <t>Ord 25 de Dbre 13/1972; CAMBIO DE CATEGORIA</t>
  </si>
  <si>
    <t xml:space="preserve">BOCAS DE GUANAPALO (MIRAMAR) </t>
  </si>
  <si>
    <t xml:space="preserve">CASANARESAN LUIS DE PALENQUE BOCAS DE GUANAPALO (MIRAMAR) </t>
  </si>
  <si>
    <t xml:space="preserve">GAVIOTAS QUITEVE </t>
  </si>
  <si>
    <t xml:space="preserve">CASANARESAN LUIS DE PALENQUE GAVIOTAS QUITEVE </t>
  </si>
  <si>
    <t>Res Dainco 482 de Mayo 9/1978</t>
  </si>
  <si>
    <t xml:space="preserve">CASANARETAMARA </t>
  </si>
  <si>
    <t xml:space="preserve">TÁMARA </t>
  </si>
  <si>
    <t xml:space="preserve">CASANARETAMARA TÁMARA </t>
  </si>
  <si>
    <t xml:space="preserve">TABLÓN DE TAMARA </t>
  </si>
  <si>
    <t xml:space="preserve">CASANARETAMARA TABLÓN DE TAMARA </t>
  </si>
  <si>
    <t xml:space="preserve">TEISLANDIA </t>
  </si>
  <si>
    <t xml:space="preserve">CASANARETAMARA TEISLANDIA </t>
  </si>
  <si>
    <t>CASANARETAURAMENA</t>
  </si>
  <si>
    <t>CASANARETAURAMENATAURAMENA</t>
  </si>
  <si>
    <t xml:space="preserve">PASO CUSIANA </t>
  </si>
  <si>
    <t xml:space="preserve">CASANARETAURAMENAPASO CUSIANA </t>
  </si>
  <si>
    <t xml:space="preserve">CASANARETRINIDAD </t>
  </si>
  <si>
    <t xml:space="preserve">CASANARETRINIDAD TRINIDAD </t>
  </si>
  <si>
    <t>BOCAS DEL PAUTO</t>
  </si>
  <si>
    <t>CASANARETRINIDAD BOCAS DEL PAUTO</t>
  </si>
  <si>
    <t xml:space="preserve">CASANARETRINIDAD GUAMAL </t>
  </si>
  <si>
    <t xml:space="preserve">CAIMÁN </t>
  </si>
  <si>
    <t xml:space="preserve">CASANARETRINIDAD CAIMÁN </t>
  </si>
  <si>
    <t>Ordenanza 0021 del 3 de Diciembre de 1959</t>
  </si>
  <si>
    <t xml:space="preserve">CASANARETRINIDAD LA LUCHA </t>
  </si>
  <si>
    <t>LOS CHOCHOS</t>
  </si>
  <si>
    <t>CASANARETRINIDAD LOS CHOCHOS</t>
  </si>
  <si>
    <t>Acdo Consejo Int 3 de Nov 17/1980</t>
  </si>
  <si>
    <t>BÉLGICA</t>
  </si>
  <si>
    <t>CASANARETRINIDAD BÉLGICA</t>
  </si>
  <si>
    <t xml:space="preserve">CASANAREVILLANUEVA </t>
  </si>
  <si>
    <t xml:space="preserve">CASANAREVILLANUEVA VILLANUEVA </t>
  </si>
  <si>
    <t xml:space="preserve">CARIBAYONA </t>
  </si>
  <si>
    <t xml:space="preserve">CASANAREVILLANUEVA CARIBAYONA </t>
  </si>
  <si>
    <t>Dto Nal 870 de Mayo 13/1974</t>
  </si>
  <si>
    <t xml:space="preserve">SANTA HELENA DE UPÍA </t>
  </si>
  <si>
    <t xml:space="preserve">CASANAREVILLANUEVA SANTA HELENA DE UPÍA </t>
  </si>
  <si>
    <t>Acdo Int 4 de Dbre 6/1978</t>
  </si>
  <si>
    <t>CASANAREVILLANUEVA SAN AGUSTÍN</t>
  </si>
  <si>
    <t>Dto Inte 46 de Julio 11/1974</t>
  </si>
  <si>
    <t>PUTUMAYOMOCOA</t>
  </si>
  <si>
    <t>PUTUMAYOMOCOAMOCOA</t>
  </si>
  <si>
    <t xml:space="preserve">CONDAGUA </t>
  </si>
  <si>
    <t xml:space="preserve">PUTUMAYOMOCOACONDAGUA </t>
  </si>
  <si>
    <t>EL PEPINO</t>
  </si>
  <si>
    <t>PUTUMAYOMOCOAEL PEPINO</t>
  </si>
  <si>
    <t xml:space="preserve">PUTUMAYOMOCOAPUEBLO VIEJO </t>
  </si>
  <si>
    <t xml:space="preserve">PUTUMAYOMOCOAPUERTO LIMÓN </t>
  </si>
  <si>
    <t>PUTUMAYOMOCOASAN ANTONIO</t>
  </si>
  <si>
    <t>YUNGUILLO</t>
  </si>
  <si>
    <t>PUTUMAYOMOCOAYUNGUILLO</t>
  </si>
  <si>
    <t>Res DAINCO 482 de mayo 9/1979</t>
  </si>
  <si>
    <t xml:space="preserve">PUTUMAYOMOCOALA TEBAIDA </t>
  </si>
  <si>
    <t>PUTUMAYOCOLON</t>
  </si>
  <si>
    <t>PUTUMAYOCOLONCOLÓN</t>
  </si>
  <si>
    <t>PUTUMAYOCOLONSAN PEDRO</t>
  </si>
  <si>
    <t>PUTUMAYOORITO</t>
  </si>
  <si>
    <t>PUTUMAYOORITOORITO</t>
  </si>
  <si>
    <t xml:space="preserve">LA TESALIA </t>
  </si>
  <si>
    <t xml:space="preserve">PUTUMAYOORITOLA TESALIA </t>
  </si>
  <si>
    <t xml:space="preserve">PUTUMAYOORITOPORTUGAL </t>
  </si>
  <si>
    <t xml:space="preserve">SAN JUAN VIDES </t>
  </si>
  <si>
    <t xml:space="preserve">PUTUMAYOORITOSAN JUAN VIDES </t>
  </si>
  <si>
    <t>LUCITANIA (CHURUYACO)</t>
  </si>
  <si>
    <t>PUTUMAYOORITOLUCITANIA (CHURUYACO)</t>
  </si>
  <si>
    <t>JARDINES DE SUCUMBIOS</t>
  </si>
  <si>
    <t>PUTUMAYOORITOJARDINES DE SUCUMBIOS</t>
  </si>
  <si>
    <t>SANTA ROSA DE SUCUMBIOS</t>
  </si>
  <si>
    <t>PUTUMAYOORITOSANTA ROSA DE SUCUMBIOS</t>
  </si>
  <si>
    <t xml:space="preserve">PUTUMAYOORITOBUENOS AIRES </t>
  </si>
  <si>
    <t xml:space="preserve">SAN VICENTE DE LUZÓN </t>
  </si>
  <si>
    <t xml:space="preserve">PUTUMAYOORITOSAN VICENTE DE LUZÓN </t>
  </si>
  <si>
    <t>PUTUMAYOORITOSIBERIA</t>
  </si>
  <si>
    <t>PUTUMAYOORITOSIMÓN BOLÍVAR</t>
  </si>
  <si>
    <t>EMPALME</t>
  </si>
  <si>
    <t>PUTUMAYOORITOEMPALME</t>
  </si>
  <si>
    <t>PUTUMAYOPUERTO ASIS</t>
  </si>
  <si>
    <t>PUERTO ASÍS</t>
  </si>
  <si>
    <t>PUTUMAYOPUERTO ASISPUERTO ASÍS</t>
  </si>
  <si>
    <t xml:space="preserve">VILLA VICTORIA </t>
  </si>
  <si>
    <t xml:space="preserve">PUTUMAYOPUERTO ASISVILLA VICTORIA </t>
  </si>
  <si>
    <t>PIÑUÑA BLANCO</t>
  </si>
  <si>
    <t>PUTUMAYOPUERTO ASISPIÑUÑA BLANCO</t>
  </si>
  <si>
    <t>BAJO CUEMBÍ</t>
  </si>
  <si>
    <t>PUTUMAYOPUERTO ASISBAJO CUEMBÍ</t>
  </si>
  <si>
    <t>PUTUMAYOPUERTO ASISSANTANA</t>
  </si>
  <si>
    <t>Dto Int 46 de julio 11/1974</t>
  </si>
  <si>
    <t>PUERTO VEGA</t>
  </si>
  <si>
    <t>PUTUMAYOPUERTO ASISPUERTO VEGA</t>
  </si>
  <si>
    <t xml:space="preserve">TETEYE </t>
  </si>
  <si>
    <t xml:space="preserve">PUTUMAYOPUERTO ASISTETEYE </t>
  </si>
  <si>
    <t xml:space="preserve">ALTO DANUBIO </t>
  </si>
  <si>
    <t xml:space="preserve">PUTUMAYOPUERTO ASISALTO DANUBIO </t>
  </si>
  <si>
    <t xml:space="preserve">CAÑA BRAVA </t>
  </si>
  <si>
    <t xml:space="preserve">PUTUMAYOPUERTO ASISCAÑA BRAVA </t>
  </si>
  <si>
    <t xml:space="preserve">COMANDANTE </t>
  </si>
  <si>
    <t xml:space="preserve">PUTUMAYOPUERTO ASISCOMANDANTE </t>
  </si>
  <si>
    <t xml:space="preserve">EL CRISTAL </t>
  </si>
  <si>
    <t xml:space="preserve">PUTUMAYOPUERTO ASISEL CRISTAL </t>
  </si>
  <si>
    <t xml:space="preserve">LA CARMELITA </t>
  </si>
  <si>
    <t xml:space="preserve">PUTUMAYOPUERTO ASISLA CARMELITA </t>
  </si>
  <si>
    <t>PUTUMAYOPUERTO ASISLA LIBERTAD</t>
  </si>
  <si>
    <t xml:space="preserve">PUERTO BELLO </t>
  </si>
  <si>
    <t xml:space="preserve">PUTUMAYOPUERTO ASISPUERTO BELLO </t>
  </si>
  <si>
    <t xml:space="preserve">PUTUMAYOPUERTO ASISCAMPO ALEGRE </t>
  </si>
  <si>
    <t>LA ROSA</t>
  </si>
  <si>
    <t>PUTUMAYOPUERTO ASISLA ROSA</t>
  </si>
  <si>
    <t>SINAÍ (ACHAPOS)</t>
  </si>
  <si>
    <t>PUTUMAYOPUERTO ASISSINAÍ (ACHAPOS)</t>
  </si>
  <si>
    <t xml:space="preserve">PUTUMAYOPUERTO CAICEDO </t>
  </si>
  <si>
    <t xml:space="preserve">PUTUMAYOPUERTO CAICEDO PUERTO CAICEDO </t>
  </si>
  <si>
    <t>PUTUMAYOPUERTO CAICEDO SAN PEDRO</t>
  </si>
  <si>
    <t xml:space="preserve">PUTUMAYOPUERTO CAICEDO VILLA FLOR </t>
  </si>
  <si>
    <t>PUTUMAYOPUERTO CAICEDO EL CEDRAL</t>
  </si>
  <si>
    <t>PUTUMAYOPUERTO GUZMAN</t>
  </si>
  <si>
    <t>PUERTO GUZMÁN</t>
  </si>
  <si>
    <t>PUTUMAYOPUERTO GUZMANPUERTO GUZMÁN</t>
  </si>
  <si>
    <t>Dto Int 46 de Julio 11/1974</t>
  </si>
  <si>
    <t xml:space="preserve">PUTUMAYOPUERTO GUZMANEL CEDRO </t>
  </si>
  <si>
    <t>PUTUMAYOPUERTO GUZMANSANTA LUCÍA</t>
  </si>
  <si>
    <t xml:space="preserve">JOSÉ MARÍA </t>
  </si>
  <si>
    <t xml:space="preserve">PUTUMAYOPUERTO GUZMANJOSÉ MARÍA </t>
  </si>
  <si>
    <t>MAYOYOGUE</t>
  </si>
  <si>
    <t>PUTUMAYOPUERTO GUZMANMAYOYOGUE</t>
  </si>
  <si>
    <t xml:space="preserve">EL GALLINAZO </t>
  </si>
  <si>
    <t xml:space="preserve">PUTUMAYOPUERTO GUZMANEL GALLINAZO </t>
  </si>
  <si>
    <t>PUTUMAYOPUERTO GUZMANSAN ROQUE</t>
  </si>
  <si>
    <t xml:space="preserve">EL JUANO </t>
  </si>
  <si>
    <t xml:space="preserve">PUTUMAYOPUERTO GUZMANEL JUANO </t>
  </si>
  <si>
    <t xml:space="preserve">PUERTO ROSARIO </t>
  </si>
  <si>
    <t xml:space="preserve">PUTUMAYOPUERTO GUZMANPUERTO ROSARIO </t>
  </si>
  <si>
    <t>PUTUMAYOPUERTO GUZMANGALILEA</t>
  </si>
  <si>
    <t>PUTUMAYOPUERTO GUZMANEL RECREO</t>
  </si>
  <si>
    <t>PUTUMAYOLEGUIZAMO</t>
  </si>
  <si>
    <t>LEGUÍZAMO</t>
  </si>
  <si>
    <t>PUTUMAYOLEGUIZAMOLEGUÍZAMO</t>
  </si>
  <si>
    <t xml:space="preserve">LA TAGUA </t>
  </si>
  <si>
    <t xml:space="preserve">PUTUMAYOLEGUIZAMOLA TAGUA </t>
  </si>
  <si>
    <t>PUERTO OSPINA</t>
  </si>
  <si>
    <t>PUTUMAYOLEGUIZAMOPUERTO OSPINA</t>
  </si>
  <si>
    <t xml:space="preserve">SENSELLA </t>
  </si>
  <si>
    <t xml:space="preserve">PUTUMAYOLEGUIZAMOSENSELLA </t>
  </si>
  <si>
    <t>EL MECAYA</t>
  </si>
  <si>
    <t>PUTUMAYOLEGUIZAMOEL MECAYA</t>
  </si>
  <si>
    <t>LA PAYA</t>
  </si>
  <si>
    <t>PUTUMAYOLEGUIZAMOLA PAYA</t>
  </si>
  <si>
    <t xml:space="preserve">PUTUMAYOLEGUIZAMOLAS DELICIAS </t>
  </si>
  <si>
    <t>Res DAINCO 482 de Mayo 9/1979</t>
  </si>
  <si>
    <t>PUTUMAYOLEGUIZAMOLA VICTORIA</t>
  </si>
  <si>
    <t xml:space="preserve">PIÑUÑA NEGRO </t>
  </si>
  <si>
    <t xml:space="preserve">PUTUMAYOLEGUIZAMOPIÑUÑA NEGRO </t>
  </si>
  <si>
    <t>Decreto Nal 2287 de Ag 2 de 1982</t>
  </si>
  <si>
    <t>NUEVA APAYA</t>
  </si>
  <si>
    <t>PUTUMAYOLEGUIZAMONUEVA APAYA</t>
  </si>
  <si>
    <t>Dto Nal 2287 de Ag 2/1982</t>
  </si>
  <si>
    <t>PUTUMAYOLEGUIZAMOPUERTO NARIÑO</t>
  </si>
  <si>
    <t>Dto Nal 2287 de Ag 2/1982; CORRECCION DE NOMBRE</t>
  </si>
  <si>
    <t xml:space="preserve">PUTUMAYOSIBUNDOY </t>
  </si>
  <si>
    <t xml:space="preserve">PUTUMAYOSIBUNDOY SIBUNDOY </t>
  </si>
  <si>
    <t xml:space="preserve">EL EGIDO </t>
  </si>
  <si>
    <t xml:space="preserve">PUTUMAYOSIBUNDOY EL EGIDO </t>
  </si>
  <si>
    <t>PUTUMAYOSIBUNDOY SAN PEDRO</t>
  </si>
  <si>
    <t>Res MinGob 132 de Feb 13/1958</t>
  </si>
  <si>
    <t>PUTUMAYOSIBUNDOY SAN FRANCISCO</t>
  </si>
  <si>
    <t>PUTUMAYOSIBUNDOY SAN ANTONIO</t>
  </si>
  <si>
    <t xml:space="preserve">POROTOYOCA </t>
  </si>
  <si>
    <t xml:space="preserve">PUTUMAYOSIBUNDOY POROTOYOCA </t>
  </si>
  <si>
    <t xml:space="preserve">PUTUMAYOSIBUNDOY SANTIAGO </t>
  </si>
  <si>
    <t>Dto 405 de Nov 22/1973; VEREDA CON VIVIENDAS DISPERSAS</t>
  </si>
  <si>
    <t xml:space="preserve">PUTUMAYOSIBUNDOY SAN ANDRÉS </t>
  </si>
  <si>
    <t>PUTUMAYOSAN FRANCISCO</t>
  </si>
  <si>
    <t>PUTUMAYOSAN FRANCISCOSAN FRANCISCO</t>
  </si>
  <si>
    <t>PUTUMAYOSAN FRANCISCOSAN ANTONIO</t>
  </si>
  <si>
    <t>Decreto 2830 de Diciembre 2 de 1989</t>
  </si>
  <si>
    <t xml:space="preserve">PATUYACO </t>
  </si>
  <si>
    <t xml:space="preserve">PUTUMAYOSAN FRANCISCOPATUYACO </t>
  </si>
  <si>
    <t xml:space="preserve">PUTUMAYOSAN MIGUEL </t>
  </si>
  <si>
    <t>PUTUMAYOSAN MIGUEL LA DORADA</t>
  </si>
  <si>
    <t>Decreto 2891 de Diciembre 28 de 1978</t>
  </si>
  <si>
    <t xml:space="preserve">PUERTO COLÓN </t>
  </si>
  <si>
    <t xml:space="preserve">PUTUMAYOSAN MIGUEL PUERTO COLÓN </t>
  </si>
  <si>
    <t xml:space="preserve">PUTUMAYOSANTIAGO </t>
  </si>
  <si>
    <t xml:space="preserve">PUTUMAYOSANTIAGO SANTIAGO </t>
  </si>
  <si>
    <t xml:space="preserve">PUTUMAYOSANTIAGO SAN ANDRÉS </t>
  </si>
  <si>
    <t>PUTUMAYOVALLE DEL GUAMUEZ</t>
  </si>
  <si>
    <t xml:space="preserve">LA HORMIGA </t>
  </si>
  <si>
    <t xml:space="preserve">PUTUMAYOVALLE DEL GUAMUEZLA HORMIGA </t>
  </si>
  <si>
    <t xml:space="preserve">PUTUMAYOVALLE DEL GUAMUEZEL TIGRE </t>
  </si>
  <si>
    <t>Dto 2891 de Dbre 28/1978</t>
  </si>
  <si>
    <t>PUTUMAYOVALLE DEL GUAMUEZEL PLACER</t>
  </si>
  <si>
    <t>PUTUMAYOVALLE DEL GUAMUEZSAN ANTONIO</t>
  </si>
  <si>
    <t xml:space="preserve">SANTA ROSA SUCUMBIOS </t>
  </si>
  <si>
    <t xml:space="preserve">PUTUMAYOVALLE DEL GUAMUEZSANTA ROSA SUCUMBIOS </t>
  </si>
  <si>
    <t xml:space="preserve">JORDÁN DE GUISIA </t>
  </si>
  <si>
    <t xml:space="preserve">PUTUMAYOVALLE DEL GUAMUEZJORDÁN DE GUISIA </t>
  </si>
  <si>
    <t xml:space="preserve">ALTO PALMIRA </t>
  </si>
  <si>
    <t xml:space="preserve">PUTUMAYOVALLE DEL GUAMUEZALTO PALMIRA </t>
  </si>
  <si>
    <t>BRISAS DEL PALMAR</t>
  </si>
  <si>
    <t>PUTUMAYOVALLE DEL GUAMUEZBRISAS DEL PALMAR</t>
  </si>
  <si>
    <t xml:space="preserve">PUTUMAYOVALLE DEL GUAMUEZEL CAIRO </t>
  </si>
  <si>
    <t>Decreto 1951 de Octubre 24 de 1967</t>
  </si>
  <si>
    <t>PUTUMAYOVALLE DEL GUAMUEZEL VENADO</t>
  </si>
  <si>
    <t xml:space="preserve">PUTUMAYOVALLE DEL GUAMUEZGUADUALITO </t>
  </si>
  <si>
    <t xml:space="preserve">PUTUMAYOVALLE DEL GUAMUEZLA CONCORDIA </t>
  </si>
  <si>
    <t xml:space="preserve">PUTUMAYOVALLE DEL GUAMUEZLA ESMERALDA </t>
  </si>
  <si>
    <t xml:space="preserve">LORO UNO </t>
  </si>
  <si>
    <t xml:space="preserve">PUTUMAYOVALLE DEL GUAMUEZLORO UNO </t>
  </si>
  <si>
    <t>PUTUMAYOVALLE DEL GUAMUEZMIRAVALLE</t>
  </si>
  <si>
    <t>NUEVA PALESTINA</t>
  </si>
  <si>
    <t>PUTUMAYOVALLE DEL GUAMUEZNUEVA PALESTINA</t>
  </si>
  <si>
    <t xml:space="preserve">PUTUMAYOVALLE DEL GUAMUEZSAN ANDRÉS </t>
  </si>
  <si>
    <t xml:space="preserve">PUTUMAYOVALLE DEL GUAMUEZSAN ISIDRO </t>
  </si>
  <si>
    <t>VILLADUARTE</t>
  </si>
  <si>
    <t>PUTUMAYOVALLE DEL GUAMUEZVILLADUARTE</t>
  </si>
  <si>
    <t>PUTUMAYOVILLAGARZON</t>
  </si>
  <si>
    <t>VILLAGARZÓN</t>
  </si>
  <si>
    <t>PUTUMAYOVILLAGARZONVILLAGARZÓN</t>
  </si>
  <si>
    <t>PUERTO UMBRÍA</t>
  </si>
  <si>
    <t>PUTUMAYOVILLAGARZONPUERTO UMBRÍA</t>
  </si>
  <si>
    <t>LA CASTELLANA</t>
  </si>
  <si>
    <t>PUTUMAYOVILLAGARZONLA CASTELLANA</t>
  </si>
  <si>
    <t>VILLAFLOR</t>
  </si>
  <si>
    <t>PUTUMAYOVILLAGARZONVILLAFLOR</t>
  </si>
  <si>
    <t>PUTUMAYOVILLAGARZONALBANIA</t>
  </si>
  <si>
    <t xml:space="preserve">ALTO SINAÍ </t>
  </si>
  <si>
    <t xml:space="preserve">PUTUMAYOVILLAGARZONALTO SINAÍ </t>
  </si>
  <si>
    <t xml:space="preserve">BAJO CORAZÓN </t>
  </si>
  <si>
    <t xml:space="preserve">PUTUMAYOVILLAGARZONBAJO CORAZÓN </t>
  </si>
  <si>
    <t>Ordenanza 12 de Noviembre 24 de 1992</t>
  </si>
  <si>
    <t>KOFANIA</t>
  </si>
  <si>
    <t>PUTUMAYOVILLAGARZONKOFANIA</t>
  </si>
  <si>
    <t>NARANJITO</t>
  </si>
  <si>
    <t>PUTUMAYOVILLAGARZONNARANJITO</t>
  </si>
  <si>
    <t xml:space="preserve">PUTUMAYOVILLAGARZONPORVENIR </t>
  </si>
  <si>
    <t>SAN MIGUEL DE LA CASTELLANA</t>
  </si>
  <si>
    <t>PUTUMAYOVILLAGARZONSAN MIGUEL DE LA CASTELLANA</t>
  </si>
  <si>
    <t>Ordenanza 13 de Noviembre 24 de 1992</t>
  </si>
  <si>
    <t xml:space="preserve">SANTA ROSA DE JUANAMBÚ </t>
  </si>
  <si>
    <t xml:space="preserve">PUTUMAYOVILLAGARZONSANTA ROSA DE JUANAMBÚ </t>
  </si>
  <si>
    <t xml:space="preserve">PUTUMAYOVILLAGARZONVILLARRICA </t>
  </si>
  <si>
    <t xml:space="preserve">SAN ANDRÉSSAN ANDRES </t>
  </si>
  <si>
    <t xml:space="preserve">SAN ANDRÉSSAN ANDRES SAN ANDRÉS </t>
  </si>
  <si>
    <t>SAN ANDRÉSSAN ANDRES LA LOMA</t>
  </si>
  <si>
    <t xml:space="preserve">SAN ANDRÉSSAN ANDRES SAN LUIS </t>
  </si>
  <si>
    <t>SAN ANDRÉSPROVIDENCIA</t>
  </si>
  <si>
    <t>SAN ANDRÉSPROVIDENCIAPROVIDENCIA</t>
  </si>
  <si>
    <t>FRESH WATER BAY</t>
  </si>
  <si>
    <t>SAN ANDRÉSPROVIDENCIAFRESH WATER BAY</t>
  </si>
  <si>
    <t xml:space="preserve">SOUTH WEST BAY </t>
  </si>
  <si>
    <t xml:space="preserve">SAN ANDRÉSPROVIDENCIASOUTH WEST BAY </t>
  </si>
  <si>
    <t xml:space="preserve">BOTTON HOUSE </t>
  </si>
  <si>
    <t xml:space="preserve">SAN ANDRÉSPROVIDENCIABOTTON HOUSE </t>
  </si>
  <si>
    <t xml:space="preserve">SAN ANDRÉSPROVIDENCIASAN FELIPE </t>
  </si>
  <si>
    <t>ROCKY POINT</t>
  </si>
  <si>
    <t>SAN ANDRÉSPROVIDENCIAROCKY POINT</t>
  </si>
  <si>
    <t>Decreto 698 de Noviembre 13 de 1953</t>
  </si>
  <si>
    <t xml:space="preserve">SAN ANDRÉSPROVIDENCIASANTA CATALINA </t>
  </si>
  <si>
    <t>Res MinGob 132 de Feb 13/1958; CAMBIO DE CATEGORIA</t>
  </si>
  <si>
    <t>AMAZONASLETICIA</t>
  </si>
  <si>
    <t>AMAZONASLETICIALETICIA</t>
  </si>
  <si>
    <t>AMAZONASLETICIASANTA SOFÍA</t>
  </si>
  <si>
    <t xml:space="preserve">AMAZONASLETICIANAZARETH </t>
  </si>
  <si>
    <t>Dto 405 de Nov 22/1973; CAMBIO DE CATEGORIA Y DE NOMBRE</t>
  </si>
  <si>
    <t>ARARA</t>
  </si>
  <si>
    <t>AMAZONASLETICIAARARA</t>
  </si>
  <si>
    <t>AMAZONASLETICIASAN SEBASTIÁN</t>
  </si>
  <si>
    <t>Dto 405 de Nov 22/1973; CAMBIO DE NOMBRE</t>
  </si>
  <si>
    <t>SAN MARTÍN DE AMACAYACÚ</t>
  </si>
  <si>
    <t>AMAZONASLETICIASAN MARTÍN DE AMACAYACÚ</t>
  </si>
  <si>
    <t xml:space="preserve">AMAZONASLETICIASAN JOSÉ </t>
  </si>
  <si>
    <t xml:space="preserve">AMAZONASLETICIAZARAGOZA </t>
  </si>
  <si>
    <t xml:space="preserve">ASOCIACIÓN MUJERES INDÍGENAS KILÓMETRO 6 </t>
  </si>
  <si>
    <t xml:space="preserve">AMAZONASLETICIAASOCIACIÓN MUJERES INDÍGENAS KILÓMETRO 6 </t>
  </si>
  <si>
    <t>AMAZONASLETICIAEL PROGRESO</t>
  </si>
  <si>
    <t>Decreto 1871 de Julio 1 de 1982</t>
  </si>
  <si>
    <t>AMAZONASLETICIAEL VERGEL</t>
  </si>
  <si>
    <t>Dto 405 de Nov 22/1973</t>
  </si>
  <si>
    <t xml:space="preserve">AMAZONASLETICIAKILÓMETRO 11 </t>
  </si>
  <si>
    <t>KILÓMETRO 6</t>
  </si>
  <si>
    <t>AMAZONASLETICIAKILÓMETRO 6</t>
  </si>
  <si>
    <t>AMAZONASLETICIALA LIBERTAD</t>
  </si>
  <si>
    <t xml:space="preserve">LA MILAGROSA </t>
  </si>
  <si>
    <t xml:space="preserve">AMAZONASLETICIALA MILAGROSA </t>
  </si>
  <si>
    <t xml:space="preserve">AMAZONASLETICIALA PLAYA </t>
  </si>
  <si>
    <t xml:space="preserve">LAS YAGUAS </t>
  </si>
  <si>
    <t xml:space="preserve">AMAZONASLETICIALAS YAGUAS </t>
  </si>
  <si>
    <t xml:space="preserve">AMAZONASLETICIALOMA LINDA </t>
  </si>
  <si>
    <t>AMAZONASLETICIAMACEDONIA</t>
  </si>
  <si>
    <t>MOCAGUA</t>
  </si>
  <si>
    <t>AMAZONASLETICIAMOCAGUA</t>
  </si>
  <si>
    <t>MONILLA AMENA</t>
  </si>
  <si>
    <t>AMAZONASLETICIAMONILLA AMENA</t>
  </si>
  <si>
    <t>Ordenanza 45 de Abril 29 de 1994</t>
  </si>
  <si>
    <t>MULTIÉTNICA</t>
  </si>
  <si>
    <t>AMAZONASLETICIAMULTIÉTNICA</t>
  </si>
  <si>
    <t>Ordenanza 45 de Abril 29 de 1994; CAMBIO DE NOMBRE</t>
  </si>
  <si>
    <t xml:space="preserve">NUEVO JARDÍN </t>
  </si>
  <si>
    <t xml:space="preserve">AMAZONASLETICIANUEVO JARDÍN </t>
  </si>
  <si>
    <t xml:space="preserve">AMAZONASLETICIAPALMERAS </t>
  </si>
  <si>
    <t xml:space="preserve">AMAZONASLETICIAPUERTO TRIUNFO </t>
  </si>
  <si>
    <t>Decreto DAINCO 3293 de Noviembre 12 de 1985</t>
  </si>
  <si>
    <t>RONDA</t>
  </si>
  <si>
    <t>AMAZONASLETICIARONDA</t>
  </si>
  <si>
    <t>Dto 3293 de Nov 12/1985</t>
  </si>
  <si>
    <t>SAN ANTONIO LAGOS</t>
  </si>
  <si>
    <t>AMAZONASLETICIASAN ANTONIO LAGOS</t>
  </si>
  <si>
    <t xml:space="preserve">AMAZONASEL ENCANTO </t>
  </si>
  <si>
    <t xml:space="preserve">AMAZONASEL ENCANTO EL ENCANTO </t>
  </si>
  <si>
    <t>Dto 3293 de Nov 12/1985; CAMBIO DE NOMBRE</t>
  </si>
  <si>
    <t>AMAZONASLA CHORRERA</t>
  </si>
  <si>
    <t>AMAZONASLA CHORRERALA CHORRERA</t>
  </si>
  <si>
    <t xml:space="preserve">AMAZONASLA CHORRERAPUERTO ARICA </t>
  </si>
  <si>
    <t xml:space="preserve">AMAZONASLA PEDRERA </t>
  </si>
  <si>
    <t xml:space="preserve">AMAZONASLA PEDRERA LA PEDRERA </t>
  </si>
  <si>
    <t>AMAZONASLA VICTORIA</t>
  </si>
  <si>
    <t>AMAZONASLA VICTORIALA VICTORIA</t>
  </si>
  <si>
    <t>AMAZONASMIRITI PARANA</t>
  </si>
  <si>
    <t>MIRITI-PARANÁ</t>
  </si>
  <si>
    <t>AMAZONASMIRITI - PARANAMIRITI-PARANÁ</t>
  </si>
  <si>
    <t xml:space="preserve">AMAZONASPUERTO ALEGRIA </t>
  </si>
  <si>
    <t xml:space="preserve">PUERTO ALEGRÍA </t>
  </si>
  <si>
    <t xml:space="preserve">AMAZONASPUERTO ALEGRIA PUERTO ALEGRÍA </t>
  </si>
  <si>
    <t xml:space="preserve">AMAZONASPUERTO ARICA </t>
  </si>
  <si>
    <t xml:space="preserve">AMAZONASPUERTO ARICA PUERTO ARICA </t>
  </si>
  <si>
    <t>AMAZONASPUERTO NARIÑO</t>
  </si>
  <si>
    <t>AMAZONASPUERTO NARIÑOPUERTO NARIÑO</t>
  </si>
  <si>
    <t xml:space="preserve">SAN JUAN DE ATACUARÍ </t>
  </si>
  <si>
    <t xml:space="preserve">AMAZONASPUERTO NARIÑOSAN JUAN DE ATACUARÍ </t>
  </si>
  <si>
    <t>BOYAHUAZÚ</t>
  </si>
  <si>
    <t>AMAZONASPUERTO NARIÑOBOYAHUAZÚ</t>
  </si>
  <si>
    <t>DOCE DE OCTUBRE</t>
  </si>
  <si>
    <t>AMAZONASPUERTO NARIÑODOCE DE OCTUBRE</t>
  </si>
  <si>
    <t xml:space="preserve">AMAZONASPUERTO NARIÑONARANJALES </t>
  </si>
  <si>
    <t xml:space="preserve">AMAZONASPUERTO NARIÑOPUERTO ESPERANZA </t>
  </si>
  <si>
    <t>AMAZONASPUERTO NARIÑOPUERTO RICO</t>
  </si>
  <si>
    <t>AMAZONASPUERTO NARIÑOSAN FRANCISCO</t>
  </si>
  <si>
    <t>SAN JUAN DEL SOCO</t>
  </si>
  <si>
    <t>AMAZONASPUERTO NARIÑOSAN JUAN DEL SOCO</t>
  </si>
  <si>
    <t>Decreto 574 de Marzo 14 de 1977</t>
  </si>
  <si>
    <t>SIETE DE AGOSTO</t>
  </si>
  <si>
    <t>AMAZONASPUERTO NARIÑOSIETE DE AGOSTO</t>
  </si>
  <si>
    <t>Dto 574 de Marzo 14/1977; CAMBIO DE CATEGORIA</t>
  </si>
  <si>
    <t>TIPISCA</t>
  </si>
  <si>
    <t>AMAZONASPUERTO NARIÑOTIPISCA</t>
  </si>
  <si>
    <t>AMAZONASPUERTO NARIÑOVEINTE DE JULIO</t>
  </si>
  <si>
    <t>Dto 574 de Marzo 14/1977</t>
  </si>
  <si>
    <t xml:space="preserve">AMAZONASPUERTO SANTANDER </t>
  </si>
  <si>
    <t xml:space="preserve">AMAZONASPUERTO SANTANDER PUERTO SANTANDER </t>
  </si>
  <si>
    <t xml:space="preserve">AMAZONASTARAPACA </t>
  </si>
  <si>
    <t xml:space="preserve">AMAZONASTARAPACA TARAPACÁ </t>
  </si>
  <si>
    <t>GUAINÍAINIRIDA</t>
  </si>
  <si>
    <t>INÍRIDA</t>
  </si>
  <si>
    <t>GUAINÍAINIRIDAINÍRIDA</t>
  </si>
  <si>
    <t xml:space="preserve">GUAINÍAINIRIDASAN FELIPE </t>
  </si>
  <si>
    <t>GUAINÍAINIRIDAEL COCO</t>
  </si>
  <si>
    <t>GUASACAVI</t>
  </si>
  <si>
    <t>GUAINÍAINIRIDAGUASACAVI</t>
  </si>
  <si>
    <t>PUERTO CAMANAOS</t>
  </si>
  <si>
    <t>GUAINÍAINIRIDAPUERTO CAMANAOS</t>
  </si>
  <si>
    <t>BARRANCO PICURE</t>
  </si>
  <si>
    <t>GUAINÍAINIRIDABARRANCO PICURE</t>
  </si>
  <si>
    <t xml:space="preserve">CHAGUITA </t>
  </si>
  <si>
    <t xml:space="preserve">GUAINÍAINIRIDACHAGUITA </t>
  </si>
  <si>
    <t>COCONUEVO</t>
  </si>
  <si>
    <t>GUAINÍAINIRIDACOCONUEVO</t>
  </si>
  <si>
    <t>Const polItica Art 309 del 4 de Julio de 1991</t>
  </si>
  <si>
    <t xml:space="preserve">BARRANCO TIGRE </t>
  </si>
  <si>
    <t xml:space="preserve">GUAINÍAINIRIDABARRANCO TIGRE </t>
  </si>
  <si>
    <t>COAYARE</t>
  </si>
  <si>
    <t>GUAINÍAINIRIDACOAYARE</t>
  </si>
  <si>
    <t>Monografia</t>
  </si>
  <si>
    <t xml:space="preserve">YURÍ </t>
  </si>
  <si>
    <t xml:space="preserve">GUAINÍAINIRIDAYURÍ </t>
  </si>
  <si>
    <t>Decreto  2964B del 13 de Noviembre de 1953</t>
  </si>
  <si>
    <t xml:space="preserve">GUAINÍABARRANCO MINAS </t>
  </si>
  <si>
    <t xml:space="preserve">GUAINÍABARRANCO MINAS BARRANCO MINAS </t>
  </si>
  <si>
    <t>ARRECIFAL</t>
  </si>
  <si>
    <t>GUAINÍABARRANCO MINAS ARRECIFAL</t>
  </si>
  <si>
    <t>SAPUARA</t>
  </si>
  <si>
    <t>GUAINÍABARRANCO MINAS SAPUARA</t>
  </si>
  <si>
    <t xml:space="preserve">GUAINÍAMAPIRIPANA </t>
  </si>
  <si>
    <t xml:space="preserve">GUAINÍAMAPIRIPANA MAPIRIPANA </t>
  </si>
  <si>
    <t xml:space="preserve">PUERTO ZANCUDO </t>
  </si>
  <si>
    <t xml:space="preserve">GUAINÍAMAPIRIPANA PUERTO ZANCUDO </t>
  </si>
  <si>
    <t xml:space="preserve">GUAINÍASAN FELIPE </t>
  </si>
  <si>
    <t xml:space="preserve">GUAINÍASAN FELIPE SAN FELIPE </t>
  </si>
  <si>
    <t>GUAINÍAPUERTO COLOMBIA</t>
  </si>
  <si>
    <t>GUAINÍAPUERTO COLOMBIAPUERTO COLOMBIA</t>
  </si>
  <si>
    <t>Decreto 352 de Feb 20 de 1964</t>
  </si>
  <si>
    <t>SEJAL (MAHIMACHI)</t>
  </si>
  <si>
    <t>GUAINÍAPUERTO COLOMBIASEJAL (MAHIMACHI)</t>
  </si>
  <si>
    <t>Acdo 1 de Nov 22/1974</t>
  </si>
  <si>
    <t xml:space="preserve">GUAINÍALA GUADALUPE </t>
  </si>
  <si>
    <t xml:space="preserve">GUAINÍALA GUADALUPE LA GUADALUPE </t>
  </si>
  <si>
    <t xml:space="preserve">GUAINÍACACAHUAL </t>
  </si>
  <si>
    <t xml:space="preserve">GUAINÍACACAHUAL CACAHUAL </t>
  </si>
  <si>
    <t>GUAINÍAPANA PANA</t>
  </si>
  <si>
    <t xml:space="preserve">GUAINÍAPANA PANACAMPO ALEGRE </t>
  </si>
  <si>
    <t>BOCAS DE YARI</t>
  </si>
  <si>
    <t>GUAINÍAPANA PANABOCAS DE YARI</t>
  </si>
  <si>
    <t xml:space="preserve">VENADO ISANA </t>
  </si>
  <si>
    <t xml:space="preserve">GUAINÍAPANA PANAVENADO ISANA </t>
  </si>
  <si>
    <t xml:space="preserve">GUAINÍAMORICHAL </t>
  </si>
  <si>
    <t xml:space="preserve">MORICHAL NUEVO </t>
  </si>
  <si>
    <t xml:space="preserve">GUAINÍAMORICHAL MORICHAL NUEVO </t>
  </si>
  <si>
    <t>GUAVIARESAN JOSE DEL GUAVIARE</t>
  </si>
  <si>
    <t>SAN JOSÉ DEL GUAVIARE</t>
  </si>
  <si>
    <t>GUAVIARESAN JOSE DEL GUAVIARESAN JOSÉ DEL GUAVIARE</t>
  </si>
  <si>
    <t xml:space="preserve">RAUDAL DEL GUAYABERO </t>
  </si>
  <si>
    <t xml:space="preserve">GUAVIARESAN JOSE DEL GUAVIARERAUDAL DEL GUAYABERO </t>
  </si>
  <si>
    <t xml:space="preserve">SABANAS DE LA FUGA </t>
  </si>
  <si>
    <t xml:space="preserve">GUAVIARESAN JOSE DEL GUAVIARESABANAS DE LA FUGA </t>
  </si>
  <si>
    <t xml:space="preserve">GUAVIARESAN JOSE DEL GUAVIAREGUACAMAYAS </t>
  </si>
  <si>
    <t xml:space="preserve">GUAVIARESAN JOSE DEL GUAVIAREPUERTO NUEVO </t>
  </si>
  <si>
    <t>GUAVIARESAN JOSE DEL GUAVIAREPUERTO ARTURO</t>
  </si>
  <si>
    <t>GUAVIARESAN JOSE DEL GUAVIAREPUERTO OSPINA</t>
  </si>
  <si>
    <t xml:space="preserve">PUERTO CACHICAMO </t>
  </si>
  <si>
    <t xml:space="preserve">GUAVIARESAN JOSE DEL GUAVIAREPUERTO CACHICAMO </t>
  </si>
  <si>
    <t xml:space="preserve">ARAGUATO </t>
  </si>
  <si>
    <t xml:space="preserve">GUAVIARESAN JOSE DEL GUAVIAREARAGUATO </t>
  </si>
  <si>
    <t>GUAVIARESAN JOSE DEL GUAVIARESAN FRANCISCO</t>
  </si>
  <si>
    <t xml:space="preserve">GUAVIARESAN JOSE DEL GUAVIARELA LINDOSA </t>
  </si>
  <si>
    <t xml:space="preserve">CAPRICHO </t>
  </si>
  <si>
    <t xml:space="preserve">GUAVIARESAN JOSE DEL GUAVIARECAPRICHO </t>
  </si>
  <si>
    <t>CHARRAS</t>
  </si>
  <si>
    <t>GUAVIARESAN JOSE DEL GUAVIARECHARRAS</t>
  </si>
  <si>
    <t xml:space="preserve">GUAVIARESAN JOSE DEL GUAVIAREEL CARACOL </t>
  </si>
  <si>
    <t xml:space="preserve">TOMACHIPÁN </t>
  </si>
  <si>
    <t xml:space="preserve">GUAVIARESAN JOSE DEL GUAVIARETOMACHIPÁN </t>
  </si>
  <si>
    <t>MOCUARE</t>
  </si>
  <si>
    <t>GUAVIARESAN JOSE DEL GUAVIAREMOCUARE</t>
  </si>
  <si>
    <t xml:space="preserve">EL TURPIAL </t>
  </si>
  <si>
    <t xml:space="preserve">GUAVIARESAN JOSE DEL GUAVIAREEL TURPIAL </t>
  </si>
  <si>
    <t xml:space="preserve">FLORIDA II </t>
  </si>
  <si>
    <t xml:space="preserve">GUAVIARESAN JOSE DEL GUAVIAREFLORIDA II </t>
  </si>
  <si>
    <t xml:space="preserve">GUAYABERO (LA CARPA) </t>
  </si>
  <si>
    <t xml:space="preserve">GUAVIARESAN JOSE DEL GUAVIAREGUAYABERO (LA CARPA) </t>
  </si>
  <si>
    <t>GUAVIARECALAMAR</t>
  </si>
  <si>
    <t>GUAVIARECALAMARCALAMAR</t>
  </si>
  <si>
    <t>CD</t>
  </si>
  <si>
    <t>Decreto 274 de Mayo 28 de 1953</t>
  </si>
  <si>
    <t xml:space="preserve">GUAVIAREEL RETORNO </t>
  </si>
  <si>
    <t xml:space="preserve">GUAVIAREEL RETORNO EL RETORNO </t>
  </si>
  <si>
    <t>GUAVIAREEL RETORNO LA LIBERTAD</t>
  </si>
  <si>
    <t>EL UNILLA</t>
  </si>
  <si>
    <t>GUAVIAREEL RETORNO EL UNILLA</t>
  </si>
  <si>
    <t>Ordenanza 12 de Julio 9 de 1996</t>
  </si>
  <si>
    <t xml:space="preserve">GUAVIAREEL RETORNO CERRITOS </t>
  </si>
  <si>
    <t>GUAVIAREEL RETORNO SAN LUCAS</t>
  </si>
  <si>
    <t>Ordenanza 024 de Agosto 1 de 1997</t>
  </si>
  <si>
    <t xml:space="preserve">GUAVIAREEL RETORNO LA FORTALEZA </t>
  </si>
  <si>
    <t>Ordenanza 23 de Agosto 1 de 1997</t>
  </si>
  <si>
    <t>GUAVIAREEL RETORNO MIROLINDO</t>
  </si>
  <si>
    <t>Decreto 106 de Enero 18 de 1984</t>
  </si>
  <si>
    <t xml:space="preserve">GUAVIAREMIRAFLORES </t>
  </si>
  <si>
    <t xml:space="preserve">GUAVIAREMIRAFLORES MIRAFLORES </t>
  </si>
  <si>
    <t>Dto 106 de Enero 18/1984</t>
  </si>
  <si>
    <t xml:space="preserve">GUAVIAREMIRAFLORES BARRANQUILLITA </t>
  </si>
  <si>
    <t xml:space="preserve">LAGOS DEL DORADO </t>
  </si>
  <si>
    <t xml:space="preserve">GUAVIAREMIRAFLORES LAGOS DEL DORADO </t>
  </si>
  <si>
    <t xml:space="preserve">LAS PAVAS CAÑO TIGRE </t>
  </si>
  <si>
    <t xml:space="preserve">GUAVIAREMIRAFLORES LAS PAVAS CAÑO TIGRE </t>
  </si>
  <si>
    <t xml:space="preserve">GUAVIAREMIRAFLORES BUENOS AIRES </t>
  </si>
  <si>
    <t xml:space="preserve">GUAVIAREMIRAFLORES PUEBLO NUEVO </t>
  </si>
  <si>
    <t>GUAVIAREMIRAFLORES PUERTO NARE</t>
  </si>
  <si>
    <t xml:space="preserve">GUAVIAREMIRAFLORES PUERTO SANTANDER </t>
  </si>
  <si>
    <t>PUERTO LÁGRIMAS</t>
  </si>
  <si>
    <t>GUAVIAREMIRAFLORES PUERTO LÁGRIMAS</t>
  </si>
  <si>
    <t xml:space="preserve">VAUPÉSMITU </t>
  </si>
  <si>
    <t xml:space="preserve">MITÚ </t>
  </si>
  <si>
    <t xml:space="preserve">VAUPÉSMITU MITÚ </t>
  </si>
  <si>
    <t>QUERARI</t>
  </si>
  <si>
    <t>VAUPÉSMITU QUERARI</t>
  </si>
  <si>
    <t xml:space="preserve">CAMANAOS </t>
  </si>
  <si>
    <t xml:space="preserve">VAUPÉSMITU CAMANAOS </t>
  </si>
  <si>
    <t>MACUANA</t>
  </si>
  <si>
    <t>VAUPÉSMITU MACUANA</t>
  </si>
  <si>
    <t>TIQUIE</t>
  </si>
  <si>
    <t>VAUPÉSMITU TIQUIE</t>
  </si>
  <si>
    <t>Decreto 1593 de Agosto 5 de 1974</t>
  </si>
  <si>
    <t>ACARICUARA</t>
  </si>
  <si>
    <t>VAUPÉSMITU ACARICUARA</t>
  </si>
  <si>
    <t>VILLA FÁTIMA</t>
  </si>
  <si>
    <t>VAUPÉSMITU VILLA FÁTIMA</t>
  </si>
  <si>
    <t xml:space="preserve">VAUPÉSCARURU </t>
  </si>
  <si>
    <t>CARURU</t>
  </si>
  <si>
    <t>VAUPÉSCARURU CARURU</t>
  </si>
  <si>
    <t>YURUPARÍ</t>
  </si>
  <si>
    <t>VAUPÉSCARURU YURUPARÍ</t>
  </si>
  <si>
    <t>VAUPÉSPACOA</t>
  </si>
  <si>
    <t>VAUPÉSPACOAPACOA</t>
  </si>
  <si>
    <t>VAUPÉSTARAIRA</t>
  </si>
  <si>
    <t>VAUPÉSTARAIRATARAIRA</t>
  </si>
  <si>
    <t>COMUNIDAD DE CURUPIRA</t>
  </si>
  <si>
    <t>VAUPÉSTARAIRACOMUNIDAD DE CURUPIRA</t>
  </si>
  <si>
    <t xml:space="preserve">VAUPÉSPAPUNAUA </t>
  </si>
  <si>
    <t>MORICHAL</t>
  </si>
  <si>
    <t>VAUPÉSPAPUNAUA MORICHAL</t>
  </si>
  <si>
    <t xml:space="preserve">VAUPÉSYAVARATE </t>
  </si>
  <si>
    <t>YAVARATÉ</t>
  </si>
  <si>
    <t>VAUPÉSYAVARATE YAVARATÉ</t>
  </si>
  <si>
    <t>PAPURÍ</t>
  </si>
  <si>
    <t>VAUPÉSYAVARATE PAPURÍ</t>
  </si>
  <si>
    <t xml:space="preserve">VICHADAPUERTO CARREÑO </t>
  </si>
  <si>
    <t>PUERTO CARREÑO</t>
  </si>
  <si>
    <t>VICHADAPUERTO CARREÑO PUERTO CARREÑO</t>
  </si>
  <si>
    <t>ResoluciOn 83 del 1 de Febrero de 1988 que aprueba con modificaciones el Acuerdo 11 del 22 de enero de 1986</t>
  </si>
  <si>
    <t>LA VENTUROSA</t>
  </si>
  <si>
    <t>VICHADAPUERTO CARREÑO LA VENTUROSA</t>
  </si>
  <si>
    <t>CASUARITO</t>
  </si>
  <si>
    <t>VICHADAPUERTO CARREÑO CASUARITO</t>
  </si>
  <si>
    <t>ACDO COMISARIAL 4 25 AGOSTO DE 1990</t>
  </si>
  <si>
    <t xml:space="preserve">VICHADALA PRIMAVERA </t>
  </si>
  <si>
    <t>LA PRIMAVERA</t>
  </si>
  <si>
    <t>VICHADALA PRIMAVERA LA PRIMAVERA</t>
  </si>
  <si>
    <t>Acuerdo  comisarial 018 del 25 de Agosto de 1990</t>
  </si>
  <si>
    <t>NUEVA ANTIOQUIA</t>
  </si>
  <si>
    <t>VICHADALA PRIMAVERA NUEVA ANTIOQUIA</t>
  </si>
  <si>
    <t>ACUERDO COMISARIAL 004 25 DE AGOSTO DE 1990</t>
  </si>
  <si>
    <t>VICHADALA PRIMAVERA SANTA BÁRBARA</t>
  </si>
  <si>
    <t>ResoluciOn 83</t>
  </si>
  <si>
    <t>MARANDÚA</t>
  </si>
  <si>
    <t>VICHADALA PRIMAVERA MARANDÚA</t>
  </si>
  <si>
    <t>MATIYURE</t>
  </si>
  <si>
    <t>VICHADALA PRIMAVERA MATIYURE</t>
  </si>
  <si>
    <t>SAN TEODORO (LA PASCUA)</t>
  </si>
  <si>
    <t>VICHADALA PRIMAVERA SAN TEODORO (LA PASCUA)</t>
  </si>
  <si>
    <t>VICHADALA PRIMAVERA SANTA CECILIA</t>
  </si>
  <si>
    <t>VICHADASANTA ROSALIA</t>
  </si>
  <si>
    <t>SANTA ROSALÍA</t>
  </si>
  <si>
    <t>VICHADASANTA ROSALIASANTA ROSALÍA</t>
  </si>
  <si>
    <t>GUACACÍAS</t>
  </si>
  <si>
    <t>VICHADASANTA ROSALIAGUACACÍAS</t>
  </si>
  <si>
    <t xml:space="preserve">VICHADACUMARIBO </t>
  </si>
  <si>
    <t>CUMARIBO</t>
  </si>
  <si>
    <t>VICHADACUMARIBO CUMARIBO</t>
  </si>
  <si>
    <t>VICHADACUMARIBO PALMARITO</t>
  </si>
  <si>
    <t>EL VIENTO</t>
  </si>
  <si>
    <t>VICHADACUMARIBO EL VIENTO</t>
  </si>
  <si>
    <t>Decreto Nal 1165 del 7 de Junio de 1976</t>
  </si>
  <si>
    <t>TRES MATAS</t>
  </si>
  <si>
    <t>VICHADACUMARIBO TRES MATAS</t>
  </si>
  <si>
    <t>AMANAVÉN</t>
  </si>
  <si>
    <t>VICHADACUMARIBO AMANAVÉN</t>
  </si>
  <si>
    <t>CHUPAVE</t>
  </si>
  <si>
    <t>VICHADACUMARIBO CHUPAVE</t>
  </si>
  <si>
    <t>GUANAPE</t>
  </si>
  <si>
    <t>VICHADACUMARIBO GUANAPE</t>
  </si>
  <si>
    <t>PUERTO PRÍNCIPE</t>
  </si>
  <si>
    <t>VICHADACUMARIBO PUERTO PRÍNCIPE</t>
  </si>
  <si>
    <t>VICHADACUMARIBO PUERTO NARIÑO</t>
  </si>
  <si>
    <t>VICHADACUMARIBO SANTA RITA</t>
  </si>
  <si>
    <t>VICHADACUMARIBO CHAPARRAL</t>
  </si>
  <si>
    <t>EL 15</t>
  </si>
  <si>
    <t>VICHADACUMARIBO EL 15</t>
  </si>
  <si>
    <t>EL CAÑAVERAL</t>
  </si>
  <si>
    <t>VICHADACUMARIBO EL CAÑAVERAL</t>
  </si>
  <si>
    <t>Acuerdo 12 de 2008 Correo electrOnico de Heriberto Tarazona murillo Secretario de planeaciOn municipal</t>
  </si>
  <si>
    <t>VICHADACUMARIBO EL PROGRESO</t>
  </si>
  <si>
    <t>EL TUPARRO</t>
  </si>
  <si>
    <t>VICHADACUMARIBO EL TUPARRO</t>
  </si>
  <si>
    <t>LA 14</t>
  </si>
  <si>
    <t>VICHADACUMARIBO LA 14</t>
  </si>
  <si>
    <t>WERIMA</t>
  </si>
  <si>
    <t>VICHADACUMARIBO WERIMA</t>
  </si>
  <si>
    <t>BOLÍVARMORALESCORCOVADO</t>
  </si>
  <si>
    <t>Ordenanza 001 del 7 de Agosto de 1992</t>
  </si>
  <si>
    <t>LA ESMERALDA</t>
  </si>
  <si>
    <t>BOLÍVARMORALESLA ESMERALDA</t>
  </si>
  <si>
    <t>LA PALMA</t>
  </si>
  <si>
    <t>BOLÍVARMORALESLA PALMA</t>
  </si>
  <si>
    <t>MINA GALLO</t>
  </si>
  <si>
    <t>BOLÍVARMORALESMINA GALLO</t>
  </si>
  <si>
    <t>BOLÍVARNOROSI</t>
  </si>
  <si>
    <t>NOROSÍ</t>
  </si>
  <si>
    <t>BOLÍVARNOROSINOROSÍ</t>
  </si>
  <si>
    <t>BUENA SEÑA</t>
  </si>
  <si>
    <t>BOLÍVARNOROSIBUENA SEÑA</t>
  </si>
  <si>
    <t>DE ACUERDO CON COORDENADAS PERTENECE AL RETORNO</t>
  </si>
  <si>
    <t>CASA DE BARRO</t>
  </si>
  <si>
    <t>BOLÍVARNOROSICASA DE BARRO</t>
  </si>
  <si>
    <t>LAS NIEVES</t>
  </si>
  <si>
    <t>BOLÍVARNOROSILAS NIEVES</t>
  </si>
  <si>
    <t>MINA BRISA</t>
  </si>
  <si>
    <t>BOLÍVARNOROSIMINA BRISA</t>
  </si>
  <si>
    <t>MINA ESTRELLA</t>
  </si>
  <si>
    <t>BOLÍVARNOROSIMINA ESTRELLA</t>
  </si>
  <si>
    <t>OLIVARES</t>
  </si>
  <si>
    <t>BOLÍVARNOROSIOLIVARES</t>
  </si>
  <si>
    <t>BOLÍVARNOROSISANTA ELENA</t>
  </si>
  <si>
    <t>CÓRDOBASAN JOSÉ DE URÉ</t>
  </si>
  <si>
    <t>CÓRDOBASAN JOSÉ DE URÉSAN JOSÉ DE URÉ</t>
  </si>
  <si>
    <t>BATATALITO</t>
  </si>
  <si>
    <t>CÓRDOBASAN JOSÉ DE URÉBATATALITO</t>
  </si>
  <si>
    <t>BOCAS DE URÉ</t>
  </si>
  <si>
    <t>CÓRDOBASAN JOSÉ DE URÉBOCAS DE URÉ</t>
  </si>
  <si>
    <t>BRAZO IZQUIERDO</t>
  </si>
  <si>
    <t>CÓRDOBASAN JOSÉ DE URÉBRAZO IZQUIERDO</t>
  </si>
  <si>
    <t>CÓRDOBASAN JOSÉ DE URÉFLECHAS</t>
  </si>
  <si>
    <t>CÓRDOBASAN JOSÉ DE URÉLA DORADA</t>
  </si>
  <si>
    <t>Decreto Nal 1666 del 6 de Agosto de 1974</t>
  </si>
  <si>
    <t>CÓRDOBASAN JOSÉ DE URÉVERSALLES</t>
  </si>
  <si>
    <t>VIERA ABAJO</t>
  </si>
  <si>
    <t>CÓRDOBASAN JOSÉ DE URÉVIERA ABAJO</t>
  </si>
  <si>
    <t>VIERA ARRIBA</t>
  </si>
  <si>
    <t>CÓRDOBASAN JOSÉ DE URÉVIERA ARRIBA</t>
  </si>
  <si>
    <t>AMAZONASLA VICTORIAPACOA</t>
  </si>
  <si>
    <t>TI</t>
  </si>
  <si>
    <t>TDJ</t>
  </si>
  <si>
    <t>RC</t>
  </si>
  <si>
    <t>CC</t>
  </si>
  <si>
    <t>PA</t>
  </si>
  <si>
    <t>CE</t>
  </si>
  <si>
    <t>LA FAMILIA PARTICIPA EN FORMACIÓN A AGENTES DE CAMBIO</t>
  </si>
  <si>
    <t>TIPO DOCUMENTO DEL INTEGRANTE QUE PARTICIPA COMO AGENTE DE CAMBIO</t>
  </si>
  <si>
    <t>NOMBRE COMPLETO DEL INTEGRANTE QUE PARTICIPA COMO AGENTE DE CAMBIO</t>
  </si>
  <si>
    <t>FORMACIÓN AGENTE DE CAMBIO</t>
  </si>
  <si>
    <t>NÚMERO DE DOCUMENTO DEL INTEGRANTE QUE PARTICIPA COMO AGENTE DE CAMBIO</t>
  </si>
  <si>
    <t>CANTIDAD DE SESIONES EN LA CUALES HA PARTICIPADO EN LA FORMACIÓN COMO AGENTE DE CAMBIO CON CORTE AL MES DE REPORTE</t>
  </si>
  <si>
    <t>NÚMERO DE RUTAS ACTIVADAS</t>
  </si>
  <si>
    <t>Antes de imprimir este documento... piense en el medio ambiente!
Cualquier copia impresa de este documento se considera como COPIA NO CONTROLADA.
LOS DATOS PROPORCIONADOS SERÁN TRATADOS DE ACUERDO A LA POLÌTICA DE TRATAMIENTO DE DATOS PERSONALES DEL ICBF Y A LA LEY 1581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</si>
</sst>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 tint="-0.14999847407452621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theme="6" tint="0.79998168889431442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Protection="1">
      <protection locked="0"/>
    </xf>
    <xf numFmtId="0" fontId="0" fillId="2" borderId="5" xfId="0" applyFill="1" applyBorder="1" applyProtection="1">
      <protection hidden="1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7" xfId="0" applyFill="1" applyBorder="1" applyProtection="1">
      <protection hidden="1"/>
    </xf>
    <xf numFmtId="0" fontId="0" fillId="0" borderId="7" xfId="0" applyBorder="1" applyProtection="1">
      <protection locked="0"/>
    </xf>
    <xf numFmtId="0" fontId="0" fillId="0" borderId="0" xfId="0" applyBorder="1" applyAlignment="1">
      <alignment horizontal="center"/>
    </xf>
    <xf numFmtId="0" fontId="1" fillId="4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left"/>
    </xf>
    <xf numFmtId="0" fontId="3" fillId="8" borderId="17" xfId="0" applyFont="1" applyFill="1" applyBorder="1" applyAlignment="1">
      <alignment horizontal="left"/>
    </xf>
    <xf numFmtId="0" fontId="3" fillId="8" borderId="17" xfId="0" applyFont="1" applyFill="1" applyBorder="1" applyAlignment="1">
      <alignment horizontal="right"/>
    </xf>
    <xf numFmtId="0" fontId="3" fillId="8" borderId="18" xfId="0" applyFont="1" applyFill="1" applyBorder="1" applyAlignment="1">
      <alignment horizontal="left"/>
    </xf>
    <xf numFmtId="0" fontId="3" fillId="9" borderId="17" xfId="0" applyFont="1" applyFill="1" applyBorder="1" applyAlignment="1">
      <alignment horizontal="left"/>
    </xf>
    <xf numFmtId="0" fontId="3" fillId="10" borderId="17" xfId="0" applyFont="1" applyFill="1" applyBorder="1" applyAlignment="1">
      <alignment horizontal="left"/>
    </xf>
    <xf numFmtId="0" fontId="3" fillId="10" borderId="17" xfId="0" applyFont="1" applyFill="1" applyBorder="1" applyAlignment="1">
      <alignment horizontal="right"/>
    </xf>
    <xf numFmtId="0" fontId="3" fillId="10" borderId="18" xfId="0" applyFont="1" applyFill="1" applyBorder="1" applyAlignment="1">
      <alignment horizontal="left"/>
    </xf>
    <xf numFmtId="0" fontId="3" fillId="7" borderId="19" xfId="0" applyFont="1" applyFill="1" applyBorder="1" applyAlignment="1">
      <alignment horizontal="left"/>
    </xf>
    <xf numFmtId="0" fontId="3" fillId="8" borderId="19" xfId="0" applyFont="1" applyFill="1" applyBorder="1" applyAlignment="1">
      <alignment horizontal="left"/>
    </xf>
    <xf numFmtId="0" fontId="3" fillId="8" borderId="19" xfId="0" applyFont="1" applyFill="1" applyBorder="1" applyAlignment="1">
      <alignment horizontal="right"/>
    </xf>
    <xf numFmtId="0" fontId="3" fillId="8" borderId="20" xfId="0" applyFont="1" applyFill="1" applyBorder="1" applyAlignment="1">
      <alignment horizontal="left"/>
    </xf>
    <xf numFmtId="0" fontId="3" fillId="9" borderId="19" xfId="0" applyFont="1" applyFill="1" applyBorder="1" applyAlignment="1">
      <alignment horizontal="left"/>
    </xf>
    <xf numFmtId="0" fontId="3" fillId="10" borderId="19" xfId="0" applyFont="1" applyFill="1" applyBorder="1" applyAlignment="1">
      <alignment horizontal="left"/>
    </xf>
    <xf numFmtId="0" fontId="3" fillId="10" borderId="19" xfId="0" applyFont="1" applyFill="1" applyBorder="1" applyAlignment="1">
      <alignment horizontal="right"/>
    </xf>
    <xf numFmtId="0" fontId="3" fillId="10" borderId="20" xfId="0" applyFont="1" applyFill="1" applyBorder="1" applyAlignment="1">
      <alignment horizontal="left"/>
    </xf>
    <xf numFmtId="0" fontId="3" fillId="10" borderId="17" xfId="0" applyFont="1" applyFill="1" applyBorder="1" applyAlignment="1">
      <alignment horizontal="left" wrapText="1"/>
    </xf>
    <xf numFmtId="0" fontId="0" fillId="0" borderId="5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7" xfId="0" applyNumberForma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4" fontId="0" fillId="0" borderId="5" xfId="0" applyNumberFormat="1" applyBorder="1" applyAlignment="1" applyProtection="1">
      <alignment wrapText="1"/>
      <protection locked="0"/>
    </xf>
    <xf numFmtId="14" fontId="0" fillId="0" borderId="7" xfId="0" applyNumberFormat="1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wrapText="1"/>
      <protection locked="0"/>
    </xf>
    <xf numFmtId="0" fontId="0" fillId="0" borderId="7" xfId="0" applyNumberFormat="1" applyBorder="1" applyAlignment="1" applyProtection="1">
      <alignment wrapText="1"/>
      <protection locked="0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7" xfId="0" applyBorder="1" applyAlignment="1" applyProtection="1">
      <alignment wrapText="1"/>
      <protection locked="0"/>
    </xf>
    <xf numFmtId="14" fontId="0" fillId="0" borderId="5" xfId="0" applyNumberFormat="1" applyBorder="1" applyProtection="1">
      <protection locked="0"/>
    </xf>
    <xf numFmtId="0" fontId="0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19050</xdr:rowOff>
        </xdr:from>
        <xdr:to>
          <xdr:col>8</xdr:col>
          <xdr:colOff>390525</xdr:colOff>
          <xdr:row>6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ris.rojas/Desktop/Operacion%202017/Formatos%20DFyC%202017/TEB/Territorios%20Etnicos%20con%20Bienestar%2020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.31\ArchivosICBF\Documents%20and%20Settings\luz.trujillo\Configuraci&#243;n%20local\Archivos%20temporales%20de%20Internet\Content.Outlook\W53G0FO4\HO_2013_V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Caracterizacion%202015%20Final\Registro_Inicial_FB_2015_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_Mun_Comuna"/>
      <sheetName val="ListaPobladosComuna"/>
      <sheetName val="Codigo"/>
      <sheetName val="ListadoBarrios"/>
      <sheetName val="Depto_Mun_Comun_Barrio"/>
      <sheetName val="Dept_Mun_Barrio"/>
      <sheetName val="ListaPobladosBarrios"/>
      <sheetName val="TEB2016"/>
      <sheetName val="Listas"/>
      <sheetName val="Codigo Pais"/>
      <sheetName val="Cod_CZ"/>
      <sheetName val="DIV.Departamento"/>
      <sheetName val="ListaMun"/>
      <sheetName val="Depto_Mun_Poblado"/>
      <sheetName val="ListaPobl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K1" t="str">
            <v>EXTRANJERO</v>
          </cell>
        </row>
        <row r="2">
          <cell r="B2" t="str">
            <v>AMAZONAS</v>
          </cell>
          <cell r="E2" t="str">
            <v>RC</v>
          </cell>
          <cell r="G2" t="str">
            <v>SI</v>
          </cell>
          <cell r="J2" t="str">
            <v>COLOMBIA</v>
          </cell>
          <cell r="L2" t="str">
            <v>CABECERA</v>
          </cell>
          <cell r="M2" t="str">
            <v>LOCALIDAD</v>
          </cell>
          <cell r="T2" t="str">
            <v>RC</v>
          </cell>
          <cell r="V2" t="str">
            <v>AFROCOLOMBIANO</v>
          </cell>
          <cell r="W2" t="str">
            <v>ACHAGUA</v>
          </cell>
          <cell r="Y2" t="str">
            <v>ABEJERO</v>
          </cell>
          <cell r="AA2" t="str">
            <v>KUMPANIA DE SABANALARGA</v>
          </cell>
          <cell r="AC2" t="str">
            <v>BENEFICIARIO DEL REGIMEN SUBSIDIADO</v>
          </cell>
          <cell r="AE2" t="str">
            <v>F</v>
          </cell>
          <cell r="AH2" t="str">
            <v>PADRE/MADRE</v>
          </cell>
          <cell r="AI2" t="str">
            <v>CONSEJO COMUNITARIO DE CHICAO</v>
          </cell>
          <cell r="AM2" t="str">
            <v>MADRE LACTANTE</v>
          </cell>
          <cell r="AN2" t="str">
            <v>SI</v>
          </cell>
        </row>
        <row r="3">
          <cell r="B3" t="str">
            <v>ANTIOQUIA</v>
          </cell>
          <cell r="E3" t="str">
            <v>TI</v>
          </cell>
          <cell r="G3" t="str">
            <v>NO</v>
          </cell>
          <cell r="J3" t="str">
            <v>BRASIL</v>
          </cell>
          <cell r="L3" t="str">
            <v>RESTO</v>
          </cell>
          <cell r="M3" t="str">
            <v>COMUNA</v>
          </cell>
          <cell r="T3" t="str">
            <v>TI</v>
          </cell>
          <cell r="V3" t="str">
            <v>COMUNIDAD NEGRA</v>
          </cell>
          <cell r="W3" t="str">
            <v>AMORUA</v>
          </cell>
          <cell r="Y3" t="str">
            <v xml:space="preserve">ADUCHE </v>
          </cell>
          <cell r="AA3" t="str">
            <v>KUMPANIA DE SAMPUES</v>
          </cell>
          <cell r="AC3" t="str">
            <v>BENEFICIARIO O COTIZANTE DEL  REGIMEN CONTRIBUTIVO</v>
          </cell>
          <cell r="AE3" t="str">
            <v>M</v>
          </cell>
          <cell r="AH3" t="str">
            <v>PADRASTRO/MADRASTRA</v>
          </cell>
          <cell r="AI3" t="str">
            <v>CONSEJO COMUNITARIO DE LA MADRE</v>
          </cell>
          <cell r="AM3" t="str">
            <v>MUJER GESTANTE</v>
          </cell>
          <cell r="AN3" t="str">
            <v>NO</v>
          </cell>
        </row>
        <row r="4">
          <cell r="B4" t="str">
            <v>ARAUCA</v>
          </cell>
          <cell r="E4" t="str">
            <v>PA</v>
          </cell>
          <cell r="J4" t="str">
            <v>ECUADOR</v>
          </cell>
          <cell r="M4" t="str">
            <v>NO APLICA</v>
          </cell>
          <cell r="T4" t="str">
            <v>PA</v>
          </cell>
          <cell r="V4" t="str">
            <v>PALENQUERO</v>
          </cell>
          <cell r="W4" t="str">
            <v>ANDOKE</v>
          </cell>
          <cell r="Y4" t="str">
            <v xml:space="preserve">AFILADOR-CAMPOALEGRE </v>
          </cell>
          <cell r="AA4" t="str">
            <v>KUMPANIA DE SAHAGÚN</v>
          </cell>
          <cell r="AC4" t="str">
            <v>NO AFILIADO(A)</v>
          </cell>
          <cell r="AH4" t="str">
            <v>HIJO (A)</v>
          </cell>
          <cell r="AI4" t="str">
            <v>CONSEJO COMUNITARIO DE CLAVELLINO</v>
          </cell>
          <cell r="AM4" t="str">
            <v>NIÑOS, NIÑAS y ADOLESCENTES y ADULTO</v>
          </cell>
        </row>
        <row r="5">
          <cell r="B5" t="str">
            <v>ATLÁNTICO</v>
          </cell>
          <cell r="E5" t="str">
            <v>CC</v>
          </cell>
          <cell r="J5" t="str">
            <v>PANAMA</v>
          </cell>
          <cell r="T5" t="str">
            <v>CC</v>
          </cell>
          <cell r="V5" t="str">
            <v>RAIZAL DEL ARCHIPIELAGO DE SAN ANDRES, PROVIDENCIA Y SANTA CATALINA</v>
          </cell>
          <cell r="W5" t="str">
            <v>ARHUACO</v>
          </cell>
          <cell r="Y5" t="str">
            <v>AGUA CLARA-BELLALUZ</v>
          </cell>
          <cell r="AA5" t="str">
            <v>KUMPANIA DE SAN PELAYO</v>
          </cell>
          <cell r="AH5" t="str">
            <v>HIJASTRO(A)</v>
          </cell>
          <cell r="AI5" t="str">
            <v>CONSEJO COMUNITARIO DELA NUEVA</v>
          </cell>
        </row>
        <row r="6">
          <cell r="B6" t="str">
            <v>BOGOTA D.C.</v>
          </cell>
          <cell r="E6" t="str">
            <v>CE</v>
          </cell>
          <cell r="J6" t="str">
            <v>PERU</v>
          </cell>
          <cell r="T6" t="str">
            <v>CE</v>
          </cell>
          <cell r="V6" t="str">
            <v>INDIGENA</v>
          </cell>
          <cell r="W6" t="str">
            <v>ARZARIO</v>
          </cell>
          <cell r="Y6" t="str">
            <v xml:space="preserve">AGUA NEGRA </v>
          </cell>
          <cell r="AA6" t="str">
            <v>KUMPANIA DE CÚCUTA</v>
          </cell>
          <cell r="AH6" t="str">
            <v>CONYUGE/COMPAÑERO(A)</v>
          </cell>
          <cell r="AI6" t="str">
            <v>CONSEJO COMUNITARIO DE BOCAS DE TAPARAL</v>
          </cell>
        </row>
        <row r="7">
          <cell r="B7" t="str">
            <v>BOLÍVAR</v>
          </cell>
          <cell r="J7" t="str">
            <v>VENEZUELA</v>
          </cell>
          <cell r="T7" t="str">
            <v>SD</v>
          </cell>
          <cell r="V7" t="str">
            <v>RROM/GITANO</v>
          </cell>
          <cell r="W7" t="str">
            <v>ARZARIO, WIWA</v>
          </cell>
          <cell r="Y7" t="str">
            <v>AGUANEGRA</v>
          </cell>
          <cell r="AA7" t="str">
            <v>KUMPANIA DE GIRÓN</v>
          </cell>
          <cell r="AH7" t="str">
            <v>ABUELO (A)</v>
          </cell>
          <cell r="AI7" t="str">
            <v>CONSEJO COMUNITARIO DE DOS BOCAS</v>
          </cell>
        </row>
        <row r="8">
          <cell r="B8" t="str">
            <v>BOYACÁ</v>
          </cell>
          <cell r="V8" t="str">
            <v>NO SE AUTORECONOCE EN NINGUNO DE LOS ANTERIORES</v>
          </cell>
          <cell r="W8" t="str">
            <v>AWA KWAIKER</v>
          </cell>
          <cell r="Y8" t="str">
            <v xml:space="preserve">AGUAS NEGRAS </v>
          </cell>
          <cell r="AA8" t="str">
            <v>KUMPANIA DE ENVIGADO</v>
          </cell>
          <cell r="AH8" t="str">
            <v>HERMANO (A)</v>
          </cell>
          <cell r="AI8" t="str">
            <v>CONSEJO COMUNITARIO MAYOR DEL MEDIO ATRATO ACIA</v>
          </cell>
        </row>
        <row r="9">
          <cell r="B9" t="str">
            <v>CALDAS</v>
          </cell>
          <cell r="W9" t="str">
            <v>BARA</v>
          </cell>
          <cell r="Y9" t="str">
            <v xml:space="preserve">AICO </v>
          </cell>
          <cell r="AA9" t="str">
            <v>NO TIENE</v>
          </cell>
          <cell r="AH9" t="str">
            <v>NIETO (A)</v>
          </cell>
          <cell r="AI9" t="str">
            <v>CONSEJO COMUNITARIO MAYOR DEL MEDIO ATRATO ACIA</v>
          </cell>
        </row>
        <row r="10">
          <cell r="B10" t="str">
            <v>CAQUETÁ</v>
          </cell>
          <cell r="W10" t="str">
            <v>BARASANA</v>
          </cell>
          <cell r="Y10" t="str">
            <v>ALBANIA</v>
          </cell>
          <cell r="AA10" t="str">
            <v>OTRO</v>
          </cell>
          <cell r="AH10" t="str">
            <v>SOBRINO (A)</v>
          </cell>
          <cell r="AI10" t="str">
            <v>CONSEJO COMUNITARIO DE SAN FRANCISCO DE CUGUCHO</v>
          </cell>
        </row>
        <row r="11">
          <cell r="B11" t="str">
            <v>CASANARE</v>
          </cell>
          <cell r="W11" t="str">
            <v>BARASANO</v>
          </cell>
          <cell r="Y11" t="str">
            <v xml:space="preserve">ALDANA </v>
          </cell>
          <cell r="AA11" t="str">
            <v>KUMPANIA DE PASTO</v>
          </cell>
          <cell r="AH11" t="str">
            <v>TIO(A)</v>
          </cell>
          <cell r="AI11" t="str">
            <v>CONSEJO COMUNITARIO DE VILLA CONTO</v>
          </cell>
        </row>
        <row r="12">
          <cell r="B12" t="str">
            <v>CAUCA</v>
          </cell>
          <cell r="W12" t="str">
            <v>BARI</v>
          </cell>
          <cell r="Y12" t="str">
            <v xml:space="preserve">ALMIDON LA CEIBA </v>
          </cell>
          <cell r="AA12" t="str">
            <v>KUMPANIA DE TOLIMA</v>
          </cell>
          <cell r="AH12" t="str">
            <v>PRIMO (A)</v>
          </cell>
          <cell r="AI12" t="str">
            <v>CONSEJO COMUNITARIO DE SAN ISIDRO</v>
          </cell>
        </row>
        <row r="13">
          <cell r="B13" t="str">
            <v>CESAR</v>
          </cell>
          <cell r="W13" t="str">
            <v>BETOYE</v>
          </cell>
          <cell r="Y13" t="str">
            <v>ALMORZADERO, SAN ISIDRO, Y LA NUEVA UNION</v>
          </cell>
          <cell r="AA13" t="str">
            <v>PROCESO ORGANIZATIVO DEL PUEBLO RROM GITANO DE COLOMBIA PRO RROM (BOGOTÁ D.C.)</v>
          </cell>
          <cell r="AH13" t="str">
            <v>YERNO / NUERA</v>
          </cell>
          <cell r="AI13" t="str">
            <v>CONSEJO COMUNITARIO DE APARTADÓ BUENAVISTA</v>
          </cell>
        </row>
        <row r="14">
          <cell r="B14" t="str">
            <v>CHOCÓ</v>
          </cell>
          <cell r="W14" t="str">
            <v>BORA</v>
          </cell>
          <cell r="Y14" t="str">
            <v>ALPAMANGA</v>
          </cell>
          <cell r="AA14" t="str">
            <v>ORGANIZACIÓN DEL PUEBLO GITANO DE COLOMBIA, UNIÓN ROMANÍ DE COLOMBIA (BOGOTÁ D.C.)</v>
          </cell>
          <cell r="AH14" t="str">
            <v>SUEGRO (A)</v>
          </cell>
          <cell r="AI14" t="str">
            <v>CONSEJO COMUNITARIO DE UNICOSTA</v>
          </cell>
        </row>
        <row r="15">
          <cell r="B15" t="str">
            <v>CÓRDOBA</v>
          </cell>
          <cell r="W15" t="str">
            <v>CAÑAMOMO</v>
          </cell>
          <cell r="Y15" t="str">
            <v xml:space="preserve">ALTA Y MEDIA GUAJIRA </v>
          </cell>
          <cell r="AH15" t="str">
            <v>CUÑADO (A)</v>
          </cell>
          <cell r="AI15" t="str">
            <v>CONSEJO COMUNITARIO DE TAPARAL</v>
          </cell>
        </row>
        <row r="16">
          <cell r="B16" t="str">
            <v>CUNDINAMARCA</v>
          </cell>
          <cell r="W16" t="str">
            <v>CARABAYO</v>
          </cell>
          <cell r="Y16" t="str">
            <v xml:space="preserve">ALTAMIRA </v>
          </cell>
          <cell r="AH16" t="str">
            <v>PARIENTE</v>
          </cell>
          <cell r="AI16" t="str">
            <v>CONSEJO COMUNITARIO BAJO POTEDÓ</v>
          </cell>
        </row>
        <row r="17">
          <cell r="B17" t="str">
            <v>GUAINÍA</v>
          </cell>
          <cell r="W17" t="str">
            <v>CARAPANA</v>
          </cell>
          <cell r="Y17" t="str">
            <v>ALTO BONITO VIRA VIRA</v>
          </cell>
          <cell r="AH17" t="str">
            <v>AMIGO</v>
          </cell>
          <cell r="AI17" t="str">
            <v>CONSEJO COMUNITARIO GUADUALITO</v>
          </cell>
        </row>
        <row r="18">
          <cell r="B18" t="str">
            <v>GUAVIARE</v>
          </cell>
          <cell r="W18" t="str">
            <v>CARAPANA, DESANO, KUBEO, TUCANO</v>
          </cell>
          <cell r="Y18" t="str">
            <v xml:space="preserve">ALTO CARTAGENA </v>
          </cell>
          <cell r="AI18" t="str">
            <v>CONSEJO COMUNITARIO  ALTO GUAPI</v>
          </cell>
        </row>
        <row r="19">
          <cell r="B19" t="str">
            <v>HUILA</v>
          </cell>
          <cell r="W19" t="str">
            <v>CHIMILA</v>
          </cell>
          <cell r="Y19" t="str">
            <v xml:space="preserve">ALTO DEL REY </v>
          </cell>
          <cell r="AI19" t="str">
            <v>CONSEJO COMUNIRARIO DEL RIO NAPI</v>
          </cell>
        </row>
        <row r="20">
          <cell r="B20" t="str">
            <v>LA GUAJIRA</v>
          </cell>
          <cell r="W20" t="str">
            <v>COCAMA</v>
          </cell>
          <cell r="Y20" t="str">
            <v xml:space="preserve">ALTO LORENZO </v>
          </cell>
          <cell r="AI20" t="str">
            <v>CONSEJO COMUNIRARIO DEL RÍO SAN FRANCISCO</v>
          </cell>
        </row>
        <row r="21">
          <cell r="B21" t="str">
            <v>MAGDALENA</v>
          </cell>
          <cell r="W21" t="str">
            <v>COCAMA, YAGUA</v>
          </cell>
          <cell r="Y21" t="str">
            <v xml:space="preserve">ALTO ORITO </v>
          </cell>
          <cell r="AI21" t="str">
            <v>CONSEJO COMUNITARIO EL PROGRESO</v>
          </cell>
        </row>
        <row r="22">
          <cell r="B22" t="str">
            <v>META</v>
          </cell>
          <cell r="W22" t="str">
            <v>COCONUCO</v>
          </cell>
          <cell r="Y22" t="str">
            <v>ALTO RIO BOJAYA</v>
          </cell>
          <cell r="AI22" t="str">
            <v>CONSEJO COMUNITARIO DE CAMPO HERMOSO</v>
          </cell>
        </row>
        <row r="23">
          <cell r="B23" t="str">
            <v>NARIÑO</v>
          </cell>
          <cell r="W23" t="str">
            <v>COCONUCO, YANACONA</v>
          </cell>
          <cell r="Y23" t="str">
            <v>ALTO RIO BUEY</v>
          </cell>
          <cell r="AI23" t="str">
            <v>CONSEJO COMUNITARIO UNIÓN PATÍA VIEJO</v>
          </cell>
        </row>
        <row r="24">
          <cell r="B24" t="str">
            <v>NORTE DE SANTANDER</v>
          </cell>
          <cell r="W24" t="str">
            <v>COREGUAJE</v>
          </cell>
          <cell r="Y24" t="str">
            <v>ALTO RIO CUIA</v>
          </cell>
          <cell r="AI24" t="str">
            <v>CONSEJO COMUNITARIO RÍO CACARICA</v>
          </cell>
        </row>
        <row r="25">
          <cell r="B25" t="str">
            <v>PUTUMAYO</v>
          </cell>
          <cell r="W25" t="str">
            <v>COYAIMA</v>
          </cell>
          <cell r="Y25" t="str">
            <v xml:space="preserve">ALTO RIO TAGACHI </v>
          </cell>
          <cell r="AI25" t="str">
            <v>CONSEJO COMUNITARIO DE MAYORQUÍN Y PAPAYAL</v>
          </cell>
        </row>
        <row r="26">
          <cell r="B26" t="str">
            <v>QUINDIO</v>
          </cell>
          <cell r="W26" t="str">
            <v>COYAIMA Y OTROS</v>
          </cell>
          <cell r="Y26" t="str">
            <v xml:space="preserve">ALTO SINU (KARAGAVI E IWAGADO) </v>
          </cell>
          <cell r="AI26" t="str">
            <v>CONSEJO COMOMUITARIO VEREDAS UNIDAS</v>
          </cell>
        </row>
        <row r="27">
          <cell r="B27" t="str">
            <v>RISARALDA</v>
          </cell>
          <cell r="W27" t="str">
            <v>COYAIMA-NATAGAIMA</v>
          </cell>
          <cell r="Y27" t="str">
            <v xml:space="preserve">ALTOMIRA </v>
          </cell>
          <cell r="AI27" t="str">
            <v>CONSEJO COMUNITARIO DEL RÍO CAJAMBRE</v>
          </cell>
        </row>
        <row r="28">
          <cell r="B28" t="str">
            <v>SAN ANDRÉS</v>
          </cell>
          <cell r="W28" t="str">
            <v>DESANO</v>
          </cell>
          <cell r="Y28" t="str">
            <v xml:space="preserve">AMAYARCO </v>
          </cell>
          <cell r="AI28" t="str">
            <v>CONSEJO COMUNITARIO DEL RÍO RAPOSO</v>
          </cell>
        </row>
        <row r="29">
          <cell r="B29" t="str">
            <v>SANTANDER</v>
          </cell>
          <cell r="W29" t="str">
            <v>DUJOS</v>
          </cell>
          <cell r="Y29" t="str">
            <v xml:space="preserve">AMBALO </v>
          </cell>
          <cell r="AI29" t="str">
            <v>CONSEJO COMUNITARIO DE ACAPA</v>
          </cell>
        </row>
        <row r="30">
          <cell r="B30" t="str">
            <v>SUCRE</v>
          </cell>
          <cell r="W30" t="str">
            <v>EMBERA</v>
          </cell>
          <cell r="Y30" t="str">
            <v>AME</v>
          </cell>
          <cell r="AI30" t="str">
            <v>CONSEJO COMUNITARIO BOCAS DE ATRATO Y LEONCITO</v>
          </cell>
        </row>
        <row r="31">
          <cell r="B31" t="str">
            <v>TOLIMA</v>
          </cell>
          <cell r="W31" t="str">
            <v>EMBERA CHAMI</v>
          </cell>
          <cell r="Y31" t="str">
            <v xml:space="preserve">AMPARRADO-ALTO-MEDIO Y QUEBRADA CHONTADURO </v>
          </cell>
          <cell r="AI31" t="str">
            <v>CONSEJO COMUNITARIO EL PROGRESO DEL CAMPO</v>
          </cell>
        </row>
        <row r="32">
          <cell r="B32" t="str">
            <v>VALLE DEL CAUCA</v>
          </cell>
          <cell r="W32" t="str">
            <v>EMBERA CHAMÍ</v>
          </cell>
          <cell r="Y32" t="str">
            <v xml:space="preserve">ANACARCO </v>
          </cell>
          <cell r="AI32" t="str">
            <v>CONSEJO COMUNITARIO MANOS AMIGAS DEL PATÍA GRANDE</v>
          </cell>
        </row>
        <row r="33">
          <cell r="B33" t="str">
            <v>VAUPÉS</v>
          </cell>
          <cell r="W33" t="str">
            <v>EMBERA KATIO</v>
          </cell>
          <cell r="Y33" t="str">
            <v xml:space="preserve">ANDABU </v>
          </cell>
          <cell r="AI33" t="str">
            <v>CONSEJO COMUNITARIO DEL RÍO YURUMANGUÍ</v>
          </cell>
        </row>
        <row r="34">
          <cell r="B34" t="str">
            <v>VICHADA</v>
          </cell>
          <cell r="W34" t="str">
            <v>EMBERA KATÍO</v>
          </cell>
          <cell r="Y34" t="str">
            <v>ANDOQUE DE ADUCHE</v>
          </cell>
          <cell r="AI34" t="str">
            <v>CONSEJO COMUNITARIO DE LOS MANGOS</v>
          </cell>
        </row>
        <row r="35">
          <cell r="W35" t="str">
            <v>EPERARA SAPIDARA</v>
          </cell>
          <cell r="Y35" t="str">
            <v>ANGOSTURA</v>
          </cell>
          <cell r="AI35" t="str">
            <v>CONSEJO COMUNITARIO DEL RÍO PEPE</v>
          </cell>
        </row>
        <row r="36">
          <cell r="W36" t="str">
            <v>EPERARA SIAPIDARA</v>
          </cell>
          <cell r="Y36" t="str">
            <v xml:space="preserve">APONTE </v>
          </cell>
          <cell r="AI36" t="str">
            <v>CONSEJO COMUNITARIO DE AGRICULTORES DEL PATÍA GRANDE</v>
          </cell>
        </row>
        <row r="37">
          <cell r="W37" t="str">
            <v>GUAMBIANO</v>
          </cell>
          <cell r="Y37" t="str">
            <v>ARARA</v>
          </cell>
          <cell r="AI37" t="str">
            <v>CONSEJO COMUNITARIO MANATÍES</v>
          </cell>
        </row>
        <row r="38">
          <cell r="W38" t="str">
            <v>GUAYABERO</v>
          </cell>
          <cell r="Y38" t="str">
            <v xml:space="preserve">ARHUACO DE LA SIERRA </v>
          </cell>
          <cell r="AI38" t="str">
            <v>CONSEJO COMUNITARIO VILLA MARÍA DE PURRICHÁ</v>
          </cell>
        </row>
        <row r="39">
          <cell r="W39" t="str">
            <v>INGA</v>
          </cell>
          <cell r="Y39" t="str">
            <v xml:space="preserve">ARQUIA </v>
          </cell>
          <cell r="AI39" t="str">
            <v>CONSEJO COMUNITARIO DE BELLAVISTA DUBAZA</v>
          </cell>
        </row>
        <row r="40">
          <cell r="W40" t="str">
            <v>KAMËNTSA</v>
          </cell>
          <cell r="Y40" t="str">
            <v>ARRECIFAL</v>
          </cell>
          <cell r="AI40" t="str">
            <v>CONSEJO COMUNITARIO DE PUERTO ECHEVERRY</v>
          </cell>
        </row>
        <row r="41">
          <cell r="W41" t="str">
            <v>KARIJONA</v>
          </cell>
          <cell r="Y41" t="str">
            <v>ATANA-PIRARIAMI</v>
          </cell>
          <cell r="AI41" t="str">
            <v>CONSEJO COMUNITARIO SANQUIANGA</v>
          </cell>
        </row>
        <row r="42">
          <cell r="W42" t="str">
            <v>KAWIYARI</v>
          </cell>
          <cell r="Y42" t="str">
            <v>AVIRAMA</v>
          </cell>
          <cell r="AI42" t="str">
            <v>CONSEJO COMUNITARIO LA AMISTAD</v>
          </cell>
        </row>
        <row r="43">
          <cell r="W43" t="str">
            <v>KOFAN</v>
          </cell>
          <cell r="Y43" t="str">
            <v>AWADE CAÑAVERAL</v>
          </cell>
          <cell r="AI43" t="str">
            <v>CONSEJO COMUNITARIO DE LA CUENCA DEL RÍO SALAQUÍ</v>
          </cell>
        </row>
        <row r="44">
          <cell r="W44" t="str">
            <v>KOGUI</v>
          </cell>
          <cell r="Y44" t="str">
            <v>AWADE LOS GUADUALES</v>
          </cell>
          <cell r="AI44" t="str">
            <v>CONSEJO COMUNITARIO DE LA CUENCA DEL RÍO QUIPARADÓ</v>
          </cell>
        </row>
        <row r="45">
          <cell r="W45" t="str">
            <v>KUBEO</v>
          </cell>
          <cell r="Y45" t="str">
            <v xml:space="preserve">AWA DE PLAYA LARGA </v>
          </cell>
          <cell r="AI45" t="str">
            <v>CONSEJO COMUNITARIO DE LOS RÍOS LA LARGA Y TUMARADÓ</v>
          </cell>
        </row>
        <row r="46">
          <cell r="W46" t="str">
            <v>KUBEO,DESANO,TUYUKA,SIRIANO,WANANO,PIRATAPUYO,TARIANO</v>
          </cell>
          <cell r="Y46" t="str">
            <v>AWA DEL ALTO ALBI</v>
          </cell>
          <cell r="AI46" t="str">
            <v>CONSEJO COMUNITARIO DEL RÍO DOMINGODÓ</v>
          </cell>
        </row>
        <row r="47">
          <cell r="W47" t="str">
            <v>KUIBA</v>
          </cell>
          <cell r="Y47" t="str">
            <v>AWALIBA (ABARIBA)</v>
          </cell>
          <cell r="AI47" t="str">
            <v>CONSEJO COMUNITARIO DEL RÍO CURVARADÓ</v>
          </cell>
        </row>
        <row r="48">
          <cell r="W48" t="str">
            <v>KURRIPAKO</v>
          </cell>
          <cell r="Y48" t="str">
            <v xml:space="preserve">BACATI-ARARA </v>
          </cell>
          <cell r="AI48" t="str">
            <v>CONSEJO COMUNITARIO DEL RÍO JIGUAMIANDÓ</v>
          </cell>
        </row>
        <row r="49">
          <cell r="W49" t="str">
            <v>KURRIPAKO Y OTROS</v>
          </cell>
          <cell r="Y49" t="str">
            <v xml:space="preserve">BACHACO BUENAVISTA </v>
          </cell>
          <cell r="AI49" t="str">
            <v>CONSEJO COMUNITARIO DE PEDEGUITA Y MANCILLA</v>
          </cell>
        </row>
        <row r="50">
          <cell r="W50" t="str">
            <v>KURRIPAKO, OTRAS</v>
          </cell>
          <cell r="Y50" t="str">
            <v>BACHE</v>
          </cell>
          <cell r="AI50" t="str">
            <v>CONSEJO COMUNITARIO DE VÍGIA DE CURVARADÓ Y SANTA ROSA DE LIMÓN</v>
          </cell>
        </row>
        <row r="51">
          <cell r="W51" t="str">
            <v>KURRIPAKO, PUINABE</v>
          </cell>
          <cell r="Y51" t="str">
            <v>BAJO CASA CUNTE</v>
          </cell>
          <cell r="AI51" t="str">
            <v>CONSEJO COMUNITARIO DEL RÍO MONTAÑO</v>
          </cell>
        </row>
        <row r="52">
          <cell r="W52" t="str">
            <v>KURRIPAKO,WANANO,PUINABE,KUBEO,DESANO,TUCANO,PIRATAPUYO</v>
          </cell>
          <cell r="Y52" t="str">
            <v>BAJO GRANDE</v>
          </cell>
          <cell r="AI52" t="str">
            <v>CONSEJO COMUNITARIO DE TURRIQUITADÓ</v>
          </cell>
        </row>
        <row r="53">
          <cell r="W53" t="str">
            <v>LETUAMA</v>
          </cell>
          <cell r="Y53" t="str">
            <v xml:space="preserve">BAJO RIO GUAINIA Y RIO NEGRO </v>
          </cell>
          <cell r="AI53" t="str">
            <v>CONSEJO COMUNITARIO DE LA GRANDE</v>
          </cell>
        </row>
        <row r="54">
          <cell r="W54" t="str">
            <v>MAKAGUANE</v>
          </cell>
          <cell r="Y54" t="str">
            <v>BAJO VICHADA (SANTA RITA)</v>
          </cell>
          <cell r="AI54" t="str">
            <v>CONSEJO COMUNITARIO DEL RÍO SATINGA</v>
          </cell>
        </row>
        <row r="55">
          <cell r="W55" t="str">
            <v>MAKUNA</v>
          </cell>
          <cell r="Y55" t="str">
            <v>BALSILLAS</v>
          </cell>
          <cell r="AI55" t="str">
            <v>CONSEJO COMUNITARIO DE TRUANDO MEDIO</v>
          </cell>
        </row>
        <row r="56">
          <cell r="W56" t="str">
            <v>MASIGUARE</v>
          </cell>
          <cell r="Y56" t="str">
            <v xml:space="preserve">BALSILLAS EL LIMÓN </v>
          </cell>
          <cell r="AI56" t="str">
            <v>CONSEJO COMUNITARIO SAN AGUSTÍN DE TERRÓN</v>
          </cell>
        </row>
        <row r="57">
          <cell r="W57" t="str">
            <v>MATAPI</v>
          </cell>
          <cell r="Y57" t="str">
            <v xml:space="preserve">BARRANCO CEIBA-LAGUNA ARAGUATO </v>
          </cell>
          <cell r="AI57" t="str">
            <v>CONSEJO COMUNITARIO DEL RÍO  PILIZÁ</v>
          </cell>
        </row>
        <row r="58">
          <cell r="W58" t="str">
            <v>MIRAÑA</v>
          </cell>
          <cell r="Y58" t="str">
            <v>BARRANCO COLORADO</v>
          </cell>
          <cell r="AI58" t="str">
            <v>CONSEJO COMUNITARIO DE SAN ANDRÉS DE USARAGÁ</v>
          </cell>
        </row>
        <row r="59">
          <cell r="W59" t="str">
            <v>MUISCA</v>
          </cell>
          <cell r="Y59" t="str">
            <v>BARRANCON</v>
          </cell>
          <cell r="AI59" t="str">
            <v>CONSEJO COMUNITARIO DE LA COSTA - CONCOSTA</v>
          </cell>
        </row>
        <row r="60">
          <cell r="W60" t="str">
            <v>MURUI, MUINANE</v>
          </cell>
          <cell r="Y60" t="str">
            <v xml:space="preserve">BARRANQUILLITA </v>
          </cell>
          <cell r="AI60" t="str">
            <v>CONSEJO COMUNITARIO DE RENACER NEGRO</v>
          </cell>
        </row>
        <row r="61">
          <cell r="W61" t="str">
            <v>NASA</v>
          </cell>
          <cell r="Y61" t="str">
            <v>BARRANQUITO LAGUNA COLORADA</v>
          </cell>
          <cell r="AI61" t="str">
            <v>CONSEJO COMUTARIO DE GUAPÍ ABAJO</v>
          </cell>
        </row>
        <row r="62">
          <cell r="W62" t="str">
            <v>NASA - GUAMBIANO</v>
          </cell>
          <cell r="Y62" t="str">
            <v>BARZALOZA</v>
          </cell>
          <cell r="AI62" t="str">
            <v>CONSEJO COMUNITARIO DEL RÍO GUAJUÍ</v>
          </cell>
        </row>
        <row r="63">
          <cell r="W63" t="str">
            <v>NONUYA</v>
          </cell>
          <cell r="Y63" t="str">
            <v xml:space="preserve">BATEAS </v>
          </cell>
          <cell r="AI63" t="str">
            <v>CONSEJO COMUNITARIO DE PIZARRO</v>
          </cell>
        </row>
        <row r="64">
          <cell r="W64" t="str">
            <v>NONUYA, MUINANE Y OTROS</v>
          </cell>
          <cell r="Y64" t="str">
            <v>BAYONEROS</v>
          </cell>
          <cell r="AI64" t="str">
            <v>CONSEJO COMUNITARIO DEL RÍO BAUDÓ  ACABA</v>
          </cell>
        </row>
        <row r="65">
          <cell r="W65" t="str">
            <v>NUKAK</v>
          </cell>
          <cell r="Y65" t="str">
            <v xml:space="preserve">BELALCAZAR </v>
          </cell>
          <cell r="AI65" t="str">
            <v>CONSEJO COMUNITARIO MAYOR DE NOVITA</v>
          </cell>
        </row>
        <row r="66">
          <cell r="W66" t="str">
            <v>OCAINA</v>
          </cell>
          <cell r="Y66" t="str">
            <v xml:space="preserve">BELLAVISTA </v>
          </cell>
          <cell r="AI66" t="str">
            <v>CONSEJO COMUNITARIO MAYOR DEL CANTÓN DE SAN PABLO "ACISANP"</v>
          </cell>
        </row>
        <row r="67">
          <cell r="W67" t="str">
            <v>PASTOS</v>
          </cell>
          <cell r="Y67" t="str">
            <v>BELLAVISTA-UNION PITALITO</v>
          </cell>
          <cell r="AI67" t="str">
            <v>CONSEJO COMUNITARIO MANOS UNIDAS DEL SOCORRO</v>
          </cell>
        </row>
        <row r="68">
          <cell r="W68" t="str">
            <v>PIAPOCO</v>
          </cell>
          <cell r="Y68" t="str">
            <v>BELTRÁN</v>
          </cell>
          <cell r="AI68" t="str">
            <v>CONSEJO COMUNITARIO DE VIRUDÓ</v>
          </cell>
        </row>
        <row r="69">
          <cell r="W69" t="str">
            <v>PIAPOCO, SALIVA</v>
          </cell>
          <cell r="Y69" t="str">
            <v>BERNARDO PANCHÍ</v>
          </cell>
          <cell r="AI69" t="str">
            <v>CONSEJO COMUNITARIO DE PAVASA</v>
          </cell>
        </row>
        <row r="70">
          <cell r="W70" t="str">
            <v>PIAPOCO,SIKUANI</v>
          </cell>
          <cell r="Y70" t="str">
            <v xml:space="preserve">BERROCAL-AMAPO-P.ESCONDIDO </v>
          </cell>
          <cell r="AI70" t="str">
            <v>CONSEJO COMUNITARIO UNIÓN DE CUENCAS DE ISAGUALPI</v>
          </cell>
        </row>
        <row r="71">
          <cell r="W71" t="str">
            <v>PIAROA</v>
          </cell>
          <cell r="Y71" t="str">
            <v xml:space="preserve">BETE-AURO BETE,AURO DEL BUEY </v>
          </cell>
          <cell r="AI71" t="str">
            <v>CONSEJO COMUNITARIO DE "ACADESAN"</v>
          </cell>
        </row>
        <row r="72">
          <cell r="W72" t="str">
            <v>PIRATAPUYO</v>
          </cell>
          <cell r="Y72" t="str">
            <v xml:space="preserve">BLASIAKU </v>
          </cell>
          <cell r="AI72" t="str">
            <v>CONSEJO COMUNITARIO DE CUEVITAS</v>
          </cell>
        </row>
        <row r="73">
          <cell r="W73" t="str">
            <v>PISAMIRA</v>
          </cell>
          <cell r="Y73" t="str">
            <v>BOCANA DE LUZON</v>
          </cell>
          <cell r="AI73" t="str">
            <v>CONSEJO COMUNITARIO DE CUPICA</v>
          </cell>
        </row>
        <row r="74">
          <cell r="W74" t="str">
            <v>PUINABE</v>
          </cell>
          <cell r="Y74" t="str">
            <v>BOCAS DE TETUAN</v>
          </cell>
          <cell r="AI74" t="str">
            <v>CONSEJO COMUNITARIO POR LA IDENTIDAD CULTURAL</v>
          </cell>
        </row>
        <row r="75">
          <cell r="W75" t="str">
            <v>PUINABE, KURRIPAKO, NUKAK</v>
          </cell>
          <cell r="Y75" t="str">
            <v>BOCHOROMA-BOCHOROMACITO</v>
          </cell>
          <cell r="AI75" t="str">
            <v>CONSEJO COMUNITARIO EL CUERVAL</v>
          </cell>
        </row>
        <row r="76">
          <cell r="W76" t="str">
            <v>PUINABE, PIAPOCO</v>
          </cell>
          <cell r="Y76" t="str">
            <v>BONANZA</v>
          </cell>
          <cell r="AI76" t="str">
            <v>CONSEJO COMUNITARIO DE PAIMADÓ</v>
          </cell>
        </row>
        <row r="77">
          <cell r="W77" t="str">
            <v>PUINABE, SIKUANI</v>
          </cell>
          <cell r="Y77" t="str">
            <v>BUCHADO-AMPARRADO</v>
          </cell>
          <cell r="AI77" t="str">
            <v>CONSEJO COMUNITARIO DE CÉRTEGUI</v>
          </cell>
        </row>
        <row r="78">
          <cell r="W78" t="str">
            <v>PUINABE,KURRIPAKO</v>
          </cell>
          <cell r="Y78" t="str">
            <v xml:space="preserve">BUENAVISTA </v>
          </cell>
          <cell r="AI78" t="str">
            <v>CONSEJO COMUNITARIO MAYOR DEL ALTO SAN JUAN "ASOCASAN"</v>
          </cell>
        </row>
        <row r="79">
          <cell r="W79" t="str">
            <v>PUINABE,KURRIPAKO,NUKAK,KUBEO</v>
          </cell>
          <cell r="Y79" t="str">
            <v>BURUJON-LA UNION S BERNARDO</v>
          </cell>
          <cell r="AI79" t="str">
            <v>CONSEJO COMUNITARIO MAYOR DEL ALTO SAN JUAN "ASOCASAN"</v>
          </cell>
        </row>
        <row r="80">
          <cell r="W80" t="str">
            <v>PUINABE,PIAPOCO</v>
          </cell>
          <cell r="Y80" t="str">
            <v xml:space="preserve">BUSINCHAMA </v>
          </cell>
          <cell r="AI80" t="str">
            <v>CONSEJO COMUNITARIO MAYOR DE UNIÓN PANAMERICANA</v>
          </cell>
        </row>
        <row r="81">
          <cell r="W81" t="str">
            <v>PUINABE,PIAPOCO,KURRIPAKO</v>
          </cell>
          <cell r="Y81" t="str">
            <v>CABECERAS</v>
          </cell>
          <cell r="AI81" t="str">
            <v>CONSEJO COMUNITARIO DE LLANO BAJO</v>
          </cell>
        </row>
        <row r="82">
          <cell r="W82" t="str">
            <v>PUINABE,TUCANO,KURRIPAKO,KUBEO</v>
          </cell>
          <cell r="Y82" t="str">
            <v>CACHIVERA DE NARE</v>
          </cell>
          <cell r="AI82" t="str">
            <v>CONSEJO COMUNITARIO INTEGRACIÓN DE TELEMBÍ</v>
          </cell>
        </row>
        <row r="83">
          <cell r="W83" t="str">
            <v>SALIBA</v>
          </cell>
          <cell r="Y83" t="str">
            <v xml:space="preserve">CAICEDONIA </v>
          </cell>
          <cell r="AI83" t="str">
            <v>CONSEJO COMUNITARIO DE LA BREA</v>
          </cell>
        </row>
        <row r="84">
          <cell r="W84" t="str">
            <v>SENÚ</v>
          </cell>
          <cell r="Y84" t="str">
            <v>CAICEMAPA</v>
          </cell>
          <cell r="AI84" t="str">
            <v>CONSEJO COMUNITARIO DE ISTMINA Y PARTE DEL MEDIO SAN JUAN</v>
          </cell>
        </row>
        <row r="85">
          <cell r="W85" t="str">
            <v>SIKUANI</v>
          </cell>
          <cell r="Y85" t="str">
            <v xml:space="preserve">CAIMAN NUEVO </v>
          </cell>
          <cell r="AI85" t="str">
            <v>CONSEJO COMUNITARIO MAYOR DEL MUNICIPIO DE CONDOTO E IRÓ</v>
          </cell>
        </row>
        <row r="86">
          <cell r="W86" t="str">
            <v>SIKUANI, PIAPOCO</v>
          </cell>
          <cell r="Y86" t="str">
            <v xml:space="preserve">CAIMANERO DE JAMPAPA </v>
          </cell>
          <cell r="AI86" t="str">
            <v>CONSEJO COMUNITARIO DE LIMONES</v>
          </cell>
        </row>
        <row r="87">
          <cell r="W87" t="str">
            <v>SIKUANI,PUINABE</v>
          </cell>
          <cell r="Y87" t="str">
            <v>CAJAROS</v>
          </cell>
          <cell r="AI87" t="str">
            <v>CONSEJO COMUNITARIO DE BRAZITOS Y AMAZONAS</v>
          </cell>
        </row>
        <row r="88">
          <cell r="W88" t="str">
            <v>SIKUANI,SIRIANO,OTROS</v>
          </cell>
          <cell r="Y88" t="str">
            <v>CALARCA</v>
          </cell>
          <cell r="AI88" t="str">
            <v>CONSEJO COMUNITARIO DE AGUA CLARA</v>
          </cell>
        </row>
        <row r="89">
          <cell r="W89" t="str">
            <v>SIONA</v>
          </cell>
          <cell r="Y89" t="str">
            <v xml:space="preserve">CALDERAS </v>
          </cell>
          <cell r="AI89" t="str">
            <v>CONSEJO COMUNITARIO DE CAÑO BODEGAS</v>
          </cell>
        </row>
        <row r="90">
          <cell r="W90" t="str">
            <v>SIONA, OTRAS</v>
          </cell>
          <cell r="Y90" t="str">
            <v xml:space="preserve">CALENTURAS </v>
          </cell>
          <cell r="AI90" t="str">
            <v>CONSEJO COMUNITARIO DE SABALETAS</v>
          </cell>
        </row>
        <row r="91">
          <cell r="W91" t="str">
            <v>SIRIANO</v>
          </cell>
          <cell r="Y91" t="str">
            <v>CALI-BARRANQUILLA</v>
          </cell>
          <cell r="AI91" t="str">
            <v>CONSEJO COMUNITARIO DE SAN MARCOS</v>
          </cell>
        </row>
        <row r="92">
          <cell r="W92" t="str">
            <v>TAIWANO</v>
          </cell>
          <cell r="Y92" t="str">
            <v xml:space="preserve">CALLE SANTA ROSA - RIO SAIJA </v>
          </cell>
          <cell r="AI92" t="str">
            <v>CONSEJO COMUNITARIO DE LA CUENCA DEL RÍO SAN BERNARDO PATÍA NORTE</v>
          </cell>
        </row>
        <row r="93">
          <cell r="W93" t="str">
            <v>TANIMUKA</v>
          </cell>
          <cell r="Y93" t="str">
            <v>CAMARITAGUA</v>
          </cell>
          <cell r="AI93" t="str">
            <v>CONSEJO COMUNITARIO NEGROS UNIDOS</v>
          </cell>
        </row>
        <row r="94">
          <cell r="W94" t="str">
            <v>TARIANO</v>
          </cell>
          <cell r="Y94" t="str">
            <v>CAMPOALEGRE</v>
          </cell>
          <cell r="AI94" t="str">
            <v>CONSEJO COMUNITARIO GUAIMÍA</v>
          </cell>
        </row>
        <row r="95">
          <cell r="W95" t="str">
            <v>TATUYO</v>
          </cell>
          <cell r="Y95" t="str">
            <v>CAMPOALEGRE-RIPIALITO</v>
          </cell>
          <cell r="AI95" t="str">
            <v>CONSEJO COMUNITARIO MAYOR DEL RÍO ANCHICAYA</v>
          </cell>
        </row>
        <row r="96">
          <cell r="W96" t="str">
            <v>TIKUNA</v>
          </cell>
          <cell r="Y96" t="str">
            <v xml:space="preserve">CANANAMA </v>
          </cell>
          <cell r="AI96" t="str">
            <v>CONSEJO COMUNITARIO MAYOR DEL MUNICIPIO DE JURADÓ</v>
          </cell>
        </row>
        <row r="97">
          <cell r="W97" t="str">
            <v>TIKUNA,COCAMA</v>
          </cell>
          <cell r="Y97" t="str">
            <v xml:space="preserve">CANIME </v>
          </cell>
          <cell r="AI97" t="str">
            <v>CONSEJO COMUNITARIO GENERAL DE LA COSTA PACÍFICA DEL NORTE - LOS DELFINES</v>
          </cell>
        </row>
        <row r="98">
          <cell r="W98" t="str">
            <v>TOTORO</v>
          </cell>
          <cell r="Y98" t="str">
            <v xml:space="preserve">CANOAS </v>
          </cell>
          <cell r="AI98" t="str">
            <v>CONSEJO COMUNITARIO UNIÓN DEL RÍO CHAGUÍ</v>
          </cell>
        </row>
        <row r="99">
          <cell r="W99" t="str">
            <v>TSIRIPU</v>
          </cell>
          <cell r="Y99" t="str">
            <v>CAÑAMOMO-LOMAPRIETA</v>
          </cell>
          <cell r="AI99" t="str">
            <v>CONSEJO COMUNITARIO CATANGUEROS</v>
          </cell>
        </row>
        <row r="100">
          <cell r="W100" t="str">
            <v>TUCANO</v>
          </cell>
          <cell r="Y100" t="str">
            <v xml:space="preserve">CAÑAVERALES-ANTADO </v>
          </cell>
          <cell r="AI100" t="str">
            <v>CONSEJO COMUNITARIO NEGROS EN ACCIÓN</v>
          </cell>
        </row>
        <row r="101">
          <cell r="W101" t="str">
            <v>TUCANO Y OTRAS</v>
          </cell>
          <cell r="Y101" t="str">
            <v xml:space="preserve">CAÑO BACHACO </v>
          </cell>
          <cell r="AI101" t="str">
            <v>CONSEJO COMUNITARIO PARTE ALTA SUR DEL RÍO SAIJA</v>
          </cell>
        </row>
        <row r="102">
          <cell r="W102" t="str">
            <v>TUCANO,DESANO</v>
          </cell>
          <cell r="Y102" t="str">
            <v>CAÑO BOCON BRAZO AMANAVEN</v>
          </cell>
          <cell r="AI102" t="str">
            <v>CONSEJO COMUNITARIO DEL RÍO CALIMA</v>
          </cell>
        </row>
        <row r="103">
          <cell r="W103" t="str">
            <v>TULE (KUNA)</v>
          </cell>
          <cell r="Y103" t="str">
            <v>CAÑO CAVASI</v>
          </cell>
          <cell r="AI103" t="str">
            <v>CONSEJO COMUNITARIO GENERAL DEL MUNICIPÌO DE NUQUÍ - LOS RISCALES</v>
          </cell>
        </row>
        <row r="104">
          <cell r="W104" t="str">
            <v>TUYUKA</v>
          </cell>
          <cell r="Y104" t="str">
            <v xml:space="preserve">CAÑO CLARO </v>
          </cell>
          <cell r="AI104" t="str">
            <v>CONSEJO COMUNITARIO PARTE BAJA DEL RÍO SAIJA</v>
          </cell>
        </row>
        <row r="105">
          <cell r="W105" t="str">
            <v>U´WA</v>
          </cell>
          <cell r="Y105" t="str">
            <v xml:space="preserve">CAÑO GUARIPA </v>
          </cell>
          <cell r="AI105" t="str">
            <v>CONSEJO COMUNITARIO DEL RIO TABLON SALADO</v>
          </cell>
        </row>
        <row r="106">
          <cell r="W106" t="str">
            <v>UITOTO</v>
          </cell>
          <cell r="Y106" t="str">
            <v xml:space="preserve">CAÑO HORMIGA </v>
          </cell>
          <cell r="AI106" t="str">
            <v>CONSEJO COMUNITARIO LA NUPA DEL RÍO CAUNAPÍ</v>
          </cell>
        </row>
        <row r="107">
          <cell r="W107" t="str">
            <v>UITOTO - TIKUNA</v>
          </cell>
          <cell r="Y107" t="str">
            <v xml:space="preserve">CAÑO JABON </v>
          </cell>
          <cell r="AI107" t="str">
            <v>CONSEJO COMUNITARIO UNION RIO ROSARIO</v>
          </cell>
        </row>
        <row r="108">
          <cell r="W108" t="str">
            <v>UWA</v>
          </cell>
          <cell r="Y108" t="str">
            <v xml:space="preserve">CAÑO MESETAS-DAGUA </v>
          </cell>
          <cell r="AI108" t="str">
            <v>CONSEJO COMUNITARIO DEL RIO GUALAJO</v>
          </cell>
        </row>
        <row r="109">
          <cell r="W109" t="str">
            <v>WANANO</v>
          </cell>
          <cell r="Y109" t="str">
            <v xml:space="preserve">CAÑO MOCHUELO-HATO COROZAL </v>
          </cell>
          <cell r="AI109" t="str">
            <v>CONSEJO COMUNITARIO PUEBLO NUEVO</v>
          </cell>
        </row>
        <row r="110">
          <cell r="W110" t="str">
            <v>WANANO,CARAPANA,KUBEO,PIRATAPUYO</v>
          </cell>
          <cell r="Y110" t="str">
            <v xml:space="preserve">CAÑO NEGRO </v>
          </cell>
          <cell r="AI110" t="str">
            <v>CONSEJO COMUNITARIO EL AGUACATE</v>
          </cell>
        </row>
        <row r="111">
          <cell r="W111" t="str">
            <v>WAUNAN</v>
          </cell>
          <cell r="Y111" t="str">
            <v>CAÑO OVEJAS</v>
          </cell>
          <cell r="AI111" t="str">
            <v>CONSEJO COMUNITARIO LA ESPERANZA DEL RÍO LA TOLA</v>
          </cell>
        </row>
        <row r="112">
          <cell r="W112" t="str">
            <v>WAYUU</v>
          </cell>
          <cell r="Y112" t="str">
            <v xml:space="preserve">CAÑO PADILLA </v>
          </cell>
          <cell r="AI112" t="str">
            <v>CONSEJO COMUNITARIO IMBILPÍ DEL CARMEN</v>
          </cell>
        </row>
        <row r="113">
          <cell r="W113" t="str">
            <v>WOUNAAN</v>
          </cell>
          <cell r="Y113" t="str">
            <v>CAÑO ZAMA</v>
          </cell>
          <cell r="AI113" t="str">
            <v>CONSEJO COMUNITARIO BOCAS DE CANÁ</v>
          </cell>
        </row>
        <row r="114">
          <cell r="W114" t="str">
            <v>YAGUA - TIKUNA</v>
          </cell>
          <cell r="Y114" t="str">
            <v>CAÑON RIO SAN QUININI</v>
          </cell>
          <cell r="AI114" t="str">
            <v>CONSEJO COMUNITARIO PORCE MEDIO</v>
          </cell>
        </row>
        <row r="115">
          <cell r="W115" t="str">
            <v>YANACONA</v>
          </cell>
          <cell r="Y115" t="str">
            <v xml:space="preserve">CAQUIONA </v>
          </cell>
          <cell r="AI115" t="str">
            <v>CONSEJO COMUNITARIO EL PROGRESO DEL RÍO NERETE</v>
          </cell>
        </row>
        <row r="116">
          <cell r="W116" t="str">
            <v>YANACONA, MIRAÑA, TANIMUCA, OTROS</v>
          </cell>
          <cell r="Y116" t="str">
            <v xml:space="preserve">CARANACOA YURI LAGUNA MOROCOTO </v>
          </cell>
          <cell r="AI116" t="str">
            <v>CONSEJO COMUNITARIO DEL RÍO MEJICANO</v>
          </cell>
        </row>
        <row r="117">
          <cell r="W117" t="str">
            <v>YAUNA</v>
          </cell>
          <cell r="Y117" t="str">
            <v>CARLOSAMA</v>
          </cell>
          <cell r="AI117" t="str">
            <v>CONSEJO COMUNITARIO GUALMAR</v>
          </cell>
        </row>
        <row r="118">
          <cell r="W118" t="str">
            <v>YUKO</v>
          </cell>
          <cell r="Y118" t="str">
            <v xml:space="preserve">CARPINTERO-PALOMAS </v>
          </cell>
          <cell r="AI118" t="str">
            <v>CONSEJO COMUNITARIO DE LA CORDILLERA OCCIDENTAL DE NARIÑO COPDICONC</v>
          </cell>
        </row>
        <row r="119">
          <cell r="W119" t="str">
            <v>YUKUNA</v>
          </cell>
          <cell r="Y119" t="str">
            <v xml:space="preserve">CARRIZAL </v>
          </cell>
          <cell r="AI119" t="str">
            <v>CONSEJO COMUNITARIO ALTO POTEDÓ</v>
          </cell>
        </row>
        <row r="120">
          <cell r="W120" t="str">
            <v>YURUTÍ</v>
          </cell>
          <cell r="Y120" t="str">
            <v>CASTILLA - ANGOSTURAS</v>
          </cell>
          <cell r="AI120" t="str">
            <v>CONSEJO COMUNITARIO CALLE LARGA RÍO DAGUA</v>
          </cell>
        </row>
        <row r="121">
          <cell r="W121" t="str">
            <v>ZENU</v>
          </cell>
          <cell r="Y121" t="str">
            <v>CECILIA COCHA</v>
          </cell>
          <cell r="AI121" t="str">
            <v>CONSEJO COMUNITARIO ZACARIAS RÍO DAGUA</v>
          </cell>
        </row>
        <row r="122">
          <cell r="W122" t="str">
            <v>OTRO</v>
          </cell>
          <cell r="Y122" t="str">
            <v>CENTRO MIRAFLORES</v>
          </cell>
          <cell r="AI122" t="str">
            <v>CONSEJO COMUNITARIO CITRONELA RÍO DAGUA</v>
          </cell>
        </row>
        <row r="123">
          <cell r="W123" t="str">
            <v>NO TIENE</v>
          </cell>
          <cell r="Y123" t="str">
            <v xml:space="preserve">CERRO DE HATONUEVO </v>
          </cell>
          <cell r="AI123" t="str">
            <v>CONSEJO COMUNITARIO BAJO MIRA Y FRONTERA</v>
          </cell>
        </row>
        <row r="124">
          <cell r="Y124" t="str">
            <v xml:space="preserve">CERRODEO </v>
          </cell>
          <cell r="AI124" t="str">
            <v>CONSEJO COMUNITARIO BAHÍA MÁLAGA -LA PLATA</v>
          </cell>
        </row>
        <row r="125">
          <cell r="Y125" t="str">
            <v xml:space="preserve">CHACHAJO </v>
          </cell>
          <cell r="AI125" t="str">
            <v>CONSEJO COMUNITARIO POR EL DESARROLLO INTEGRAL</v>
          </cell>
        </row>
        <row r="126">
          <cell r="Y126" t="str">
            <v xml:space="preserve">CHAGPIEN-TORDO </v>
          </cell>
          <cell r="AI126" t="str">
            <v>CONSEJO COMUNITARIO SAN NICOLÁS</v>
          </cell>
        </row>
        <row r="127">
          <cell r="Y127" t="str">
            <v>CHAGÜI, CHIMBUZA, VEGAS, SAN ANTONIO, OTROS</v>
          </cell>
          <cell r="AI127" t="str">
            <v>CONSEJO COMUNITARIO MAYOR DEL BAJO ATRATO</v>
          </cell>
        </row>
        <row r="128">
          <cell r="Y128" t="str">
            <v xml:space="preserve">CHALUAYACO </v>
          </cell>
          <cell r="AI128" t="str">
            <v>CONSEJO COMUNITARIO DE GUAYABAL</v>
          </cell>
        </row>
        <row r="129">
          <cell r="Y129" t="str">
            <v>CHAPARRAL Y BARRO NEGRO</v>
          </cell>
          <cell r="AI129" t="str">
            <v>CONSEJO COMUNITARIO EL PLAYON DEL RÍO SIGUÍ</v>
          </cell>
        </row>
        <row r="130">
          <cell r="Y130" t="str">
            <v xml:space="preserve">CHAQUENODA </v>
          </cell>
          <cell r="AI130" t="str">
            <v>CONSEJO COMUN INTEGRACIÓN DEL RÍO CHUARE</v>
          </cell>
        </row>
        <row r="131">
          <cell r="Y131" t="str">
            <v xml:space="preserve">CHAQUIRA </v>
          </cell>
          <cell r="AI131" t="str">
            <v>CONSEJO COMUNITARIO SAN JOC PARTE ALTA DEL RÍO MICAY</v>
          </cell>
        </row>
        <row r="132">
          <cell r="Y132" t="str">
            <v>CHARCO CAIMAN</v>
          </cell>
          <cell r="AI132" t="str">
            <v>CONSEJO COMUNITARIO BAJO RÍO GUELMAMBÍ</v>
          </cell>
        </row>
        <row r="133">
          <cell r="Y133" t="str">
            <v>CHENCHE BALSILLAS</v>
          </cell>
          <cell r="AI133" t="str">
            <v>CONSEJO COMUNITARIO ALTO RÍO SEQUIHONDA</v>
          </cell>
        </row>
        <row r="134">
          <cell r="Y134" t="str">
            <v xml:space="preserve">CHENCHE BUENOS AIRES INDEPENDIENTE </v>
          </cell>
          <cell r="AI134" t="str">
            <v>CONSEJO COMUNITARIO ALTO MIRA Y FRONTERA</v>
          </cell>
        </row>
        <row r="135">
          <cell r="Y135" t="str">
            <v xml:space="preserve">CHENCHE BUENOS AIRES TRADICIONAL </v>
          </cell>
          <cell r="AI135" t="str">
            <v>CONSEJO COMUNITARIO BAZAN - LA BOCANA</v>
          </cell>
        </row>
        <row r="136">
          <cell r="Y136" t="str">
            <v xml:space="preserve">CHENCHE MEDIA LUNA </v>
          </cell>
          <cell r="AI136" t="str">
            <v>CONSEJO COMUNITARIO TABLON DULCE</v>
          </cell>
        </row>
        <row r="137">
          <cell r="Y137" t="str">
            <v xml:space="preserve">CHENCHE-SOCORRO-LOS GUAYABOS </v>
          </cell>
          <cell r="AI137" t="str">
            <v>CONSEJO COMUNITARIO ODEMAP MOSQUERA SUR</v>
          </cell>
        </row>
        <row r="138">
          <cell r="Y138" t="str">
            <v xml:space="preserve">CHIDIMA TOLO </v>
          </cell>
          <cell r="AI138" t="str">
            <v>CONSEJO COMUNITARIO DE LA CUENCA DEL RÍO ACANDÍ SECO, EL CEDRO Y JUANCHO</v>
          </cell>
        </row>
        <row r="139">
          <cell r="Y139" t="str">
            <v xml:space="preserve">CHIGÜIRO </v>
          </cell>
          <cell r="AI139" t="str">
            <v>CONSEJO COMUNITARIO DE LA CUENCA DEL RÍO ACANDÍ ZONA COSTERA NORTE</v>
          </cell>
        </row>
        <row r="140">
          <cell r="Y140" t="str">
            <v xml:space="preserve">CHILES </v>
          </cell>
          <cell r="AI140" t="str">
            <v>CONSEJO COMUNITARIO DE LA CUENCA DEL RÍO TOLO Y ZONA COSTERA SUR</v>
          </cell>
        </row>
        <row r="141">
          <cell r="Y141" t="str">
            <v xml:space="preserve">CHIMBORAZO </v>
          </cell>
          <cell r="AI141" t="str">
            <v>CONSEJO COMUNITARIO PRO-DEFENZA DEL RÍO TAPAJE</v>
          </cell>
        </row>
        <row r="142">
          <cell r="Y142" t="str">
            <v xml:space="preserve">CHIMILA DE SAN ANGEL </v>
          </cell>
          <cell r="AI142" t="str">
            <v>CONSEJO COMUNITARIO DE LA CUENCA DEL RÍO ISCUANDÉ</v>
          </cell>
        </row>
        <row r="143">
          <cell r="Y143" t="str">
            <v xml:space="preserve">CHIMURRO-NENDO </v>
          </cell>
          <cell r="AI143" t="str">
            <v>CONSEJO COMUNITARIO DE CHANZARÁ</v>
          </cell>
        </row>
        <row r="144">
          <cell r="Y144" t="str">
            <v xml:space="preserve">CHINAS </v>
          </cell>
          <cell r="AI144" t="str">
            <v>CONSEJO COMUNITARIO LA MAMUNCIA, PARTE MEDIA DEL RÍO MICAY</v>
          </cell>
        </row>
        <row r="145">
          <cell r="Y145" t="str">
            <v xml:space="preserve">CHINQUIRITO MIRA </v>
          </cell>
          <cell r="AI145" t="str">
            <v>CONSEJO COMUNITARIO DE CASIMIRO</v>
          </cell>
        </row>
        <row r="146">
          <cell r="Y146" t="str">
            <v>CHIQUE-RIO TANGUI</v>
          </cell>
          <cell r="AI146" t="str">
            <v>CONSEJO COMUNITARIO MAYOR DE LA CUENCA MEDIA Y ALTA DEL RÍO DAGUA</v>
          </cell>
        </row>
        <row r="147">
          <cell r="Y147" t="str">
            <v xml:space="preserve">CHOCON </v>
          </cell>
          <cell r="AI147" t="str">
            <v>CONSEJO COMUNITARIO DE CORDOBA Y SAN CIPRIANO</v>
          </cell>
        </row>
        <row r="148">
          <cell r="Y148" t="str">
            <v xml:space="preserve">CHOLOLOBO-MATATU </v>
          </cell>
          <cell r="AI148" t="str">
            <v>CONSEJO COMUNITARIO DE ROMPEDEROS</v>
          </cell>
        </row>
        <row r="149">
          <cell r="Y149" t="str">
            <v>CHONARA HUENA</v>
          </cell>
          <cell r="AI149" t="str">
            <v>CONSEJO COMUNITARIO MANGLARES DEL RÍO MICAY</v>
          </cell>
        </row>
        <row r="150">
          <cell r="Y150" t="str">
            <v xml:space="preserve">CHONTADURAL-CAÑERO </v>
          </cell>
          <cell r="AI150" t="str">
            <v>CONSEJO COMUNITARIO CORTINA VERDE MANDELA</v>
          </cell>
        </row>
        <row r="151">
          <cell r="Y151" t="str">
            <v>CHOROMANDO ALTO Y MEDIO</v>
          </cell>
          <cell r="AI151" t="str">
            <v>CABECERAS RÍO SAN JUAN</v>
          </cell>
        </row>
        <row r="152">
          <cell r="Y152" t="str">
            <v xml:space="preserve">CHUSCAL-TUGURIDOCITO </v>
          </cell>
          <cell r="AI152" t="str">
            <v>CUELLAR RÍO SAN JUAN</v>
          </cell>
        </row>
        <row r="153">
          <cell r="Y153" t="str">
            <v xml:space="preserve">CIBARIZA </v>
          </cell>
          <cell r="AI153" t="str">
            <v>MALAGUITA BAJO SAN JUAN</v>
          </cell>
        </row>
        <row r="154">
          <cell r="Y154" t="str">
            <v>COAYARE EL COCO</v>
          </cell>
          <cell r="AI154" t="str">
            <v>LA GRAN MINGA DE LOS RÍOS INGUAMBÍ Y ALBÍ</v>
          </cell>
        </row>
        <row r="155">
          <cell r="Y155" t="str">
            <v xml:space="preserve">COCANA </v>
          </cell>
          <cell r="AI155" t="str">
            <v>LA VOZ DE LOS NEGROS</v>
          </cell>
        </row>
        <row r="156">
          <cell r="Y156" t="str">
            <v xml:space="preserve">COCONUCO </v>
          </cell>
          <cell r="AI156" t="str">
            <v>ALEJANDRO RINCÓN DEL RÍO ÑAMBÍ</v>
          </cell>
        </row>
        <row r="157">
          <cell r="Y157" t="str">
            <v>COHETANDO</v>
          </cell>
          <cell r="AI157" t="str">
            <v>RESCATE LAS VARAS</v>
          </cell>
        </row>
        <row r="158">
          <cell r="Y158" t="str">
            <v>COLIMBA</v>
          </cell>
          <cell r="AI158" t="str">
            <v>SIVIRÚ</v>
          </cell>
        </row>
        <row r="159">
          <cell r="Y159" t="str">
            <v xml:space="preserve">COMEYAFU </v>
          </cell>
          <cell r="AI159" t="str">
            <v>BELLAVISTA ANCHICAYÁ</v>
          </cell>
        </row>
        <row r="160">
          <cell r="Y160" t="str">
            <v>CONCORDIA</v>
          </cell>
          <cell r="AI160" t="str">
            <v>PIEDRAS BACHICHI</v>
          </cell>
        </row>
        <row r="161">
          <cell r="Y161" t="str">
            <v xml:space="preserve">CONSARA-MECAYA </v>
          </cell>
          <cell r="AI161" t="str">
            <v>NUEVA ALIANZA</v>
          </cell>
        </row>
        <row r="162">
          <cell r="Y162" t="str">
            <v xml:space="preserve">COPEG DEL RIO INGARA </v>
          </cell>
          <cell r="AI162" t="str">
            <v>LA ESPERANZA</v>
          </cell>
        </row>
        <row r="163">
          <cell r="Y163" t="str">
            <v>CORDOBA (MALES)</v>
          </cell>
          <cell r="AI163" t="str">
            <v>GAMBOA</v>
          </cell>
        </row>
        <row r="164">
          <cell r="Y164" t="str">
            <v>CORIBI-BEDADO</v>
          </cell>
          <cell r="AI164" t="str">
            <v>CAUCANA</v>
          </cell>
        </row>
        <row r="165">
          <cell r="Y165" t="str">
            <v>CORINTO</v>
          </cell>
          <cell r="AI165" t="str">
            <v>ALTO RÍO DAGUA PACÍFICO CIMARRONES DE CISNEROS</v>
          </cell>
        </row>
        <row r="166">
          <cell r="Y166" t="str">
            <v xml:space="preserve">COROCORO </v>
          </cell>
          <cell r="AI166" t="str">
            <v>NUEVA ESPERANZA</v>
          </cell>
        </row>
        <row r="167">
          <cell r="Y167" t="str">
            <v xml:space="preserve">COROPOYA </v>
          </cell>
          <cell r="AI167" t="str">
            <v>VILLA GRANDE</v>
          </cell>
        </row>
        <row r="168">
          <cell r="Y168" t="str">
            <v>COROZAL TAPAOJO</v>
          </cell>
          <cell r="AI168" t="str">
            <v>CHAPARROSA</v>
          </cell>
        </row>
        <row r="169">
          <cell r="Y169" t="str">
            <v>COTHUE-PUTUMAYO</v>
          </cell>
          <cell r="AI169" t="str">
            <v>COCOMOPOCA</v>
          </cell>
        </row>
        <row r="170">
          <cell r="Y170" t="str">
            <v xml:space="preserve">CRISTIANIA </v>
          </cell>
          <cell r="AI170" t="str">
            <v>ALEJANDRO DURÁN DÍAZ</v>
          </cell>
        </row>
        <row r="171">
          <cell r="Y171" t="str">
            <v>CUAIQUER INTEGRADO LA MILAGROSA</v>
          </cell>
          <cell r="AI171" t="str">
            <v>ALTO ANCHICAYÁ</v>
          </cell>
        </row>
        <row r="172">
          <cell r="Y172" t="str">
            <v xml:space="preserve">CUASBIL-LA FALDADA </v>
          </cell>
          <cell r="AI172" t="str">
            <v>CONSEJO COMUNITARIO MA-KANKAMANÁ</v>
          </cell>
        </row>
        <row r="173">
          <cell r="Y173" t="str">
            <v>CUASCUABI-PALDUBI</v>
          </cell>
          <cell r="AI173" t="str">
            <v>CONSEJO COMUNITARIO DE LA BOQUILLA</v>
          </cell>
        </row>
        <row r="174">
          <cell r="Y174" t="str">
            <v>CUATRO DE NOVIEMBRE</v>
          </cell>
          <cell r="AI174" t="str">
            <v>OTRO</v>
          </cell>
        </row>
        <row r="175">
          <cell r="Y175" t="str">
            <v>CUCHILLA-PALMAR</v>
          </cell>
          <cell r="AI175" t="str">
            <v>NO TIENE</v>
          </cell>
        </row>
        <row r="176">
          <cell r="Y176" t="str">
            <v>CUENCA MEDIA Y ALTA RIO INIRIDA</v>
          </cell>
        </row>
        <row r="177">
          <cell r="Y177" t="str">
            <v>CUERAZO</v>
          </cell>
        </row>
        <row r="178">
          <cell r="Y178" t="str">
            <v xml:space="preserve">CUILOTO II </v>
          </cell>
        </row>
        <row r="179">
          <cell r="Y179" t="str">
            <v>CUMARALBRAZO AMANAVEN</v>
          </cell>
        </row>
        <row r="180">
          <cell r="Y180" t="str">
            <v xml:space="preserve">CUMARAL, GUAMUCO </v>
          </cell>
        </row>
        <row r="181">
          <cell r="Y181" t="str">
            <v xml:space="preserve">CUMBAL </v>
          </cell>
        </row>
        <row r="182">
          <cell r="Y182" t="str">
            <v xml:space="preserve">CUNA-TSEPAJIBO-WARRACAÑA </v>
          </cell>
        </row>
        <row r="183">
          <cell r="Y183" t="str">
            <v>CURARE-LOS INGLESES</v>
          </cell>
        </row>
        <row r="184">
          <cell r="Y184" t="str">
            <v>CUSAY-LA COLORADA</v>
          </cell>
        </row>
        <row r="185">
          <cell r="Y185" t="str">
            <v>CUSUMBE-AGUA BLANCA</v>
          </cell>
        </row>
        <row r="186">
          <cell r="Y186" t="str">
            <v xml:space="preserve">CUTI </v>
          </cell>
        </row>
        <row r="187">
          <cell r="Y187" t="str">
            <v>CXAYUCE FIW</v>
          </cell>
        </row>
        <row r="188">
          <cell r="Y188" t="str">
            <v xml:space="preserve">DACHI AGORE DRUA </v>
          </cell>
        </row>
        <row r="189">
          <cell r="Y189" t="str">
            <v xml:space="preserve">DACHI DRUA CHAMI </v>
          </cell>
        </row>
        <row r="190">
          <cell r="Y190" t="str">
            <v xml:space="preserve">DACHI DRUA MUNDI </v>
          </cell>
        </row>
        <row r="191">
          <cell r="Y191" t="str">
            <v>DAMASCO VIDES</v>
          </cell>
        </row>
        <row r="192">
          <cell r="Y192" t="str">
            <v>DEARADE - BIAKIRUDE</v>
          </cell>
        </row>
        <row r="193">
          <cell r="Y193" t="str">
            <v xml:space="preserve">DIAMANTE </v>
          </cell>
        </row>
        <row r="194">
          <cell r="Y194" t="str">
            <v>DO IMAMA TUMA Y BELLA LUZ</v>
          </cell>
        </row>
        <row r="195">
          <cell r="Y195" t="str">
            <v>DOCORDO-BALSALITO</v>
          </cell>
        </row>
        <row r="196">
          <cell r="Y196" t="str">
            <v xml:space="preserve">DOKERAZAVI </v>
          </cell>
        </row>
        <row r="197">
          <cell r="Y197" t="str">
            <v xml:space="preserve">DOMINICO-LONDOÑO-PARTADO </v>
          </cell>
        </row>
        <row r="198">
          <cell r="Y198" t="str">
            <v xml:space="preserve">DOMO PLANAS (SAN RAFAEL) </v>
          </cell>
        </row>
        <row r="199">
          <cell r="Y199" t="str">
            <v xml:space="preserve">DOXURA </v>
          </cell>
        </row>
        <row r="200">
          <cell r="Y200" t="str">
            <v xml:space="preserve">DRUA DO (PORTALES DEL RIO) </v>
          </cell>
        </row>
        <row r="201">
          <cell r="Y201" t="str">
            <v>EGUA-GUARIACANA</v>
          </cell>
        </row>
        <row r="202">
          <cell r="Y202" t="str">
            <v xml:space="preserve">EL CEDRITO </v>
          </cell>
        </row>
        <row r="203">
          <cell r="Y203" t="str">
            <v xml:space="preserve">EL CEDRO, LAS PEÑAS, LA BRAVA, PILVI </v>
          </cell>
        </row>
        <row r="204">
          <cell r="Y204" t="str">
            <v xml:space="preserve">EL CONSEJO </v>
          </cell>
        </row>
        <row r="205">
          <cell r="Y205" t="str">
            <v>EL DESCANSE</v>
          </cell>
        </row>
        <row r="206">
          <cell r="Y206" t="str">
            <v>EL DESCANSO</v>
          </cell>
        </row>
        <row r="207">
          <cell r="Y207" t="str">
            <v>EL DIAMANTE</v>
          </cell>
        </row>
        <row r="208">
          <cell r="Y208" t="str">
            <v xml:space="preserve">EL DOCE-QUEBRADA BORBOLLON </v>
          </cell>
        </row>
        <row r="209">
          <cell r="Y209" t="str">
            <v>EL DUYA</v>
          </cell>
        </row>
        <row r="210">
          <cell r="Y210" t="str">
            <v xml:space="preserve">EL FIERA </v>
          </cell>
        </row>
        <row r="211">
          <cell r="Y211" t="str">
            <v xml:space="preserve">EL GRAN SABALO </v>
          </cell>
        </row>
        <row r="212">
          <cell r="Y212" t="str">
            <v>EL GUAYABAL</v>
          </cell>
        </row>
        <row r="213">
          <cell r="Y213" t="str">
            <v xml:space="preserve">EL HACHA </v>
          </cell>
        </row>
        <row r="214">
          <cell r="Y214" t="str">
            <v>EL ITILLA</v>
          </cell>
        </row>
        <row r="215">
          <cell r="Y215" t="str">
            <v>EL MEDANO</v>
          </cell>
        </row>
        <row r="216">
          <cell r="Y216" t="str">
            <v xml:space="preserve">EL PIÑAL </v>
          </cell>
        </row>
        <row r="217">
          <cell r="Y217" t="str">
            <v>EL PORTAL</v>
          </cell>
        </row>
        <row r="218">
          <cell r="Y218" t="str">
            <v>EL PORVENIR LA BARRIALOSA</v>
          </cell>
        </row>
        <row r="219">
          <cell r="Y219" t="str">
            <v>EL PROGRESO</v>
          </cell>
        </row>
        <row r="220">
          <cell r="Y220" t="str">
            <v>EL QUINCE</v>
          </cell>
        </row>
        <row r="221">
          <cell r="Y221" t="str">
            <v xml:space="preserve">EL REFUGIO </v>
          </cell>
        </row>
        <row r="222">
          <cell r="Y222" t="str">
            <v>EL ROSARIO-BELLAVISTA-YUCATAN</v>
          </cell>
        </row>
        <row r="223">
          <cell r="Y223" t="str">
            <v xml:space="preserve">EL SALADILLO </v>
          </cell>
        </row>
        <row r="224">
          <cell r="Y224" t="str">
            <v>EL SALADO</v>
          </cell>
        </row>
        <row r="225">
          <cell r="Y225" t="str">
            <v xml:space="preserve">EL SANDE </v>
          </cell>
        </row>
        <row r="226">
          <cell r="Y226" t="str">
            <v>EL SILENCIO</v>
          </cell>
        </row>
        <row r="227">
          <cell r="Y227" t="str">
            <v xml:space="preserve">EL SUSPIRO </v>
          </cell>
        </row>
        <row r="228">
          <cell r="Y228" t="str">
            <v xml:space="preserve">EL TABLERO </v>
          </cell>
        </row>
        <row r="229">
          <cell r="Y229" t="str">
            <v xml:space="preserve">EL TAMBO </v>
          </cell>
        </row>
        <row r="230">
          <cell r="Y230" t="str">
            <v xml:space="preserve">EL TIGRE </v>
          </cell>
        </row>
        <row r="231">
          <cell r="Y231" t="str">
            <v xml:space="preserve">EL TRIUNFO </v>
          </cell>
        </row>
        <row r="232">
          <cell r="Y232" t="str">
            <v xml:space="preserve">EL TRIUNFO-CRISTALPAEZ </v>
          </cell>
        </row>
        <row r="233">
          <cell r="Y233" t="str">
            <v xml:space="preserve">EL TURPIAL </v>
          </cell>
        </row>
        <row r="234">
          <cell r="Y234" t="str">
            <v xml:space="preserve">EL UNUMA </v>
          </cell>
        </row>
        <row r="235">
          <cell r="Y235" t="str">
            <v xml:space="preserve">EL UNUMA (PARTE) </v>
          </cell>
        </row>
        <row r="236">
          <cell r="Y236" t="str">
            <v>EL VEINTE PLAYA ALTA Y EL NOVENTA</v>
          </cell>
        </row>
        <row r="237">
          <cell r="Y237" t="str">
            <v xml:space="preserve">EL VEINTIUNO </v>
          </cell>
        </row>
        <row r="238">
          <cell r="Y238" t="str">
            <v>EL VENADO</v>
          </cell>
        </row>
        <row r="239">
          <cell r="Y239" t="str">
            <v>EL VERGEL</v>
          </cell>
        </row>
        <row r="240">
          <cell r="Y240" t="str">
            <v xml:space="preserve">EL VIGIA </v>
          </cell>
        </row>
        <row r="241">
          <cell r="Y241" t="str">
            <v xml:space="preserve">EL VOLAO </v>
          </cell>
        </row>
        <row r="242">
          <cell r="Y242" t="str">
            <v>EL ZAHINO GUAYABITO MURIAYTUY</v>
          </cell>
        </row>
        <row r="243">
          <cell r="Y243" t="str">
            <v>EL ZAMURO</v>
          </cell>
        </row>
        <row r="244">
          <cell r="Y244" t="str">
            <v>EMBERA DE CHIGORODO-MENBA</v>
          </cell>
        </row>
        <row r="245">
          <cell r="Y245" t="str">
            <v>EMBERA-DRUA</v>
          </cell>
        </row>
        <row r="246">
          <cell r="Y246" t="str">
            <v xml:space="preserve">ESCOPETERA-PIRZA </v>
          </cell>
        </row>
        <row r="247">
          <cell r="Y247" t="str">
            <v xml:space="preserve">ESPIGO </v>
          </cell>
        </row>
        <row r="248">
          <cell r="Y248" t="str">
            <v xml:space="preserve">FLORAL TRADICIONAL </v>
          </cell>
        </row>
        <row r="249">
          <cell r="Y249" t="str">
            <v>FLORES-SOMBRERO</v>
          </cell>
        </row>
        <row r="250">
          <cell r="Y250" t="str">
            <v>GABARRA</v>
          </cell>
        </row>
        <row r="251">
          <cell r="Y251" t="str">
            <v xml:space="preserve">GAITANIA </v>
          </cell>
        </row>
        <row r="252">
          <cell r="Y252" t="str">
            <v xml:space="preserve">GEGENADÓ </v>
          </cell>
        </row>
        <row r="253">
          <cell r="Y253" t="str">
            <v>GEGORA,QUIPARA,MURANDO,TIRAVENADO,JIGUADO</v>
          </cell>
        </row>
        <row r="254">
          <cell r="Y254" t="str">
            <v>GENAREROS</v>
          </cell>
        </row>
        <row r="255">
          <cell r="Y255" t="str">
            <v>GETUCHA</v>
          </cell>
        </row>
        <row r="256">
          <cell r="Y256" t="str">
            <v xml:space="preserve">GIRO </v>
          </cell>
        </row>
        <row r="257">
          <cell r="Y257" t="str">
            <v>GITO DOCABU</v>
          </cell>
        </row>
        <row r="258">
          <cell r="Y258" t="str">
            <v xml:space="preserve">GORGONIA </v>
          </cell>
        </row>
        <row r="259">
          <cell r="Y259" t="str">
            <v>GRAN ROSARIO -CALVI-LAS PEÑAS-OTROS</v>
          </cell>
        </row>
        <row r="260">
          <cell r="Y260" t="str">
            <v xml:space="preserve">GUACAMAYA MAMIYARE </v>
          </cell>
        </row>
        <row r="261">
          <cell r="Y261" t="str">
            <v xml:space="preserve">GUACAMAYAS-MAIPORE </v>
          </cell>
        </row>
        <row r="262">
          <cell r="Y262" t="str">
            <v>GUACHAVEZ</v>
          </cell>
        </row>
        <row r="263">
          <cell r="Y263" t="str">
            <v xml:space="preserve">GUACHICONO </v>
          </cell>
        </row>
        <row r="264">
          <cell r="Y264" t="str">
            <v>GUACHUCAL</v>
          </cell>
        </row>
        <row r="265">
          <cell r="Y265" t="str">
            <v>GUACO BAJO-GUACO ALTO</v>
          </cell>
        </row>
        <row r="266">
          <cell r="Y266" t="str">
            <v>GUADUAL-CUMBAS-INVINA-ARRAYAN</v>
          </cell>
        </row>
        <row r="267">
          <cell r="Y267" t="str">
            <v xml:space="preserve">GUADUALITO </v>
          </cell>
        </row>
        <row r="268">
          <cell r="Y268" t="str">
            <v>GUAGUANDO</v>
          </cell>
        </row>
        <row r="269">
          <cell r="Y269" t="str">
            <v xml:space="preserve">GUAIPA </v>
          </cell>
        </row>
        <row r="270">
          <cell r="Y270" t="str">
            <v>GUAIPA CENTRO</v>
          </cell>
        </row>
        <row r="271">
          <cell r="Y271" t="str">
            <v xml:space="preserve">GUALCALA </v>
          </cell>
        </row>
        <row r="272">
          <cell r="Y272" t="str">
            <v>GUAMBIA</v>
          </cell>
        </row>
        <row r="273">
          <cell r="Y273" t="str">
            <v>GUAMBI-YASLAMBI</v>
          </cell>
        </row>
        <row r="274">
          <cell r="Y274" t="str">
            <v>GUARANDO CARRIZAL</v>
          </cell>
        </row>
        <row r="275">
          <cell r="Y275" t="str">
            <v xml:space="preserve">GUASIMAL </v>
          </cell>
        </row>
        <row r="276">
          <cell r="Y276" t="str">
            <v>GUATAVITA TUA</v>
          </cell>
        </row>
        <row r="277">
          <cell r="Y277" t="str">
            <v>GUAYABAL DE PARTADO</v>
          </cell>
        </row>
        <row r="278">
          <cell r="Y278" t="str">
            <v>GUAYACAN-SANTA ROSA</v>
          </cell>
        </row>
        <row r="279">
          <cell r="Y279" t="str">
            <v>GUAYUYACO</v>
          </cell>
        </row>
        <row r="280">
          <cell r="Y280" t="str">
            <v xml:space="preserve">GUELNAMBI-CARANO </v>
          </cell>
        </row>
        <row r="281">
          <cell r="Y281" t="str">
            <v>HERICHA</v>
          </cell>
        </row>
        <row r="282">
          <cell r="Y282" t="str">
            <v>HERMEREGILDO CHAKIAMA</v>
          </cell>
        </row>
        <row r="283">
          <cell r="Y283" t="str">
            <v xml:space="preserve">HILARQUITO </v>
          </cell>
        </row>
        <row r="284">
          <cell r="Y284" t="str">
            <v>HONDA RIO GUIZA</v>
          </cell>
        </row>
        <row r="285">
          <cell r="Y285" t="str">
            <v xml:space="preserve">HONDURAS </v>
          </cell>
        </row>
        <row r="286">
          <cell r="Y286" t="str">
            <v>HUELLAS</v>
          </cell>
        </row>
        <row r="287">
          <cell r="Y287" t="str">
            <v>HUILA</v>
          </cell>
        </row>
        <row r="288">
          <cell r="Y288" t="str">
            <v>HUITOTO DE MONOCHOA</v>
          </cell>
        </row>
        <row r="289">
          <cell r="Y289" t="str">
            <v xml:space="preserve">HURTADO-TEGAVERA </v>
          </cell>
        </row>
        <row r="290">
          <cell r="Y290" t="str">
            <v>IBIBI (IWIWI)</v>
          </cell>
        </row>
        <row r="291">
          <cell r="Y291" t="str">
            <v xml:space="preserve">IGUANA </v>
          </cell>
        </row>
        <row r="292">
          <cell r="Y292" t="str">
            <v xml:space="preserve">IMBA </v>
          </cell>
        </row>
        <row r="293">
          <cell r="Y293" t="str">
            <v>INDA GUACARAY</v>
          </cell>
        </row>
        <row r="294">
          <cell r="Y294" t="str">
            <v>INDA SABALETA</v>
          </cell>
        </row>
        <row r="295">
          <cell r="Y295" t="str">
            <v xml:space="preserve">INFI </v>
          </cell>
        </row>
        <row r="296">
          <cell r="Y296" t="str">
            <v xml:space="preserve">INGA DE CONDAGUA </v>
          </cell>
        </row>
        <row r="297">
          <cell r="Y297" t="str">
            <v>INGA DE MOCOA</v>
          </cell>
        </row>
        <row r="298">
          <cell r="Y298" t="str">
            <v xml:space="preserve">INGA DE PUERTO LIMON </v>
          </cell>
        </row>
        <row r="299">
          <cell r="Y299" t="str">
            <v>INGA DE WASIPANGA</v>
          </cell>
        </row>
        <row r="300">
          <cell r="Y300" t="str">
            <v>INGA-KAMSA DE MOCOA</v>
          </cell>
        </row>
        <row r="301">
          <cell r="Y301" t="str">
            <v>INKAL AWA</v>
          </cell>
        </row>
        <row r="302">
          <cell r="Y302" t="str">
            <v xml:space="preserve">INTEGRADO DEL CHARCO </v>
          </cell>
        </row>
        <row r="303">
          <cell r="Y303" t="str">
            <v>IPIALES</v>
          </cell>
        </row>
        <row r="304">
          <cell r="Y304" t="str">
            <v>IROKA</v>
          </cell>
        </row>
        <row r="305">
          <cell r="Y305" t="str">
            <v>ISLA DE RONDA</v>
          </cell>
        </row>
        <row r="306">
          <cell r="Y306" t="str">
            <v>ISLA DEL MONO</v>
          </cell>
        </row>
        <row r="307">
          <cell r="Y307" t="str">
            <v xml:space="preserve">JACOME </v>
          </cell>
        </row>
        <row r="308">
          <cell r="Y308" t="str">
            <v>JAGUAL RIO CHINTADO</v>
          </cell>
        </row>
        <row r="309">
          <cell r="Y309" t="str">
            <v>JAIDEZAVE</v>
          </cell>
        </row>
        <row r="310">
          <cell r="Y310" t="str">
            <v xml:space="preserve">JAIKERAZAVI (ABIBE MUTATA) </v>
          </cell>
        </row>
        <row r="311">
          <cell r="Y311" t="str">
            <v>JAMBALO</v>
          </cell>
        </row>
        <row r="312">
          <cell r="Y312" t="str">
            <v xml:space="preserve">JEBALA </v>
          </cell>
        </row>
        <row r="313">
          <cell r="Y313" t="str">
            <v xml:space="preserve">JENATURADO </v>
          </cell>
        </row>
        <row r="314">
          <cell r="Y314" t="str">
            <v xml:space="preserve">JENGADO-APARTADO </v>
          </cell>
        </row>
        <row r="315">
          <cell r="Y315" t="str">
            <v xml:space="preserve">JERICO-CONSAYA-PEÑAS ALTAS </v>
          </cell>
        </row>
        <row r="316">
          <cell r="Y316" t="str">
            <v>JERUSALÉN, SAN LUIS ALTO PICUDITO</v>
          </cell>
        </row>
        <row r="317">
          <cell r="Y317" t="str">
            <v xml:space="preserve">JIRIJIRI </v>
          </cell>
        </row>
        <row r="318">
          <cell r="Y318" t="str">
            <v xml:space="preserve">JULIEROS Y VELAZQUEROS </v>
          </cell>
        </row>
        <row r="319">
          <cell r="Y319" t="str">
            <v xml:space="preserve">JURADO-CHOCO </v>
          </cell>
        </row>
        <row r="320">
          <cell r="Y320" t="str">
            <v>KAMENTZA-BIYA</v>
          </cell>
        </row>
        <row r="321">
          <cell r="Y321" t="str">
            <v xml:space="preserve">KANKUAMO </v>
          </cell>
        </row>
        <row r="322">
          <cell r="Y322" t="str">
            <v xml:space="preserve">KARMATA RUA CRISTIANÍA [SIN MENTE] </v>
          </cell>
        </row>
        <row r="323">
          <cell r="Y323" t="str">
            <v xml:space="preserve">KAWANARUBA </v>
          </cell>
        </row>
        <row r="324">
          <cell r="Y324" t="str">
            <v xml:space="preserve">KEJUAMBI FELICIANA </v>
          </cell>
        </row>
        <row r="325">
          <cell r="Y325" t="str">
            <v>KILOMETRO 6 Y 11 LETICIA TARAPACA</v>
          </cell>
        </row>
        <row r="326">
          <cell r="Y326" t="str">
            <v xml:space="preserve">KOGUI-MALAYO-ARHUACO </v>
          </cell>
        </row>
        <row r="327">
          <cell r="Y327" t="str">
            <v>KWES KIWE NASA (LA CRISTALINA)</v>
          </cell>
        </row>
        <row r="328">
          <cell r="Y328" t="str">
            <v>KWET WALA (PIEDRA GRANDE)</v>
          </cell>
        </row>
        <row r="329">
          <cell r="Y329" t="str">
            <v>LA AGUADA-SAN ANTONIO</v>
          </cell>
        </row>
        <row r="330">
          <cell r="Y330" t="str">
            <v>LA AGUADITA</v>
          </cell>
        </row>
        <row r="331">
          <cell r="Y331" t="str">
            <v xml:space="preserve">LA ALBANIA </v>
          </cell>
        </row>
        <row r="332">
          <cell r="Y332" t="str">
            <v xml:space="preserve">LA ARGELIA </v>
          </cell>
        </row>
        <row r="333">
          <cell r="Y333" t="str">
            <v>LA ASUNCION</v>
          </cell>
        </row>
        <row r="334">
          <cell r="Y334" t="str">
            <v xml:space="preserve">LA CERINDA </v>
          </cell>
        </row>
        <row r="335">
          <cell r="Y335" t="str">
            <v xml:space="preserve">LA CILIA </v>
          </cell>
        </row>
        <row r="336">
          <cell r="Y336" t="str">
            <v>LA CONCEPCION</v>
          </cell>
        </row>
        <row r="337">
          <cell r="Y337" t="str">
            <v>LA CRISTALINA</v>
          </cell>
        </row>
        <row r="338">
          <cell r="Y338" t="str">
            <v xml:space="preserve">LA DELFINA </v>
          </cell>
        </row>
        <row r="339">
          <cell r="Y339" t="str">
            <v xml:space="preserve">LA ESMERALDA </v>
          </cell>
        </row>
        <row r="340">
          <cell r="Y340" t="str">
            <v xml:space="preserve">LA ESPERANZA </v>
          </cell>
        </row>
        <row r="341">
          <cell r="Y341" t="str">
            <v xml:space="preserve">LA ESTACION-TALAGA </v>
          </cell>
        </row>
        <row r="342">
          <cell r="Y342" t="str">
            <v xml:space="preserve">LA FLECHA ALTOZANO </v>
          </cell>
        </row>
        <row r="343">
          <cell r="Y343" t="str">
            <v xml:space="preserve">LA FLORESTA-LAESPAÑOLA </v>
          </cell>
        </row>
        <row r="344">
          <cell r="Y344" t="str">
            <v xml:space="preserve">LA FLORIDA </v>
          </cell>
        </row>
        <row r="345">
          <cell r="Y345" t="str">
            <v>LA FUGA</v>
          </cell>
        </row>
        <row r="346">
          <cell r="Y346" t="str">
            <v xml:space="preserve">LA GAITANA </v>
          </cell>
        </row>
        <row r="347">
          <cell r="Y347" t="str">
            <v>LA ISLA</v>
          </cell>
        </row>
        <row r="348">
          <cell r="Y348" t="str">
            <v>LA ITALIA</v>
          </cell>
        </row>
        <row r="349">
          <cell r="Y349" t="str">
            <v xml:space="preserve">LA JUAGUA-GUACHAL-PITALITO </v>
          </cell>
        </row>
        <row r="350">
          <cell r="Y350" t="str">
            <v xml:space="preserve">LA JULIA </v>
          </cell>
        </row>
        <row r="351">
          <cell r="Y351" t="str">
            <v xml:space="preserve">LA LEONA </v>
          </cell>
        </row>
        <row r="352">
          <cell r="Y352" t="str">
            <v xml:space="preserve">LA LLANURA </v>
          </cell>
        </row>
        <row r="353">
          <cell r="Y353" t="str">
            <v>LA LOMA</v>
          </cell>
        </row>
        <row r="354">
          <cell r="Y354" t="str">
            <v xml:space="preserve">LA MARIA </v>
          </cell>
        </row>
        <row r="355">
          <cell r="Y355" t="str">
            <v xml:space="preserve">LA MIRLA </v>
          </cell>
        </row>
        <row r="356">
          <cell r="Y356" t="str">
            <v xml:space="preserve">LA MONTAÑA </v>
          </cell>
        </row>
        <row r="357">
          <cell r="Y357" t="str">
            <v>LA PAILA-NAYA</v>
          </cell>
        </row>
        <row r="358">
          <cell r="Y358" t="str">
            <v xml:space="preserve">LA PALMA </v>
          </cell>
        </row>
        <row r="359">
          <cell r="Y359" t="str">
            <v>LA PASCUA</v>
          </cell>
        </row>
        <row r="360">
          <cell r="Y360" t="str">
            <v>LA PAYA</v>
          </cell>
        </row>
        <row r="361">
          <cell r="Y361" t="str">
            <v xml:space="preserve">LA PLAYA </v>
          </cell>
        </row>
        <row r="362">
          <cell r="Y362" t="str">
            <v xml:space="preserve">LA PURIA </v>
          </cell>
        </row>
        <row r="363">
          <cell r="Y363" t="str">
            <v xml:space="preserve">LA REFORMA </v>
          </cell>
        </row>
        <row r="364">
          <cell r="Y364" t="str">
            <v xml:space="preserve">LA SAL </v>
          </cell>
        </row>
        <row r="365">
          <cell r="Y365" t="str">
            <v xml:space="preserve">LA SORTIJA </v>
          </cell>
        </row>
        <row r="366">
          <cell r="Y366" t="str">
            <v xml:space="preserve">LA TATACOA </v>
          </cell>
        </row>
        <row r="367">
          <cell r="Y367" t="str">
            <v xml:space="preserve">LA TEOFILA </v>
          </cell>
        </row>
        <row r="368">
          <cell r="Y368" t="str">
            <v>LA TURBIA</v>
          </cell>
        </row>
        <row r="369">
          <cell r="Y369" t="str">
            <v>LA TUTIRA</v>
          </cell>
        </row>
        <row r="370">
          <cell r="Y370" t="str">
            <v>LA VICTORIA (UMAPO)</v>
          </cell>
        </row>
        <row r="371">
          <cell r="Y371" t="str">
            <v xml:space="preserve">LA VORAGINE-LA ILUSION </v>
          </cell>
        </row>
        <row r="372">
          <cell r="Y372" t="str">
            <v xml:space="preserve">LA YUQUERA </v>
          </cell>
        </row>
        <row r="373">
          <cell r="Y373" t="str">
            <v>LAGARTO COCHA</v>
          </cell>
        </row>
        <row r="374">
          <cell r="Y374" t="str">
            <v xml:space="preserve">LAGOS DEL DORADO Y OTROS </v>
          </cell>
        </row>
        <row r="375">
          <cell r="Y375" t="str">
            <v>LAGUNA ANGUILLA LA MACARENA</v>
          </cell>
        </row>
        <row r="376">
          <cell r="Y376" t="str">
            <v xml:space="preserve">LAGUNA CURVINA-SAPUARA </v>
          </cell>
        </row>
        <row r="377">
          <cell r="Y377" t="str">
            <v xml:space="preserve">LAGUNA NEGRA Y CACAO </v>
          </cell>
        </row>
        <row r="378">
          <cell r="Y378" t="str">
            <v>LAGUNA NIÑAL, CUCUY, LOMABAJA</v>
          </cell>
        </row>
        <row r="379">
          <cell r="Y379" t="str">
            <v xml:space="preserve">LAGUNA SIBERIA </v>
          </cell>
        </row>
        <row r="380">
          <cell r="Y380" t="str">
            <v xml:space="preserve">LAGUNA TRANQUILA </v>
          </cell>
        </row>
        <row r="381">
          <cell r="Y381" t="str">
            <v xml:space="preserve">LAME </v>
          </cell>
        </row>
        <row r="382">
          <cell r="Y382" t="str">
            <v xml:space="preserve">LAS BRISAS </v>
          </cell>
        </row>
        <row r="383">
          <cell r="Y383" t="str">
            <v xml:space="preserve">LAS DELICIAS </v>
          </cell>
        </row>
        <row r="384">
          <cell r="Y384" t="str">
            <v xml:space="preserve">LAS MERCEDES </v>
          </cell>
        </row>
        <row r="385">
          <cell r="Y385" t="str">
            <v xml:space="preserve">LAS PALMAS </v>
          </cell>
        </row>
        <row r="386">
          <cell r="Y386" t="str">
            <v xml:space="preserve">LAS PLAYAS </v>
          </cell>
        </row>
        <row r="387">
          <cell r="Y387" t="str">
            <v>LLANO BUCO</v>
          </cell>
        </row>
        <row r="388">
          <cell r="Y388" t="str">
            <v xml:space="preserve">LOMAS DE HILARCO </v>
          </cell>
        </row>
        <row r="389">
          <cell r="Y389" t="str">
            <v>LOMITA DE CURUNDO</v>
          </cell>
        </row>
        <row r="390">
          <cell r="Y390" t="str">
            <v>LOS ALMENDROS</v>
          </cell>
        </row>
        <row r="391">
          <cell r="Y391" t="str">
            <v>LOS ANGELES</v>
          </cell>
        </row>
        <row r="392">
          <cell r="Y392" t="str">
            <v>LOS IGUANITOS</v>
          </cell>
        </row>
        <row r="393">
          <cell r="Y393" t="str">
            <v>LOS NIASA</v>
          </cell>
        </row>
        <row r="394">
          <cell r="Y394" t="str">
            <v xml:space="preserve">LOS PIJAOS </v>
          </cell>
        </row>
        <row r="395">
          <cell r="Y395" t="str">
            <v xml:space="preserve">LOS PLANES </v>
          </cell>
        </row>
        <row r="396">
          <cell r="Y396" t="str">
            <v>MACARIEROS SAN JOSE</v>
          </cell>
        </row>
        <row r="397">
          <cell r="Y397" t="str">
            <v>MACEDONIA</v>
          </cell>
        </row>
        <row r="398">
          <cell r="Y398" t="str">
            <v>MACUARE</v>
          </cell>
        </row>
        <row r="399">
          <cell r="Y399" t="str">
            <v>MACUCUANA</v>
          </cell>
        </row>
        <row r="400">
          <cell r="Y400" t="str">
            <v>MAIZ BLANCO</v>
          </cell>
        </row>
        <row r="401">
          <cell r="Y401" t="str">
            <v>MAJORE-AMBURA</v>
          </cell>
        </row>
        <row r="402">
          <cell r="Y402" t="str">
            <v>MALLAMA</v>
          </cell>
        </row>
        <row r="403">
          <cell r="Y403" t="str">
            <v xml:space="preserve">MAMEY DE DIBURDU </v>
          </cell>
        </row>
        <row r="404">
          <cell r="Y404" t="str">
            <v>MANDIYACO</v>
          </cell>
        </row>
        <row r="405">
          <cell r="Y405" t="str">
            <v xml:space="preserve">MAÑATURE </v>
          </cell>
        </row>
        <row r="406">
          <cell r="Y406" t="str">
            <v>MATAVEN-FRUTA</v>
          </cell>
        </row>
        <row r="407">
          <cell r="Y407" t="str">
            <v>MATECANDELA</v>
          </cell>
        </row>
        <row r="408">
          <cell r="Y408" t="str">
            <v xml:space="preserve">MATICURU </v>
          </cell>
        </row>
        <row r="409">
          <cell r="Y409" t="str">
            <v xml:space="preserve">MAYABANGLOMA </v>
          </cell>
        </row>
        <row r="410">
          <cell r="Y410" t="str">
            <v>MAYASQUER</v>
          </cell>
        </row>
        <row r="411">
          <cell r="Y411" t="str">
            <v xml:space="preserve">MENKUE-MISAYA Y LA PISTA </v>
          </cell>
        </row>
        <row r="412">
          <cell r="Y412" t="str">
            <v xml:space="preserve">MERCADILLO </v>
          </cell>
        </row>
        <row r="413">
          <cell r="Y413" t="str">
            <v xml:space="preserve">MEREY LA VERAITA </v>
          </cell>
        </row>
        <row r="414">
          <cell r="Y414" t="str">
            <v xml:space="preserve">MESA DE ORTEGA </v>
          </cell>
        </row>
        <row r="415">
          <cell r="Y415" t="str">
            <v>MESAI</v>
          </cell>
        </row>
        <row r="416">
          <cell r="Y416" t="str">
            <v xml:space="preserve">MIASA DE PARTADO </v>
          </cell>
        </row>
        <row r="417">
          <cell r="Y417" t="str">
            <v>MINITAS-MIRALINDO</v>
          </cell>
        </row>
        <row r="418">
          <cell r="Y418" t="str">
            <v>MIRITI PARANA</v>
          </cell>
        </row>
        <row r="419">
          <cell r="Y419" t="str">
            <v>MOCAGUA</v>
          </cell>
        </row>
        <row r="420">
          <cell r="Y420" t="str">
            <v>MONDO-MONDOCITO</v>
          </cell>
        </row>
        <row r="421">
          <cell r="Y421" t="str">
            <v xml:space="preserve">MONTE HARMON </v>
          </cell>
        </row>
        <row r="422">
          <cell r="Y422" t="str">
            <v>MONZHOMANDÓ</v>
          </cell>
        </row>
        <row r="423">
          <cell r="Y423" t="str">
            <v>MOROCOTO BUENAVISTA</v>
          </cell>
        </row>
        <row r="424">
          <cell r="Y424" t="str">
            <v>MORRITO</v>
          </cell>
        </row>
        <row r="425">
          <cell r="Y425" t="str">
            <v xml:space="preserve">MOSOCO </v>
          </cell>
        </row>
        <row r="426">
          <cell r="Y426" t="str">
            <v xml:space="preserve">MOTILON-BARI </v>
          </cell>
        </row>
        <row r="427">
          <cell r="Y427" t="str">
            <v>MOTORDO</v>
          </cell>
        </row>
        <row r="428">
          <cell r="Y428" t="str">
            <v xml:space="preserve">MUCO-MAYORAGUA </v>
          </cell>
        </row>
        <row r="429">
          <cell r="Y429" t="str">
            <v xml:space="preserve">MUELLAMUES </v>
          </cell>
        </row>
        <row r="430">
          <cell r="Y430" t="str">
            <v>MUNGARADO</v>
          </cell>
        </row>
        <row r="431">
          <cell r="Y431" t="str">
            <v>MURCIELAGO-ALTAMIRA</v>
          </cell>
        </row>
        <row r="432">
          <cell r="Y432" t="str">
            <v xml:space="preserve">MURRI-PANTANOS </v>
          </cell>
        </row>
        <row r="433">
          <cell r="Y433" t="str">
            <v xml:space="preserve">MUSSE UKWE </v>
          </cell>
        </row>
        <row r="434">
          <cell r="Y434" t="str">
            <v>NABERA DRUA</v>
          </cell>
        </row>
        <row r="435">
          <cell r="Y435" t="str">
            <v>NAM MISAK</v>
          </cell>
        </row>
        <row r="436">
          <cell r="Y436" t="str">
            <v xml:space="preserve">NAPIPI </v>
          </cell>
        </row>
        <row r="437">
          <cell r="Y437" t="str">
            <v xml:space="preserve">NARIKIZAVI </v>
          </cell>
        </row>
        <row r="438">
          <cell r="Y438" t="str">
            <v>NASA KIWE</v>
          </cell>
        </row>
        <row r="439">
          <cell r="Y439" t="str">
            <v>NASA KWES KIWE</v>
          </cell>
        </row>
        <row r="440">
          <cell r="Y440" t="str">
            <v xml:space="preserve">NASA THA </v>
          </cell>
        </row>
        <row r="441">
          <cell r="Y441" t="str">
            <v xml:space="preserve">NASA-PAEZ DE JUAN TAMA </v>
          </cell>
        </row>
        <row r="442">
          <cell r="Y442" t="str">
            <v>NATACOY PIJAO</v>
          </cell>
        </row>
        <row r="443">
          <cell r="Y443" t="str">
            <v>NAZARET</v>
          </cell>
        </row>
        <row r="444">
          <cell r="Y444" t="str">
            <v>NICOLAS RAMIREZ</v>
          </cell>
        </row>
        <row r="445">
          <cell r="Y445" t="str">
            <v>NIÑERAS</v>
          </cell>
        </row>
        <row r="446">
          <cell r="Y446" t="str">
            <v>NOVIRAO</v>
          </cell>
        </row>
        <row r="447">
          <cell r="Y447" t="str">
            <v>NUEVA ESPERANZA</v>
          </cell>
        </row>
        <row r="448">
          <cell r="Y448" t="str">
            <v xml:space="preserve">NUEVA ESPERANZA DEL TOMO </v>
          </cell>
        </row>
        <row r="449">
          <cell r="Y449" t="str">
            <v xml:space="preserve">NUEVO AMANECER LA MESETA </v>
          </cell>
        </row>
        <row r="450">
          <cell r="Y450" t="str">
            <v>NUEVO HORIZONTE</v>
          </cell>
        </row>
        <row r="451">
          <cell r="Y451" t="str">
            <v xml:space="preserve">NUEVO PITALITO </v>
          </cell>
        </row>
        <row r="452">
          <cell r="Y452" t="str">
            <v xml:space="preserve">NUKAK-MAKU </v>
          </cell>
        </row>
        <row r="453">
          <cell r="Y453" t="str">
            <v>NULPE MEDIO-ALTO RIO SAN JUAN</v>
          </cell>
        </row>
        <row r="454">
          <cell r="Y454" t="str">
            <v>NUNALBI ALTO ULBI</v>
          </cell>
        </row>
        <row r="455">
          <cell r="Y455" t="str">
            <v xml:space="preserve">NUNUYA DE VILLA AZUL </v>
          </cell>
        </row>
        <row r="456">
          <cell r="Y456" t="str">
            <v xml:space="preserve">NUSIDO </v>
          </cell>
        </row>
        <row r="457">
          <cell r="Y457" t="str">
            <v>NUSSI PURRU</v>
          </cell>
        </row>
        <row r="458">
          <cell r="Y458" t="str">
            <v xml:space="preserve">OKOCHI </v>
          </cell>
        </row>
        <row r="459">
          <cell r="Y459" t="str">
            <v xml:space="preserve">OLIRCO </v>
          </cell>
        </row>
        <row r="460">
          <cell r="Y460" t="str">
            <v>ONDAS DEL CAFRE</v>
          </cell>
        </row>
        <row r="461">
          <cell r="Y461" t="str">
            <v>OPOGADO-GUAGUANDO</v>
          </cell>
        </row>
        <row r="462">
          <cell r="Y462" t="str">
            <v>ORDO-SIVARU-AGUACLARA</v>
          </cell>
        </row>
        <row r="463">
          <cell r="Y463" t="str">
            <v>PABLO MUERA</v>
          </cell>
        </row>
        <row r="464">
          <cell r="Y464" t="str">
            <v>PACANDE</v>
          </cell>
        </row>
        <row r="465">
          <cell r="Y465" t="str">
            <v>PAEZ DE EL LIBANO</v>
          </cell>
        </row>
        <row r="466">
          <cell r="Y466" t="str">
            <v xml:space="preserve">PAEZ DE LAS MERCEDES </v>
          </cell>
        </row>
        <row r="467">
          <cell r="Y467" t="str">
            <v xml:space="preserve">PAEZ DE QUINTANA </v>
          </cell>
        </row>
        <row r="468">
          <cell r="Y468" t="str">
            <v xml:space="preserve">PAEZ DE TOEZ </v>
          </cell>
        </row>
        <row r="469">
          <cell r="Y469" t="str">
            <v>PAEZ DE VILLA LUCIA</v>
          </cell>
        </row>
        <row r="470">
          <cell r="Y470" t="str">
            <v>PAINA</v>
          </cell>
        </row>
        <row r="471">
          <cell r="Y471" t="str">
            <v>PALERMO</v>
          </cell>
        </row>
        <row r="472">
          <cell r="Y472" t="str">
            <v xml:space="preserve">PALETARA </v>
          </cell>
        </row>
        <row r="473">
          <cell r="Y473" t="str">
            <v xml:space="preserve">PALMA ALTA </v>
          </cell>
        </row>
        <row r="474">
          <cell r="Y474" t="str">
            <v>PALMAR IMBI</v>
          </cell>
        </row>
        <row r="475">
          <cell r="Y475" t="str">
            <v>PANAN</v>
          </cell>
        </row>
        <row r="476">
          <cell r="Y476" t="str">
            <v>PANCITARA</v>
          </cell>
        </row>
        <row r="477">
          <cell r="Y477" t="str">
            <v>PANIA</v>
          </cell>
        </row>
        <row r="478">
          <cell r="Y478" t="str">
            <v>PANIQUITA</v>
          </cell>
        </row>
        <row r="479">
          <cell r="Y479" t="str">
            <v xml:space="preserve">PANURE (VENEZUELA) </v>
          </cell>
        </row>
        <row r="480">
          <cell r="Y480" t="str">
            <v xml:space="preserve">PAPAYO </v>
          </cell>
        </row>
        <row r="481">
          <cell r="Y481" t="str">
            <v xml:space="preserve">PARAVARE </v>
          </cell>
        </row>
        <row r="482">
          <cell r="Y482" t="str">
            <v xml:space="preserve">PARED Y PARECITO </v>
          </cell>
        </row>
        <row r="483">
          <cell r="Y483" t="str">
            <v xml:space="preserve">PARREROS </v>
          </cell>
        </row>
        <row r="484">
          <cell r="Y484" t="str">
            <v xml:space="preserve">PARTE ALTA RIO GUAINIA </v>
          </cell>
        </row>
        <row r="485">
          <cell r="Y485" t="str">
            <v>PARTE ORIENTAL DEL VAUPES</v>
          </cell>
        </row>
        <row r="486">
          <cell r="Y486" t="str">
            <v xml:space="preserve">PASO ANCHO-CHICUAMBE </v>
          </cell>
        </row>
        <row r="487">
          <cell r="Y487" t="str">
            <v xml:space="preserve">PAT YU </v>
          </cell>
        </row>
        <row r="488">
          <cell r="Y488" t="str">
            <v xml:space="preserve">PATIO BONITO </v>
          </cell>
        </row>
        <row r="489">
          <cell r="Y489" t="str">
            <v xml:space="preserve">PAUJIL </v>
          </cell>
        </row>
        <row r="490">
          <cell r="Y490" t="str">
            <v xml:space="preserve">PAVASA-JELLA </v>
          </cell>
        </row>
        <row r="491">
          <cell r="Y491" t="str">
            <v>PEÑA BLANCA-RIO TRUANDO</v>
          </cell>
        </row>
        <row r="492">
          <cell r="Y492" t="str">
            <v>PEÑA LA ALEGRÍA</v>
          </cell>
        </row>
        <row r="493">
          <cell r="Y493" t="str">
            <v xml:space="preserve">PEÑAS DEL OLVIDO </v>
          </cell>
        </row>
        <row r="494">
          <cell r="Y494" t="str">
            <v>PEÑAS ROJAS</v>
          </cell>
        </row>
        <row r="495">
          <cell r="Y495" t="str">
            <v xml:space="preserve">PERANCHITO </v>
          </cell>
        </row>
        <row r="496">
          <cell r="Y496" t="str">
            <v xml:space="preserve">PERANCHO </v>
          </cell>
        </row>
        <row r="497">
          <cell r="Y497" t="str">
            <v xml:space="preserve">PERRATPU24 </v>
          </cell>
        </row>
        <row r="498">
          <cell r="Y498" t="str">
            <v>PESCADITO</v>
          </cell>
        </row>
        <row r="499">
          <cell r="Y499" t="str">
            <v xml:space="preserve">PIALAPI PUEBLO VIEJO </v>
          </cell>
        </row>
        <row r="500">
          <cell r="Y500" t="str">
            <v>PIAROA DE CACHICAMO</v>
          </cell>
        </row>
        <row r="501">
          <cell r="Y501" t="str">
            <v xml:space="preserve">PIC ´KUE IKH </v>
          </cell>
        </row>
        <row r="502">
          <cell r="Y502" t="str">
            <v>PICHICORA</v>
          </cell>
        </row>
        <row r="503">
          <cell r="Y503" t="str">
            <v>PIC-KWE-THA-FIW</v>
          </cell>
        </row>
        <row r="504">
          <cell r="Y504" t="str">
            <v xml:space="preserve">PIEDRA SAGRADA LA GRAN FAMILIA </v>
          </cell>
        </row>
        <row r="505">
          <cell r="Y505" t="str">
            <v>PIEDRA SELLADA-Q.TRONQUERIA</v>
          </cell>
        </row>
        <row r="506">
          <cell r="Y506" t="str">
            <v xml:space="preserve">PIGUAMBI PALANGALA </v>
          </cell>
        </row>
        <row r="507">
          <cell r="Y507" t="str">
            <v>PINGULLOS-SARDINERO</v>
          </cell>
        </row>
        <row r="508">
          <cell r="Y508" t="str">
            <v>PIOYA</v>
          </cell>
        </row>
        <row r="509">
          <cell r="Y509" t="str">
            <v>PIPALTA PALBI YAGUAPI</v>
          </cell>
        </row>
        <row r="510">
          <cell r="Y510" t="str">
            <v xml:space="preserve">PITAYO </v>
          </cell>
        </row>
        <row r="511">
          <cell r="Y511" t="str">
            <v>PLANADAS DE TELEMBI</v>
          </cell>
        </row>
        <row r="512">
          <cell r="Y512" t="str">
            <v>PLAYA BENDITA</v>
          </cell>
        </row>
        <row r="513">
          <cell r="Y513" t="str">
            <v xml:space="preserve">PLAYAS DE BOJABA </v>
          </cell>
        </row>
        <row r="514">
          <cell r="Y514" t="str">
            <v>PLAYITA SAN FRANCISCO</v>
          </cell>
        </row>
        <row r="515">
          <cell r="Y515" t="str">
            <v xml:space="preserve">POBLAZON </v>
          </cell>
        </row>
        <row r="516">
          <cell r="Y516" t="str">
            <v xml:space="preserve">POCARA </v>
          </cell>
        </row>
        <row r="517">
          <cell r="Y517" t="str">
            <v xml:space="preserve">POCHARCO </v>
          </cell>
        </row>
        <row r="518">
          <cell r="Y518" t="str">
            <v>POLINDARA</v>
          </cell>
        </row>
        <row r="519">
          <cell r="Y519" t="str">
            <v>POLINES</v>
          </cell>
        </row>
        <row r="520">
          <cell r="Y520" t="str">
            <v xml:space="preserve">PORVENIR-KANANGUCHAL </v>
          </cell>
        </row>
        <row r="521">
          <cell r="Y521" t="str">
            <v xml:space="preserve">POTOSI </v>
          </cell>
        </row>
        <row r="522">
          <cell r="Y522" t="str">
            <v>POTRERITO</v>
          </cell>
        </row>
        <row r="523">
          <cell r="Y523" t="str">
            <v>POTRERITO</v>
          </cell>
        </row>
        <row r="524">
          <cell r="Y524" t="str">
            <v xml:space="preserve">POTRERITO-DOYARE </v>
          </cell>
        </row>
        <row r="525">
          <cell r="Y525" t="str">
            <v>PREDIO PUTUMAYO</v>
          </cell>
        </row>
        <row r="526">
          <cell r="Y526" t="str">
            <v xml:space="preserve">PREDIO PUTUMAYO (PUERTO LIMÓN) </v>
          </cell>
        </row>
        <row r="527">
          <cell r="Y527" t="str">
            <v xml:space="preserve">PROVINCIAL </v>
          </cell>
        </row>
        <row r="528">
          <cell r="Y528" t="str">
            <v>PTO VIEJO Y PTO ESPERANZA</v>
          </cell>
        </row>
        <row r="529">
          <cell r="Y529" t="str">
            <v xml:space="preserve">PUADO, MATARE, LA LERMA, TERDO </v>
          </cell>
        </row>
        <row r="530">
          <cell r="Y530" t="str">
            <v xml:space="preserve">PUEBLO NUEVO </v>
          </cell>
        </row>
        <row r="531">
          <cell r="Y531" t="str">
            <v xml:space="preserve">PUEBLO NUEVO-LAGUNA COLORADA </v>
          </cell>
        </row>
        <row r="532">
          <cell r="Y532" t="str">
            <v>PUERTO ALEGRE-LA DIVISA</v>
          </cell>
        </row>
        <row r="533">
          <cell r="Y533" t="str">
            <v xml:space="preserve">PUERTO ANTIOQUIA </v>
          </cell>
        </row>
        <row r="534">
          <cell r="Y534" t="str">
            <v xml:space="preserve">PUERTO CORDOBA </v>
          </cell>
        </row>
        <row r="535">
          <cell r="Y535" t="str">
            <v xml:space="preserve">PUERTO DE CHINCHILIANO </v>
          </cell>
        </row>
        <row r="536">
          <cell r="Y536" t="str">
            <v>PUERTO LIBIA TRIPICAY</v>
          </cell>
        </row>
        <row r="537">
          <cell r="Y537" t="str">
            <v>PUERTO LIBRE-RIO PEPE</v>
          </cell>
        </row>
        <row r="538">
          <cell r="Y538" t="str">
            <v xml:space="preserve">PUERTO MONFORT </v>
          </cell>
        </row>
        <row r="539">
          <cell r="Y539" t="str">
            <v xml:space="preserve">PUERTO NARANJO </v>
          </cell>
        </row>
        <row r="540">
          <cell r="Y540" t="str">
            <v>PUERTO NARE</v>
          </cell>
        </row>
        <row r="541">
          <cell r="Y541" t="str">
            <v>PUERTO NARIÑO</v>
          </cell>
        </row>
        <row r="542">
          <cell r="Y542" t="str">
            <v xml:space="preserve">PUERTO TRIUNFO </v>
          </cell>
        </row>
        <row r="543">
          <cell r="Y543" t="str">
            <v>PUERTO ZABALO-LOS MONOS</v>
          </cell>
        </row>
        <row r="544">
          <cell r="Y544" t="str">
            <v xml:space="preserve">PULGANDE CAMPOALEGRE </v>
          </cell>
        </row>
        <row r="545">
          <cell r="Y545" t="str">
            <v>PUNTA BANDERA</v>
          </cell>
        </row>
        <row r="546">
          <cell r="Y546" t="str">
            <v xml:space="preserve">PURACE </v>
          </cell>
        </row>
        <row r="547">
          <cell r="Y547" t="str">
            <v>PUYEROS</v>
          </cell>
        </row>
        <row r="548">
          <cell r="Y548" t="str">
            <v xml:space="preserve">QUEBRADA CAÑAVERAL-R SAN JORGE </v>
          </cell>
        </row>
        <row r="549">
          <cell r="Y549" t="str">
            <v>QUEBRADA GRANDE</v>
          </cell>
        </row>
        <row r="550">
          <cell r="Y550" t="str">
            <v xml:space="preserve">QUEBRADA QUERA </v>
          </cell>
        </row>
        <row r="551">
          <cell r="Y551" t="str">
            <v>QUEBRADITAS</v>
          </cell>
        </row>
        <row r="552">
          <cell r="Y552" t="str">
            <v xml:space="preserve">QUICHAYA </v>
          </cell>
        </row>
        <row r="553">
          <cell r="Y553" t="str">
            <v xml:space="preserve">QUIZGO </v>
          </cell>
        </row>
        <row r="554">
          <cell r="Y554" t="str">
            <v xml:space="preserve">RAMOS-MONGON-MANCHURIA </v>
          </cell>
        </row>
        <row r="555">
          <cell r="Y555" t="str">
            <v>RECINTO PALMAROSA</v>
          </cell>
        </row>
        <row r="556">
          <cell r="Y556" t="str">
            <v>REFUGIO DEL SOL</v>
          </cell>
        </row>
        <row r="557">
          <cell r="Y557" t="str">
            <v xml:space="preserve">REMANSO CHORRO BOCON </v>
          </cell>
        </row>
        <row r="558">
          <cell r="Y558" t="str">
            <v>RESGUARDO DE COTA</v>
          </cell>
        </row>
        <row r="559">
          <cell r="Y559" t="str">
            <v xml:space="preserve">RICAURTE </v>
          </cell>
        </row>
        <row r="560">
          <cell r="Y560" t="str">
            <v>RINCON BODEGA</v>
          </cell>
        </row>
        <row r="561">
          <cell r="Y561" t="str">
            <v xml:space="preserve">RINCON DE ANCHIQUE </v>
          </cell>
        </row>
        <row r="562">
          <cell r="Y562" t="str">
            <v>RINCÓN VELÚ</v>
          </cell>
        </row>
        <row r="563">
          <cell r="Y563" t="str">
            <v xml:space="preserve">RIO BEBARA </v>
          </cell>
        </row>
        <row r="564">
          <cell r="Y564" t="str">
            <v xml:space="preserve">RIO BEBARAMA </v>
          </cell>
        </row>
        <row r="565">
          <cell r="Y565" t="str">
            <v xml:space="preserve">RIO BLANCO </v>
          </cell>
        </row>
        <row r="566">
          <cell r="Y566" t="str">
            <v>RIO CHAJERADO</v>
          </cell>
        </row>
        <row r="567">
          <cell r="Y567" t="str">
            <v>RIO DAGUA</v>
          </cell>
        </row>
        <row r="568">
          <cell r="Y568" t="str">
            <v>RIO DOMINGODO</v>
          </cell>
        </row>
        <row r="569">
          <cell r="Y569" t="str">
            <v xml:space="preserve">RIO GARRAPATAS </v>
          </cell>
        </row>
        <row r="570">
          <cell r="Y570" t="str">
            <v>RIO GUANGUI</v>
          </cell>
        </row>
        <row r="571">
          <cell r="Y571" t="str">
            <v xml:space="preserve">RIO ICHO QUEBRADA BARATUDO </v>
          </cell>
        </row>
        <row r="572">
          <cell r="Y572" t="str">
            <v xml:space="preserve">RIO JARAPETO </v>
          </cell>
        </row>
        <row r="573">
          <cell r="Y573" t="str">
            <v xml:space="preserve">RIO LA PLAYA-CHOCO </v>
          </cell>
        </row>
        <row r="574">
          <cell r="Y574" t="str">
            <v>RIO LA RAYA</v>
          </cell>
        </row>
        <row r="575">
          <cell r="Y575" t="str">
            <v xml:space="preserve">RIO LANAS O CAPA </v>
          </cell>
        </row>
        <row r="576">
          <cell r="Y576" t="str">
            <v>RIO MUCO Y GUARROJO</v>
          </cell>
        </row>
        <row r="577">
          <cell r="Y577" t="str">
            <v>RIO MUMBU</v>
          </cell>
        </row>
        <row r="578">
          <cell r="Y578" t="str">
            <v xml:space="preserve">RIO MUNGUIDO </v>
          </cell>
        </row>
        <row r="579">
          <cell r="Y579" t="str">
            <v>RIO MURINDO</v>
          </cell>
        </row>
        <row r="580">
          <cell r="Y580" t="str">
            <v xml:space="preserve">RIO NAYA (JOAQUINCITO) </v>
          </cell>
        </row>
        <row r="581">
          <cell r="Y581" t="str">
            <v>RIO NEGUA</v>
          </cell>
        </row>
        <row r="582">
          <cell r="Y582" t="str">
            <v>RIO NUQUI</v>
          </cell>
        </row>
        <row r="583">
          <cell r="Y583" t="str">
            <v>RIO ORPUA</v>
          </cell>
        </row>
        <row r="584">
          <cell r="Y584" t="str">
            <v xml:space="preserve">RIO PANGUI </v>
          </cell>
        </row>
        <row r="585">
          <cell r="Y585" t="str">
            <v>RIO PICHIMA</v>
          </cell>
        </row>
        <row r="586">
          <cell r="Y586" t="str">
            <v xml:space="preserve">RIO PURRICHA </v>
          </cell>
        </row>
        <row r="587">
          <cell r="Y587" t="str">
            <v>RIO QUIPARADO</v>
          </cell>
        </row>
        <row r="588">
          <cell r="Y588" t="str">
            <v xml:space="preserve">RIO SANQUIANGA </v>
          </cell>
        </row>
        <row r="589">
          <cell r="Y589" t="str">
            <v>RIO SATINGA (BACAO)</v>
          </cell>
        </row>
        <row r="590">
          <cell r="Y590" t="str">
            <v xml:space="preserve">RIO SIARE-BARRANCO LINDO </v>
          </cell>
        </row>
        <row r="591">
          <cell r="Y591" t="str">
            <v>RIO TAPARAL</v>
          </cell>
        </row>
        <row r="592">
          <cell r="Y592" t="str">
            <v>RIO TOMO Y WEBERI</v>
          </cell>
        </row>
        <row r="593">
          <cell r="Y593" t="str">
            <v xml:space="preserve">RIO TORREIDO-CHIMANI </v>
          </cell>
        </row>
        <row r="594">
          <cell r="Y594" t="str">
            <v>RIO UVA Y POGUE</v>
          </cell>
        </row>
        <row r="595">
          <cell r="Y595" t="str">
            <v>RIOS ATABAPO E INIRIDA (CACAHUAL)</v>
          </cell>
        </row>
        <row r="596">
          <cell r="Y596" t="str">
            <v xml:space="preserve">RIOS CATRU, DUBASA, ANCOSO </v>
          </cell>
        </row>
        <row r="597">
          <cell r="Y597" t="str">
            <v>RIOS CUIARI E ISANA(PTO.COLOMBIA)</v>
          </cell>
        </row>
        <row r="598">
          <cell r="Y598" t="str">
            <v xml:space="preserve">RIOS JURUBIDA-CHORI-ALTO BAUDO </v>
          </cell>
        </row>
        <row r="599">
          <cell r="Y599" t="str">
            <v>RIOS PATO-JENGADO</v>
          </cell>
        </row>
        <row r="600">
          <cell r="Y600" t="str">
            <v xml:space="preserve">RIOS PAVARANDO-AMPARRADO MEDIO </v>
          </cell>
        </row>
        <row r="601">
          <cell r="Y601" t="str">
            <v xml:space="preserve">ROQUEROS EL DORADO </v>
          </cell>
        </row>
        <row r="602">
          <cell r="Y602" t="str">
            <v xml:space="preserve">RUMIYACO </v>
          </cell>
        </row>
        <row r="603">
          <cell r="Y603" t="str">
            <v xml:space="preserve">SABALETA </v>
          </cell>
        </row>
        <row r="604">
          <cell r="Y604" t="str">
            <v xml:space="preserve">SABALETERA SAN ONOFRE EL TIGRE </v>
          </cell>
        </row>
        <row r="605">
          <cell r="Y605" t="str">
            <v>SABANAS DE CURRIPAO</v>
          </cell>
        </row>
        <row r="606">
          <cell r="Y606" t="str">
            <v>SALAQUI-PAVARANDO</v>
          </cell>
        </row>
        <row r="607">
          <cell r="Y607" t="str">
            <v>SAN AGUSTIN</v>
          </cell>
        </row>
        <row r="608">
          <cell r="Y608" t="str">
            <v>SAN AGUSTIN-LA FLORESTA</v>
          </cell>
        </row>
        <row r="609">
          <cell r="Y609" t="str">
            <v>SAN ANDRES DE PISIMBALA</v>
          </cell>
        </row>
        <row r="610">
          <cell r="Y610" t="str">
            <v>SAN ANDRES DE SOTAVENTO</v>
          </cell>
        </row>
        <row r="611">
          <cell r="Y611" t="str">
            <v xml:space="preserve">SAN ANDRES DE SOTAVENTO 35 </v>
          </cell>
        </row>
        <row r="612">
          <cell r="Y612" t="str">
            <v>SAN ANDRES-LAS VEGAS-VILLAUNION</v>
          </cell>
        </row>
        <row r="613">
          <cell r="Y613" t="str">
            <v xml:space="preserve">SAN ANTONIO DE CALARMA </v>
          </cell>
        </row>
        <row r="614">
          <cell r="Y614" t="str">
            <v>SAN ANTONIO DE FRAGUA</v>
          </cell>
        </row>
        <row r="615">
          <cell r="Y615" t="str">
            <v xml:space="preserve">SAN ANTONIO DE LOS LAGOS </v>
          </cell>
        </row>
        <row r="616">
          <cell r="Y616" t="str">
            <v>SAN DIEGO</v>
          </cell>
        </row>
        <row r="617">
          <cell r="Y617" t="str">
            <v>SAN FRANCISCO</v>
          </cell>
        </row>
        <row r="618">
          <cell r="Y618" t="str">
            <v>SAN JOAQUIN</v>
          </cell>
        </row>
        <row r="619">
          <cell r="Y619" t="str">
            <v xml:space="preserve">SAN JOSE </v>
          </cell>
        </row>
        <row r="620">
          <cell r="Y620" t="str">
            <v>SAN JOSE AMIA DE PATO</v>
          </cell>
        </row>
        <row r="621">
          <cell r="Y621" t="str">
            <v>SAN JOSE DE LIPA (CONVERSION)</v>
          </cell>
        </row>
        <row r="622">
          <cell r="Y622" t="str">
            <v xml:space="preserve">SAN JOSE DEL RIO </v>
          </cell>
        </row>
        <row r="623">
          <cell r="Y623" t="str">
            <v xml:space="preserve">SAN JUAN </v>
          </cell>
        </row>
        <row r="624">
          <cell r="Y624" t="str">
            <v xml:space="preserve">SAN JUAN DE LOS PARENTES </v>
          </cell>
        </row>
        <row r="625">
          <cell r="Y625" t="str">
            <v>SAN JUAN PAMPON</v>
          </cell>
        </row>
        <row r="626">
          <cell r="Y626" t="str">
            <v>SAN JUANITO</v>
          </cell>
        </row>
        <row r="627">
          <cell r="Y627" t="str">
            <v>SAN LORENZO</v>
          </cell>
        </row>
        <row r="628">
          <cell r="Y628" t="str">
            <v xml:space="preserve">SAN LORENZO DE CALDONO </v>
          </cell>
        </row>
        <row r="629">
          <cell r="Y629" t="str">
            <v xml:space="preserve">SAN LUIS </v>
          </cell>
        </row>
        <row r="630">
          <cell r="Y630" t="str">
            <v>SAN LUIS DEL TOMO</v>
          </cell>
        </row>
        <row r="631">
          <cell r="Y631" t="str">
            <v>SAN MATIAS O JAI-DUKAMA</v>
          </cell>
        </row>
        <row r="632">
          <cell r="Y632" t="str">
            <v xml:space="preserve">SAN MIGUEL </v>
          </cell>
        </row>
        <row r="633">
          <cell r="Y633" t="str">
            <v>SAN MIGUEL DE LA CASTELLANA</v>
          </cell>
        </row>
        <row r="634">
          <cell r="Y634" t="str">
            <v>SAN PABLO EL PARA</v>
          </cell>
        </row>
        <row r="635">
          <cell r="Y635" t="str">
            <v xml:space="preserve">SAN RAFAEL </v>
          </cell>
        </row>
        <row r="636">
          <cell r="Y636" t="str">
            <v>SAN SEBASTIAN</v>
          </cell>
        </row>
        <row r="637">
          <cell r="Y637" t="str">
            <v>SANANDOCITO</v>
          </cell>
        </row>
        <row r="638">
          <cell r="Y638" t="str">
            <v>SANQUIANGUITA</v>
          </cell>
        </row>
        <row r="639">
          <cell r="Y639" t="str">
            <v xml:space="preserve">SANTA CECILIA-QUEBRADA ORO </v>
          </cell>
        </row>
        <row r="640">
          <cell r="Y640" t="str">
            <v>SANTA CRUZ DE PIÑUÑA BLANCO</v>
          </cell>
        </row>
        <row r="641">
          <cell r="Y641" t="str">
            <v xml:space="preserve">SANTA MARIA DE PANGALA </v>
          </cell>
        </row>
        <row r="642">
          <cell r="Y642" t="str">
            <v xml:space="preserve">SANTA MARIA EL CHARCON </v>
          </cell>
        </row>
        <row r="643">
          <cell r="Y643" t="str">
            <v>SANTA MARTA</v>
          </cell>
        </row>
        <row r="644">
          <cell r="Y644" t="str">
            <v xml:space="preserve">SANTA MARTA DE CURICHE </v>
          </cell>
        </row>
        <row r="645">
          <cell r="Y645" t="str">
            <v xml:space="preserve">SANTA MARTA INSPECCION </v>
          </cell>
        </row>
        <row r="646">
          <cell r="Y646" t="str">
            <v xml:space="preserve">SANTA MARTA PALMAR </v>
          </cell>
        </row>
        <row r="647">
          <cell r="Y647" t="str">
            <v xml:space="preserve">SANTA MARTA-DIAMANTE </v>
          </cell>
        </row>
        <row r="648">
          <cell r="Y648" t="str">
            <v xml:space="preserve">SANTA RITA </v>
          </cell>
        </row>
        <row r="649">
          <cell r="Y649" t="str">
            <v xml:space="preserve">SANTA ROSA CERRO CUCUY MORICHALVIEJO </v>
          </cell>
        </row>
        <row r="650">
          <cell r="Y650" t="str">
            <v>SANTA ROSA DE CAPISCO</v>
          </cell>
        </row>
        <row r="651">
          <cell r="Y651" t="str">
            <v xml:space="preserve">SANTA ROSA DE IJUA </v>
          </cell>
        </row>
        <row r="652">
          <cell r="Y652" t="str">
            <v xml:space="preserve">SANTA ROSA DE JUANAMBU </v>
          </cell>
        </row>
        <row r="653">
          <cell r="Y653" t="str">
            <v>SANTA ROSA DE SUCUMBIOS</v>
          </cell>
        </row>
        <row r="654">
          <cell r="Y654" t="str">
            <v xml:space="preserve">SANTA ROSA DEL GUAMUEZ </v>
          </cell>
        </row>
        <row r="655">
          <cell r="Y655" t="str">
            <v>SANTA ROSALIA</v>
          </cell>
        </row>
        <row r="656">
          <cell r="Y656" t="str">
            <v xml:space="preserve">SANTA ROSITA </v>
          </cell>
        </row>
        <row r="657">
          <cell r="Y657" t="str">
            <v>SANTA SOFIA Y EL PROGRESO</v>
          </cell>
        </row>
        <row r="658">
          <cell r="Y658" t="str">
            <v xml:space="preserve">SANTA TERESITA DEL TUPARRO </v>
          </cell>
        </row>
        <row r="659">
          <cell r="Y659" t="str">
            <v>SARACURE RIO CADA</v>
          </cell>
        </row>
        <row r="660">
          <cell r="Y660" t="str">
            <v xml:space="preserve">SAUNDE GULGUAY </v>
          </cell>
        </row>
        <row r="661">
          <cell r="Y661" t="str">
            <v>SEJALITO-SAN BENITO</v>
          </cell>
        </row>
        <row r="662">
          <cell r="Y662" t="str">
            <v xml:space="preserve">SELVA DE MATAVEN </v>
          </cell>
        </row>
        <row r="663">
          <cell r="Y663" t="str">
            <v>SELVA VERDE</v>
          </cell>
        </row>
        <row r="664">
          <cell r="Y664" t="str">
            <v>SEVER</v>
          </cell>
        </row>
        <row r="665">
          <cell r="Y665" t="str">
            <v>SIBERIA</v>
          </cell>
        </row>
        <row r="666">
          <cell r="Y666" t="str">
            <v>SIBUNDOY PARTE ALTA</v>
          </cell>
        </row>
        <row r="667">
          <cell r="Y667" t="str">
            <v>SIMORNA O LA VENADA</v>
          </cell>
        </row>
        <row r="668">
          <cell r="Y668" t="str">
            <v>SIRENA BERRECUY</v>
          </cell>
        </row>
        <row r="669">
          <cell r="Y669" t="str">
            <v>SOCORPA</v>
          </cell>
        </row>
        <row r="670">
          <cell r="Y670" t="str">
            <v>SOLDADO PARATE BIEN</v>
          </cell>
        </row>
        <row r="671">
          <cell r="Y671" t="str">
            <v xml:space="preserve">SUIN </v>
          </cell>
        </row>
        <row r="672">
          <cell r="Y672" t="str">
            <v xml:space="preserve">SURATENA </v>
          </cell>
        </row>
        <row r="673">
          <cell r="Y673" t="str">
            <v>TACUEYO</v>
          </cell>
        </row>
        <row r="674">
          <cell r="Y674" t="str">
            <v xml:space="preserve">TAGUAL-LA PO </v>
          </cell>
        </row>
        <row r="675">
          <cell r="Y675" t="str">
            <v xml:space="preserve">TAHAMI DEL ANDAGUEDA </v>
          </cell>
        </row>
        <row r="676">
          <cell r="Y676" t="str">
            <v xml:space="preserve">TALAGA </v>
          </cell>
        </row>
        <row r="677">
          <cell r="Y677" t="str">
            <v>TAMA-PAEZ-LA GABRIELA</v>
          </cell>
        </row>
        <row r="678">
          <cell r="Y678" t="str">
            <v xml:space="preserve">TAMAS DEL CAGUAN </v>
          </cell>
        </row>
        <row r="679">
          <cell r="Y679" t="str">
            <v>TAMIRCO</v>
          </cell>
        </row>
        <row r="680">
          <cell r="Y680" t="str">
            <v>TANELA, (DADICHI, CITARA)</v>
          </cell>
        </row>
        <row r="681">
          <cell r="Y681" t="str">
            <v xml:space="preserve">TARENA </v>
          </cell>
        </row>
        <row r="682">
          <cell r="Y682" t="str">
            <v>TIERRA ALTA</v>
          </cell>
        </row>
        <row r="683">
          <cell r="Y683" t="str">
            <v xml:space="preserve">TIGRES Y MUNCHIQUE </v>
          </cell>
        </row>
        <row r="684">
          <cell r="Y684" t="str">
            <v>TINAJAS</v>
          </cell>
        </row>
        <row r="685">
          <cell r="Y685" t="str">
            <v xml:space="preserve">TIOSILIDIO </v>
          </cell>
        </row>
        <row r="686">
          <cell r="Y686" t="str">
            <v xml:space="preserve">TOEZ </v>
          </cell>
        </row>
        <row r="687">
          <cell r="Y687" t="str">
            <v>TOGOIMA</v>
          </cell>
        </row>
        <row r="688">
          <cell r="Y688" t="str">
            <v xml:space="preserve">TOGOROMA </v>
          </cell>
        </row>
        <row r="689">
          <cell r="Y689" t="str">
            <v>TOKOLLORO</v>
          </cell>
        </row>
        <row r="690">
          <cell r="Y690" t="str">
            <v>TONINA-SEJAL-SAN JOSE</v>
          </cell>
        </row>
        <row r="691">
          <cell r="Y691" t="str">
            <v>TORIBIO</v>
          </cell>
        </row>
        <row r="692">
          <cell r="Y692" t="str">
            <v>TORTUGAÑA-TELEMBI-OTROS</v>
          </cell>
        </row>
        <row r="693">
          <cell r="Y693" t="str">
            <v>TOTARCO DINDE TRADICIONAL</v>
          </cell>
        </row>
        <row r="694">
          <cell r="Y694" t="str">
            <v>TOTARCO DINDE-INDEPENDIENTE</v>
          </cell>
        </row>
        <row r="695">
          <cell r="Y695" t="str">
            <v>TOTARCO NIPLE</v>
          </cell>
        </row>
        <row r="696">
          <cell r="Y696" t="str">
            <v>TOTARCO PIEDRAS</v>
          </cell>
        </row>
        <row r="697">
          <cell r="Y697" t="str">
            <v>TOTARCO TAMARINDO</v>
          </cell>
        </row>
        <row r="698">
          <cell r="Y698" t="str">
            <v xml:space="preserve">TOTORO </v>
          </cell>
        </row>
        <row r="699">
          <cell r="Y699" t="str">
            <v>TOTUMAL</v>
          </cell>
        </row>
        <row r="700">
          <cell r="Y700" t="str">
            <v>TRAPICHE-RIO PEPE</v>
          </cell>
        </row>
        <row r="701">
          <cell r="Y701" t="str">
            <v>TRES ESQUINAS</v>
          </cell>
        </row>
        <row r="702">
          <cell r="Y702" t="str">
            <v>TRONQUERIA,PULGRANDE,PALICITO</v>
          </cell>
        </row>
        <row r="703">
          <cell r="Y703" t="str">
            <v>TRUPIOGACHO-LA MESETA</v>
          </cell>
        </row>
        <row r="704">
          <cell r="Y704" t="str">
            <v xml:space="preserve">TUCAN DE CAÑO GIRIZA Y PUERTO LA PALMA </v>
          </cell>
        </row>
        <row r="705">
          <cell r="Y705" t="str">
            <v>TUMBICHUCUE</v>
          </cell>
        </row>
        <row r="706">
          <cell r="Y706" t="str">
            <v xml:space="preserve">TUMBURAO </v>
          </cell>
        </row>
        <row r="707">
          <cell r="Y707" t="str">
            <v>TUNGINA-APARTADO-ZUÑIGA</v>
          </cell>
        </row>
        <row r="708">
          <cell r="Y708" t="str">
            <v>TUQUERRES</v>
          </cell>
        </row>
        <row r="709">
          <cell r="Y709" t="str">
            <v>UITIBOC</v>
          </cell>
        </row>
        <row r="710">
          <cell r="Y710" t="str">
            <v xml:space="preserve">UKUMARI KANKHE </v>
          </cell>
        </row>
        <row r="711">
          <cell r="Y711" t="str">
            <v>UNA APUCHON</v>
          </cell>
        </row>
        <row r="712">
          <cell r="Y712" t="str">
            <v xml:space="preserve">UNIDO UWA </v>
          </cell>
        </row>
        <row r="713">
          <cell r="Y713" t="str">
            <v xml:space="preserve">UNIFICADO CHAMI RIO SAN JUAN </v>
          </cell>
        </row>
        <row r="714">
          <cell r="Y714" t="str">
            <v>UNION CHOCO SAN CRISTOBAL</v>
          </cell>
        </row>
        <row r="715">
          <cell r="Y715" t="str">
            <v>URADA JIGUAMIANDÓ</v>
          </cell>
        </row>
        <row r="716">
          <cell r="Y716" t="str">
            <v xml:space="preserve">VALDIVIA </v>
          </cell>
        </row>
        <row r="717">
          <cell r="Y717" t="str">
            <v>VALLE BOROBORO-POZO MANZA-BRAZO</v>
          </cell>
        </row>
        <row r="718">
          <cell r="Y718" t="str">
            <v xml:space="preserve">VALLE DE PERDIDAS JENGAMECONDA </v>
          </cell>
        </row>
        <row r="719">
          <cell r="Y719" t="str">
            <v>VALLE DE SIBUNDOY</v>
          </cell>
        </row>
        <row r="720">
          <cell r="Y720" t="str">
            <v xml:space="preserve">VALLES DEL SOL </v>
          </cell>
        </row>
        <row r="721">
          <cell r="Y721" t="str">
            <v xml:space="preserve">VANIA CHAMI DE ARGELIA </v>
          </cell>
        </row>
        <row r="722">
          <cell r="Y722" t="str">
            <v xml:space="preserve">VEGAS DE SANTA ANA </v>
          </cell>
        </row>
        <row r="723">
          <cell r="Y723" t="str">
            <v>VENCEDOR PIRIRI</v>
          </cell>
        </row>
        <row r="724">
          <cell r="Y724" t="str">
            <v xml:space="preserve">VILLA CATALINA DE PUERTO ROSARIO </v>
          </cell>
        </row>
        <row r="725">
          <cell r="Y725" t="str">
            <v xml:space="preserve">VILLA MARÍA DE ANAMÚ </v>
          </cell>
        </row>
        <row r="726">
          <cell r="Y726" t="str">
            <v>VILLANUEVA JUNA</v>
          </cell>
        </row>
        <row r="727">
          <cell r="Y727" t="str">
            <v>VITONCO</v>
          </cell>
        </row>
        <row r="728">
          <cell r="Y728" t="str">
            <v>VUELTA DEL ALIVIO</v>
          </cell>
        </row>
        <row r="729">
          <cell r="Y729" t="str">
            <v xml:space="preserve">VUELTA DEL RIO </v>
          </cell>
        </row>
        <row r="730">
          <cell r="Y730" t="str">
            <v>WACOYO (COROCITO,YOPALITO,G.)</v>
          </cell>
        </row>
        <row r="731">
          <cell r="Y731" t="str">
            <v xml:space="preserve">WALLIANI </v>
          </cell>
        </row>
        <row r="732">
          <cell r="Y732" t="str">
            <v xml:space="preserve">WANCHIRADO-CHOCO </v>
          </cell>
        </row>
        <row r="733">
          <cell r="Y733" t="str">
            <v>WASIPUNGO</v>
          </cell>
        </row>
        <row r="734">
          <cell r="Y734" t="str">
            <v xml:space="preserve">WASIRUMA </v>
          </cell>
        </row>
        <row r="735">
          <cell r="Y735" t="str">
            <v>WAYUU DE LOMAMATO</v>
          </cell>
        </row>
        <row r="736">
          <cell r="Y736" t="str">
            <v>WAYUU RODELTO EL POZO</v>
          </cell>
        </row>
        <row r="737">
          <cell r="Y737" t="str">
            <v>WITAC´KWE</v>
          </cell>
        </row>
        <row r="738">
          <cell r="Y738" t="str">
            <v xml:space="preserve">WITORA O HUITORA </v>
          </cell>
        </row>
        <row r="739">
          <cell r="Y739" t="str">
            <v xml:space="preserve">WITOTO DE TUKUNARE </v>
          </cell>
        </row>
        <row r="740">
          <cell r="Y740" t="str">
            <v xml:space="preserve">YABERARADO (ABIBE CHIGORODO) </v>
          </cell>
        </row>
        <row r="741">
          <cell r="Y741" t="str">
            <v>YACO MOLANA</v>
          </cell>
        </row>
        <row r="742">
          <cell r="Y742" t="str">
            <v xml:space="preserve">YAGUARA II-LLANOS DEL YARI </v>
          </cell>
        </row>
        <row r="743">
          <cell r="Y743" t="str">
            <v xml:space="preserve">YAIGOJE-RIO APAPORIS </v>
          </cell>
        </row>
        <row r="744">
          <cell r="Y744" t="str">
            <v>YAQUIVA</v>
          </cell>
        </row>
        <row r="745">
          <cell r="Y745" t="str">
            <v>YARAMAL</v>
          </cell>
        </row>
        <row r="746">
          <cell r="Y746" t="str">
            <v>YARINAL-SAN MARCELINO</v>
          </cell>
        </row>
        <row r="747">
          <cell r="Y747" t="str">
            <v>YARUMAL Y EL BARRANCO</v>
          </cell>
        </row>
        <row r="748">
          <cell r="Y748" t="str">
            <v>YASCUAL</v>
          </cell>
        </row>
        <row r="749">
          <cell r="Y749" t="str">
            <v xml:space="preserve">YAVILLA II </v>
          </cell>
        </row>
        <row r="750">
          <cell r="Y750" t="str">
            <v xml:space="preserve">YU YIK KWE </v>
          </cell>
        </row>
        <row r="751">
          <cell r="Y751" t="str">
            <v xml:space="preserve">YUKPA DE LA LAGUNA, EL COSO, CINCO CAMINOS </v>
          </cell>
        </row>
        <row r="752">
          <cell r="Y752" t="str">
            <v>YUNGUILLO</v>
          </cell>
        </row>
        <row r="753">
          <cell r="Y753" t="str">
            <v xml:space="preserve">YURAYACO </v>
          </cell>
        </row>
        <row r="754">
          <cell r="Y754" t="str">
            <v xml:space="preserve">YURI </v>
          </cell>
        </row>
        <row r="755">
          <cell r="Y755" t="str">
            <v>ZANJA HONDA</v>
          </cell>
        </row>
        <row r="756">
          <cell r="Y756" t="str">
            <v xml:space="preserve">ZARAGOZA </v>
          </cell>
        </row>
        <row r="757">
          <cell r="Y757" t="str">
            <v xml:space="preserve">ZARAGOZA TAMARINDO </v>
          </cell>
        </row>
        <row r="758">
          <cell r="Y758" t="str">
            <v xml:space="preserve">ZIT-SEK DEL QUECAL </v>
          </cell>
        </row>
        <row r="759">
          <cell r="Y759" t="str">
            <v>OTRO</v>
          </cell>
        </row>
        <row r="760">
          <cell r="Y760" t="str">
            <v>NO TIENE</v>
          </cell>
        </row>
      </sheetData>
      <sheetData sheetId="9">
        <row r="2">
          <cell r="A2" t="str">
            <v>COLOMBIA</v>
          </cell>
        </row>
        <row r="3">
          <cell r="A3" t="str">
            <v>AFGANISTAN</v>
          </cell>
        </row>
        <row r="4">
          <cell r="A4" t="str">
            <v>ALBANIA</v>
          </cell>
        </row>
        <row r="5">
          <cell r="A5" t="str">
            <v>ALEMANIA</v>
          </cell>
        </row>
        <row r="6">
          <cell r="A6" t="str">
            <v>ALGERIA</v>
          </cell>
        </row>
        <row r="7">
          <cell r="A7" t="str">
            <v>ANDORRA</v>
          </cell>
        </row>
        <row r="8">
          <cell r="A8" t="str">
            <v>ANGOLA</v>
          </cell>
        </row>
        <row r="9">
          <cell r="A9" t="str">
            <v>ANGUILLA</v>
          </cell>
        </row>
        <row r="10">
          <cell r="A10" t="str">
            <v>ANTIGUA Y BARBUDA</v>
          </cell>
        </row>
        <row r="11">
          <cell r="A11" t="str">
            <v>ANTILLAS HOLANDESAS</v>
          </cell>
        </row>
        <row r="12">
          <cell r="A12" t="str">
            <v>ARABIA SAUDITA</v>
          </cell>
        </row>
        <row r="13">
          <cell r="A13" t="str">
            <v>ARGENTINA</v>
          </cell>
        </row>
        <row r="14">
          <cell r="A14" t="str">
            <v>ARMENIA</v>
          </cell>
        </row>
        <row r="15">
          <cell r="A15" t="str">
            <v>ARUBA</v>
          </cell>
        </row>
        <row r="16">
          <cell r="A16" t="str">
            <v>AUSTRALIA</v>
          </cell>
        </row>
        <row r="17">
          <cell r="A17" t="str">
            <v>AUSTRIA</v>
          </cell>
        </row>
        <row r="18">
          <cell r="A18" t="str">
            <v>AZERBAIJAN</v>
          </cell>
        </row>
        <row r="19">
          <cell r="A19" t="str">
            <v>BAHAMAS</v>
          </cell>
        </row>
        <row r="20">
          <cell r="A20" t="str">
            <v>BAHREIN</v>
          </cell>
        </row>
        <row r="21">
          <cell r="A21" t="str">
            <v>BANGLADESH</v>
          </cell>
        </row>
        <row r="22">
          <cell r="A22" t="str">
            <v>BARBADOS</v>
          </cell>
        </row>
        <row r="23">
          <cell r="A23" t="str">
            <v>BELARUS</v>
          </cell>
        </row>
        <row r="24">
          <cell r="A24" t="str">
            <v>BELGICA</v>
          </cell>
        </row>
        <row r="25">
          <cell r="A25" t="str">
            <v>BELICE</v>
          </cell>
        </row>
        <row r="26">
          <cell r="A26" t="str">
            <v>BENIN</v>
          </cell>
        </row>
        <row r="27">
          <cell r="A27" t="str">
            <v>BERMUDAS</v>
          </cell>
        </row>
        <row r="28">
          <cell r="A28" t="str">
            <v>BIRMANIA (MYANMAR)</v>
          </cell>
        </row>
        <row r="29">
          <cell r="A29" t="str">
            <v>BOLIVIA</v>
          </cell>
        </row>
        <row r="30">
          <cell r="A30" t="str">
            <v>BOSNIA-HERZEGOVINA</v>
          </cell>
        </row>
        <row r="31">
          <cell r="A31" t="str">
            <v>BOTSWANA</v>
          </cell>
        </row>
        <row r="32">
          <cell r="A32" t="str">
            <v>BRASIL</v>
          </cell>
        </row>
        <row r="33">
          <cell r="A33" t="str">
            <v>BRUNEI DARUSSALAM</v>
          </cell>
        </row>
        <row r="34">
          <cell r="A34" t="str">
            <v>BURKINA FASSO</v>
          </cell>
        </row>
        <row r="35">
          <cell r="A35" t="str">
            <v>BURUNDI</v>
          </cell>
        </row>
        <row r="36">
          <cell r="A36" t="str">
            <v>BUTAN</v>
          </cell>
        </row>
        <row r="37">
          <cell r="A37" t="str">
            <v>CABO VERDE</v>
          </cell>
        </row>
        <row r="38">
          <cell r="A38" t="str">
            <v>CAMBOYA (KAMPUCHEA)</v>
          </cell>
        </row>
        <row r="39">
          <cell r="A39" t="str">
            <v>CAMERUN</v>
          </cell>
        </row>
        <row r="40">
          <cell r="A40" t="str">
            <v>CANADA</v>
          </cell>
        </row>
        <row r="41">
          <cell r="A41" t="str">
            <v>CHAD</v>
          </cell>
        </row>
        <row r="42">
          <cell r="A42" t="str">
            <v>CHILE</v>
          </cell>
        </row>
        <row r="43">
          <cell r="A43" t="str">
            <v>CHINA</v>
          </cell>
        </row>
        <row r="44">
          <cell r="A44" t="str">
            <v>CHIPRE</v>
          </cell>
        </row>
        <row r="45">
          <cell r="A45" t="str">
            <v>COMORAS</v>
          </cell>
        </row>
        <row r="46">
          <cell r="A46" t="str">
            <v>CONGO</v>
          </cell>
        </row>
        <row r="47">
          <cell r="A47" t="str">
            <v>COREA NORTE</v>
          </cell>
        </row>
        <row r="48">
          <cell r="A48" t="str">
            <v>COREA SUR</v>
          </cell>
        </row>
        <row r="49">
          <cell r="A49" t="str">
            <v>COSTA DE MARFIL</v>
          </cell>
        </row>
        <row r="50">
          <cell r="A50" t="str">
            <v>COSTA RICA</v>
          </cell>
        </row>
        <row r="51">
          <cell r="A51" t="str">
            <v>CROACIA</v>
          </cell>
        </row>
        <row r="52">
          <cell r="A52" t="str">
            <v>CUBA</v>
          </cell>
        </row>
        <row r="53">
          <cell r="A53" t="str">
            <v>DINAMARCA</v>
          </cell>
        </row>
        <row r="54">
          <cell r="A54" t="str">
            <v>DJIBOUTI</v>
          </cell>
        </row>
        <row r="55">
          <cell r="A55" t="str">
            <v>DOMINICA</v>
          </cell>
        </row>
        <row r="56">
          <cell r="A56" t="str">
            <v>ECUADOR</v>
          </cell>
        </row>
        <row r="57">
          <cell r="A57" t="str">
            <v>EGIPTO</v>
          </cell>
        </row>
        <row r="58">
          <cell r="A58" t="str">
            <v>EL SALVADOR</v>
          </cell>
        </row>
        <row r="59">
          <cell r="A59" t="str">
            <v>EMIRATOS ARABES UNIDOS</v>
          </cell>
        </row>
        <row r="60">
          <cell r="A60" t="str">
            <v>ERITREA</v>
          </cell>
        </row>
        <row r="61">
          <cell r="A61" t="str">
            <v>ESLOVAQUIA</v>
          </cell>
        </row>
        <row r="62">
          <cell r="A62" t="str">
            <v>ESPANA</v>
          </cell>
        </row>
        <row r="63">
          <cell r="A63" t="str">
            <v>ESTADOS UNIDOS</v>
          </cell>
        </row>
        <row r="64">
          <cell r="A64" t="str">
            <v>ESTONIA</v>
          </cell>
        </row>
        <row r="65">
          <cell r="A65" t="str">
            <v>ETIOPIA</v>
          </cell>
        </row>
        <row r="66">
          <cell r="A66" t="str">
            <v>EXTRANJERO</v>
          </cell>
        </row>
        <row r="67">
          <cell r="A67" t="str">
            <v>FIJI</v>
          </cell>
        </row>
        <row r="68">
          <cell r="A68" t="str">
            <v>FILIPINAS</v>
          </cell>
        </row>
        <row r="69">
          <cell r="A69" t="str">
            <v>FINLANDIA</v>
          </cell>
        </row>
        <row r="70">
          <cell r="A70" t="str">
            <v>FRANCIA</v>
          </cell>
        </row>
        <row r="71">
          <cell r="A71" t="str">
            <v>GABON</v>
          </cell>
        </row>
        <row r="72">
          <cell r="A72" t="str">
            <v>GAMBIA</v>
          </cell>
        </row>
        <row r="73">
          <cell r="A73" t="str">
            <v>GEORGIA</v>
          </cell>
        </row>
        <row r="74">
          <cell r="A74" t="str">
            <v>GHANA</v>
          </cell>
        </row>
        <row r="75">
          <cell r="A75" t="str">
            <v>GIBRALTAR</v>
          </cell>
        </row>
        <row r="76">
          <cell r="A76" t="str">
            <v>GRANADA</v>
          </cell>
        </row>
        <row r="77">
          <cell r="A77" t="str">
            <v>GRECIA</v>
          </cell>
        </row>
        <row r="78">
          <cell r="A78" t="str">
            <v>GROENLANDIA</v>
          </cell>
        </row>
        <row r="79">
          <cell r="A79" t="str">
            <v>GUADALUPE</v>
          </cell>
        </row>
        <row r="80">
          <cell r="A80" t="str">
            <v>GUAM</v>
          </cell>
        </row>
        <row r="81">
          <cell r="A81" t="str">
            <v>GUATEMALA</v>
          </cell>
        </row>
        <row r="82">
          <cell r="A82" t="str">
            <v>GUAYANA FRANCESA</v>
          </cell>
        </row>
        <row r="83">
          <cell r="A83" t="str">
            <v>GUINEA</v>
          </cell>
        </row>
        <row r="84">
          <cell r="A84" t="str">
            <v>GUINEA ECUATORIAL</v>
          </cell>
        </row>
        <row r="85">
          <cell r="A85" t="str">
            <v>GUINEA-BISSAU</v>
          </cell>
        </row>
        <row r="86">
          <cell r="A86" t="str">
            <v>GUYANA</v>
          </cell>
        </row>
        <row r="87">
          <cell r="A87" t="str">
            <v>HAITI</v>
          </cell>
        </row>
        <row r="88">
          <cell r="A88" t="str">
            <v>HOLANDA</v>
          </cell>
        </row>
        <row r="89">
          <cell r="A89" t="str">
            <v>HONDURAS</v>
          </cell>
        </row>
        <row r="90">
          <cell r="A90" t="str">
            <v>HONG KONG</v>
          </cell>
        </row>
        <row r="91">
          <cell r="A91" t="str">
            <v>HUNGRIA</v>
          </cell>
        </row>
        <row r="92">
          <cell r="A92" t="str">
            <v>INDIA</v>
          </cell>
        </row>
        <row r="93">
          <cell r="A93" t="str">
            <v>INDONESIA</v>
          </cell>
        </row>
        <row r="94">
          <cell r="A94" t="str">
            <v>INGLATERRA</v>
          </cell>
        </row>
        <row r="95">
          <cell r="A95" t="str">
            <v>IRAK</v>
          </cell>
        </row>
        <row r="96">
          <cell r="A96" t="str">
            <v>IRAN</v>
          </cell>
        </row>
        <row r="97">
          <cell r="A97" t="str">
            <v>IRLANDA (EIRE)</v>
          </cell>
        </row>
        <row r="98">
          <cell r="A98" t="str">
            <v>ISLA PITCAIRN</v>
          </cell>
        </row>
        <row r="99">
          <cell r="A99" t="str">
            <v>ISLANDIA</v>
          </cell>
        </row>
        <row r="100">
          <cell r="A100" t="str">
            <v>ISLAS CAIMAN</v>
          </cell>
        </row>
        <row r="101">
          <cell r="A101" t="str">
            <v>ISLAS COCOS (KEELING)</v>
          </cell>
        </row>
        <row r="102">
          <cell r="A102" t="str">
            <v>ISLAS COOK</v>
          </cell>
        </row>
        <row r="103">
          <cell r="A103" t="str">
            <v>ISLAS FEROE</v>
          </cell>
        </row>
        <row r="104">
          <cell r="A104" t="str">
            <v>ISLAS MARIANAS DEL NORTE</v>
          </cell>
        </row>
        <row r="105">
          <cell r="A105" t="str">
            <v>ISLAS MARSHALL</v>
          </cell>
        </row>
        <row r="106">
          <cell r="A106" t="str">
            <v>ISLAS NAVIDAD CHRISTMAS</v>
          </cell>
        </row>
        <row r="107">
          <cell r="A107" t="str">
            <v>ISLAS PACIFICO (USA)</v>
          </cell>
        </row>
        <row r="108">
          <cell r="A108" t="str">
            <v>ISLAS SALOMON</v>
          </cell>
        </row>
        <row r="109">
          <cell r="A109" t="str">
            <v>ISLAS TURCAS Y CAICOS</v>
          </cell>
        </row>
        <row r="110">
          <cell r="A110" t="str">
            <v>ISLAS VIRGENES BRITANICAS</v>
          </cell>
        </row>
        <row r="111">
          <cell r="A111" t="str">
            <v>ISLAS VIRGENES NORTEAMERICANAS</v>
          </cell>
        </row>
        <row r="112">
          <cell r="A112" t="str">
            <v>ISRAEL</v>
          </cell>
        </row>
        <row r="113">
          <cell r="A113" t="str">
            <v>ITALIA</v>
          </cell>
        </row>
        <row r="114">
          <cell r="A114" t="str">
            <v>JAMAICA</v>
          </cell>
        </row>
        <row r="115">
          <cell r="A115" t="str">
            <v>JAPON</v>
          </cell>
        </row>
        <row r="116">
          <cell r="A116" t="str">
            <v>JORDANIA</v>
          </cell>
        </row>
        <row r="117">
          <cell r="A117" t="str">
            <v>KAZAJSTAN</v>
          </cell>
        </row>
        <row r="118">
          <cell r="A118" t="str">
            <v>KENIA</v>
          </cell>
        </row>
        <row r="119">
          <cell r="A119" t="str">
            <v>KIRGUIZISTAN</v>
          </cell>
        </row>
        <row r="120">
          <cell r="A120" t="str">
            <v>KIRIBATI</v>
          </cell>
        </row>
        <row r="121">
          <cell r="A121" t="str">
            <v>KUWAIT</v>
          </cell>
        </row>
        <row r="122">
          <cell r="A122" t="str">
            <v>LAOS</v>
          </cell>
        </row>
        <row r="123">
          <cell r="A123" t="str">
            <v>LESOTHO</v>
          </cell>
        </row>
        <row r="124">
          <cell r="A124" t="str">
            <v>LETONIA</v>
          </cell>
        </row>
        <row r="125">
          <cell r="A125" t="str">
            <v>LIBANO</v>
          </cell>
        </row>
        <row r="126">
          <cell r="A126" t="str">
            <v>LIBERIA</v>
          </cell>
        </row>
        <row r="127">
          <cell r="A127" t="str">
            <v>LIBIA (INCLUYE FEZZAN)</v>
          </cell>
        </row>
        <row r="128">
          <cell r="A128" t="str">
            <v>LIECHTENSTEIN</v>
          </cell>
        </row>
        <row r="129">
          <cell r="A129" t="str">
            <v>LITUANIA</v>
          </cell>
        </row>
        <row r="130">
          <cell r="A130" t="str">
            <v>LUXEMBURGO</v>
          </cell>
        </row>
        <row r="131">
          <cell r="A131" t="str">
            <v>MACAO</v>
          </cell>
        </row>
        <row r="132">
          <cell r="A132" t="str">
            <v>MACEDONIA</v>
          </cell>
        </row>
        <row r="133">
          <cell r="A133" t="str">
            <v>MADAGASCAR</v>
          </cell>
        </row>
        <row r="134">
          <cell r="A134" t="str">
            <v>MALAWI</v>
          </cell>
        </row>
        <row r="135">
          <cell r="A135" t="str">
            <v>MALAYSIA</v>
          </cell>
        </row>
        <row r="136">
          <cell r="A136" t="str">
            <v>MALDIVAS</v>
          </cell>
        </row>
        <row r="137">
          <cell r="A137" t="str">
            <v>MALI</v>
          </cell>
        </row>
        <row r="138">
          <cell r="A138" t="str">
            <v>MALTA</v>
          </cell>
        </row>
        <row r="139">
          <cell r="A139" t="str">
            <v>MARRUECOS</v>
          </cell>
        </row>
        <row r="140">
          <cell r="A140" t="str">
            <v>MARTINICA</v>
          </cell>
        </row>
        <row r="141">
          <cell r="A141" t="str">
            <v>MAURICIO</v>
          </cell>
        </row>
        <row r="142">
          <cell r="A142" t="str">
            <v>MAURITANIA</v>
          </cell>
        </row>
        <row r="143">
          <cell r="A143" t="str">
            <v>MEXICO</v>
          </cell>
        </row>
        <row r="144">
          <cell r="A144" t="str">
            <v>MICRONESIA</v>
          </cell>
        </row>
        <row r="145">
          <cell r="A145" t="str">
            <v>MOLDAVIA</v>
          </cell>
        </row>
        <row r="146">
          <cell r="A146" t="str">
            <v>MONACO</v>
          </cell>
        </row>
        <row r="147">
          <cell r="A147" t="str">
            <v>MONGOLIA</v>
          </cell>
        </row>
        <row r="148">
          <cell r="A148" t="str">
            <v>MONSERRAT, ISLA</v>
          </cell>
        </row>
        <row r="149">
          <cell r="A149" t="str">
            <v>MOZAMBIQUE</v>
          </cell>
        </row>
        <row r="150">
          <cell r="A150" t="str">
            <v>NAMIBIA</v>
          </cell>
        </row>
        <row r="151">
          <cell r="A151" t="str">
            <v>NAURU</v>
          </cell>
        </row>
        <row r="152">
          <cell r="A152" t="str">
            <v>NEPAL</v>
          </cell>
        </row>
        <row r="153">
          <cell r="A153" t="str">
            <v>NICARAGUA</v>
          </cell>
        </row>
        <row r="154">
          <cell r="A154" t="str">
            <v>NIGER</v>
          </cell>
        </row>
        <row r="155">
          <cell r="A155" t="str">
            <v>NIGERIA</v>
          </cell>
        </row>
        <row r="156">
          <cell r="A156" t="str">
            <v>NIUE, ISLA</v>
          </cell>
        </row>
        <row r="157">
          <cell r="A157" t="str">
            <v>NORFOLK, ISLA</v>
          </cell>
        </row>
        <row r="158">
          <cell r="A158" t="str">
            <v>NORUEGA</v>
          </cell>
        </row>
        <row r="159">
          <cell r="A159" t="str">
            <v>NUEVA CALEDONIA</v>
          </cell>
        </row>
        <row r="160">
          <cell r="A160" t="str">
            <v>NUEVA ZELANDIA</v>
          </cell>
        </row>
        <row r="161">
          <cell r="A161" t="str">
            <v>OMAN</v>
          </cell>
        </row>
        <row r="162">
          <cell r="A162" t="str">
            <v>PAKISTAN</v>
          </cell>
        </row>
        <row r="163">
          <cell r="A163" t="str">
            <v>PALAU</v>
          </cell>
        </row>
        <row r="164">
          <cell r="A164" t="str">
            <v>PALESTINA</v>
          </cell>
        </row>
        <row r="165">
          <cell r="A165" t="str">
            <v>PANAMA</v>
          </cell>
        </row>
        <row r="166">
          <cell r="A166" t="str">
            <v>PAPUASIA NUEVA GUINEA</v>
          </cell>
        </row>
        <row r="167">
          <cell r="A167" t="str">
            <v>PARAGUAY</v>
          </cell>
        </row>
        <row r="168">
          <cell r="A168" t="str">
            <v>PERU</v>
          </cell>
        </row>
        <row r="169">
          <cell r="A169" t="str">
            <v>POLINESIA FRANCESA</v>
          </cell>
        </row>
        <row r="170">
          <cell r="A170" t="str">
            <v>POLONIA</v>
          </cell>
        </row>
        <row r="171">
          <cell r="A171" t="str">
            <v>PORTUGAL</v>
          </cell>
        </row>
        <row r="172">
          <cell r="A172" t="str">
            <v>PUERTO RICO</v>
          </cell>
        </row>
        <row r="173">
          <cell r="A173" t="str">
            <v>QATAR</v>
          </cell>
        </row>
        <row r="174">
          <cell r="A174" t="str">
            <v>REPUBLICA CENTROAFRICANA</v>
          </cell>
        </row>
        <row r="175">
          <cell r="A175" t="str">
            <v>REPUBLICA CHECA</v>
          </cell>
        </row>
        <row r="176">
          <cell r="A176" t="str">
            <v>REPUBLICA DOMINICANA</v>
          </cell>
        </row>
        <row r="177">
          <cell r="A177" t="str">
            <v>REUNION</v>
          </cell>
        </row>
        <row r="178">
          <cell r="A178" t="str">
            <v>RUANDA</v>
          </cell>
        </row>
        <row r="179">
          <cell r="A179" t="str">
            <v>RUMANIA</v>
          </cell>
        </row>
        <row r="180">
          <cell r="A180" t="str">
            <v>RUSIA</v>
          </cell>
        </row>
        <row r="181">
          <cell r="A181" t="str">
            <v>SAHARA OCCIDENTAL</v>
          </cell>
        </row>
        <row r="182">
          <cell r="A182" t="str">
            <v>SAMOA</v>
          </cell>
        </row>
        <row r="183">
          <cell r="A183" t="str">
            <v>SAMOA NORTEAMERICANA</v>
          </cell>
        </row>
        <row r="184">
          <cell r="A184" t="str">
            <v>SAN CRISTOBAL Y NIEVES</v>
          </cell>
        </row>
        <row r="185">
          <cell r="A185" t="str">
            <v>SAN MARINO</v>
          </cell>
        </row>
        <row r="186">
          <cell r="A186" t="str">
            <v>SAN PEDRO Y MIGUELON</v>
          </cell>
        </row>
        <row r="187">
          <cell r="A187" t="str">
            <v>SAN VICENTE Y LAS GRANADINAS</v>
          </cell>
        </row>
        <row r="188">
          <cell r="A188" t="str">
            <v>SANTA ELENA</v>
          </cell>
        </row>
        <row r="189">
          <cell r="A189" t="str">
            <v>SANTA LUCIA</v>
          </cell>
        </row>
        <row r="190">
          <cell r="A190" t="str">
            <v>SANTA SEDE - Ciudad del Vaticano</v>
          </cell>
        </row>
        <row r="191">
          <cell r="A191" t="str">
            <v>SANTO TOME Y PRINCIPE</v>
          </cell>
        </row>
        <row r="192">
          <cell r="A192" t="str">
            <v>SENEGAL</v>
          </cell>
        </row>
        <row r="193">
          <cell r="A193" t="str">
            <v>SEYCHELLES</v>
          </cell>
        </row>
        <row r="194">
          <cell r="A194" t="str">
            <v>SIERRA LEONA</v>
          </cell>
        </row>
        <row r="195">
          <cell r="A195" t="str">
            <v>SINGAPUR</v>
          </cell>
        </row>
        <row r="196">
          <cell r="A196" t="str">
            <v>SIRIA, REPUBLICA ARABE DE</v>
          </cell>
        </row>
        <row r="197">
          <cell r="A197" t="str">
            <v>SLOVENIA</v>
          </cell>
        </row>
        <row r="198">
          <cell r="A198" t="str">
            <v>SOMALIA</v>
          </cell>
        </row>
        <row r="199">
          <cell r="A199" t="str">
            <v>SRI LANKA</v>
          </cell>
        </row>
        <row r="200">
          <cell r="A200" t="str">
            <v>SUDAFRICA, REPUBLICA DE</v>
          </cell>
        </row>
        <row r="201">
          <cell r="A201" t="str">
            <v>SUDAN</v>
          </cell>
        </row>
        <row r="202">
          <cell r="A202" t="str">
            <v>SUECIA</v>
          </cell>
        </row>
        <row r="203">
          <cell r="A203" t="str">
            <v>SUIZA</v>
          </cell>
        </row>
        <row r="204">
          <cell r="A204" t="str">
            <v>SURINAM</v>
          </cell>
        </row>
        <row r="205">
          <cell r="A205" t="str">
            <v>SWAZILANDIA</v>
          </cell>
        </row>
        <row r="206">
          <cell r="A206" t="str">
            <v>TADJIKISTAN</v>
          </cell>
        </row>
        <row r="207">
          <cell r="A207" t="str">
            <v>TAIWAN (FORMOSA)</v>
          </cell>
        </row>
        <row r="208">
          <cell r="A208" t="str">
            <v>TANZANIA</v>
          </cell>
        </row>
        <row r="209">
          <cell r="A209" t="str">
            <v>TEKONDO</v>
          </cell>
        </row>
        <row r="210">
          <cell r="A210" t="str">
            <v>TERRITORIO BRITANICO DEL OCEANO INDICO</v>
          </cell>
        </row>
        <row r="211">
          <cell r="A211" t="str">
            <v>THAILANDIA</v>
          </cell>
        </row>
        <row r="212">
          <cell r="A212" t="str">
            <v>TIMOR DEL ESTE</v>
          </cell>
        </row>
        <row r="213">
          <cell r="A213" t="str">
            <v>TOGO</v>
          </cell>
        </row>
        <row r="214">
          <cell r="A214" t="str">
            <v>TOKELAU</v>
          </cell>
        </row>
        <row r="215">
          <cell r="A215" t="str">
            <v>TONGA</v>
          </cell>
        </row>
        <row r="216">
          <cell r="A216" t="str">
            <v>TRINIDAD Y TOBAGO</v>
          </cell>
        </row>
        <row r="217">
          <cell r="A217" t="str">
            <v>TUNICIA</v>
          </cell>
        </row>
        <row r="218">
          <cell r="A218" t="str">
            <v>TURKMENISTAN</v>
          </cell>
        </row>
        <row r="219">
          <cell r="A219" t="str">
            <v>TURQUIA</v>
          </cell>
        </row>
        <row r="220">
          <cell r="A220" t="str">
            <v>TUVALU</v>
          </cell>
        </row>
        <row r="221">
          <cell r="A221" t="str">
            <v>UCRANIA</v>
          </cell>
        </row>
        <row r="222">
          <cell r="A222" t="str">
            <v>UGANDA</v>
          </cell>
        </row>
        <row r="223">
          <cell r="A223" t="str">
            <v>URUGUAY</v>
          </cell>
        </row>
        <row r="224">
          <cell r="A224" t="str">
            <v>UZBEKISTAN</v>
          </cell>
        </row>
        <row r="225">
          <cell r="A225" t="str">
            <v>VANUATU</v>
          </cell>
        </row>
        <row r="226">
          <cell r="A226" t="str">
            <v>VENEZUELA</v>
          </cell>
        </row>
        <row r="227">
          <cell r="A227" t="str">
            <v>VIET NAM</v>
          </cell>
        </row>
        <row r="228">
          <cell r="A228" t="str">
            <v>WALLIS Y FORTUNA</v>
          </cell>
        </row>
        <row r="229">
          <cell r="A229" t="str">
            <v>YEMEN</v>
          </cell>
        </row>
        <row r="230">
          <cell r="A230" t="str">
            <v>ZAIRE</v>
          </cell>
        </row>
        <row r="231">
          <cell r="A231" t="str">
            <v>ZAMBIA</v>
          </cell>
        </row>
        <row r="232">
          <cell r="A232" t="str">
            <v>ZIMBABWE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EFICIARIOHO"/>
      <sheetName val="Listas"/>
      <sheetName val="ListaCZ"/>
      <sheetName val="ListaMun"/>
      <sheetName val="ListaPoblados"/>
      <sheetName val="Depto_Mun_Poblado"/>
      <sheetName val="Cod_CZ"/>
      <sheetName val="Codigo Pais"/>
      <sheetName val="Equivalencias"/>
      <sheetName val="COMUNIDAD_IND"/>
    </sheetNames>
    <sheetDataSet>
      <sheetData sheetId="0"/>
      <sheetData sheetId="1">
        <row r="1">
          <cell r="P1" t="str">
            <v>EXTRANJERO</v>
          </cell>
        </row>
        <row r="2">
          <cell r="BB2">
            <v>1</v>
          </cell>
        </row>
        <row r="3">
          <cell r="BB3">
            <v>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ACHAGUA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PobladosComuna"/>
      <sheetName val="Dept_Mun_Comuna"/>
      <sheetName val="Codigo"/>
      <sheetName val="ListaPobladosComunaV1"/>
      <sheetName val="Listas"/>
      <sheetName val="ListaCZ"/>
      <sheetName val="ListaMun"/>
      <sheetName val="ListaPoblados"/>
      <sheetName val="Depto_Mun_Poblado"/>
      <sheetName val="Cod_CZ"/>
      <sheetName val="Codigo Pais"/>
      <sheetName val="COMUNIDAD_IND"/>
      <sheetName val="ListaResgu"/>
      <sheetName val="REGISTRO_INICIAL"/>
    </sheetNames>
    <sheetDataSet>
      <sheetData sheetId="0"/>
      <sheetData sheetId="1"/>
      <sheetData sheetId="2"/>
      <sheetData sheetId="3"/>
      <sheetData sheetId="4">
        <row r="2">
          <cell r="A2" t="str">
            <v>AMAZONAS</v>
          </cell>
          <cell r="H2" t="str">
            <v>AFROCOLOMBIANO</v>
          </cell>
          <cell r="O2" t="str">
            <v>COLOMBIA</v>
          </cell>
          <cell r="R2" t="str">
            <v>CABECERA</v>
          </cell>
          <cell r="Y2" t="str">
            <v>LOCALIDAD</v>
          </cell>
          <cell r="AN2" t="str">
            <v>NO TIENE</v>
          </cell>
          <cell r="AR2" t="str">
            <v>KUMPANIA DE SABANALARGA</v>
          </cell>
          <cell r="BR2" t="str">
            <v>CASA</v>
          </cell>
          <cell r="BU2" t="str">
            <v>PROPIA</v>
          </cell>
          <cell r="BX2" t="str">
            <v>PADRE/MADRE</v>
          </cell>
          <cell r="CA2" t="str">
            <v>FEMENINO</v>
          </cell>
          <cell r="CC2" t="str">
            <v>OTRO</v>
          </cell>
          <cell r="CH2" t="str">
            <v>MADRE LACTANTE</v>
          </cell>
          <cell r="CJ2" t="str">
            <v>SIN ESCOLARIDAD</v>
          </cell>
          <cell r="CN2" t="str">
            <v>AGRICULTURA Y PESCA</v>
          </cell>
        </row>
        <row r="3">
          <cell r="H3" t="str">
            <v>COMUNIDAD NEGRA</v>
          </cell>
          <cell r="O3" t="str">
            <v>AFGANISTAN</v>
          </cell>
          <cell r="R3" t="str">
            <v>RESTO</v>
          </cell>
          <cell r="Y3" t="str">
            <v>COMUNA</v>
          </cell>
          <cell r="AN3" t="str">
            <v>ABEJERO</v>
          </cell>
          <cell r="AR3" t="str">
            <v>KUMPANIA DE SAMPUES</v>
          </cell>
          <cell r="BR3" t="str">
            <v>APARTAMENTO</v>
          </cell>
          <cell r="BU3" t="str">
            <v>EN ARRIENDO</v>
          </cell>
          <cell r="BX3" t="str">
            <v>PADRASTRO/MADRASTRA</v>
          </cell>
          <cell r="CA3" t="str">
            <v>MASCULINO</v>
          </cell>
          <cell r="CC3" t="str">
            <v>NO TIENE</v>
          </cell>
          <cell r="CH3" t="str">
            <v>MUJER GESTANTE</v>
          </cell>
          <cell r="CJ3">
            <v>1</v>
          </cell>
          <cell r="CN3" t="str">
            <v>INDUSTRIA</v>
          </cell>
        </row>
        <row r="4">
          <cell r="H4" t="str">
            <v>PALENQUERO</v>
          </cell>
          <cell r="O4" t="str">
            <v>ALBANIA</v>
          </cell>
          <cell r="Y4" t="str">
            <v>NO APLICA</v>
          </cell>
          <cell r="AN4" t="str">
            <v xml:space="preserve">ADUCHE </v>
          </cell>
          <cell r="AR4" t="str">
            <v>KUMPANIA DE SAHAGÚN</v>
          </cell>
          <cell r="BR4" t="str">
            <v>CUARTO</v>
          </cell>
          <cell r="BU4" t="str">
            <v>FAMILIAR</v>
          </cell>
          <cell r="BX4" t="str">
            <v>HIJO (A)</v>
          </cell>
          <cell r="CC4" t="str">
            <v>CONSEJO COMUNITARIO DE CHICAO</v>
          </cell>
          <cell r="CH4" t="str">
            <v>NO APLICA</v>
          </cell>
          <cell r="CJ4">
            <v>2</v>
          </cell>
          <cell r="CN4" t="str">
            <v>COMERCIO</v>
          </cell>
        </row>
        <row r="5">
          <cell r="H5" t="str">
            <v>RAIZAL DEL ARCHIPIELAGO DE SAN ANDRES, PROVIDENCIA Y SANTA CATALINA</v>
          </cell>
          <cell r="O5" t="str">
            <v>ALEMANIA</v>
          </cell>
          <cell r="AN5" t="str">
            <v xml:space="preserve">AFILADOR-CAMPOALEGRE </v>
          </cell>
          <cell r="AR5" t="str">
            <v>KUMPANIA DE SAN PELAYO</v>
          </cell>
          <cell r="BR5" t="str">
            <v>VIVIENDA INDIGENA/PALAFITO</v>
          </cell>
          <cell r="BU5" t="str">
            <v>ALBERGUE</v>
          </cell>
          <cell r="BX5" t="str">
            <v>HIJASTRO(A)</v>
          </cell>
          <cell r="CC5" t="str">
            <v>CONSEJO COMUNITARIO DE LA MADRE</v>
          </cell>
          <cell r="CJ5">
            <v>3</v>
          </cell>
          <cell r="CN5" t="str">
            <v>HOTELES Y RESTAURANTES</v>
          </cell>
        </row>
        <row r="6">
          <cell r="H6" t="str">
            <v>INDIGENA</v>
          </cell>
          <cell r="O6" t="str">
            <v>ALGERIA</v>
          </cell>
          <cell r="AN6" t="str">
            <v>AGUA CLARA-BELLALUZ</v>
          </cell>
          <cell r="AR6" t="str">
            <v>KUMPANIA DE CÚCUTA</v>
          </cell>
          <cell r="BR6" t="str">
            <v>ALBERGUE</v>
          </cell>
          <cell r="BX6" t="str">
            <v>CONYUGE/COMPAÑERO(A)</v>
          </cell>
          <cell r="CC6" t="str">
            <v>CONSEJO COMUNITARIO DE CLAVELLINO</v>
          </cell>
          <cell r="CJ6">
            <v>4</v>
          </cell>
          <cell r="CN6" t="str">
            <v>MINERIA</v>
          </cell>
        </row>
        <row r="7">
          <cell r="H7" t="str">
            <v>RROM/GITANO</v>
          </cell>
          <cell r="O7" t="str">
            <v>ANDORRA</v>
          </cell>
          <cell r="AN7" t="str">
            <v xml:space="preserve">AGUA NEGRA </v>
          </cell>
          <cell r="AR7" t="str">
            <v>KUMPANIA DE GIRÓN</v>
          </cell>
          <cell r="BR7" t="str">
            <v>INQUILINATO</v>
          </cell>
          <cell r="BX7" t="str">
            <v>ABUELO (A)</v>
          </cell>
          <cell r="CC7" t="str">
            <v>CONSEJO COMUNITARIO DELA NUEVA</v>
          </cell>
          <cell r="CJ7">
            <v>5</v>
          </cell>
          <cell r="CN7" t="str">
            <v>CONSTRUCCION</v>
          </cell>
        </row>
        <row r="8">
          <cell r="H8" t="str">
            <v>NO SE AUTORECONOCE EN NINGUNO DE LOS ANTERIORES</v>
          </cell>
          <cell r="O8" t="str">
            <v>ANGOLA</v>
          </cell>
          <cell r="AN8" t="str">
            <v>AGUANEGRA</v>
          </cell>
          <cell r="AR8" t="str">
            <v>KUMPANIA DE ENVIGADO</v>
          </cell>
          <cell r="BX8" t="str">
            <v>HERMANO (A)</v>
          </cell>
          <cell r="CC8" t="str">
            <v>COSEJO COMUNITARIO DE BOCAS DE TAPARAL</v>
          </cell>
          <cell r="CJ8">
            <v>6</v>
          </cell>
          <cell r="CN8" t="str">
            <v>TRANSPORTE</v>
          </cell>
        </row>
        <row r="9">
          <cell r="O9" t="str">
            <v>ANGUILLA</v>
          </cell>
          <cell r="AN9" t="str">
            <v xml:space="preserve">AGUAS NEGRAS </v>
          </cell>
          <cell r="AR9" t="str">
            <v>NO TIENE</v>
          </cell>
          <cell r="BX9" t="str">
            <v>NIETO (A)</v>
          </cell>
          <cell r="CC9" t="str">
            <v>CONSEJO COMUNITARIO DE DOS BOCAS</v>
          </cell>
          <cell r="CJ9">
            <v>7</v>
          </cell>
          <cell r="CN9" t="str">
            <v>HOGARES PRIVADOS EN SERVICIO DOMESTICO</v>
          </cell>
        </row>
        <row r="10">
          <cell r="O10" t="str">
            <v>ANTIGUA Y BARBUDA</v>
          </cell>
          <cell r="AN10" t="str">
            <v xml:space="preserve">AICO </v>
          </cell>
          <cell r="AR10" t="str">
            <v>OTRO</v>
          </cell>
          <cell r="BX10" t="str">
            <v>SOBRINO (A)</v>
          </cell>
          <cell r="CC10" t="str">
            <v xml:space="preserve">CONSEJO COMUNITARIO MAYOR DEL MEDIO ATRATO ACIA </v>
          </cell>
          <cell r="CJ10">
            <v>8</v>
          </cell>
          <cell r="CN10" t="str">
            <v>ESTUDIANTE</v>
          </cell>
        </row>
        <row r="11">
          <cell r="O11" t="str">
            <v>ANTILLAS HOLANDESAS</v>
          </cell>
          <cell r="AN11" t="str">
            <v>ALBANIA</v>
          </cell>
          <cell r="AR11" t="str">
            <v>KUMPANIA DE PASTO</v>
          </cell>
          <cell r="BX11" t="str">
            <v>TIO(A)</v>
          </cell>
          <cell r="CC11" t="str">
            <v xml:space="preserve">CONSEJO COMUNITARIO MAYOR DEL MEDIO ATRATO ACIA </v>
          </cell>
          <cell r="CJ11">
            <v>9</v>
          </cell>
          <cell r="CN11" t="str">
            <v>OTRA</v>
          </cell>
        </row>
        <row r="12">
          <cell r="O12" t="str">
            <v>ARABIA SAUDITA</v>
          </cell>
          <cell r="AN12" t="str">
            <v xml:space="preserve">ALDANA </v>
          </cell>
          <cell r="AR12" t="str">
            <v>KUMPANIA DE TOLIMA</v>
          </cell>
          <cell r="BX12" t="str">
            <v>PRIMO (A)</v>
          </cell>
          <cell r="CC12" t="str">
            <v>COSEJO COMUNITARIO DE SAN FRANCISCO DE CUGUCHO</v>
          </cell>
          <cell r="CJ12">
            <v>10</v>
          </cell>
          <cell r="CN12" t="str">
            <v>NO SABE/NO RESPONDE</v>
          </cell>
        </row>
        <row r="13">
          <cell r="O13" t="str">
            <v>ARGENTINA</v>
          </cell>
          <cell r="AN13" t="str">
            <v xml:space="preserve">ALMIDON LA CEIBA </v>
          </cell>
          <cell r="AR13" t="str">
            <v>PROCESO ORGANIZATIVO DEL PUEBLO RROM GITANO DE COLOMBIA PRO RROM (BOGOTÁ D.C.)</v>
          </cell>
          <cell r="BX13" t="str">
            <v>YERNO / NUERA</v>
          </cell>
          <cell r="CC13" t="str">
            <v>COSEJO COMUNITARIO DE VILLA CONTO</v>
          </cell>
          <cell r="CJ13">
            <v>11</v>
          </cell>
          <cell r="CN13" t="str">
            <v>NO APLICA</v>
          </cell>
        </row>
        <row r="14">
          <cell r="O14" t="str">
            <v>ARMENIA</v>
          </cell>
          <cell r="AN14" t="str">
            <v>ALMORZADERO, SAN ISIDRO, Y LA NUEVA UNION</v>
          </cell>
          <cell r="AR14" t="str">
            <v>ORGANIZACIÓN DEL PUEBLO GITANO DE COLOMBIA, UNIÓN ROMANÍ DE COLOMBIA (BOGOTÁ D.C.)</v>
          </cell>
          <cell r="BX14" t="str">
            <v>SUEGRO (A)</v>
          </cell>
          <cell r="CC14" t="str">
            <v>COSEJO COMUNITARIO DE SAN ISIDRO</v>
          </cell>
          <cell r="CJ14">
            <v>12</v>
          </cell>
        </row>
        <row r="15">
          <cell r="O15" t="str">
            <v>ARUBA</v>
          </cell>
          <cell r="AN15" t="str">
            <v>ALPAMANGA</v>
          </cell>
          <cell r="BX15" t="str">
            <v>CUÑADO (A)</v>
          </cell>
          <cell r="CC15" t="str">
            <v>COSEJO COMUNITARIO DE APARTADÓ BUENAVISTA</v>
          </cell>
          <cell r="CJ15" t="str">
            <v>BACHILLER</v>
          </cell>
        </row>
        <row r="16">
          <cell r="O16" t="str">
            <v>AUSTRALIA</v>
          </cell>
          <cell r="AN16" t="str">
            <v xml:space="preserve">ALTA Y MEDIA GUAJIRA </v>
          </cell>
          <cell r="BX16" t="str">
            <v>PARIENTE</v>
          </cell>
          <cell r="CC16" t="str">
            <v>COSEJO COMUNITARIO DE UNICOSTA</v>
          </cell>
          <cell r="CJ16" t="str">
            <v>TECNICO</v>
          </cell>
        </row>
        <row r="17">
          <cell r="O17" t="str">
            <v>AUSTRIA</v>
          </cell>
          <cell r="R17" t="str">
            <v>FAMILIAS CON BIENESTAR</v>
          </cell>
          <cell r="AN17" t="str">
            <v xml:space="preserve">ALTAMIRA </v>
          </cell>
          <cell r="BX17" t="str">
            <v>AMIGO</v>
          </cell>
          <cell r="CC17" t="str">
            <v>CONSEJO COMUNITARIO DE TAPARAL</v>
          </cell>
          <cell r="CJ17" t="str">
            <v>TECNOLOGO</v>
          </cell>
        </row>
        <row r="18">
          <cell r="O18" t="str">
            <v>AZERBAIJAN</v>
          </cell>
          <cell r="AN18" t="str">
            <v>ALTO BONITO VIRA VIRA</v>
          </cell>
          <cell r="CC18" t="str">
            <v>CONSEJO COMUNITARIO BAJO POTEDÓ</v>
          </cell>
          <cell r="CJ18" t="str">
            <v>UNIVERSITARIO</v>
          </cell>
        </row>
        <row r="19">
          <cell r="O19" t="str">
            <v>BAHAMAS</v>
          </cell>
          <cell r="AN19" t="str">
            <v xml:space="preserve">ALTO CARTAGENA </v>
          </cell>
          <cell r="CC19" t="str">
            <v>CONSEJO COMUNITARIO GUADUALITO</v>
          </cell>
          <cell r="CJ19" t="str">
            <v>NO APLICA</v>
          </cell>
        </row>
        <row r="20">
          <cell r="O20" t="str">
            <v>BAHREIN</v>
          </cell>
          <cell r="AN20" t="str">
            <v xml:space="preserve">ALTO DEL REY </v>
          </cell>
          <cell r="CC20" t="str">
            <v>CONSEJO COMUNITARIO  ALTO GUAPI</v>
          </cell>
          <cell r="CJ20" t="str">
            <v>NO SABE/NO RESPONDE</v>
          </cell>
        </row>
        <row r="21">
          <cell r="O21" t="str">
            <v>BANGLADESH</v>
          </cell>
          <cell r="AN21" t="str">
            <v xml:space="preserve">ALTO LORENZO </v>
          </cell>
          <cell r="CC21" t="str">
            <v>CONSEJO COMUNIRARIO DEL RIO NAPI</v>
          </cell>
        </row>
        <row r="22">
          <cell r="O22" t="str">
            <v>BARBADOS</v>
          </cell>
          <cell r="AN22" t="str">
            <v xml:space="preserve">ALTO ORITO </v>
          </cell>
          <cell r="CC22" t="str">
            <v>CONSEJO COMUNIRARIO DEL RÍO SAN FRANCISCO</v>
          </cell>
        </row>
        <row r="23">
          <cell r="O23" t="str">
            <v>BELARUS</v>
          </cell>
          <cell r="AN23" t="str">
            <v>ALTO RIO BOJAYA</v>
          </cell>
          <cell r="CC23" t="str">
            <v>CONSEJO COMUNITARIO EL PROGRESO</v>
          </cell>
        </row>
        <row r="24">
          <cell r="O24" t="str">
            <v>BELGICA</v>
          </cell>
          <cell r="AN24" t="str">
            <v>ALTO RIO BUEY</v>
          </cell>
          <cell r="CC24" t="str">
            <v>CONSEJO COMUNITARIO DE CAMPO HERMOSO</v>
          </cell>
        </row>
        <row r="25">
          <cell r="O25" t="str">
            <v>BELICE</v>
          </cell>
          <cell r="AN25" t="str">
            <v>ALTO RIO CUIA</v>
          </cell>
          <cell r="CC25" t="str">
            <v>CONSEJO COMUNITARIO UNIÓN PATÍA VIEJO</v>
          </cell>
        </row>
        <row r="26">
          <cell r="O26" t="str">
            <v>BENIN</v>
          </cell>
          <cell r="AN26" t="str">
            <v xml:space="preserve">ALTO RIO TAGACHI </v>
          </cell>
          <cell r="CC26" t="str">
            <v>CONSEJO COMUNITARIO RÍO CACARICA</v>
          </cell>
        </row>
        <row r="27">
          <cell r="O27" t="str">
            <v>BERMUDAS</v>
          </cell>
          <cell r="AN27" t="str">
            <v xml:space="preserve">ALTO SINU (KARAGAVI E IWAGADO) </v>
          </cell>
          <cell r="CC27" t="str">
            <v>CONSEJO COMUNITARIO DE MAYORQUÍN Y PAPAYAL</v>
          </cell>
        </row>
        <row r="28">
          <cell r="O28" t="str">
            <v>BIRMANIA (MYANMAR)</v>
          </cell>
          <cell r="AN28" t="str">
            <v xml:space="preserve">ALTOMIRA </v>
          </cell>
          <cell r="CC28" t="str">
            <v xml:space="preserve">CONSEJO COMOMUITARIO VEREDAS UNIDAS </v>
          </cell>
        </row>
        <row r="29">
          <cell r="O29" t="str">
            <v>BOLIVIA</v>
          </cell>
          <cell r="AN29" t="str">
            <v xml:space="preserve">AMAYARCO </v>
          </cell>
          <cell r="CC29" t="str">
            <v>CONSEJO COMUNITARIO DEL RÍO CAJAMBRE</v>
          </cell>
        </row>
        <row r="30">
          <cell r="O30" t="str">
            <v>BOSNIA-HERZEGOVINA</v>
          </cell>
          <cell r="AN30" t="str">
            <v xml:space="preserve">AMBALO </v>
          </cell>
          <cell r="CC30" t="str">
            <v xml:space="preserve">CONSEJO COMUNITARIO DEL RÍO RAPOSO </v>
          </cell>
        </row>
        <row r="31">
          <cell r="O31" t="str">
            <v>BOTSWANA</v>
          </cell>
          <cell r="AN31" t="str">
            <v>AME</v>
          </cell>
          <cell r="CC31" t="str">
            <v>CONSEJO COMUNITARIO DE ACAPA</v>
          </cell>
        </row>
        <row r="32">
          <cell r="O32" t="str">
            <v>BRASIL</v>
          </cell>
          <cell r="AN32" t="str">
            <v xml:space="preserve">AMPARRADO-ALTO-MEDIO Y QUEBRADA CHONTADURO </v>
          </cell>
          <cell r="CC32" t="str">
            <v>CONSEJO COMUNITARIO BOCAS DE ATRATO Y LEONCITO</v>
          </cell>
        </row>
        <row r="33">
          <cell r="O33" t="str">
            <v>BRUNEI DARUSSALAM</v>
          </cell>
          <cell r="AN33" t="str">
            <v xml:space="preserve">ANACARCO </v>
          </cell>
          <cell r="CC33" t="str">
            <v>CONSEJO COMUNITARIO EL PROGRESO DEL CAMPO</v>
          </cell>
        </row>
        <row r="34">
          <cell r="O34" t="str">
            <v>BURKINA FASSO</v>
          </cell>
          <cell r="AN34" t="str">
            <v xml:space="preserve">ANDABU </v>
          </cell>
          <cell r="CC34" t="str">
            <v>CONSEJO COMUNITARIO MANOS AMIGAS DEL PATÍA GRANDE</v>
          </cell>
        </row>
        <row r="35">
          <cell r="O35" t="str">
            <v>BURUNDI</v>
          </cell>
          <cell r="AN35" t="str">
            <v>ANDOQUE DE ADUCHE</v>
          </cell>
          <cell r="CC35" t="str">
            <v>CONSEJO COMUNITARIO DEL RÍO YURUMANGUÍ</v>
          </cell>
        </row>
        <row r="36">
          <cell r="O36" t="str">
            <v>BUTAN</v>
          </cell>
          <cell r="AN36" t="str">
            <v>ANGOSTURA</v>
          </cell>
          <cell r="CC36" t="str">
            <v>CONSEJO COMUNITARIO DE LOS MANGOS</v>
          </cell>
        </row>
        <row r="37">
          <cell r="O37" t="str">
            <v>CABO VERDE</v>
          </cell>
          <cell r="AN37" t="str">
            <v xml:space="preserve">APONTE </v>
          </cell>
          <cell r="CC37" t="str">
            <v>CONSEJO COMUNITARIO DEL RÍO PEPE</v>
          </cell>
        </row>
        <row r="38">
          <cell r="O38" t="str">
            <v>CAMBOYA (KAMPUCHEA)</v>
          </cell>
          <cell r="AN38" t="str">
            <v>ARARA</v>
          </cell>
          <cell r="CC38" t="str">
            <v>CONSEJO COMUNITARIO DE AGRICULTORES DEL PATÍA GRANDE</v>
          </cell>
        </row>
        <row r="39">
          <cell r="O39" t="str">
            <v>CAMERUN</v>
          </cell>
          <cell r="AN39" t="str">
            <v xml:space="preserve">ARHUACO DE LA SIERRA </v>
          </cell>
          <cell r="CC39" t="str">
            <v>CONSEJO COMUNITARIO MANATÍES</v>
          </cell>
        </row>
        <row r="40">
          <cell r="O40" t="str">
            <v>CANADA</v>
          </cell>
          <cell r="AN40" t="str">
            <v xml:space="preserve">ARQUIA </v>
          </cell>
          <cell r="CC40" t="str">
            <v>CONSEJO COMUNITARIO VILLA MARÍA DE PURRICHÁ</v>
          </cell>
        </row>
        <row r="41">
          <cell r="O41" t="str">
            <v>CHAD</v>
          </cell>
          <cell r="AN41" t="str">
            <v>ARRECIFAL</v>
          </cell>
          <cell r="CC41" t="str">
            <v>CONSEJO COMUNITARIO DE BELLAVISTA DUBAZA</v>
          </cell>
        </row>
        <row r="42">
          <cell r="O42" t="str">
            <v>CHILE</v>
          </cell>
          <cell r="AN42" t="str">
            <v>ATANA-PIRARIAMI</v>
          </cell>
          <cell r="CC42" t="str">
            <v>CONSEJO COMUNITARIO DE PUERTO ECHEVERRY</v>
          </cell>
        </row>
        <row r="43">
          <cell r="O43" t="str">
            <v>CHINA</v>
          </cell>
          <cell r="AN43" t="str">
            <v>AVIRAMA</v>
          </cell>
          <cell r="CC43" t="str">
            <v>CONSEJO COMUNITARIO SANQUIANGA</v>
          </cell>
        </row>
        <row r="44">
          <cell r="O44" t="str">
            <v>CHIPRE</v>
          </cell>
          <cell r="AN44" t="str">
            <v>AWADE CAÑAVERAL</v>
          </cell>
          <cell r="CC44" t="str">
            <v xml:space="preserve">CONSEJO COMUNITARIO LA AMISTAD </v>
          </cell>
        </row>
        <row r="45">
          <cell r="O45" t="str">
            <v>COMORAS</v>
          </cell>
          <cell r="AN45" t="str">
            <v>AWADE LOS GUADUALES</v>
          </cell>
          <cell r="CC45" t="str">
            <v>CONSEJO COMUNITARIO DE LA CUENCA DEL RÍO SALAQUÍ</v>
          </cell>
        </row>
        <row r="46">
          <cell r="O46" t="str">
            <v>CONGO</v>
          </cell>
          <cell r="AN46" t="str">
            <v xml:space="preserve">AWA DE PLAYA LARGA </v>
          </cell>
          <cell r="CC46" t="str">
            <v>CONSEJO COMUNITARIO DE LA CUENCA DEL RÍO QUIPARADÓ</v>
          </cell>
        </row>
        <row r="47">
          <cell r="O47" t="str">
            <v>COREA NORTE</v>
          </cell>
          <cell r="AN47" t="str">
            <v>AWA DEL ALTO ALBI</v>
          </cell>
          <cell r="CC47" t="str">
            <v>CONSEJO COMUNITARIO DE LOS RÍOS LA LARGA Y TUMARADÓ</v>
          </cell>
        </row>
        <row r="48">
          <cell r="O48" t="str">
            <v>COREA SUR</v>
          </cell>
          <cell r="AN48" t="str">
            <v>AWALIBA (ABARIBA)</v>
          </cell>
          <cell r="CC48" t="str">
            <v>CONSEJO COMUNITARIO DEL RÍO DOMINGODÓ</v>
          </cell>
        </row>
        <row r="49">
          <cell r="O49" t="str">
            <v>COSTA DE MARFIL</v>
          </cell>
          <cell r="AN49" t="str">
            <v xml:space="preserve">BACATI-ARARA </v>
          </cell>
          <cell r="CC49" t="str">
            <v>CONSEJO COMUNITARIO DEL RÍO CURVARADÓ</v>
          </cell>
        </row>
        <row r="50">
          <cell r="O50" t="str">
            <v>COSTA RICA</v>
          </cell>
          <cell r="AN50" t="str">
            <v xml:space="preserve">BACHACO BUENAVISTA </v>
          </cell>
          <cell r="CC50" t="str">
            <v>CONSEJO COMUNITARIO DEL RÍO JIGUAMIANDÓ</v>
          </cell>
        </row>
        <row r="51">
          <cell r="O51" t="str">
            <v>CROACIA</v>
          </cell>
          <cell r="AN51" t="str">
            <v>BACHE</v>
          </cell>
          <cell r="CC51" t="str">
            <v>CONSEJO COMUNITARIO DE PEDEGUITA Y MANCILLA</v>
          </cell>
        </row>
        <row r="52">
          <cell r="O52" t="str">
            <v>CUBA</v>
          </cell>
          <cell r="AN52" t="str">
            <v>BAJO CASA CUNTE</v>
          </cell>
          <cell r="CC52" t="str">
            <v>CONSEJO COMUNITARIO DE VÍGIA DE CURVARADÓ Y SANTA ROSA DE LIMÓN</v>
          </cell>
        </row>
        <row r="53">
          <cell r="O53" t="str">
            <v>DINAMARCA</v>
          </cell>
          <cell r="AN53" t="str">
            <v>BAJO GRANDE</v>
          </cell>
          <cell r="CC53" t="str">
            <v>CONSEJO COMUNITARIO DEL RÍO MONTAÑO</v>
          </cell>
        </row>
        <row r="54">
          <cell r="O54" t="str">
            <v>DJIBOUTI</v>
          </cell>
          <cell r="AN54" t="str">
            <v xml:space="preserve">BAJO RIO GUAINIA Y RIO NEGRO </v>
          </cell>
          <cell r="CC54" t="str">
            <v>CONSEJO COMUNITARIO DE TURRIQUITADÓ</v>
          </cell>
        </row>
        <row r="55">
          <cell r="O55" t="str">
            <v>DOMINICA</v>
          </cell>
          <cell r="AN55" t="str">
            <v>BAJO VICHADA (SANTA RITA)</v>
          </cell>
          <cell r="CC55" t="str">
            <v>CONSEJO COMUNITARIO DE LA GRANDE</v>
          </cell>
        </row>
        <row r="56">
          <cell r="O56" t="str">
            <v>ECUADOR</v>
          </cell>
          <cell r="AN56" t="str">
            <v>BALSILLAS</v>
          </cell>
          <cell r="CC56" t="str">
            <v>CONSEJO COMUNITARIO DEL RÍO SATINGA</v>
          </cell>
        </row>
        <row r="57">
          <cell r="O57" t="str">
            <v>EGIPTO</v>
          </cell>
          <cell r="AN57" t="str">
            <v xml:space="preserve">BALSILLAS EL LIMÓN </v>
          </cell>
          <cell r="CC57" t="str">
            <v>CONSEJO COMUNITARIO DE TRUANDO MEDIO</v>
          </cell>
        </row>
        <row r="58">
          <cell r="O58" t="str">
            <v>EL SALVADOR</v>
          </cell>
          <cell r="AN58" t="str">
            <v xml:space="preserve">BARRANCO CEIBA-LAGUNA ARAGUATO </v>
          </cell>
          <cell r="CC58" t="str">
            <v xml:space="preserve">CONSEJO COMUNITARIO SAN AGUSTÍN DE TERRÓN </v>
          </cell>
        </row>
        <row r="59">
          <cell r="O59" t="str">
            <v>EMIRATOS ARABES UNIDOS</v>
          </cell>
          <cell r="AN59" t="str">
            <v>BARRANCO COLORADO</v>
          </cell>
          <cell r="CC59" t="str">
            <v>CONSEJO COMUNITARIO DEL RÍO  PILIZÁ</v>
          </cell>
        </row>
        <row r="60">
          <cell r="O60" t="str">
            <v>ERITREA</v>
          </cell>
          <cell r="AN60" t="str">
            <v>BARRANCON</v>
          </cell>
          <cell r="CC60" t="str">
            <v>CONSEJO COMUNITARIO DE SAN ANDRÉS DE USARAGÁ</v>
          </cell>
        </row>
        <row r="61">
          <cell r="O61" t="str">
            <v>ESLOVAQUIA</v>
          </cell>
          <cell r="AN61" t="str">
            <v xml:space="preserve">BARRANQUILLITA </v>
          </cell>
          <cell r="CC61" t="str">
            <v>CONSEJO COMUNITARIO DE LA COSTA - CONCOSTA</v>
          </cell>
        </row>
        <row r="62">
          <cell r="O62" t="str">
            <v>ESPANA</v>
          </cell>
          <cell r="AN62" t="str">
            <v>BARRANQUITO LAGUNA COLORADA</v>
          </cell>
          <cell r="CC62" t="str">
            <v>CONSEJO COMUNITARIO DE RENACER NEGRO</v>
          </cell>
        </row>
        <row r="63">
          <cell r="O63" t="str">
            <v>ESTADOS UNIDOS</v>
          </cell>
          <cell r="AN63" t="str">
            <v>BARZALOZA</v>
          </cell>
          <cell r="CC63" t="str">
            <v>CONSEJO COMUTARIO DE GUAPÍ ABAJO</v>
          </cell>
        </row>
        <row r="64">
          <cell r="O64" t="str">
            <v>ESTONIA</v>
          </cell>
          <cell r="AN64" t="str">
            <v xml:space="preserve">BATEAS </v>
          </cell>
          <cell r="CC64" t="str">
            <v>CONSEJO COMUNITARIO DEL RÍO GUAJUÍ</v>
          </cell>
        </row>
        <row r="65">
          <cell r="O65" t="str">
            <v>ETIOPIA</v>
          </cell>
          <cell r="AN65" t="str">
            <v>BAYONEROS</v>
          </cell>
          <cell r="CC65" t="str">
            <v>CONSEJO COMUNITARIO DE PIZARRO</v>
          </cell>
        </row>
        <row r="66">
          <cell r="O66" t="str">
            <v>EXTRANJERO</v>
          </cell>
          <cell r="AN66" t="str">
            <v xml:space="preserve">BELALCAZAR </v>
          </cell>
          <cell r="CC66" t="str">
            <v>CONSEJO COMUNITARIO DEL RÍO BAUDÓ  ACABA</v>
          </cell>
        </row>
        <row r="67">
          <cell r="O67" t="str">
            <v>FIJI</v>
          </cell>
          <cell r="AN67" t="str">
            <v xml:space="preserve">BELLAVISTA </v>
          </cell>
          <cell r="CC67" t="str">
            <v>CONSEJO COMUNITARIO MAYOR DE NOVITA</v>
          </cell>
        </row>
        <row r="68">
          <cell r="O68" t="str">
            <v>FILIPINAS</v>
          </cell>
          <cell r="AN68" t="str">
            <v>BELLAVISTA-UNION PITALITO</v>
          </cell>
          <cell r="CC68" t="str">
            <v>CONSEJO COMUNITARIO MAYOR DEL CANTÓN DE SAN PABLO "ACISANP"</v>
          </cell>
        </row>
        <row r="69">
          <cell r="O69" t="str">
            <v>FINLANDIA</v>
          </cell>
          <cell r="AN69" t="str">
            <v>BELTRÁN</v>
          </cell>
          <cell r="CC69" t="str">
            <v>CONSEJO COMUNITARIO MANOS UNIDAS DEL SOCORRO</v>
          </cell>
        </row>
        <row r="70">
          <cell r="O70" t="str">
            <v>FRANCIA</v>
          </cell>
          <cell r="AN70" t="str">
            <v>BERNARDO PANCHÍ</v>
          </cell>
          <cell r="CC70" t="str">
            <v>CONSEJO COMUNITARIO DE VIRUDÓ</v>
          </cell>
        </row>
        <row r="71">
          <cell r="O71" t="str">
            <v>GABON</v>
          </cell>
          <cell r="AN71" t="str">
            <v xml:space="preserve">BERROCAL-AMAPO-P.ESCONDIDO </v>
          </cell>
          <cell r="CC71" t="str">
            <v>CONSEJO COMUNITARIO DE PAVASA</v>
          </cell>
        </row>
        <row r="72">
          <cell r="O72" t="str">
            <v>GAMBIA</v>
          </cell>
          <cell r="AN72" t="str">
            <v xml:space="preserve">BETE-AURO BETE,AURO DEL BUEY </v>
          </cell>
          <cell r="CC72" t="str">
            <v>CONSEJO COMUNITARIO UNIÓN DE CUENCAS DE ISAGUALPI</v>
          </cell>
        </row>
        <row r="73">
          <cell r="O73" t="str">
            <v>GEORGIA</v>
          </cell>
          <cell r="AN73" t="str">
            <v xml:space="preserve">BLASIAKU </v>
          </cell>
          <cell r="CC73" t="str">
            <v>CONSEJO COMUNITARIO DE "ACADESAN"</v>
          </cell>
        </row>
        <row r="74">
          <cell r="O74" t="str">
            <v>GHANA</v>
          </cell>
          <cell r="AN74" t="str">
            <v>BOCANA DE LUZON</v>
          </cell>
          <cell r="CC74" t="str">
            <v>CONSEJO COMUNITARIO DE CUEVITAS</v>
          </cell>
        </row>
        <row r="75">
          <cell r="O75" t="str">
            <v>GIBRALTAR</v>
          </cell>
          <cell r="AN75" t="str">
            <v>BOCAS DE TETUAN</v>
          </cell>
          <cell r="CC75" t="str">
            <v>CONSEJO COMUNITARIO DE CUPICA</v>
          </cell>
        </row>
        <row r="76">
          <cell r="O76" t="str">
            <v>GRANADA</v>
          </cell>
          <cell r="AN76" t="str">
            <v>BOCHOROMA-BOCHOROMACITO</v>
          </cell>
          <cell r="CC76" t="str">
            <v>CONSEJO COMUNITARIO POR LA IDENTIDAD CULTURAL</v>
          </cell>
        </row>
        <row r="77">
          <cell r="O77" t="str">
            <v>GRECIA</v>
          </cell>
          <cell r="AN77" t="str">
            <v>BONANZA</v>
          </cell>
          <cell r="CC77" t="str">
            <v xml:space="preserve">CONSEJO COMUNITARIO EL CUERVAL </v>
          </cell>
        </row>
        <row r="78">
          <cell r="O78" t="str">
            <v>GROENLANDIA</v>
          </cell>
          <cell r="AN78" t="str">
            <v>BUCHADO-AMPARRADO</v>
          </cell>
          <cell r="CC78" t="str">
            <v>CONSEJO COMUNITARIO DE PAIMADÓ</v>
          </cell>
        </row>
        <row r="79">
          <cell r="O79" t="str">
            <v>GUADALUPE</v>
          </cell>
          <cell r="AN79" t="str">
            <v xml:space="preserve">BUENAVISTA </v>
          </cell>
          <cell r="CC79" t="str">
            <v>CONSEJO COMUNITARIO DE CÉRTEGUI</v>
          </cell>
        </row>
        <row r="80">
          <cell r="O80" t="str">
            <v>GUAM</v>
          </cell>
          <cell r="AN80" t="str">
            <v>BURUJON-LA UNION S BERNARDO</v>
          </cell>
          <cell r="CC80" t="str">
            <v>CONSEJO COMUNITARIO MAYOR DEL ALTO SAN JUAN "ASOCASAN"</v>
          </cell>
        </row>
        <row r="81">
          <cell r="O81" t="str">
            <v>GUATEMALA</v>
          </cell>
          <cell r="AN81" t="str">
            <v xml:space="preserve">BUSINCHAMA </v>
          </cell>
          <cell r="CC81" t="str">
            <v>CONSEJO COMUNITARIO MAYOR DEL ALTO SAN JUAN "ASOCASAN"</v>
          </cell>
        </row>
        <row r="82">
          <cell r="O82" t="str">
            <v>GUAYANA FRANCESA</v>
          </cell>
          <cell r="AN82" t="str">
            <v>CABECERAS</v>
          </cell>
          <cell r="CC82" t="str">
            <v>CONSEJO COMUNITARIO MAYOR DE UNIÓN PANAMERICANA</v>
          </cell>
        </row>
        <row r="83">
          <cell r="O83" t="str">
            <v>GUINEA</v>
          </cell>
          <cell r="AN83" t="str">
            <v>CACHIVERA DE NARE</v>
          </cell>
          <cell r="CC83" t="str">
            <v>CONSEJO COMUNITARIO DE LLANO BAJO</v>
          </cell>
        </row>
        <row r="84">
          <cell r="O84" t="str">
            <v>GUINEA ECUATORIAL</v>
          </cell>
          <cell r="AN84" t="str">
            <v xml:space="preserve">CAICEDONIA </v>
          </cell>
          <cell r="CC84" t="str">
            <v>CONSEJO COMUNITARIO INTEGRACIÓN DE TELEMBÍ</v>
          </cell>
        </row>
        <row r="85">
          <cell r="O85" t="str">
            <v>GUINEA-BISSAU</v>
          </cell>
          <cell r="AN85" t="str">
            <v>CAICEMAPA</v>
          </cell>
          <cell r="CC85" t="str">
            <v>CONSEJO COMUNITARIO DE LA BREA</v>
          </cell>
        </row>
        <row r="86">
          <cell r="O86" t="str">
            <v>GUYANA</v>
          </cell>
          <cell r="AN86" t="str">
            <v xml:space="preserve">CAIMAN NUEVO </v>
          </cell>
          <cell r="CC86" t="str">
            <v>CONSEJO COMUNITARIO DE ISTMINA Y PARTE DEL MEDIO SAN JUAN</v>
          </cell>
        </row>
        <row r="87">
          <cell r="O87" t="str">
            <v>HAITI</v>
          </cell>
          <cell r="AN87" t="str">
            <v xml:space="preserve">CAIMANERO DE JAMPAPA </v>
          </cell>
          <cell r="CC87" t="str">
            <v>CONSEJO COMUNITARIO MAYOR DEL MUNICIPIO DE CONDOTO E IRÓ</v>
          </cell>
        </row>
        <row r="88">
          <cell r="O88" t="str">
            <v>HOLANDA</v>
          </cell>
          <cell r="AN88" t="str">
            <v>CAJAROS</v>
          </cell>
          <cell r="CC88" t="str">
            <v>CONSEJO COMUNITARIO DE LIMONES</v>
          </cell>
        </row>
        <row r="89">
          <cell r="O89" t="str">
            <v>HONDURAS</v>
          </cell>
          <cell r="AN89" t="str">
            <v>CALARCA</v>
          </cell>
          <cell r="CC89" t="str">
            <v>CONSEJO COMUNITARIO DE BRAZITOS Y AMAZONAS</v>
          </cell>
        </row>
        <row r="90">
          <cell r="O90" t="str">
            <v>HONG KONG</v>
          </cell>
          <cell r="AN90" t="str">
            <v xml:space="preserve">CALDERAS </v>
          </cell>
          <cell r="CC90" t="str">
            <v>CONSEJO COMUNITARIO DE AGUA CLARA</v>
          </cell>
        </row>
        <row r="91">
          <cell r="O91" t="str">
            <v>HUNGRIA</v>
          </cell>
          <cell r="AN91" t="str">
            <v xml:space="preserve">CALENTURAS </v>
          </cell>
          <cell r="CC91" t="str">
            <v>CONSEJO COMUNITARIO DE CAÑO BODEGAS</v>
          </cell>
        </row>
        <row r="92">
          <cell r="O92" t="str">
            <v>INDIA</v>
          </cell>
          <cell r="AN92" t="str">
            <v>CALI-BARRANQUILLA</v>
          </cell>
          <cell r="CC92" t="str">
            <v>CONSEJO COMUNITARIO DE SABALETAS</v>
          </cell>
        </row>
        <row r="93">
          <cell r="O93" t="str">
            <v>INDONESIA</v>
          </cell>
          <cell r="AN93" t="str">
            <v xml:space="preserve">CALLE SANTA ROSA - RIO SAIJA </v>
          </cell>
          <cell r="CC93" t="str">
            <v>CONSEJO COMUNITARIO DE SAN MARCOS</v>
          </cell>
        </row>
        <row r="94">
          <cell r="O94" t="str">
            <v>INGLATERRA</v>
          </cell>
          <cell r="AN94" t="str">
            <v>CAMARITAGUA</v>
          </cell>
          <cell r="CC94" t="str">
            <v>CONSEJO COMUNITARIO DE LA CUENCA DEL RÍO SAN BERNARDO PATÍA NORTE</v>
          </cell>
        </row>
        <row r="95">
          <cell r="O95" t="str">
            <v>IRAK</v>
          </cell>
          <cell r="AN95" t="str">
            <v>CAMPOALEGRE</v>
          </cell>
          <cell r="CC95" t="str">
            <v>CONSEJO COMUNITARIO NEGROS UNIDOS</v>
          </cell>
        </row>
        <row r="96">
          <cell r="O96" t="str">
            <v>IRAN</v>
          </cell>
          <cell r="AN96" t="str">
            <v>CAMPOALEGRE-RIPIALITO</v>
          </cell>
          <cell r="CC96" t="str">
            <v>CONSEJO COMUNITARIO GUAIMÍA</v>
          </cell>
        </row>
        <row r="97">
          <cell r="O97" t="str">
            <v>IRLANDA (EIRE)</v>
          </cell>
          <cell r="AN97" t="str">
            <v xml:space="preserve">CANANAMA </v>
          </cell>
          <cell r="CC97" t="str">
            <v>CONSEJO COMUNITARIO MAYOR DEL RÍO ANCHICAYA</v>
          </cell>
        </row>
        <row r="98">
          <cell r="O98" t="str">
            <v>ISLA PITCAIRN</v>
          </cell>
          <cell r="AN98" t="str">
            <v xml:space="preserve">CANIME </v>
          </cell>
          <cell r="CC98" t="str">
            <v xml:space="preserve">CONSEJO COMUNITARIO MAYOR DEL MUNICIPIO DE JURADÓ  </v>
          </cell>
        </row>
        <row r="99">
          <cell r="O99" t="str">
            <v>ISLANDIA</v>
          </cell>
          <cell r="AN99" t="str">
            <v xml:space="preserve">CANOAS </v>
          </cell>
          <cell r="CC99" t="str">
            <v>CONSEJO COMUNITARIO GENERAL DE LA COSTA PACÍFICA DEL NORTE - LOS DELFINES</v>
          </cell>
        </row>
        <row r="100">
          <cell r="O100" t="str">
            <v>ISLAS CAIMAN</v>
          </cell>
          <cell r="AN100" t="str">
            <v>CAÑAMOMO-LOMAPRIETA</v>
          </cell>
          <cell r="CC100" t="str">
            <v>CONSEJO COMUNITARIO UNIÓN DEL RÍO CHAGUÍ</v>
          </cell>
        </row>
        <row r="101">
          <cell r="O101" t="str">
            <v>ISLAS COCOS (KEELING)</v>
          </cell>
          <cell r="AN101" t="str">
            <v xml:space="preserve">CAÑAVERALES-ANTADO </v>
          </cell>
          <cell r="CC101" t="str">
            <v>CONSEJO COMUNITARIO CATANGUEROS</v>
          </cell>
        </row>
        <row r="102">
          <cell r="O102" t="str">
            <v>ISLAS COOK</v>
          </cell>
          <cell r="AN102" t="str">
            <v xml:space="preserve">CAÑO BACHACO </v>
          </cell>
          <cell r="CC102" t="str">
            <v>CONSEJO COMUNITARIO NEGROS EN ACCIÓN</v>
          </cell>
        </row>
        <row r="103">
          <cell r="O103" t="str">
            <v>ISLAS FEROE</v>
          </cell>
          <cell r="AN103" t="str">
            <v>CAÑO BOCON BRAZO AMANAVEN</v>
          </cell>
          <cell r="CC103" t="str">
            <v>CONSEJO COMUNITARIO PARTE ALTA SUR DEL RÍO SAIJA</v>
          </cell>
        </row>
        <row r="104">
          <cell r="O104" t="str">
            <v>ISLAS MARIANAS DEL NORTE</v>
          </cell>
          <cell r="AN104" t="str">
            <v>CAÑO CAVASI</v>
          </cell>
          <cell r="CC104" t="str">
            <v>CONSEJO COMUNITARIO DEL RÍO CALIMA</v>
          </cell>
        </row>
        <row r="105">
          <cell r="O105" t="str">
            <v>ISLAS MARSHALL</v>
          </cell>
          <cell r="AN105" t="str">
            <v xml:space="preserve">CAÑO CLARO </v>
          </cell>
          <cell r="CC105" t="str">
            <v>CONSEJO COMUNITARIO GENERAL DEL MUNICIPÌO DE NUQUÍ - LOS RISCALES</v>
          </cell>
        </row>
        <row r="106">
          <cell r="O106" t="str">
            <v>ISLAS NAVIDAD CHRISTMAS</v>
          </cell>
          <cell r="AN106" t="str">
            <v xml:space="preserve">CAÑO GUARIPA </v>
          </cell>
          <cell r="CC106" t="str">
            <v>CONSEJO COMUNITARIO PARTE BAJA DEL RÍO SAIJA</v>
          </cell>
        </row>
        <row r="107">
          <cell r="O107" t="str">
            <v>ISLAS PACIFICO (USA)</v>
          </cell>
          <cell r="AN107" t="str">
            <v xml:space="preserve">CAÑO HORMIGA </v>
          </cell>
          <cell r="CC107" t="str">
            <v>CONSEJO COMUNITARIO DEL RIO TABLON SALADO</v>
          </cell>
        </row>
        <row r="108">
          <cell r="O108" t="str">
            <v>ISLAS SALOMON</v>
          </cell>
          <cell r="AN108" t="str">
            <v xml:space="preserve">CAÑO JABON </v>
          </cell>
          <cell r="CC108" t="str">
            <v>CONSEJO COMUNITARIO LA NUPA DEL RÍO CAUNAPÍ</v>
          </cell>
        </row>
        <row r="109">
          <cell r="O109" t="str">
            <v>ISLAS TURCAS Y CAICOS</v>
          </cell>
          <cell r="AN109" t="str">
            <v xml:space="preserve">CAÑO MESETAS-DAGUA </v>
          </cell>
          <cell r="CC109" t="str">
            <v>CONSEJO COMUNITARIO UNION RIO ROSARIO</v>
          </cell>
        </row>
        <row r="110">
          <cell r="O110" t="str">
            <v>ISLAS VIRGENES BRITANICAS</v>
          </cell>
          <cell r="AN110" t="str">
            <v xml:space="preserve">CAÑO MOCHUELO-HATO COROZAL </v>
          </cell>
          <cell r="CC110" t="str">
            <v>CONSEJO COMUNITARIO DEL RIO GUALAJO</v>
          </cell>
        </row>
        <row r="111">
          <cell r="O111" t="str">
            <v>ISLAS VIRGENES NORTEAMERICANAS</v>
          </cell>
          <cell r="AN111" t="str">
            <v xml:space="preserve">CAÑO NEGRO </v>
          </cell>
          <cell r="CC111" t="str">
            <v xml:space="preserve">CONSEJO COMUNITARIO PUEBLO NUEVO </v>
          </cell>
        </row>
        <row r="112">
          <cell r="O112" t="str">
            <v>ISRAEL</v>
          </cell>
          <cell r="AN112" t="str">
            <v>CAÑO OVEJAS</v>
          </cell>
          <cell r="CC112" t="str">
            <v>CONSEJO COMUNITARIO EL AGUACATE</v>
          </cell>
        </row>
        <row r="113">
          <cell r="O113" t="str">
            <v>ITALIA</v>
          </cell>
          <cell r="AN113" t="str">
            <v xml:space="preserve">CAÑO PADILLA </v>
          </cell>
          <cell r="CC113" t="str">
            <v>CONSEJO COMUNITARIO LA ESPERANZA DEL RÍO LA TOLA</v>
          </cell>
        </row>
        <row r="114">
          <cell r="O114" t="str">
            <v>JAMAICA</v>
          </cell>
          <cell r="AN114" t="str">
            <v>CAÑO ZAMA</v>
          </cell>
          <cell r="CC114" t="str">
            <v>CONSEJO COMUNITARIO IMBILPÍ DEL CARMEN</v>
          </cell>
        </row>
        <row r="115">
          <cell r="O115" t="str">
            <v>JAPON</v>
          </cell>
          <cell r="AN115" t="str">
            <v>CAÑON RIO SAN QUININI</v>
          </cell>
          <cell r="CC115" t="str">
            <v>CONSEJO COMUNITARIO BOCAS DE CANÁ</v>
          </cell>
        </row>
        <row r="116">
          <cell r="O116" t="str">
            <v>JORDANIA</v>
          </cell>
          <cell r="AN116" t="str">
            <v xml:space="preserve">CAQUIONA </v>
          </cell>
          <cell r="CC116" t="str">
            <v xml:space="preserve">CONSEJO COMUNITARIO PORCE MEDIO </v>
          </cell>
        </row>
        <row r="117">
          <cell r="O117" t="str">
            <v>KAZAJSTAN</v>
          </cell>
          <cell r="AN117" t="str">
            <v xml:space="preserve">CARANACOA YURI LAGUNA MOROCOTO </v>
          </cell>
          <cell r="CC117" t="str">
            <v>CONSEJO COMUNITARIO EL PROGRESO DEL RÍO NERETE</v>
          </cell>
        </row>
        <row r="118">
          <cell r="O118" t="str">
            <v>KENIA</v>
          </cell>
          <cell r="AN118" t="str">
            <v>CARLOSAMA</v>
          </cell>
          <cell r="CC118" t="str">
            <v>CONSEJO COMUNITARIO DEL RÍO MEJICANO</v>
          </cell>
        </row>
        <row r="119">
          <cell r="O119" t="str">
            <v>KIRGUIZISTAN</v>
          </cell>
          <cell r="AN119" t="str">
            <v xml:space="preserve">CARPINTERO-PALOMAS </v>
          </cell>
          <cell r="CC119" t="str">
            <v>CONSEJO COMUNITARIO GUALMAR</v>
          </cell>
        </row>
        <row r="120">
          <cell r="O120" t="str">
            <v>KIRIBATI</v>
          </cell>
          <cell r="AN120" t="str">
            <v xml:space="preserve">CARRIZAL </v>
          </cell>
          <cell r="CC120" t="str">
            <v>CONSEJO COMUNITARIO DE LA CORDILLERA OCCIDENTAL DE NARIÑO COPDICONC</v>
          </cell>
        </row>
        <row r="121">
          <cell r="O121" t="str">
            <v>KUWAIT</v>
          </cell>
          <cell r="AN121" t="str">
            <v>CASTILLA - ANGOSTURAS</v>
          </cell>
          <cell r="CC121" t="str">
            <v>CONSEJO COMUNITARIO ALTO POTEDÓ</v>
          </cell>
        </row>
        <row r="122">
          <cell r="O122" t="str">
            <v>LAOS</v>
          </cell>
          <cell r="AN122" t="str">
            <v>CECILIA COCHA</v>
          </cell>
          <cell r="CC122" t="str">
            <v>CONSEJO COMUNITARIO CALLE LARGA RÍO DAGUA</v>
          </cell>
        </row>
        <row r="123">
          <cell r="O123" t="str">
            <v>LESOTHO</v>
          </cell>
          <cell r="AN123" t="str">
            <v>CENTRO MIRAFLORES</v>
          </cell>
          <cell r="CC123" t="str">
            <v>CONSEJO COMUNITARIO ZACARIAS RÍO DAGUA</v>
          </cell>
        </row>
        <row r="124">
          <cell r="O124" t="str">
            <v>LETONIA</v>
          </cell>
          <cell r="AN124" t="str">
            <v xml:space="preserve">CERRO DE HATONUEVO </v>
          </cell>
          <cell r="CC124" t="str">
            <v>CONSEJO COMUNITARIO CITRONELA RÍO DAGUA</v>
          </cell>
        </row>
        <row r="125">
          <cell r="O125" t="str">
            <v>LIBANO</v>
          </cell>
          <cell r="AN125" t="str">
            <v xml:space="preserve">CERRODEO </v>
          </cell>
          <cell r="CC125" t="str">
            <v>CONSEJO COMUNITARIO BAJO MIRA Y FRONTERA</v>
          </cell>
        </row>
        <row r="126">
          <cell r="O126" t="str">
            <v>LIBERIA</v>
          </cell>
          <cell r="AN126" t="str">
            <v xml:space="preserve">CHACHAJO </v>
          </cell>
          <cell r="CC126" t="str">
            <v>CONSEJO COMUNITARIO BAHÍA MÁLAGA -LA PLATA</v>
          </cell>
        </row>
        <row r="127">
          <cell r="O127" t="str">
            <v>LIBIA (INCLUYE FEZZAN)</v>
          </cell>
          <cell r="AN127" t="str">
            <v xml:space="preserve">CHAGPIEN-TORDO </v>
          </cell>
          <cell r="CC127" t="str">
            <v>CONSEJO COMUNITARIO POR EL DESARROLLO INTEGRAL</v>
          </cell>
        </row>
        <row r="128">
          <cell r="O128" t="str">
            <v>LIECHTENSTEIN</v>
          </cell>
          <cell r="AN128" t="str">
            <v>CHAGÜI, CHIMBUZA, VEGAS, SAN ANTONIO, OTROS</v>
          </cell>
          <cell r="CC128" t="str">
            <v>CONSEJO COMUNITARIO SAN NICOLÁS</v>
          </cell>
        </row>
        <row r="129">
          <cell r="O129" t="str">
            <v>LITUANIA</v>
          </cell>
          <cell r="AN129" t="str">
            <v xml:space="preserve">CHALUAYACO </v>
          </cell>
          <cell r="CC129" t="str">
            <v>CONSEJO COMUNITARIO MAYOR DEL BAJO ATRATO</v>
          </cell>
        </row>
        <row r="130">
          <cell r="O130" t="str">
            <v>LUXEMBURGO</v>
          </cell>
          <cell r="AN130" t="str">
            <v>CHAPARRAL Y BARRO NEGRO</v>
          </cell>
          <cell r="CC130" t="str">
            <v>CONSEJO COMUNITARIO DE GUAYABAL</v>
          </cell>
        </row>
        <row r="131">
          <cell r="O131" t="str">
            <v>MACAO</v>
          </cell>
          <cell r="AN131" t="str">
            <v xml:space="preserve">CHAQUENODA </v>
          </cell>
          <cell r="CC131" t="str">
            <v>CONSEJO COMUNITARIO EL PLAYON DEL RÍO SIGUÍ</v>
          </cell>
        </row>
        <row r="132">
          <cell r="O132" t="str">
            <v>MACEDONIA</v>
          </cell>
          <cell r="AN132" t="str">
            <v xml:space="preserve">CHAQUIRA </v>
          </cell>
          <cell r="CC132" t="str">
            <v>CONSEJO COMUN INTEGRACIÓN DEL RÍO CHUARE</v>
          </cell>
        </row>
        <row r="133">
          <cell r="O133" t="str">
            <v>MADAGASCAR</v>
          </cell>
          <cell r="AN133" t="str">
            <v>CHARCO CAIMAN</v>
          </cell>
          <cell r="CC133" t="str">
            <v>CONSEJO COMUNITARIO SAN JOC PARTE ALTA DEL RÍO MICAY</v>
          </cell>
        </row>
        <row r="134">
          <cell r="O134" t="str">
            <v>MALAWI</v>
          </cell>
          <cell r="AN134" t="str">
            <v>CHENCHE BALSILLAS</v>
          </cell>
          <cell r="CC134" t="str">
            <v>CONSEJO COMUNITARIO BAJO RÍO GUELMAMBÍ</v>
          </cell>
        </row>
        <row r="135">
          <cell r="O135" t="str">
            <v>MALAYSIA</v>
          </cell>
          <cell r="AN135" t="str">
            <v xml:space="preserve">CHENCHE BUENOS AIRES INDEPENDIENTE </v>
          </cell>
          <cell r="CC135" t="str">
            <v>CONSEJO COMUNITARIO ALTO RÍO SEQUIHONDA</v>
          </cell>
        </row>
        <row r="136">
          <cell r="O136" t="str">
            <v>MALDIVAS</v>
          </cell>
          <cell r="AN136" t="str">
            <v xml:space="preserve">CHENCHE BUENOS AIRES TRADICIONAL </v>
          </cell>
          <cell r="CC136" t="str">
            <v>CONSEJO COMUNITARIO ALTO MIRA Y FRONTERA</v>
          </cell>
        </row>
        <row r="137">
          <cell r="O137" t="str">
            <v>MALI</v>
          </cell>
          <cell r="AN137" t="str">
            <v xml:space="preserve">CHENCHE MEDIA LUNA </v>
          </cell>
          <cell r="CC137" t="str">
            <v>CONSEJO COMUNITARIO BAZAN - LA BOCANA</v>
          </cell>
        </row>
        <row r="138">
          <cell r="O138" t="str">
            <v>MALTA</v>
          </cell>
          <cell r="AN138" t="str">
            <v xml:space="preserve">CHENCHE-SOCORRO-LOS GUAYABOS </v>
          </cell>
          <cell r="CC138" t="str">
            <v>CONSEJO COMUNITARIO TABLON DULCE</v>
          </cell>
        </row>
        <row r="139">
          <cell r="O139" t="str">
            <v>MARRUECOS</v>
          </cell>
          <cell r="AN139" t="str">
            <v xml:space="preserve">CHIDIMA TOLO </v>
          </cell>
          <cell r="CC139" t="str">
            <v>CONSEJO COMUNITARIO ODEMAP MOSQUERA SUR</v>
          </cell>
        </row>
        <row r="140">
          <cell r="O140" t="str">
            <v>MARTINICA</v>
          </cell>
          <cell r="AN140" t="str">
            <v xml:space="preserve">CHIGÜIRO </v>
          </cell>
          <cell r="CC140" t="str">
            <v>CONSEJO COMUNITARIO DE LA CUENCA DEL RÍO ACANDÍ SECO, EL CEDRO Y JUANCHO</v>
          </cell>
        </row>
        <row r="141">
          <cell r="O141" t="str">
            <v>MAURICIO</v>
          </cell>
          <cell r="AN141" t="str">
            <v xml:space="preserve">CHILES </v>
          </cell>
          <cell r="CC141" t="str">
            <v>CONSEJO COMUNITARIO DE LA CUENCA DEL RÍO ACANDÍ ZONA COSTERA NORTE</v>
          </cell>
        </row>
        <row r="142">
          <cell r="O142" t="str">
            <v>MAURITANIA</v>
          </cell>
          <cell r="AN142" t="str">
            <v xml:space="preserve">CHIMBORAZO </v>
          </cell>
          <cell r="CC142" t="str">
            <v>CONSEJO COMUNITARIO DE LA CUENCA DEL RÍO TOLO Y ZONA COSTERA SUR</v>
          </cell>
        </row>
        <row r="143">
          <cell r="O143" t="str">
            <v>MEXICO</v>
          </cell>
          <cell r="AN143" t="str">
            <v xml:space="preserve">CHIMILA DE SAN ANGEL </v>
          </cell>
          <cell r="CC143" t="str">
            <v>CONSEJO COMUNITARIO PRO-DEFENZA DEL RÍO TAPAJE</v>
          </cell>
        </row>
        <row r="144">
          <cell r="O144" t="str">
            <v>MICRONESIA</v>
          </cell>
          <cell r="AN144" t="str">
            <v xml:space="preserve">CHIMURRO-NENDO </v>
          </cell>
          <cell r="CC144" t="str">
            <v>CONSEJO COMUNITARIO DE LA CUENCA DEL RÍO ISCUANDÉ</v>
          </cell>
        </row>
        <row r="145">
          <cell r="O145" t="str">
            <v>MOLDAVIA</v>
          </cell>
          <cell r="AN145" t="str">
            <v xml:space="preserve">CHINAS </v>
          </cell>
          <cell r="CC145" t="str">
            <v>CONSEJO COMUNITARIO DE CHANZARÁ</v>
          </cell>
        </row>
        <row r="146">
          <cell r="O146" t="str">
            <v>MONACO</v>
          </cell>
          <cell r="AN146" t="str">
            <v xml:space="preserve">CHINQUIRITO MIRA </v>
          </cell>
          <cell r="CC146" t="str">
            <v>CONSEJO COMUNITARIO LA MAMUNCIA, PARTE MEDIA DEL RÍO MICAY</v>
          </cell>
        </row>
        <row r="147">
          <cell r="O147" t="str">
            <v>MONGOLIA</v>
          </cell>
          <cell r="AN147" t="str">
            <v>CHIQUE-RIO TANGUI</v>
          </cell>
          <cell r="CC147" t="str">
            <v>CONSEJO COMUNITARIO DE CASIMIRO</v>
          </cell>
        </row>
        <row r="148">
          <cell r="O148" t="str">
            <v>MONSERRAT, ISLA</v>
          </cell>
          <cell r="AN148" t="str">
            <v xml:space="preserve">CHOCON </v>
          </cell>
          <cell r="CC148" t="str">
            <v>CONSEJO COMUNITARIO MAYOR DE LA CUENCA MEDIA Y ALTA DEL RÍO DAGUA</v>
          </cell>
        </row>
        <row r="149">
          <cell r="O149" t="str">
            <v>MOZAMBIQUE</v>
          </cell>
          <cell r="AN149" t="str">
            <v xml:space="preserve">CHOLOLOBO-MATATU </v>
          </cell>
          <cell r="CC149" t="str">
            <v>CONSEJO COMUNITARIO DE CORDOBA Y SAN CIPRIANO</v>
          </cell>
        </row>
        <row r="150">
          <cell r="O150" t="str">
            <v>NAMIBIA</v>
          </cell>
          <cell r="AN150" t="str">
            <v>CHONARA HUENA</v>
          </cell>
          <cell r="CC150" t="str">
            <v>CONSEJO COMUNITARIO DE ROMPEDEROS</v>
          </cell>
        </row>
        <row r="151">
          <cell r="O151" t="str">
            <v>NAURU</v>
          </cell>
          <cell r="AN151" t="str">
            <v xml:space="preserve">CHONTADURAL-CAÑERO </v>
          </cell>
          <cell r="CC151" t="str">
            <v>CONSEJO COMUNITARIO MANGLARES DEL RÍO MICAY</v>
          </cell>
        </row>
        <row r="152">
          <cell r="O152" t="str">
            <v>NEPAL</v>
          </cell>
          <cell r="AN152" t="str">
            <v>CHOROMANDO ALTO Y MEDIO</v>
          </cell>
          <cell r="CC152" t="str">
            <v>CONSEJO COMUNITARIO CORTINA VERDE MANDELA</v>
          </cell>
        </row>
        <row r="153">
          <cell r="O153" t="str">
            <v>NICARAGUA</v>
          </cell>
          <cell r="AN153" t="str">
            <v xml:space="preserve">CHUSCAL-TUGURIDOCITO </v>
          </cell>
          <cell r="CC153" t="str">
            <v>CABECERAS RÍO SAN JUAN</v>
          </cell>
        </row>
        <row r="154">
          <cell r="O154" t="str">
            <v>NIGER</v>
          </cell>
          <cell r="AN154" t="str">
            <v xml:space="preserve">CIBARIZA </v>
          </cell>
          <cell r="CC154" t="str">
            <v>CUELLAR RÍO SAN JUAN</v>
          </cell>
        </row>
        <row r="155">
          <cell r="O155" t="str">
            <v>NIGERIA</v>
          </cell>
          <cell r="AN155" t="str">
            <v>COAYARE EL COCO</v>
          </cell>
          <cell r="CC155" t="str">
            <v>MALAGUITA BAJO SAN JUAN</v>
          </cell>
        </row>
        <row r="156">
          <cell r="O156" t="str">
            <v>NIUE, ISLA</v>
          </cell>
          <cell r="AN156" t="str">
            <v xml:space="preserve">COCANA </v>
          </cell>
          <cell r="CC156" t="str">
            <v>LA GRAN MINGA DE LOS RÍOS INGUAMBÍ Y ALBÍ</v>
          </cell>
        </row>
        <row r="157">
          <cell r="O157" t="str">
            <v>NORFOLK, ISLA</v>
          </cell>
          <cell r="AN157" t="str">
            <v xml:space="preserve">COCONUCO </v>
          </cell>
          <cell r="CC157" t="str">
            <v>LA VOZ DE LOS NEGROS</v>
          </cell>
        </row>
        <row r="158">
          <cell r="O158" t="str">
            <v>NORUEGA</v>
          </cell>
          <cell r="AN158" t="str">
            <v>COHETANDO</v>
          </cell>
          <cell r="CC158" t="str">
            <v>ALEJANDRO RINCÓN DEL RÍO ÑAMBÍ</v>
          </cell>
        </row>
        <row r="159">
          <cell r="O159" t="str">
            <v>NUEVA CALEDONIA</v>
          </cell>
          <cell r="AN159" t="str">
            <v>COLIMBA</v>
          </cell>
          <cell r="CC159" t="str">
            <v>RESCATE LAS VARAS</v>
          </cell>
        </row>
        <row r="160">
          <cell r="O160" t="str">
            <v>NUEVA ZELANDIA</v>
          </cell>
          <cell r="AN160" t="str">
            <v xml:space="preserve">COMEYAFU </v>
          </cell>
          <cell r="CC160" t="str">
            <v>SIVIRÚ</v>
          </cell>
        </row>
        <row r="161">
          <cell r="O161" t="str">
            <v>OMAN</v>
          </cell>
          <cell r="AN161" t="str">
            <v>CONCORDIA</v>
          </cell>
          <cell r="CC161" t="str">
            <v>BELLAVISTA ANCHICAYÁ</v>
          </cell>
        </row>
        <row r="162">
          <cell r="O162" t="str">
            <v>PAKISTAN</v>
          </cell>
          <cell r="AN162" t="str">
            <v xml:space="preserve">CONSARA-MECAYA </v>
          </cell>
          <cell r="CC162" t="str">
            <v>PIEDRAS BACHICHI</v>
          </cell>
        </row>
        <row r="163">
          <cell r="O163" t="str">
            <v>PALAU</v>
          </cell>
          <cell r="AN163" t="str">
            <v xml:space="preserve">COPEG DEL RIO INGARA </v>
          </cell>
          <cell r="CC163" t="str">
            <v>NUEVA ALIANZA</v>
          </cell>
        </row>
        <row r="164">
          <cell r="O164" t="str">
            <v>PALESTINA</v>
          </cell>
          <cell r="AN164" t="str">
            <v>CORDOBA (MALES)</v>
          </cell>
          <cell r="CC164" t="str">
            <v>LA ESPERANZA</v>
          </cell>
        </row>
        <row r="165">
          <cell r="O165" t="str">
            <v>PANAMA</v>
          </cell>
          <cell r="AN165" t="str">
            <v>CORIBI-BEDADO</v>
          </cell>
          <cell r="CC165" t="str">
            <v>GAMBOA</v>
          </cell>
        </row>
        <row r="166">
          <cell r="O166" t="str">
            <v>PAPUASIA NUEVA GUINEA</v>
          </cell>
          <cell r="AN166" t="str">
            <v>CORINTO</v>
          </cell>
          <cell r="CC166" t="str">
            <v>CAUCANA</v>
          </cell>
        </row>
        <row r="167">
          <cell r="O167" t="str">
            <v>PARAGUAY</v>
          </cell>
          <cell r="AN167" t="str">
            <v xml:space="preserve">COROCORO </v>
          </cell>
          <cell r="CC167" t="str">
            <v xml:space="preserve">ALTO RÍO DAGUA PACÍFICO CIMARRONES DE CISNEROS </v>
          </cell>
        </row>
        <row r="168">
          <cell r="O168" t="str">
            <v>PERU</v>
          </cell>
          <cell r="AN168" t="str">
            <v xml:space="preserve">COROPOYA </v>
          </cell>
          <cell r="CC168" t="str">
            <v>NUEVA ESPERANZA</v>
          </cell>
        </row>
        <row r="169">
          <cell r="O169" t="str">
            <v>POLINESIA FRANCESA</v>
          </cell>
          <cell r="AN169" t="str">
            <v>COROZAL TAPAOJO</v>
          </cell>
          <cell r="CC169" t="str">
            <v>VILLA GRANDE</v>
          </cell>
        </row>
        <row r="170">
          <cell r="O170" t="str">
            <v>POLONIA</v>
          </cell>
          <cell r="AN170" t="str">
            <v>COTHUE-PUTUMAYO</v>
          </cell>
          <cell r="CC170" t="str">
            <v>CHAPARROSA</v>
          </cell>
        </row>
        <row r="171">
          <cell r="O171" t="str">
            <v>PORTUGAL</v>
          </cell>
          <cell r="AN171" t="str">
            <v xml:space="preserve">CRISTIANIA </v>
          </cell>
          <cell r="CC171" t="str">
            <v>COCOMOPOCA</v>
          </cell>
        </row>
        <row r="172">
          <cell r="O172" t="str">
            <v>PUERTO RICO</v>
          </cell>
          <cell r="AN172" t="str">
            <v>CUAIQUER INTEGRADO LA MILAGROSA</v>
          </cell>
          <cell r="CC172" t="str">
            <v>ALEJANDRO DURÁN DÍAZ</v>
          </cell>
        </row>
        <row r="173">
          <cell r="O173" t="str">
            <v>QATAR</v>
          </cell>
          <cell r="AN173" t="str">
            <v xml:space="preserve">CUASBIL-LA FALDADA </v>
          </cell>
          <cell r="CC173" t="str">
            <v>ALTO ANCHICAYÁ</v>
          </cell>
        </row>
        <row r="174">
          <cell r="O174" t="str">
            <v>REPUBLICA CENTROAFRICANA</v>
          </cell>
          <cell r="AN174" t="str">
            <v>CUASCUABI-PALDUBI</v>
          </cell>
          <cell r="CC174" t="str">
            <v>CONSEJO COMUNITARIO MA-KANKAMANÁ</v>
          </cell>
        </row>
        <row r="175">
          <cell r="O175" t="str">
            <v>REPUBLICA CHECA</v>
          </cell>
          <cell r="AN175" t="str">
            <v>CUATRO DE NOVIEMBRE</v>
          </cell>
          <cell r="CC175" t="str">
            <v>CONSEJO COMUNITARIO DE LA BOQUILLA</v>
          </cell>
        </row>
        <row r="176">
          <cell r="O176" t="str">
            <v>REPUBLICA DOMINICANA</v>
          </cell>
          <cell r="AN176" t="str">
            <v>CUCHILLA-PALMAR</v>
          </cell>
        </row>
        <row r="177">
          <cell r="O177" t="str">
            <v>REUNION</v>
          </cell>
          <cell r="AN177" t="str">
            <v>CUENCA MEDIA Y ALTA RIO INIRIDA</v>
          </cell>
        </row>
        <row r="178">
          <cell r="O178" t="str">
            <v>RUANDA</v>
          </cell>
          <cell r="AN178" t="str">
            <v>CUERAZO</v>
          </cell>
        </row>
        <row r="179">
          <cell r="O179" t="str">
            <v>RUMANIA</v>
          </cell>
          <cell r="AN179" t="str">
            <v xml:space="preserve">CUILOTO II </v>
          </cell>
        </row>
        <row r="180">
          <cell r="O180" t="str">
            <v>RUSIA</v>
          </cell>
          <cell r="AN180" t="str">
            <v>CUMARALBRAZO AMANAVEN</v>
          </cell>
        </row>
        <row r="181">
          <cell r="O181" t="str">
            <v>SAHARA OCCIDENTAL</v>
          </cell>
          <cell r="AN181" t="str">
            <v xml:space="preserve">CUMARAL, GUAMUCO </v>
          </cell>
        </row>
        <row r="182">
          <cell r="O182" t="str">
            <v>SAMOA</v>
          </cell>
          <cell r="AN182" t="str">
            <v xml:space="preserve">CUMBAL </v>
          </cell>
        </row>
        <row r="183">
          <cell r="O183" t="str">
            <v>SAMOA NORTEAMERICANA</v>
          </cell>
          <cell r="AN183" t="str">
            <v xml:space="preserve">CUNA-TSEPAJIBO-WARRACAÑA </v>
          </cell>
        </row>
        <row r="184">
          <cell r="O184" t="str">
            <v>SAN CRISTOBAL Y NIEVES</v>
          </cell>
          <cell r="AN184" t="str">
            <v>CURARE-LOS INGLESES</v>
          </cell>
        </row>
        <row r="185">
          <cell r="O185" t="str">
            <v>SAN MARINO</v>
          </cell>
          <cell r="AN185" t="str">
            <v>CUSAY-LA COLORADA</v>
          </cell>
        </row>
        <row r="186">
          <cell r="O186" t="str">
            <v>SAN PEDRO Y MIGUELON</v>
          </cell>
          <cell r="AN186" t="str">
            <v>CUSUMBE-AGUA BLANCA</v>
          </cell>
        </row>
        <row r="187">
          <cell r="O187" t="str">
            <v>SAN VICENTE Y LAS GRANADINAS</v>
          </cell>
          <cell r="AN187" t="str">
            <v xml:space="preserve">CUTI </v>
          </cell>
        </row>
        <row r="188">
          <cell r="O188" t="str">
            <v>SANTA ELENA</v>
          </cell>
          <cell r="AN188" t="str">
            <v>CXAYUCE FIW</v>
          </cell>
        </row>
        <row r="189">
          <cell r="O189" t="str">
            <v>SANTA LUCIA</v>
          </cell>
          <cell r="AN189" t="str">
            <v xml:space="preserve">DACHI AGORE DRUA </v>
          </cell>
        </row>
        <row r="190">
          <cell r="O190" t="str">
            <v>SANTA SEDE - Ciudad del Vaticano</v>
          </cell>
          <cell r="AN190" t="str">
            <v xml:space="preserve">DACHI DRUA CHAMI </v>
          </cell>
        </row>
        <row r="191">
          <cell r="O191" t="str">
            <v>SANTO TOME Y PRINCIPE</v>
          </cell>
          <cell r="AN191" t="str">
            <v xml:space="preserve">DACHI DRUA MUNDI </v>
          </cell>
        </row>
        <row r="192">
          <cell r="O192" t="str">
            <v>SENEGAL</v>
          </cell>
          <cell r="AN192" t="str">
            <v>DAMASCO VIDES</v>
          </cell>
        </row>
        <row r="193">
          <cell r="O193" t="str">
            <v>SEYCHELLES</v>
          </cell>
          <cell r="AN193" t="str">
            <v>DEARADE - BIAKIRUDE</v>
          </cell>
        </row>
        <row r="194">
          <cell r="O194" t="str">
            <v>SIERRA LEONA</v>
          </cell>
          <cell r="AN194" t="str">
            <v xml:space="preserve">DIAMANTE </v>
          </cell>
        </row>
        <row r="195">
          <cell r="O195" t="str">
            <v>SINGAPUR</v>
          </cell>
          <cell r="AN195" t="str">
            <v>DO IMAMA TUMA Y BELLA LUZ</v>
          </cell>
        </row>
        <row r="196">
          <cell r="O196" t="str">
            <v>SIRIA, REPUBLICA ARABE DE</v>
          </cell>
          <cell r="AN196" t="str">
            <v>DOCORDO-BALSALITO</v>
          </cell>
        </row>
        <row r="197">
          <cell r="O197" t="str">
            <v>SLOVENIA</v>
          </cell>
          <cell r="AN197" t="str">
            <v xml:space="preserve">DOKERAZAVI </v>
          </cell>
        </row>
        <row r="198">
          <cell r="O198" t="str">
            <v>SOMALIA</v>
          </cell>
          <cell r="AN198" t="str">
            <v xml:space="preserve">DOMINICO-LONDOÑO-PARTADO </v>
          </cell>
        </row>
        <row r="199">
          <cell r="O199" t="str">
            <v>SRI LANKA</v>
          </cell>
          <cell r="AN199" t="str">
            <v xml:space="preserve">DOMO PLANAS (SAN RAFAEL) </v>
          </cell>
        </row>
        <row r="200">
          <cell r="O200" t="str">
            <v>SUDAFRICA, REPUBLICA DE</v>
          </cell>
          <cell r="AN200" t="str">
            <v xml:space="preserve">DOXURA </v>
          </cell>
        </row>
        <row r="201">
          <cell r="O201" t="str">
            <v>SUDAN</v>
          </cell>
          <cell r="AN201" t="str">
            <v xml:space="preserve">DRUA DO (PORTALES DEL RIO) </v>
          </cell>
        </row>
        <row r="202">
          <cell r="O202" t="str">
            <v>SUECIA</v>
          </cell>
          <cell r="AN202" t="str">
            <v>EGUA-GUARIACANA</v>
          </cell>
        </row>
        <row r="203">
          <cell r="O203" t="str">
            <v>SUIZA</v>
          </cell>
          <cell r="AN203" t="str">
            <v xml:space="preserve">EL CEDRITO </v>
          </cell>
        </row>
        <row r="204">
          <cell r="O204" t="str">
            <v>SURINAM</v>
          </cell>
          <cell r="AN204" t="str">
            <v xml:space="preserve">EL CEDRO, LAS PEÑAS, LA BRAVA, PILVI </v>
          </cell>
        </row>
        <row r="205">
          <cell r="O205" t="str">
            <v>SWAZILANDIA</v>
          </cell>
          <cell r="AN205" t="str">
            <v xml:space="preserve">EL CONSEJO </v>
          </cell>
        </row>
        <row r="206">
          <cell r="O206" t="str">
            <v>TADJIKISTAN</v>
          </cell>
          <cell r="AN206" t="str">
            <v>EL DESCANSE</v>
          </cell>
        </row>
        <row r="207">
          <cell r="O207" t="str">
            <v>TAIWAN (FORMOSA)</v>
          </cell>
          <cell r="AN207" t="str">
            <v>EL DESCANSO</v>
          </cell>
        </row>
        <row r="208">
          <cell r="O208" t="str">
            <v>TANZANIA</v>
          </cell>
          <cell r="AN208" t="str">
            <v>EL DIAMANTE</v>
          </cell>
        </row>
        <row r="209">
          <cell r="O209" t="str">
            <v>TEKONDO</v>
          </cell>
          <cell r="AN209" t="str">
            <v xml:space="preserve">EL DOCE-QUEBRADA BORBOLLON </v>
          </cell>
        </row>
        <row r="210">
          <cell r="O210" t="str">
            <v>TERRITORIO BRITANICO DEL OCEANO INDICO</v>
          </cell>
          <cell r="AN210" t="str">
            <v>EL DUYA</v>
          </cell>
        </row>
        <row r="211">
          <cell r="O211" t="str">
            <v>THAILANDIA</v>
          </cell>
          <cell r="AN211" t="str">
            <v xml:space="preserve">EL FIERA </v>
          </cell>
        </row>
        <row r="212">
          <cell r="O212" t="str">
            <v>TIMOR DEL ESTE</v>
          </cell>
          <cell r="AN212" t="str">
            <v xml:space="preserve">EL GRAN SABALO </v>
          </cell>
        </row>
        <row r="213">
          <cell r="O213" t="str">
            <v>TOGO</v>
          </cell>
          <cell r="AN213" t="str">
            <v>EL GUAYABAL</v>
          </cell>
        </row>
        <row r="214">
          <cell r="O214" t="str">
            <v>TOKELAU</v>
          </cell>
          <cell r="AN214" t="str">
            <v xml:space="preserve">EL HACHA </v>
          </cell>
        </row>
        <row r="215">
          <cell r="O215" t="str">
            <v>TONGA</v>
          </cell>
          <cell r="AN215" t="str">
            <v>EL ITILLA</v>
          </cell>
        </row>
        <row r="216">
          <cell r="O216" t="str">
            <v>TRINIDAD Y TOBAGO</v>
          </cell>
          <cell r="AN216" t="str">
            <v>EL MEDANO</v>
          </cell>
        </row>
        <row r="217">
          <cell r="O217" t="str">
            <v>TUNICIA</v>
          </cell>
          <cell r="AN217" t="str">
            <v xml:space="preserve">EL PIÑAL </v>
          </cell>
        </row>
        <row r="218">
          <cell r="O218" t="str">
            <v>TURKMENISTAN</v>
          </cell>
          <cell r="AN218" t="str">
            <v>EL PORTAL</v>
          </cell>
        </row>
        <row r="219">
          <cell r="O219" t="str">
            <v>TURQUIA</v>
          </cell>
          <cell r="AN219" t="str">
            <v>EL PORVENIR LA BARRIALOSA</v>
          </cell>
        </row>
        <row r="220">
          <cell r="O220" t="str">
            <v>TUVALU</v>
          </cell>
          <cell r="AN220" t="str">
            <v>EL PROGRESO</v>
          </cell>
        </row>
        <row r="221">
          <cell r="O221" t="str">
            <v>UCRANIA</v>
          </cell>
          <cell r="AN221" t="str">
            <v>EL QUINCE</v>
          </cell>
        </row>
        <row r="222">
          <cell r="O222" t="str">
            <v>UGANDA</v>
          </cell>
          <cell r="AN222" t="str">
            <v xml:space="preserve">EL REFUGIO </v>
          </cell>
        </row>
        <row r="223">
          <cell r="O223" t="str">
            <v>URUGUAY</v>
          </cell>
          <cell r="AN223" t="str">
            <v>EL ROSARIO-BELLAVISTA-YUCATAN</v>
          </cell>
        </row>
        <row r="224">
          <cell r="O224" t="str">
            <v>UZBEKISTAN</v>
          </cell>
          <cell r="AN224" t="str">
            <v xml:space="preserve">EL SALADILLO </v>
          </cell>
        </row>
        <row r="225">
          <cell r="O225" t="str">
            <v>VANUATU</v>
          </cell>
          <cell r="AN225" t="str">
            <v>EL SALADO</v>
          </cell>
        </row>
        <row r="226">
          <cell r="O226" t="str">
            <v>VENEZUELA</v>
          </cell>
          <cell r="AN226" t="str">
            <v xml:space="preserve">EL SANDE </v>
          </cell>
        </row>
        <row r="227">
          <cell r="O227" t="str">
            <v>VIET NAM</v>
          </cell>
          <cell r="AN227" t="str">
            <v>EL SILENCIO</v>
          </cell>
        </row>
        <row r="228">
          <cell r="O228" t="str">
            <v>WALLIS Y FORTUNA</v>
          </cell>
          <cell r="AN228" t="str">
            <v xml:space="preserve">EL SUSPIRO </v>
          </cell>
        </row>
        <row r="229">
          <cell r="O229" t="str">
            <v>YEMEN</v>
          </cell>
          <cell r="AN229" t="str">
            <v xml:space="preserve">EL TABLERO </v>
          </cell>
        </row>
        <row r="230">
          <cell r="O230" t="str">
            <v>ZAIRE</v>
          </cell>
          <cell r="AN230" t="str">
            <v xml:space="preserve">EL TAMBO </v>
          </cell>
        </row>
        <row r="231">
          <cell r="O231" t="str">
            <v>ZAMBIA</v>
          </cell>
          <cell r="AN231" t="str">
            <v xml:space="preserve">EL TIGRE </v>
          </cell>
        </row>
        <row r="232">
          <cell r="O232" t="str">
            <v>ZIMBABWE</v>
          </cell>
          <cell r="AN232" t="str">
            <v xml:space="preserve">EL TRIUNFO </v>
          </cell>
        </row>
        <row r="233">
          <cell r="AN233" t="str">
            <v xml:space="preserve">EL TRIUNFO-CRISTALPAEZ </v>
          </cell>
        </row>
        <row r="234">
          <cell r="AN234" t="str">
            <v xml:space="preserve">EL TURPIAL </v>
          </cell>
        </row>
        <row r="235">
          <cell r="AN235" t="str">
            <v xml:space="preserve">EL UNUMA </v>
          </cell>
        </row>
        <row r="236">
          <cell r="AN236" t="str">
            <v xml:space="preserve">EL UNUMA (PARTE) </v>
          </cell>
        </row>
        <row r="237">
          <cell r="AN237" t="str">
            <v>EL VEINTE PLAYA ALTA Y EL NOVENTA</v>
          </cell>
        </row>
        <row r="238">
          <cell r="AN238" t="str">
            <v xml:space="preserve">EL VEINTIUNO </v>
          </cell>
        </row>
        <row r="239">
          <cell r="AN239" t="str">
            <v>EL VENADO</v>
          </cell>
        </row>
        <row r="240">
          <cell r="AN240" t="str">
            <v>EL VERGEL</v>
          </cell>
        </row>
        <row r="241">
          <cell r="AN241" t="str">
            <v xml:space="preserve">EL VIGIA </v>
          </cell>
        </row>
        <row r="242">
          <cell r="AN242" t="str">
            <v xml:space="preserve">EL VOLAO </v>
          </cell>
        </row>
        <row r="243">
          <cell r="AN243" t="str">
            <v>EL ZAHINO GUAYABITO MURIAYTUY</v>
          </cell>
        </row>
        <row r="244">
          <cell r="AN244" t="str">
            <v>EL ZAMURO</v>
          </cell>
        </row>
        <row r="245">
          <cell r="AN245" t="str">
            <v>EMBERA DE CHIGORODO-MENBA</v>
          </cell>
        </row>
        <row r="246">
          <cell r="AN246" t="str">
            <v>EMBERA-DRUA</v>
          </cell>
        </row>
        <row r="247">
          <cell r="AN247" t="str">
            <v xml:space="preserve">ESCOPETERA-PIRZA </v>
          </cell>
        </row>
        <row r="248">
          <cell r="AN248" t="str">
            <v xml:space="preserve">ESPIGO </v>
          </cell>
        </row>
        <row r="249">
          <cell r="AN249" t="str">
            <v xml:space="preserve">FLORAL TRADICIONAL </v>
          </cell>
        </row>
        <row r="250">
          <cell r="AN250" t="str">
            <v>FLORES-SOMBRERO</v>
          </cell>
        </row>
        <row r="251">
          <cell r="AN251" t="str">
            <v>GABARRA</v>
          </cell>
        </row>
        <row r="252">
          <cell r="AN252" t="str">
            <v xml:space="preserve">GAITANIA </v>
          </cell>
        </row>
        <row r="253">
          <cell r="AN253" t="str">
            <v xml:space="preserve">GEGENADÓ </v>
          </cell>
        </row>
        <row r="254">
          <cell r="AN254" t="str">
            <v>GEGORA,QUIPARA,MURANDO,TIRAVENADO,JIGUADO</v>
          </cell>
        </row>
        <row r="255">
          <cell r="AN255" t="str">
            <v>GENAREROS</v>
          </cell>
        </row>
        <row r="256">
          <cell r="AN256" t="str">
            <v>GETUCHA</v>
          </cell>
        </row>
        <row r="257">
          <cell r="AN257" t="str">
            <v xml:space="preserve">GIRO </v>
          </cell>
        </row>
        <row r="258">
          <cell r="AN258" t="str">
            <v>GITO DOCABU</v>
          </cell>
        </row>
        <row r="259">
          <cell r="AN259" t="str">
            <v xml:space="preserve">GORGONIA </v>
          </cell>
        </row>
        <row r="260">
          <cell r="AN260" t="str">
            <v>GRAN ROSARIO -CALVI-LAS PEÑAS-OTROS</v>
          </cell>
        </row>
        <row r="261">
          <cell r="AN261" t="str">
            <v xml:space="preserve">GUACAMAYA MAMIYARE </v>
          </cell>
        </row>
        <row r="262">
          <cell r="AN262" t="str">
            <v xml:space="preserve">GUACAMAYAS-MAIPORE </v>
          </cell>
        </row>
        <row r="263">
          <cell r="AN263" t="str">
            <v>GUACHAVEZ</v>
          </cell>
        </row>
        <row r="264">
          <cell r="AN264" t="str">
            <v xml:space="preserve">GUACHICONO </v>
          </cell>
        </row>
        <row r="265">
          <cell r="AN265" t="str">
            <v>GUACHUCAL</v>
          </cell>
        </row>
        <row r="266">
          <cell r="AN266" t="str">
            <v>GUACO BAJO-GUACO ALTO</v>
          </cell>
        </row>
        <row r="267">
          <cell r="AN267" t="str">
            <v>GUADUAL-CUMBAS-INVINA-ARRAYAN</v>
          </cell>
        </row>
        <row r="268">
          <cell r="AN268" t="str">
            <v xml:space="preserve">GUADUALITO </v>
          </cell>
        </row>
        <row r="269">
          <cell r="AN269" t="str">
            <v>GUAGUANDO</v>
          </cell>
        </row>
        <row r="270">
          <cell r="AN270" t="str">
            <v xml:space="preserve">GUAIPA </v>
          </cell>
        </row>
        <row r="271">
          <cell r="AN271" t="str">
            <v>GUAIPA CENTRO</v>
          </cell>
        </row>
        <row r="272">
          <cell r="AN272" t="str">
            <v xml:space="preserve">GUALCALA </v>
          </cell>
        </row>
        <row r="273">
          <cell r="AN273" t="str">
            <v>GUAMBIA</v>
          </cell>
        </row>
        <row r="274">
          <cell r="AN274" t="str">
            <v>GUAMBI-YASLAMBI</v>
          </cell>
        </row>
        <row r="275">
          <cell r="AN275" t="str">
            <v>GUARANDO CARRIZAL</v>
          </cell>
        </row>
        <row r="276">
          <cell r="AN276" t="str">
            <v xml:space="preserve">GUASIMAL </v>
          </cell>
        </row>
        <row r="277">
          <cell r="AN277" t="str">
            <v>GUATAVITA TUA</v>
          </cell>
        </row>
        <row r="278">
          <cell r="AN278" t="str">
            <v>GUAYABAL DE PARTADO</v>
          </cell>
        </row>
        <row r="279">
          <cell r="AN279" t="str">
            <v>GUAYACAN-SANTA ROSA</v>
          </cell>
        </row>
        <row r="280">
          <cell r="AN280" t="str">
            <v>GUAYUYACO</v>
          </cell>
        </row>
        <row r="281">
          <cell r="AN281" t="str">
            <v xml:space="preserve">GUELNAMBI-CARANO </v>
          </cell>
        </row>
        <row r="282">
          <cell r="AN282" t="str">
            <v>HERICHA</v>
          </cell>
        </row>
        <row r="283">
          <cell r="AN283" t="str">
            <v>HERMEREGILDO CHAKIAMA</v>
          </cell>
        </row>
        <row r="284">
          <cell r="AN284" t="str">
            <v xml:space="preserve">HILARQUITO </v>
          </cell>
        </row>
        <row r="285">
          <cell r="AN285" t="str">
            <v>HONDA RIO GUIZA</v>
          </cell>
        </row>
        <row r="286">
          <cell r="AN286" t="str">
            <v xml:space="preserve">HONDURAS </v>
          </cell>
        </row>
        <row r="287">
          <cell r="AN287" t="str">
            <v>HUELLAS</v>
          </cell>
        </row>
        <row r="288">
          <cell r="AN288" t="str">
            <v>HUILA</v>
          </cell>
        </row>
        <row r="289">
          <cell r="AN289" t="str">
            <v>HUITOTO DE MONOCHOA</v>
          </cell>
        </row>
        <row r="290">
          <cell r="AN290" t="str">
            <v xml:space="preserve">HURTADO-TEGAVERA </v>
          </cell>
        </row>
        <row r="291">
          <cell r="AN291" t="str">
            <v>IBIBI (IWIWI)</v>
          </cell>
        </row>
        <row r="292">
          <cell r="AN292" t="str">
            <v xml:space="preserve">IGUANA </v>
          </cell>
        </row>
        <row r="293">
          <cell r="AN293" t="str">
            <v xml:space="preserve">IMBA </v>
          </cell>
        </row>
        <row r="294">
          <cell r="AN294" t="str">
            <v>INDA GUACARAY</v>
          </cell>
        </row>
        <row r="295">
          <cell r="AN295" t="str">
            <v>INDA SABALETA</v>
          </cell>
        </row>
        <row r="296">
          <cell r="AN296" t="str">
            <v xml:space="preserve">INFI </v>
          </cell>
        </row>
        <row r="297">
          <cell r="AN297" t="str">
            <v xml:space="preserve">INGA DE CONDAGUA </v>
          </cell>
        </row>
        <row r="298">
          <cell r="AN298" t="str">
            <v>INGA DE MOCOA</v>
          </cell>
        </row>
        <row r="299">
          <cell r="AN299" t="str">
            <v xml:space="preserve">INGA DE PUERTO LIMON </v>
          </cell>
        </row>
        <row r="300">
          <cell r="AN300" t="str">
            <v>INGA DE WASIPANGA</v>
          </cell>
        </row>
        <row r="301">
          <cell r="AN301" t="str">
            <v>INGA-KAMSA DE MOCOA</v>
          </cell>
        </row>
        <row r="302">
          <cell r="AN302" t="str">
            <v>INKAL AWA</v>
          </cell>
        </row>
        <row r="303">
          <cell r="AN303" t="str">
            <v xml:space="preserve">INTEGRADO DEL CHARCO </v>
          </cell>
        </row>
        <row r="304">
          <cell r="AN304" t="str">
            <v>IPIALES</v>
          </cell>
        </row>
        <row r="305">
          <cell r="AN305" t="str">
            <v>IROKA</v>
          </cell>
        </row>
        <row r="306">
          <cell r="AN306" t="str">
            <v>ISLA DE RONDA</v>
          </cell>
        </row>
        <row r="307">
          <cell r="AN307" t="str">
            <v>ISLA DEL MONO</v>
          </cell>
        </row>
        <row r="308">
          <cell r="AN308" t="str">
            <v xml:space="preserve">JACOME </v>
          </cell>
        </row>
        <row r="309">
          <cell r="AN309" t="str">
            <v>JAGUAL RIO CHINTADO</v>
          </cell>
        </row>
        <row r="310">
          <cell r="AN310" t="str">
            <v>JAIDEZAVE</v>
          </cell>
        </row>
        <row r="311">
          <cell r="AN311" t="str">
            <v xml:space="preserve">JAIKERAZAVI (ABIBE MUTATA) </v>
          </cell>
        </row>
        <row r="312">
          <cell r="AN312" t="str">
            <v>JAMBALO</v>
          </cell>
        </row>
        <row r="313">
          <cell r="AN313" t="str">
            <v xml:space="preserve">JEBALA </v>
          </cell>
        </row>
        <row r="314">
          <cell r="AN314" t="str">
            <v xml:space="preserve">JENATURADO </v>
          </cell>
        </row>
        <row r="315">
          <cell r="AN315" t="str">
            <v xml:space="preserve">JENGADO-APARTADO </v>
          </cell>
        </row>
        <row r="316">
          <cell r="AN316" t="str">
            <v xml:space="preserve">JERICO-CONSAYA-PEÑAS ALTAS </v>
          </cell>
        </row>
        <row r="317">
          <cell r="AN317" t="str">
            <v>JERUSALÉN, SAN LUIS ALTO PICUDITO</v>
          </cell>
        </row>
        <row r="318">
          <cell r="AN318" t="str">
            <v xml:space="preserve">JIRIJIRI </v>
          </cell>
        </row>
        <row r="319">
          <cell r="AN319" t="str">
            <v xml:space="preserve">JULIEROS Y VELAZQUEROS </v>
          </cell>
        </row>
        <row r="320">
          <cell r="AN320" t="str">
            <v xml:space="preserve">JURADO-CHOCO </v>
          </cell>
        </row>
        <row r="321">
          <cell r="AN321" t="str">
            <v>KAMENTZA-BIYA</v>
          </cell>
        </row>
        <row r="322">
          <cell r="AN322" t="str">
            <v xml:space="preserve">KANKUAMO </v>
          </cell>
        </row>
        <row r="323">
          <cell r="AN323" t="str">
            <v xml:space="preserve">KARMATA RUA CRISTIANÍA [SIN MENTE] </v>
          </cell>
        </row>
        <row r="324">
          <cell r="AN324" t="str">
            <v xml:space="preserve">KAWANARUBA </v>
          </cell>
        </row>
        <row r="325">
          <cell r="AN325" t="str">
            <v xml:space="preserve">KEJUAMBI FELICIANA </v>
          </cell>
        </row>
        <row r="326">
          <cell r="AN326" t="str">
            <v>KILOMETRO 6 Y 11 LETICIA TARAPACA</v>
          </cell>
        </row>
        <row r="327">
          <cell r="AN327" t="str">
            <v xml:space="preserve">KOGUI-MALAYO-ARHUACO </v>
          </cell>
        </row>
        <row r="328">
          <cell r="AN328" t="str">
            <v>KWES KIWE NASA (LA CRISTALINA)</v>
          </cell>
        </row>
        <row r="329">
          <cell r="AN329" t="str">
            <v>KWET WALA (PIEDRA GRANDE)</v>
          </cell>
        </row>
        <row r="330">
          <cell r="AN330" t="str">
            <v>LA AGUADA-SAN ANTONIO</v>
          </cell>
        </row>
        <row r="331">
          <cell r="AN331" t="str">
            <v>LA AGUADITA</v>
          </cell>
        </row>
        <row r="332">
          <cell r="AN332" t="str">
            <v xml:space="preserve">LA ALBANIA </v>
          </cell>
        </row>
        <row r="333">
          <cell r="AN333" t="str">
            <v xml:space="preserve">LA ARGELIA </v>
          </cell>
        </row>
        <row r="334">
          <cell r="AN334" t="str">
            <v>LA ASUNCION</v>
          </cell>
        </row>
        <row r="335">
          <cell r="AN335" t="str">
            <v xml:space="preserve">LA CERINDA </v>
          </cell>
        </row>
        <row r="336">
          <cell r="AN336" t="str">
            <v xml:space="preserve">LA CILIA </v>
          </cell>
        </row>
        <row r="337">
          <cell r="AN337" t="str">
            <v>LA CONCEPCION</v>
          </cell>
        </row>
        <row r="338">
          <cell r="AN338" t="str">
            <v>LA CRISTALINA</v>
          </cell>
        </row>
        <row r="339">
          <cell r="AN339" t="str">
            <v xml:space="preserve">LA DELFINA </v>
          </cell>
        </row>
        <row r="340">
          <cell r="AN340" t="str">
            <v xml:space="preserve">LA ESMERALDA </v>
          </cell>
        </row>
        <row r="341">
          <cell r="AN341" t="str">
            <v xml:space="preserve">LA ESPERANZA </v>
          </cell>
        </row>
        <row r="342">
          <cell r="AN342" t="str">
            <v xml:space="preserve">LA ESTACION-TALAGA </v>
          </cell>
        </row>
        <row r="343">
          <cell r="AN343" t="str">
            <v xml:space="preserve">LA FLECHA ALTOZANO </v>
          </cell>
        </row>
        <row r="344">
          <cell r="AN344" t="str">
            <v xml:space="preserve">LA FLORESTA-LAESPAÑOLA </v>
          </cell>
        </row>
        <row r="345">
          <cell r="AN345" t="str">
            <v xml:space="preserve">LA FLORIDA </v>
          </cell>
        </row>
        <row r="346">
          <cell r="AN346" t="str">
            <v>LA FUGA</v>
          </cell>
        </row>
        <row r="347">
          <cell r="AN347" t="str">
            <v xml:space="preserve">LA GAITANA </v>
          </cell>
        </row>
        <row r="348">
          <cell r="AN348" t="str">
            <v>LA ISLA</v>
          </cell>
        </row>
        <row r="349">
          <cell r="AN349" t="str">
            <v>LA ITALIA</v>
          </cell>
        </row>
        <row r="350">
          <cell r="AN350" t="str">
            <v xml:space="preserve">LA JUAGUA-GUACHAL-PITALITO </v>
          </cell>
        </row>
        <row r="351">
          <cell r="AN351" t="str">
            <v xml:space="preserve">LA JULIA </v>
          </cell>
        </row>
        <row r="352">
          <cell r="AN352" t="str">
            <v xml:space="preserve">LA LEONA </v>
          </cell>
        </row>
        <row r="353">
          <cell r="AN353" t="str">
            <v xml:space="preserve">LA LLANURA </v>
          </cell>
        </row>
        <row r="354">
          <cell r="AN354" t="str">
            <v>LA LOMA</v>
          </cell>
        </row>
        <row r="355">
          <cell r="AN355" t="str">
            <v xml:space="preserve">LA MARIA </v>
          </cell>
        </row>
        <row r="356">
          <cell r="AN356" t="str">
            <v xml:space="preserve">LA MIRLA </v>
          </cell>
        </row>
        <row r="357">
          <cell r="AN357" t="str">
            <v xml:space="preserve">LA MONTAÑA </v>
          </cell>
        </row>
        <row r="358">
          <cell r="AN358" t="str">
            <v>LA PAILA-NAYA</v>
          </cell>
        </row>
        <row r="359">
          <cell r="AN359" t="str">
            <v xml:space="preserve">LA PALMA </v>
          </cell>
        </row>
        <row r="360">
          <cell r="AN360" t="str">
            <v>LA PASCUA</v>
          </cell>
        </row>
        <row r="361">
          <cell r="AN361" t="str">
            <v>LA PAYA</v>
          </cell>
        </row>
        <row r="362">
          <cell r="AN362" t="str">
            <v xml:space="preserve">LA PLAYA </v>
          </cell>
        </row>
        <row r="363">
          <cell r="AN363" t="str">
            <v xml:space="preserve">LA PURIA </v>
          </cell>
        </row>
        <row r="364">
          <cell r="AN364" t="str">
            <v xml:space="preserve">LA REFORMA </v>
          </cell>
        </row>
        <row r="365">
          <cell r="AN365" t="str">
            <v xml:space="preserve">LA SAL </v>
          </cell>
        </row>
        <row r="366">
          <cell r="AN366" t="str">
            <v xml:space="preserve">LA SORTIJA </v>
          </cell>
        </row>
        <row r="367">
          <cell r="AN367" t="str">
            <v xml:space="preserve">LA TATACOA </v>
          </cell>
        </row>
        <row r="368">
          <cell r="AN368" t="str">
            <v xml:space="preserve">LA TEOFILA </v>
          </cell>
        </row>
        <row r="369">
          <cell r="AN369" t="str">
            <v>LA TURBIA</v>
          </cell>
        </row>
        <row r="370">
          <cell r="AN370" t="str">
            <v>LA TUTIRA</v>
          </cell>
        </row>
        <row r="371">
          <cell r="AN371" t="str">
            <v>LA VICTORIA (UMAPO)</v>
          </cell>
        </row>
        <row r="372">
          <cell r="AN372" t="str">
            <v xml:space="preserve">LA VORAGINE-LA ILUSION </v>
          </cell>
        </row>
        <row r="373">
          <cell r="AN373" t="str">
            <v xml:space="preserve">LA YUQUERA </v>
          </cell>
        </row>
        <row r="374">
          <cell r="AN374" t="str">
            <v>LAGARTO COCHA</v>
          </cell>
        </row>
        <row r="375">
          <cell r="AN375" t="str">
            <v xml:space="preserve">LAGOS DEL DORADO Y OTROS </v>
          </cell>
        </row>
        <row r="376">
          <cell r="AN376" t="str">
            <v>LAGUNA ANGUILLA LA MACARENA</v>
          </cell>
        </row>
        <row r="377">
          <cell r="AN377" t="str">
            <v xml:space="preserve">LAGUNA CURVINA-SAPUARA </v>
          </cell>
        </row>
        <row r="378">
          <cell r="AN378" t="str">
            <v xml:space="preserve">LAGUNA NEGRA Y CACAO </v>
          </cell>
        </row>
        <row r="379">
          <cell r="AN379" t="str">
            <v>LAGUNA NIÑAL, CUCUY, LOMABAJA</v>
          </cell>
        </row>
        <row r="380">
          <cell r="AN380" t="str">
            <v xml:space="preserve">LAGUNA SIBERIA </v>
          </cell>
        </row>
        <row r="381">
          <cell r="AN381" t="str">
            <v xml:space="preserve">LAGUNA TRANQUILA </v>
          </cell>
        </row>
        <row r="382">
          <cell r="AN382" t="str">
            <v xml:space="preserve">LAME </v>
          </cell>
        </row>
        <row r="383">
          <cell r="AN383" t="str">
            <v xml:space="preserve">LAS BRISAS </v>
          </cell>
        </row>
        <row r="384">
          <cell r="AN384" t="str">
            <v xml:space="preserve">LAS DELICIAS </v>
          </cell>
        </row>
        <row r="385">
          <cell r="AN385" t="str">
            <v xml:space="preserve">LAS MERCEDES </v>
          </cell>
        </row>
        <row r="386">
          <cell r="AN386" t="str">
            <v xml:space="preserve">LAS PALMAS </v>
          </cell>
        </row>
        <row r="387">
          <cell r="AN387" t="str">
            <v xml:space="preserve">LAS PLAYAS </v>
          </cell>
        </row>
        <row r="388">
          <cell r="AN388" t="str">
            <v>LLANO BUCO</v>
          </cell>
        </row>
        <row r="389">
          <cell r="AN389" t="str">
            <v xml:space="preserve">LOMAS DE HILARCO </v>
          </cell>
        </row>
        <row r="390">
          <cell r="AN390" t="str">
            <v>LOMITA DE CURUNDO</v>
          </cell>
        </row>
        <row r="391">
          <cell r="AN391" t="str">
            <v>LOS ALMENDROS</v>
          </cell>
        </row>
        <row r="392">
          <cell r="AN392" t="str">
            <v>LOS ANGELES</v>
          </cell>
        </row>
        <row r="393">
          <cell r="AN393" t="str">
            <v>LOS IGUANITOS</v>
          </cell>
        </row>
        <row r="394">
          <cell r="AN394" t="str">
            <v>LOS NIASA</v>
          </cell>
        </row>
        <row r="395">
          <cell r="AN395" t="str">
            <v xml:space="preserve">LOS PIJAOS </v>
          </cell>
        </row>
        <row r="396">
          <cell r="AN396" t="str">
            <v xml:space="preserve">LOS PLANES </v>
          </cell>
        </row>
        <row r="397">
          <cell r="AN397" t="str">
            <v>MACARIEROS SAN JOSE</v>
          </cell>
        </row>
        <row r="398">
          <cell r="AN398" t="str">
            <v>MACEDONIA</v>
          </cell>
        </row>
        <row r="399">
          <cell r="AN399" t="str">
            <v>MACUARE</v>
          </cell>
        </row>
        <row r="400">
          <cell r="AN400" t="str">
            <v>MACUCUANA</v>
          </cell>
        </row>
        <row r="401">
          <cell r="AN401" t="str">
            <v>MAIZ BLANCO</v>
          </cell>
        </row>
        <row r="402">
          <cell r="AN402" t="str">
            <v>MAJORE-AMBURA</v>
          </cell>
        </row>
        <row r="403">
          <cell r="AN403" t="str">
            <v>MALLAMA</v>
          </cell>
        </row>
        <row r="404">
          <cell r="AN404" t="str">
            <v xml:space="preserve">MAMEY DE DIBURDU </v>
          </cell>
        </row>
        <row r="405">
          <cell r="AN405" t="str">
            <v>MANDIYACO</v>
          </cell>
        </row>
        <row r="406">
          <cell r="AN406" t="str">
            <v xml:space="preserve">MAÑATURE </v>
          </cell>
        </row>
        <row r="407">
          <cell r="AN407" t="str">
            <v>MATAVEN-FRUTA</v>
          </cell>
        </row>
        <row r="408">
          <cell r="AN408" t="str">
            <v>MATECANDELA</v>
          </cell>
        </row>
        <row r="409">
          <cell r="AN409" t="str">
            <v xml:space="preserve">MATICURU </v>
          </cell>
        </row>
        <row r="410">
          <cell r="AN410" t="str">
            <v xml:space="preserve">MAYABANGLOMA </v>
          </cell>
        </row>
        <row r="411">
          <cell r="AN411" t="str">
            <v>MAYASQUER</v>
          </cell>
        </row>
        <row r="412">
          <cell r="AN412" t="str">
            <v xml:space="preserve">MENKUE-MISAYA Y LA PISTA </v>
          </cell>
        </row>
        <row r="413">
          <cell r="AN413" t="str">
            <v xml:space="preserve">MERCADILLO </v>
          </cell>
        </row>
        <row r="414">
          <cell r="AN414" t="str">
            <v xml:space="preserve">MEREY LA VERAITA </v>
          </cell>
        </row>
        <row r="415">
          <cell r="AN415" t="str">
            <v xml:space="preserve">MESA DE ORTEGA </v>
          </cell>
        </row>
        <row r="416">
          <cell r="AN416" t="str">
            <v>MESAI</v>
          </cell>
        </row>
        <row r="417">
          <cell r="AN417" t="str">
            <v xml:space="preserve">MIASA DE PARTADO </v>
          </cell>
        </row>
        <row r="418">
          <cell r="AN418" t="str">
            <v>MINITAS-MIRALINDO</v>
          </cell>
        </row>
        <row r="419">
          <cell r="AN419" t="str">
            <v>MIRITI PARANA</v>
          </cell>
        </row>
        <row r="420">
          <cell r="AN420" t="str">
            <v>MOCAGUA</v>
          </cell>
        </row>
        <row r="421">
          <cell r="AN421" t="str">
            <v>MONDO-MONDOCITO</v>
          </cell>
        </row>
        <row r="422">
          <cell r="AN422" t="str">
            <v xml:space="preserve">MONTE HARMON </v>
          </cell>
        </row>
        <row r="423">
          <cell r="AN423" t="str">
            <v>MONZHOMANDÓ</v>
          </cell>
        </row>
        <row r="424">
          <cell r="AN424" t="str">
            <v>MOROCOTO BUENAVISTA</v>
          </cell>
        </row>
        <row r="425">
          <cell r="AN425" t="str">
            <v>MORRITO</v>
          </cell>
        </row>
        <row r="426">
          <cell r="AN426" t="str">
            <v xml:space="preserve">MOSOCO </v>
          </cell>
        </row>
        <row r="427">
          <cell r="AN427" t="str">
            <v xml:space="preserve">MOTILON-BARI </v>
          </cell>
        </row>
        <row r="428">
          <cell r="AN428" t="str">
            <v>MOTORDO</v>
          </cell>
        </row>
        <row r="429">
          <cell r="AN429" t="str">
            <v xml:space="preserve">MUCO-MAYORAGUA </v>
          </cell>
        </row>
        <row r="430">
          <cell r="AN430" t="str">
            <v xml:space="preserve">MUELLAMUES </v>
          </cell>
        </row>
        <row r="431">
          <cell r="AN431" t="str">
            <v>MUNGARADO</v>
          </cell>
        </row>
        <row r="432">
          <cell r="AN432" t="str">
            <v>MURCIELAGO-ALTAMIRA</v>
          </cell>
        </row>
        <row r="433">
          <cell r="AN433" t="str">
            <v xml:space="preserve">MURRI-PANTANOS </v>
          </cell>
        </row>
        <row r="434">
          <cell r="AN434" t="str">
            <v xml:space="preserve">MUSSE UKWE </v>
          </cell>
        </row>
        <row r="435">
          <cell r="AN435" t="str">
            <v>NABERA DRUA</v>
          </cell>
        </row>
        <row r="436">
          <cell r="AN436" t="str">
            <v>NAM MISAK</v>
          </cell>
        </row>
        <row r="437">
          <cell r="AN437" t="str">
            <v xml:space="preserve">NAPIPI </v>
          </cell>
        </row>
        <row r="438">
          <cell r="AN438" t="str">
            <v xml:space="preserve">NARIKIZAVI </v>
          </cell>
        </row>
        <row r="439">
          <cell r="AN439" t="str">
            <v>NASA KIWE</v>
          </cell>
        </row>
        <row r="440">
          <cell r="AN440" t="str">
            <v>NASA KWES KIWE</v>
          </cell>
        </row>
        <row r="441">
          <cell r="AN441" t="str">
            <v xml:space="preserve">NASA THA </v>
          </cell>
        </row>
        <row r="442">
          <cell r="AN442" t="str">
            <v xml:space="preserve">NASA-PAEZ DE JUAN TAMA </v>
          </cell>
        </row>
        <row r="443">
          <cell r="AN443" t="str">
            <v>NATACOY PIJAO</v>
          </cell>
        </row>
        <row r="444">
          <cell r="AN444" t="str">
            <v>NAZARET</v>
          </cell>
        </row>
        <row r="445">
          <cell r="AN445" t="str">
            <v>NICOLAS RAMIREZ</v>
          </cell>
        </row>
        <row r="446">
          <cell r="AN446" t="str">
            <v>NIÑERAS</v>
          </cell>
        </row>
        <row r="447">
          <cell r="AN447" t="str">
            <v>NOVIRAO</v>
          </cell>
        </row>
        <row r="448">
          <cell r="AN448" t="str">
            <v>NUEVA ESPERANZA</v>
          </cell>
        </row>
        <row r="449">
          <cell r="AN449" t="str">
            <v xml:space="preserve">NUEVA ESPERANZA DEL TOMO </v>
          </cell>
        </row>
        <row r="450">
          <cell r="AN450" t="str">
            <v xml:space="preserve">NUEVO AMANECER LA MESETA </v>
          </cell>
        </row>
        <row r="451">
          <cell r="AN451" t="str">
            <v>NUEVO HORIZONTE</v>
          </cell>
        </row>
        <row r="452">
          <cell r="AN452" t="str">
            <v xml:space="preserve">NUEVO PITALITO </v>
          </cell>
        </row>
        <row r="453">
          <cell r="AN453" t="str">
            <v xml:space="preserve">NUKAK-MAKU </v>
          </cell>
        </row>
        <row r="454">
          <cell r="AN454" t="str">
            <v>NULPE MEDIO-ALTO RIO SAN JUAN</v>
          </cell>
        </row>
        <row r="455">
          <cell r="AN455" t="str">
            <v>NUNALBI ALTO ULBI</v>
          </cell>
        </row>
        <row r="456">
          <cell r="AN456" t="str">
            <v xml:space="preserve">NUNUYA DE VILLA AZUL </v>
          </cell>
        </row>
        <row r="457">
          <cell r="AN457" t="str">
            <v xml:space="preserve">NUSIDO </v>
          </cell>
        </row>
        <row r="458">
          <cell r="AN458" t="str">
            <v>NUSSI PURRU</v>
          </cell>
        </row>
        <row r="459">
          <cell r="AN459" t="str">
            <v xml:space="preserve">OKOCHI </v>
          </cell>
        </row>
        <row r="460">
          <cell r="AN460" t="str">
            <v xml:space="preserve">OLIRCO </v>
          </cell>
        </row>
        <row r="461">
          <cell r="AN461" t="str">
            <v>ONDAS DEL CAFRE</v>
          </cell>
        </row>
        <row r="462">
          <cell r="AN462" t="str">
            <v>OPOGADO-GUAGUANDO</v>
          </cell>
        </row>
        <row r="463">
          <cell r="AN463" t="str">
            <v>ORDO-SIVARU-AGUACLARA</v>
          </cell>
        </row>
        <row r="464">
          <cell r="AN464" t="str">
            <v>PABLO MUERA</v>
          </cell>
        </row>
        <row r="465">
          <cell r="AN465" t="str">
            <v>PACANDE</v>
          </cell>
        </row>
        <row r="466">
          <cell r="AN466" t="str">
            <v>PAEZ DE EL LIBANO</v>
          </cell>
        </row>
        <row r="467">
          <cell r="AN467" t="str">
            <v xml:space="preserve">PAEZ DE LAS MERCEDES </v>
          </cell>
        </row>
        <row r="468">
          <cell r="AN468" t="str">
            <v xml:space="preserve">PAEZ DE QUINTANA </v>
          </cell>
        </row>
        <row r="469">
          <cell r="AN469" t="str">
            <v xml:space="preserve">PAEZ DE TOEZ </v>
          </cell>
        </row>
        <row r="470">
          <cell r="AN470" t="str">
            <v>PAEZ DE VILLA LUCIA</v>
          </cell>
        </row>
        <row r="471">
          <cell r="AN471" t="str">
            <v>PAINA</v>
          </cell>
        </row>
        <row r="472">
          <cell r="AN472" t="str">
            <v>PALERMO</v>
          </cell>
        </row>
        <row r="473">
          <cell r="AN473" t="str">
            <v xml:space="preserve">PALETARA </v>
          </cell>
        </row>
        <row r="474">
          <cell r="AN474" t="str">
            <v xml:space="preserve">PALMA ALTA </v>
          </cell>
        </row>
        <row r="475">
          <cell r="AN475" t="str">
            <v>PALMAR IMBI</v>
          </cell>
        </row>
        <row r="476">
          <cell r="AN476" t="str">
            <v>PANAN</v>
          </cell>
        </row>
        <row r="477">
          <cell r="AN477" t="str">
            <v>PANCITARA</v>
          </cell>
        </row>
        <row r="478">
          <cell r="AN478" t="str">
            <v>PANIA</v>
          </cell>
        </row>
        <row r="479">
          <cell r="AN479" t="str">
            <v>PANIQUITA</v>
          </cell>
        </row>
        <row r="480">
          <cell r="AN480" t="str">
            <v xml:space="preserve">PANURE (VENEZUELA) </v>
          </cell>
        </row>
        <row r="481">
          <cell r="AN481" t="str">
            <v xml:space="preserve">PAPAYO </v>
          </cell>
        </row>
        <row r="482">
          <cell r="AN482" t="str">
            <v xml:space="preserve">PARAVARE </v>
          </cell>
        </row>
        <row r="483">
          <cell r="AN483" t="str">
            <v xml:space="preserve">PARED Y PARECITO </v>
          </cell>
        </row>
        <row r="484">
          <cell r="AN484" t="str">
            <v xml:space="preserve">PARREROS </v>
          </cell>
        </row>
        <row r="485">
          <cell r="AN485" t="str">
            <v xml:space="preserve">PARTE ALTA RIO GUAINIA </v>
          </cell>
        </row>
        <row r="486">
          <cell r="AN486" t="str">
            <v>PARTE ORIENTAL DEL VAUPES</v>
          </cell>
        </row>
        <row r="487">
          <cell r="AN487" t="str">
            <v xml:space="preserve">PASO ANCHO-CHICUAMBE </v>
          </cell>
        </row>
        <row r="488">
          <cell r="AN488" t="str">
            <v xml:space="preserve">PAT YU </v>
          </cell>
        </row>
        <row r="489">
          <cell r="AN489" t="str">
            <v xml:space="preserve">PATIO BONITO </v>
          </cell>
        </row>
        <row r="490">
          <cell r="AN490" t="str">
            <v xml:space="preserve">PAUJIL </v>
          </cell>
        </row>
        <row r="491">
          <cell r="AN491" t="str">
            <v xml:space="preserve">PAVASA-JELLA </v>
          </cell>
        </row>
        <row r="492">
          <cell r="AN492" t="str">
            <v>PEÑA BLANCA-RIO TRUANDO</v>
          </cell>
        </row>
        <row r="493">
          <cell r="AN493" t="str">
            <v>PEÑA LA ALEGRÍA</v>
          </cell>
        </row>
        <row r="494">
          <cell r="AN494" t="str">
            <v xml:space="preserve">PEÑAS DEL OLVIDO </v>
          </cell>
        </row>
        <row r="495">
          <cell r="AN495" t="str">
            <v>PEÑAS ROJAS</v>
          </cell>
        </row>
        <row r="496">
          <cell r="AN496" t="str">
            <v xml:space="preserve">PERANCHITO </v>
          </cell>
        </row>
        <row r="497">
          <cell r="AN497" t="str">
            <v xml:space="preserve">PERANCHO </v>
          </cell>
        </row>
        <row r="498">
          <cell r="AN498" t="str">
            <v xml:space="preserve">PERRATPU24 </v>
          </cell>
        </row>
        <row r="499">
          <cell r="AN499" t="str">
            <v>PESCADITO</v>
          </cell>
        </row>
        <row r="500">
          <cell r="AN500" t="str">
            <v xml:space="preserve">PIALAPI PUEBLO VIEJO </v>
          </cell>
        </row>
        <row r="501">
          <cell r="AN501" t="str">
            <v>PIAROA DE CACHICAMO</v>
          </cell>
        </row>
        <row r="502">
          <cell r="AN502" t="str">
            <v xml:space="preserve">PIC ´KUE IKH </v>
          </cell>
        </row>
        <row r="503">
          <cell r="AN503" t="str">
            <v>PICHICORA</v>
          </cell>
        </row>
        <row r="504">
          <cell r="AN504" t="str">
            <v>PIC-KWE-THA-FIW</v>
          </cell>
        </row>
        <row r="505">
          <cell r="AN505" t="str">
            <v xml:space="preserve">PIEDRA SAGRADA LA GRAN FAMILIA </v>
          </cell>
        </row>
        <row r="506">
          <cell r="AN506" t="str">
            <v>PIEDRA SELLADA-Q.TRONQUERIA</v>
          </cell>
        </row>
        <row r="507">
          <cell r="AN507" t="str">
            <v xml:space="preserve">PIGUAMBI PALANGALA </v>
          </cell>
        </row>
        <row r="508">
          <cell r="AN508" t="str">
            <v>PINGULLOS-SARDINERO</v>
          </cell>
        </row>
        <row r="509">
          <cell r="AN509" t="str">
            <v>PIOYA</v>
          </cell>
        </row>
        <row r="510">
          <cell r="AN510" t="str">
            <v>PIPALTA PALBI YAGUAPI</v>
          </cell>
        </row>
        <row r="511">
          <cell r="AN511" t="str">
            <v xml:space="preserve">PITAYO </v>
          </cell>
        </row>
        <row r="512">
          <cell r="AN512" t="str">
            <v>PLANADAS DE TELEMBI</v>
          </cell>
        </row>
        <row r="513">
          <cell r="AN513" t="str">
            <v>PLAYA BENDITA</v>
          </cell>
        </row>
        <row r="514">
          <cell r="AN514" t="str">
            <v xml:space="preserve">PLAYAS DE BOJABA </v>
          </cell>
        </row>
        <row r="515">
          <cell r="AN515" t="str">
            <v>PLAYITA SAN FRANCISCO</v>
          </cell>
        </row>
        <row r="516">
          <cell r="AN516" t="str">
            <v xml:space="preserve">POBLAZON </v>
          </cell>
        </row>
        <row r="517">
          <cell r="AN517" t="str">
            <v xml:space="preserve">POCARA </v>
          </cell>
        </row>
        <row r="518">
          <cell r="AN518" t="str">
            <v xml:space="preserve">POCHARCO </v>
          </cell>
        </row>
        <row r="519">
          <cell r="AN519" t="str">
            <v>POLINDARA</v>
          </cell>
        </row>
        <row r="520">
          <cell r="AN520" t="str">
            <v>POLINES</v>
          </cell>
        </row>
        <row r="521">
          <cell r="AN521" t="str">
            <v xml:space="preserve">PORVENIR-KANANGUCHAL </v>
          </cell>
        </row>
        <row r="522">
          <cell r="AN522" t="str">
            <v xml:space="preserve">POTOSI </v>
          </cell>
        </row>
        <row r="523">
          <cell r="AN523" t="str">
            <v>POTRERITO</v>
          </cell>
        </row>
        <row r="524">
          <cell r="AN524" t="str">
            <v>POTRERITO</v>
          </cell>
        </row>
        <row r="525">
          <cell r="AN525" t="str">
            <v xml:space="preserve">POTRERITO-DOYARE </v>
          </cell>
        </row>
        <row r="526">
          <cell r="AN526" t="str">
            <v>PREDIO PUTUMAYO</v>
          </cell>
        </row>
        <row r="527">
          <cell r="AN527" t="str">
            <v xml:space="preserve">PREDIO PUTUMAYO (PUERTO LIMÓN) </v>
          </cell>
        </row>
        <row r="528">
          <cell r="AN528" t="str">
            <v xml:space="preserve">PROVINCIAL </v>
          </cell>
        </row>
        <row r="529">
          <cell r="AN529" t="str">
            <v>PTO VIEJO Y PTO ESPERANZA</v>
          </cell>
        </row>
        <row r="530">
          <cell r="AN530" t="str">
            <v xml:space="preserve">PUADO, MATARE, LA LERMA, TERDO </v>
          </cell>
        </row>
        <row r="531">
          <cell r="AN531" t="str">
            <v xml:space="preserve">PUEBLO NUEVO </v>
          </cell>
        </row>
        <row r="532">
          <cell r="AN532" t="str">
            <v xml:space="preserve">PUEBLO NUEVO-LAGUNA COLORADA </v>
          </cell>
        </row>
        <row r="533">
          <cell r="AN533" t="str">
            <v>PUERTO ALEGRE-LA DIVISA</v>
          </cell>
        </row>
        <row r="534">
          <cell r="AN534" t="str">
            <v xml:space="preserve">PUERTO ANTIOQUIA </v>
          </cell>
        </row>
        <row r="535">
          <cell r="AN535" t="str">
            <v xml:space="preserve">PUERTO CORDOBA </v>
          </cell>
        </row>
        <row r="536">
          <cell r="AN536" t="str">
            <v xml:space="preserve">PUERTO DE CHINCHILIANO </v>
          </cell>
        </row>
        <row r="537">
          <cell r="AN537" t="str">
            <v>PUERTO LIBIA TRIPICAY</v>
          </cell>
        </row>
        <row r="538">
          <cell r="AN538" t="str">
            <v>PUERTO LIBRE-RIO PEPE</v>
          </cell>
        </row>
        <row r="539">
          <cell r="AN539" t="str">
            <v xml:space="preserve">PUERTO MONFORT </v>
          </cell>
        </row>
        <row r="540">
          <cell r="AN540" t="str">
            <v xml:space="preserve">PUERTO NARANJO </v>
          </cell>
        </row>
        <row r="541">
          <cell r="AN541" t="str">
            <v>PUERTO NARE</v>
          </cell>
        </row>
        <row r="542">
          <cell r="AN542" t="str">
            <v>PUERTO NARIÑO</v>
          </cell>
        </row>
        <row r="543">
          <cell r="AN543" t="str">
            <v xml:space="preserve">PUERTO TRIUNFO </v>
          </cell>
        </row>
        <row r="544">
          <cell r="AN544" t="str">
            <v>PUERTO ZABALO-LOS MONOS</v>
          </cell>
        </row>
        <row r="545">
          <cell r="AN545" t="str">
            <v xml:space="preserve">PULGANDE CAMPOALEGRE </v>
          </cell>
        </row>
        <row r="546">
          <cell r="AN546" t="str">
            <v>PUNTA BANDERA</v>
          </cell>
        </row>
        <row r="547">
          <cell r="AN547" t="str">
            <v xml:space="preserve">PURACE </v>
          </cell>
        </row>
        <row r="548">
          <cell r="AN548" t="str">
            <v>PUYEROS</v>
          </cell>
        </row>
        <row r="549">
          <cell r="AN549" t="str">
            <v xml:space="preserve">QUEBRADA CAÑAVERAL-R SAN JORGE </v>
          </cell>
        </row>
        <row r="550">
          <cell r="AN550" t="str">
            <v>QUEBRADA GRANDE</v>
          </cell>
        </row>
        <row r="551">
          <cell r="AN551" t="str">
            <v xml:space="preserve">QUEBRADA QUERA </v>
          </cell>
        </row>
        <row r="552">
          <cell r="AN552" t="str">
            <v>QUEBRADITAS</v>
          </cell>
        </row>
        <row r="553">
          <cell r="AN553" t="str">
            <v xml:space="preserve">QUICHAYA </v>
          </cell>
        </row>
        <row r="554">
          <cell r="AN554" t="str">
            <v xml:space="preserve">QUIZGO </v>
          </cell>
        </row>
        <row r="555">
          <cell r="AN555" t="str">
            <v xml:space="preserve">RAMOS-MONGON-MANCHURIA </v>
          </cell>
        </row>
        <row r="556">
          <cell r="AN556" t="str">
            <v>RECINTO PALMAROSA</v>
          </cell>
        </row>
        <row r="557">
          <cell r="AN557" t="str">
            <v>REFUGIO DEL SOL</v>
          </cell>
        </row>
        <row r="558">
          <cell r="AN558" t="str">
            <v xml:space="preserve">REMANSO CHORRO BOCON </v>
          </cell>
        </row>
        <row r="559">
          <cell r="AN559" t="str">
            <v>RESGUARDO DE COTA</v>
          </cell>
        </row>
        <row r="560">
          <cell r="AN560" t="str">
            <v xml:space="preserve">RICAURTE </v>
          </cell>
        </row>
        <row r="561">
          <cell r="AN561" t="str">
            <v>RINCON BODEGA</v>
          </cell>
        </row>
        <row r="562">
          <cell r="AN562" t="str">
            <v xml:space="preserve">RINCON DE ANCHIQUE </v>
          </cell>
        </row>
        <row r="563">
          <cell r="AN563" t="str">
            <v>RINCÓN VELÚ</v>
          </cell>
        </row>
        <row r="564">
          <cell r="AN564" t="str">
            <v xml:space="preserve">RIO BEBARA </v>
          </cell>
        </row>
        <row r="565">
          <cell r="AN565" t="str">
            <v xml:space="preserve">RIO BEBARAMA </v>
          </cell>
        </row>
        <row r="566">
          <cell r="AN566" t="str">
            <v xml:space="preserve">RIO BLANCO </v>
          </cell>
        </row>
        <row r="567">
          <cell r="AN567" t="str">
            <v>RIO CHAJERADO</v>
          </cell>
        </row>
        <row r="568">
          <cell r="AN568" t="str">
            <v>RIO DAGUA</v>
          </cell>
        </row>
        <row r="569">
          <cell r="AN569" t="str">
            <v>RIO DOMINGODO</v>
          </cell>
        </row>
        <row r="570">
          <cell r="AN570" t="str">
            <v xml:space="preserve">RIO GARRAPATAS </v>
          </cell>
        </row>
        <row r="571">
          <cell r="AN571" t="str">
            <v>RIO GUANGUI</v>
          </cell>
        </row>
        <row r="572">
          <cell r="AN572" t="str">
            <v xml:space="preserve">RIO ICHO QUEBRADA BARATUDO </v>
          </cell>
        </row>
        <row r="573">
          <cell r="AN573" t="str">
            <v xml:space="preserve">RIO JARAPETO </v>
          </cell>
        </row>
        <row r="574">
          <cell r="AN574" t="str">
            <v xml:space="preserve">RIO LA PLAYA-CHOCO </v>
          </cell>
        </row>
        <row r="575">
          <cell r="AN575" t="str">
            <v>RIO LA RAYA</v>
          </cell>
        </row>
        <row r="576">
          <cell r="AN576" t="str">
            <v xml:space="preserve">RIO LANAS O CAPA </v>
          </cell>
        </row>
        <row r="577">
          <cell r="AN577" t="str">
            <v>RIO MUCO Y GUARROJO</v>
          </cell>
        </row>
        <row r="578">
          <cell r="AN578" t="str">
            <v>RIO MUMBU</v>
          </cell>
        </row>
        <row r="579">
          <cell r="AN579" t="str">
            <v xml:space="preserve">RIO MUNGUIDO </v>
          </cell>
        </row>
        <row r="580">
          <cell r="AN580" t="str">
            <v>RIO MURINDO</v>
          </cell>
        </row>
        <row r="581">
          <cell r="AN581" t="str">
            <v xml:space="preserve">RIO NAYA (JOAQUINCITO) </v>
          </cell>
        </row>
        <row r="582">
          <cell r="AN582" t="str">
            <v>RIO NEGUA</v>
          </cell>
        </row>
        <row r="583">
          <cell r="AN583" t="str">
            <v>RIO NUQUI</v>
          </cell>
        </row>
        <row r="584">
          <cell r="AN584" t="str">
            <v>RIO ORPUA</v>
          </cell>
        </row>
        <row r="585">
          <cell r="AN585" t="str">
            <v xml:space="preserve">RIO PANGUI </v>
          </cell>
        </row>
        <row r="586">
          <cell r="AN586" t="str">
            <v>RIO PICHIMA</v>
          </cell>
        </row>
        <row r="587">
          <cell r="AN587" t="str">
            <v xml:space="preserve">RIO PURRICHA </v>
          </cell>
        </row>
        <row r="588">
          <cell r="AN588" t="str">
            <v>RIO QUIPARADO</v>
          </cell>
        </row>
        <row r="589">
          <cell r="AN589" t="str">
            <v xml:space="preserve">RIO SANQUIANGA </v>
          </cell>
        </row>
        <row r="590">
          <cell r="AN590" t="str">
            <v>RIO SATINGA (BACAO)</v>
          </cell>
        </row>
        <row r="591">
          <cell r="AN591" t="str">
            <v xml:space="preserve">RIO SIARE-BARRANCO LINDO </v>
          </cell>
        </row>
        <row r="592">
          <cell r="AN592" t="str">
            <v>RIO TAPARAL</v>
          </cell>
        </row>
        <row r="593">
          <cell r="AN593" t="str">
            <v>RIO TOMO Y WEBERI</v>
          </cell>
        </row>
        <row r="594">
          <cell r="AN594" t="str">
            <v xml:space="preserve">RIO TORREIDO-CHIMANI </v>
          </cell>
        </row>
        <row r="595">
          <cell r="AN595" t="str">
            <v>RIO UVA Y POGUE</v>
          </cell>
        </row>
        <row r="596">
          <cell r="AN596" t="str">
            <v>RIOS ATABAPO E INIRIDA (CACAHUAL)</v>
          </cell>
        </row>
        <row r="597">
          <cell r="AN597" t="str">
            <v xml:space="preserve">RIOS CATRU, DUBASA, ANCOSO </v>
          </cell>
        </row>
        <row r="598">
          <cell r="AN598" t="str">
            <v>RIOS CUIARI E ISANA(PTO.COLOMBIA)</v>
          </cell>
        </row>
        <row r="599">
          <cell r="AN599" t="str">
            <v xml:space="preserve">RIOS JURUBIDA-CHORI-ALTO BAUDO </v>
          </cell>
        </row>
        <row r="600">
          <cell r="AN600" t="str">
            <v>RIOS PATO-JENGADO</v>
          </cell>
        </row>
        <row r="601">
          <cell r="AN601" t="str">
            <v xml:space="preserve">RIOS PAVARANDO-AMPARRADO MEDIO </v>
          </cell>
        </row>
        <row r="602">
          <cell r="AN602" t="str">
            <v xml:space="preserve">ROQUEROS EL DORADO </v>
          </cell>
        </row>
        <row r="603">
          <cell r="AN603" t="str">
            <v xml:space="preserve">RUMIYACO </v>
          </cell>
        </row>
        <row r="604">
          <cell r="AN604" t="str">
            <v xml:space="preserve">SABALETA </v>
          </cell>
        </row>
        <row r="605">
          <cell r="AN605" t="str">
            <v xml:space="preserve">SABALETERA SAN ONOFRE EL TIGRE </v>
          </cell>
        </row>
        <row r="606">
          <cell r="AN606" t="str">
            <v>SABANAS DE CURRIPAO</v>
          </cell>
        </row>
        <row r="607">
          <cell r="AN607" t="str">
            <v>SALAQUI-PAVARANDO</v>
          </cell>
        </row>
        <row r="608">
          <cell r="AN608" t="str">
            <v>SAN AGUSTIN</v>
          </cell>
        </row>
        <row r="609">
          <cell r="AN609" t="str">
            <v>SAN AGUSTIN-LA FLORESTA</v>
          </cell>
        </row>
        <row r="610">
          <cell r="AN610" t="str">
            <v>SAN ANDRES DE PISIMBALA</v>
          </cell>
        </row>
        <row r="611">
          <cell r="AN611" t="str">
            <v>SAN ANDRES DE SOTAVENTO</v>
          </cell>
        </row>
        <row r="612">
          <cell r="AN612" t="str">
            <v xml:space="preserve">SAN ANDRES DE SOTAVENTO 35 </v>
          </cell>
        </row>
        <row r="613">
          <cell r="AN613" t="str">
            <v>SAN ANDRES-LAS VEGAS-VILLAUNION</v>
          </cell>
        </row>
        <row r="614">
          <cell r="AN614" t="str">
            <v xml:space="preserve">SAN ANTONIO DE CALARMA </v>
          </cell>
        </row>
        <row r="615">
          <cell r="AN615" t="str">
            <v>SAN ANTONIO DE FRAGUA</v>
          </cell>
        </row>
        <row r="616">
          <cell r="AN616" t="str">
            <v xml:space="preserve">SAN ANTONIO DE LOS LAGOS </v>
          </cell>
        </row>
        <row r="617">
          <cell r="AN617" t="str">
            <v>SAN DIEGO</v>
          </cell>
        </row>
        <row r="618">
          <cell r="AN618" t="str">
            <v>SAN FRANCISCO</v>
          </cell>
        </row>
        <row r="619">
          <cell r="AN619" t="str">
            <v>SAN JOAQUIN</v>
          </cell>
        </row>
        <row r="620">
          <cell r="AN620" t="str">
            <v xml:space="preserve">SAN JOSE </v>
          </cell>
        </row>
        <row r="621">
          <cell r="AN621" t="str">
            <v>SAN JOSE AMIA DE PATO</v>
          </cell>
        </row>
        <row r="622">
          <cell r="AN622" t="str">
            <v>SAN JOSE DE LIPA (CONVERSION)</v>
          </cell>
        </row>
        <row r="623">
          <cell r="AN623" t="str">
            <v xml:space="preserve">SAN JOSE DEL RIO </v>
          </cell>
        </row>
        <row r="624">
          <cell r="AN624" t="str">
            <v xml:space="preserve">SAN JUAN </v>
          </cell>
        </row>
        <row r="625">
          <cell r="AN625" t="str">
            <v xml:space="preserve">SAN JUAN DE LOS PARENTES </v>
          </cell>
        </row>
        <row r="626">
          <cell r="AN626" t="str">
            <v>SAN JUAN PAMPON</v>
          </cell>
        </row>
        <row r="627">
          <cell r="AN627" t="str">
            <v>SAN JUANITO</v>
          </cell>
        </row>
        <row r="628">
          <cell r="AN628" t="str">
            <v>SAN LORENZO</v>
          </cell>
        </row>
        <row r="629">
          <cell r="AN629" t="str">
            <v xml:space="preserve">SAN LORENZO DE CALDONO </v>
          </cell>
        </row>
        <row r="630">
          <cell r="AN630" t="str">
            <v xml:space="preserve">SAN LUIS </v>
          </cell>
        </row>
        <row r="631">
          <cell r="AN631" t="str">
            <v>SAN LUIS DEL TOMO</v>
          </cell>
        </row>
        <row r="632">
          <cell r="AN632" t="str">
            <v>SAN MATIAS O JAI-DUKAMA</v>
          </cell>
        </row>
        <row r="633">
          <cell r="AN633" t="str">
            <v xml:space="preserve">SAN MIGUEL </v>
          </cell>
        </row>
        <row r="634">
          <cell r="AN634" t="str">
            <v>SAN MIGUEL DE LA CASTELLANA</v>
          </cell>
        </row>
        <row r="635">
          <cell r="AN635" t="str">
            <v>SAN PABLO EL PARA</v>
          </cell>
        </row>
        <row r="636">
          <cell r="AN636" t="str">
            <v xml:space="preserve">SAN RAFAEL </v>
          </cell>
        </row>
        <row r="637">
          <cell r="AN637" t="str">
            <v>SAN SEBASTIAN</v>
          </cell>
        </row>
        <row r="638">
          <cell r="AN638" t="str">
            <v>SANANDOCITO</v>
          </cell>
        </row>
        <row r="639">
          <cell r="AN639" t="str">
            <v>SANQUIANGUITA</v>
          </cell>
        </row>
        <row r="640">
          <cell r="AN640" t="str">
            <v xml:space="preserve">SANTA CECILIA-QUEBRADA ORO </v>
          </cell>
        </row>
        <row r="641">
          <cell r="AN641" t="str">
            <v>SANTA CRUZ DE PIÑUÑA BLANCO</v>
          </cell>
        </row>
        <row r="642">
          <cell r="AN642" t="str">
            <v xml:space="preserve">SANTA MARIA DE PANGALA </v>
          </cell>
        </row>
        <row r="643">
          <cell r="AN643" t="str">
            <v xml:space="preserve">SANTA MARIA EL CHARCON </v>
          </cell>
        </row>
        <row r="644">
          <cell r="AN644" t="str">
            <v>SANTA MARTA</v>
          </cell>
        </row>
        <row r="645">
          <cell r="AN645" t="str">
            <v xml:space="preserve">SANTA MARTA DE CURICHE </v>
          </cell>
        </row>
        <row r="646">
          <cell r="AN646" t="str">
            <v xml:space="preserve">SANTA MARTA INSPECCION </v>
          </cell>
        </row>
        <row r="647">
          <cell r="AN647" t="str">
            <v xml:space="preserve">SANTA MARTA PALMAR </v>
          </cell>
        </row>
        <row r="648">
          <cell r="AN648" t="str">
            <v xml:space="preserve">SANTA MARTA-DIAMANTE </v>
          </cell>
        </row>
        <row r="649">
          <cell r="AN649" t="str">
            <v xml:space="preserve">SANTA RITA </v>
          </cell>
        </row>
        <row r="650">
          <cell r="AN650" t="str">
            <v xml:space="preserve">SANTA ROSA CERRO CUCUY MORICHALVIEJO </v>
          </cell>
        </row>
        <row r="651">
          <cell r="AN651" t="str">
            <v>SANTA ROSA DE CAPISCO</v>
          </cell>
        </row>
        <row r="652">
          <cell r="AN652" t="str">
            <v xml:space="preserve">SANTA ROSA DE IJUA </v>
          </cell>
        </row>
        <row r="653">
          <cell r="AN653" t="str">
            <v xml:space="preserve">SANTA ROSA DE JUANAMBU </v>
          </cell>
        </row>
        <row r="654">
          <cell r="AN654" t="str">
            <v>SANTA ROSA DE SUCUMBIOS</v>
          </cell>
        </row>
        <row r="655">
          <cell r="AN655" t="str">
            <v xml:space="preserve">SANTA ROSA DEL GUAMUEZ </v>
          </cell>
        </row>
        <row r="656">
          <cell r="AN656" t="str">
            <v>SANTA ROSALIA</v>
          </cell>
        </row>
        <row r="657">
          <cell r="AN657" t="str">
            <v xml:space="preserve">SANTA ROSITA </v>
          </cell>
        </row>
        <row r="658">
          <cell r="AN658" t="str">
            <v>SANTA SOFIA Y EL PROGRESO</v>
          </cell>
        </row>
        <row r="659">
          <cell r="AN659" t="str">
            <v xml:space="preserve">SANTA TERESITA DEL TUPARRO </v>
          </cell>
        </row>
        <row r="660">
          <cell r="AN660" t="str">
            <v>SARACURE RIO CADA</v>
          </cell>
        </row>
        <row r="661">
          <cell r="AN661" t="str">
            <v xml:space="preserve">SAUNDE GULGUAY </v>
          </cell>
        </row>
        <row r="662">
          <cell r="AN662" t="str">
            <v>SEJALITO-SAN BENITO</v>
          </cell>
        </row>
        <row r="663">
          <cell r="AN663" t="str">
            <v xml:space="preserve">SELVA DE MATAVEN </v>
          </cell>
        </row>
        <row r="664">
          <cell r="AN664" t="str">
            <v>SELVA VERDE</v>
          </cell>
        </row>
        <row r="665">
          <cell r="AN665" t="str">
            <v>SEVER</v>
          </cell>
        </row>
        <row r="666">
          <cell r="AN666" t="str">
            <v>SIBERIA</v>
          </cell>
        </row>
        <row r="667">
          <cell r="AN667" t="str">
            <v>SIBUNDOY PARTE ALTA</v>
          </cell>
        </row>
        <row r="668">
          <cell r="AN668" t="str">
            <v>SIMORNA O LA VENADA</v>
          </cell>
        </row>
        <row r="669">
          <cell r="AN669" t="str">
            <v>SIRENA BERRECUY</v>
          </cell>
        </row>
        <row r="670">
          <cell r="AN670" t="str">
            <v>SOCORPA</v>
          </cell>
        </row>
        <row r="671">
          <cell r="AN671" t="str">
            <v>SOLDADO PARATE BIEN</v>
          </cell>
        </row>
        <row r="672">
          <cell r="AN672" t="str">
            <v xml:space="preserve">SUIN </v>
          </cell>
        </row>
        <row r="673">
          <cell r="AN673" t="str">
            <v xml:space="preserve">SURATENA </v>
          </cell>
        </row>
        <row r="674">
          <cell r="AN674" t="str">
            <v>TACUEYO</v>
          </cell>
        </row>
        <row r="675">
          <cell r="AN675" t="str">
            <v xml:space="preserve">TAGUAL-LA PO </v>
          </cell>
        </row>
        <row r="676">
          <cell r="AN676" t="str">
            <v xml:space="preserve">TAHAMI DEL ANDAGUEDA </v>
          </cell>
        </row>
        <row r="677">
          <cell r="AN677" t="str">
            <v xml:space="preserve">TALAGA </v>
          </cell>
        </row>
        <row r="678">
          <cell r="AN678" t="str">
            <v>TAMA-PAEZ-LA GABRIELA</v>
          </cell>
        </row>
        <row r="679">
          <cell r="AN679" t="str">
            <v xml:space="preserve">TAMAS DEL CAGUAN </v>
          </cell>
        </row>
        <row r="680">
          <cell r="AN680" t="str">
            <v>TAMIRCO</v>
          </cell>
        </row>
        <row r="681">
          <cell r="AN681" t="str">
            <v>TANELA, (DADICHI, CITARA)</v>
          </cell>
        </row>
        <row r="682">
          <cell r="AN682" t="str">
            <v xml:space="preserve">TARENA </v>
          </cell>
        </row>
        <row r="683">
          <cell r="AN683" t="str">
            <v>TIERRA ALTA</v>
          </cell>
        </row>
        <row r="684">
          <cell r="AN684" t="str">
            <v xml:space="preserve">TIGRES Y MUNCHIQUE </v>
          </cell>
        </row>
        <row r="685">
          <cell r="AN685" t="str">
            <v>TINAJAS</v>
          </cell>
        </row>
        <row r="686">
          <cell r="AN686" t="str">
            <v xml:space="preserve">TIOSILIDIO </v>
          </cell>
        </row>
        <row r="687">
          <cell r="AN687" t="str">
            <v xml:space="preserve">TOEZ </v>
          </cell>
        </row>
        <row r="688">
          <cell r="AN688" t="str">
            <v>TOGOIMA</v>
          </cell>
        </row>
        <row r="689">
          <cell r="AN689" t="str">
            <v xml:space="preserve">TOGOROMA </v>
          </cell>
        </row>
        <row r="690">
          <cell r="AN690" t="str">
            <v>TOKOLLORO</v>
          </cell>
        </row>
        <row r="691">
          <cell r="AN691" t="str">
            <v>TONINA-SEJAL-SAN JOSE</v>
          </cell>
        </row>
        <row r="692">
          <cell r="AN692" t="str">
            <v>TORIBIO</v>
          </cell>
        </row>
        <row r="693">
          <cell r="AN693" t="str">
            <v>TORTUGAÑA-TELEMBI-OTROS</v>
          </cell>
        </row>
        <row r="694">
          <cell r="AN694" t="str">
            <v>TOTARCO DINDE TRADICIONAL</v>
          </cell>
        </row>
        <row r="695">
          <cell r="AN695" t="str">
            <v>TOTARCO DINDE-INDEPENDIENTE</v>
          </cell>
        </row>
        <row r="696">
          <cell r="AN696" t="str">
            <v>TOTARCO NIPLE</v>
          </cell>
        </row>
        <row r="697">
          <cell r="AN697" t="str">
            <v>TOTARCO PIEDRAS</v>
          </cell>
        </row>
        <row r="698">
          <cell r="AN698" t="str">
            <v>TOTARCO TAMARINDO</v>
          </cell>
        </row>
        <row r="699">
          <cell r="AN699" t="str">
            <v xml:space="preserve">TOTORO </v>
          </cell>
        </row>
        <row r="700">
          <cell r="AN700" t="str">
            <v>TOTUMAL</v>
          </cell>
        </row>
        <row r="701">
          <cell r="AN701" t="str">
            <v>TRAPICHE-RIO PEPE</v>
          </cell>
        </row>
        <row r="702">
          <cell r="AN702" t="str">
            <v>TRES ESQUINAS</v>
          </cell>
        </row>
        <row r="703">
          <cell r="AN703" t="str">
            <v>TRONQUERIA,PULGRANDE,PALICITO</v>
          </cell>
        </row>
        <row r="704">
          <cell r="AN704" t="str">
            <v>TRUPIOGACHO-LA MESETA</v>
          </cell>
        </row>
        <row r="705">
          <cell r="AN705" t="str">
            <v xml:space="preserve">TUCAN DE CAÑO GIRIZA Y PUERTO LA PALMA </v>
          </cell>
        </row>
        <row r="706">
          <cell r="AN706" t="str">
            <v>TUMBICHUCUE</v>
          </cell>
        </row>
        <row r="707">
          <cell r="AN707" t="str">
            <v xml:space="preserve">TUMBURAO </v>
          </cell>
        </row>
        <row r="708">
          <cell r="AN708" t="str">
            <v>TUNGINA-APARTADO-ZUÑIGA</v>
          </cell>
        </row>
        <row r="709">
          <cell r="AN709" t="str">
            <v>TUQUERRES</v>
          </cell>
        </row>
        <row r="710">
          <cell r="AN710" t="str">
            <v>UITIBOC</v>
          </cell>
        </row>
        <row r="711">
          <cell r="AN711" t="str">
            <v xml:space="preserve">UKUMARI KANKHE </v>
          </cell>
        </row>
        <row r="712">
          <cell r="AN712" t="str">
            <v>UNA APUCHON</v>
          </cell>
        </row>
        <row r="713">
          <cell r="AN713" t="str">
            <v xml:space="preserve">UNIDO UWA </v>
          </cell>
        </row>
        <row r="714">
          <cell r="AN714" t="str">
            <v xml:space="preserve">UNIFICADO CHAMI RIO SAN JUAN </v>
          </cell>
        </row>
        <row r="715">
          <cell r="AN715" t="str">
            <v>UNION CHOCO SAN CRISTOBAL</v>
          </cell>
        </row>
        <row r="716">
          <cell r="AN716" t="str">
            <v>URADA JIGUAMIANDÓ</v>
          </cell>
        </row>
        <row r="717">
          <cell r="AN717" t="str">
            <v xml:space="preserve">VALDIVIA </v>
          </cell>
        </row>
        <row r="718">
          <cell r="AN718" t="str">
            <v>VALLE BOROBORO-POZO MANZA-BRAZO</v>
          </cell>
        </row>
        <row r="719">
          <cell r="AN719" t="str">
            <v xml:space="preserve">VALLE DE PERDIDAS JENGAMECONDA </v>
          </cell>
        </row>
        <row r="720">
          <cell r="AN720" t="str">
            <v>VALLE DE SIBUNDOY</v>
          </cell>
        </row>
        <row r="721">
          <cell r="AN721" t="str">
            <v xml:space="preserve">VALLES DEL SOL </v>
          </cell>
        </row>
        <row r="722">
          <cell r="AN722" t="str">
            <v xml:space="preserve">VANIA CHAMI DE ARGELIA </v>
          </cell>
        </row>
        <row r="723">
          <cell r="AN723" t="str">
            <v xml:space="preserve">VEGAS DE SANTA ANA </v>
          </cell>
        </row>
        <row r="724">
          <cell r="AN724" t="str">
            <v>VENCEDOR PIRIRI</v>
          </cell>
        </row>
        <row r="725">
          <cell r="AN725" t="str">
            <v xml:space="preserve">VILLA CATALINA DE PUERTO ROSARIO </v>
          </cell>
        </row>
        <row r="726">
          <cell r="AN726" t="str">
            <v xml:space="preserve">VILLA MARÍA DE ANAMÚ </v>
          </cell>
        </row>
        <row r="727">
          <cell r="AN727" t="str">
            <v>VILLANUEVA JUNA</v>
          </cell>
        </row>
        <row r="728">
          <cell r="AN728" t="str">
            <v>VITONCO</v>
          </cell>
        </row>
        <row r="729">
          <cell r="AN729" t="str">
            <v>VUELTA DEL ALIVIO</v>
          </cell>
        </row>
        <row r="730">
          <cell r="AN730" t="str">
            <v xml:space="preserve">VUELTA DEL RIO </v>
          </cell>
        </row>
        <row r="731">
          <cell r="AN731" t="str">
            <v>WACOYO (COROCITO,YOPALITO,G.)</v>
          </cell>
        </row>
        <row r="732">
          <cell r="AN732" t="str">
            <v xml:space="preserve">WALLIANI </v>
          </cell>
        </row>
        <row r="733">
          <cell r="AN733" t="str">
            <v xml:space="preserve">WANCHIRADO-CHOCO </v>
          </cell>
        </row>
        <row r="734">
          <cell r="AN734" t="str">
            <v>WASIPUNGO</v>
          </cell>
        </row>
        <row r="735">
          <cell r="AN735" t="str">
            <v xml:space="preserve">WASIRUMA </v>
          </cell>
        </row>
        <row r="736">
          <cell r="AN736" t="str">
            <v>WAYUU DE LOMAMATO</v>
          </cell>
        </row>
        <row r="737">
          <cell r="AN737" t="str">
            <v>WAYUU RODELTO EL POZO</v>
          </cell>
        </row>
        <row r="738">
          <cell r="AN738" t="str">
            <v>WITAC´KWE</v>
          </cell>
        </row>
        <row r="739">
          <cell r="AN739" t="str">
            <v xml:space="preserve">WITORA O HUITORA </v>
          </cell>
        </row>
        <row r="740">
          <cell r="AN740" t="str">
            <v xml:space="preserve">WITOTO DE TUKUNARE </v>
          </cell>
        </row>
        <row r="741">
          <cell r="AN741" t="str">
            <v xml:space="preserve">YABERARADO (ABIBE CHIGORODO) </v>
          </cell>
        </row>
        <row r="742">
          <cell r="AN742" t="str">
            <v>YACO MOLANA</v>
          </cell>
        </row>
        <row r="743">
          <cell r="AN743" t="str">
            <v xml:space="preserve">YAGUARA II-LLANOS DEL YARI </v>
          </cell>
        </row>
        <row r="744">
          <cell r="AN744" t="str">
            <v xml:space="preserve">YAIGOJE-RIO APAPORIS </v>
          </cell>
        </row>
        <row r="745">
          <cell r="AN745" t="str">
            <v>YAQUIVA</v>
          </cell>
        </row>
        <row r="746">
          <cell r="AN746" t="str">
            <v>YARAMAL</v>
          </cell>
        </row>
        <row r="747">
          <cell r="AN747" t="str">
            <v>YARINAL-SAN MARCELINO</v>
          </cell>
        </row>
        <row r="748">
          <cell r="AN748" t="str">
            <v>YARUMAL Y EL BARRANCO</v>
          </cell>
        </row>
        <row r="749">
          <cell r="AN749" t="str">
            <v>YASCUAL</v>
          </cell>
        </row>
        <row r="750">
          <cell r="AN750" t="str">
            <v xml:space="preserve">YAVILLA II </v>
          </cell>
        </row>
        <row r="751">
          <cell r="AN751" t="str">
            <v xml:space="preserve">YU YIK KWE </v>
          </cell>
        </row>
        <row r="752">
          <cell r="AN752" t="str">
            <v xml:space="preserve">YUKPA DE LA LAGUNA, EL COSO, CINCO CAMINOS </v>
          </cell>
        </row>
        <row r="753">
          <cell r="AN753" t="str">
            <v>YUNGUILLO</v>
          </cell>
        </row>
        <row r="754">
          <cell r="AN754" t="str">
            <v xml:space="preserve">YURAYACO </v>
          </cell>
        </row>
        <row r="755">
          <cell r="AN755" t="str">
            <v xml:space="preserve">YURI </v>
          </cell>
        </row>
        <row r="756">
          <cell r="AN756" t="str">
            <v>ZANJA HONDA</v>
          </cell>
        </row>
        <row r="757">
          <cell r="AN757" t="str">
            <v xml:space="preserve">ZARAGOZA </v>
          </cell>
        </row>
        <row r="758">
          <cell r="AN758" t="str">
            <v xml:space="preserve">ZARAGOZA TAMARINDO </v>
          </cell>
        </row>
        <row r="759">
          <cell r="AN759" t="str">
            <v xml:space="preserve">ZIT-SEK DEL QUECAL 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OTRO</v>
          </cell>
        </row>
        <row r="3">
          <cell r="A3" t="str">
            <v>ACHAGUA</v>
          </cell>
        </row>
        <row r="4">
          <cell r="A4" t="str">
            <v xml:space="preserve">AMORUA </v>
          </cell>
        </row>
        <row r="5">
          <cell r="A5" t="str">
            <v xml:space="preserve">ANDOKE </v>
          </cell>
        </row>
        <row r="6">
          <cell r="A6" t="str">
            <v>ARHUACO</v>
          </cell>
        </row>
        <row r="7">
          <cell r="A7" t="str">
            <v>ARZARIO</v>
          </cell>
        </row>
        <row r="8">
          <cell r="A8" t="str">
            <v>ARZARIO, WIWA</v>
          </cell>
        </row>
        <row r="9">
          <cell r="A9" t="str">
            <v>AWA KWAIKER</v>
          </cell>
        </row>
        <row r="10">
          <cell r="A10" t="str">
            <v xml:space="preserve">BARA </v>
          </cell>
        </row>
        <row r="11">
          <cell r="A11" t="str">
            <v xml:space="preserve">BARASANA </v>
          </cell>
        </row>
        <row r="12">
          <cell r="A12" t="str">
            <v xml:space="preserve">BARASANO </v>
          </cell>
        </row>
        <row r="13">
          <cell r="A13" t="str">
            <v xml:space="preserve">BARI </v>
          </cell>
        </row>
        <row r="14">
          <cell r="A14" t="str">
            <v xml:space="preserve">BETOYE </v>
          </cell>
        </row>
        <row r="15">
          <cell r="A15" t="str">
            <v xml:space="preserve">BORA </v>
          </cell>
        </row>
        <row r="16">
          <cell r="A16" t="str">
            <v xml:space="preserve">CAÑAMOMO </v>
          </cell>
        </row>
        <row r="17">
          <cell r="A17" t="str">
            <v xml:space="preserve">CARABAYO </v>
          </cell>
        </row>
        <row r="18">
          <cell r="A18" t="str">
            <v xml:space="preserve">CARAPANA </v>
          </cell>
        </row>
        <row r="19">
          <cell r="A19" t="str">
            <v>CARAPANA, DESANO, KUBEO, TUCANO</v>
          </cell>
        </row>
        <row r="20">
          <cell r="A20" t="str">
            <v>CHIMILA</v>
          </cell>
        </row>
        <row r="21">
          <cell r="A21" t="str">
            <v xml:space="preserve">COCAMA </v>
          </cell>
        </row>
        <row r="22">
          <cell r="A22" t="str">
            <v>COCAMA, YAGUA</v>
          </cell>
        </row>
        <row r="23">
          <cell r="A23" t="str">
            <v xml:space="preserve">COCONUCO </v>
          </cell>
        </row>
        <row r="24">
          <cell r="A24" t="str">
            <v xml:space="preserve">COCONUCO, YANACONA </v>
          </cell>
        </row>
        <row r="25">
          <cell r="A25" t="str">
            <v>COREGUAJE</v>
          </cell>
        </row>
        <row r="26">
          <cell r="A26" t="str">
            <v>COYAIMA</v>
          </cell>
        </row>
        <row r="27">
          <cell r="A27" t="str">
            <v>COYAIMA Y OTROS</v>
          </cell>
        </row>
        <row r="28">
          <cell r="A28" t="str">
            <v>COYAIMA-NATAGAIMA</v>
          </cell>
        </row>
        <row r="29">
          <cell r="A29" t="str">
            <v xml:space="preserve">DESANO </v>
          </cell>
        </row>
        <row r="30">
          <cell r="A30" t="str">
            <v>DUJOS</v>
          </cell>
        </row>
        <row r="31">
          <cell r="A31" t="str">
            <v xml:space="preserve">EMBERA </v>
          </cell>
        </row>
        <row r="32">
          <cell r="A32" t="str">
            <v xml:space="preserve">EMBERA CHAMI </v>
          </cell>
        </row>
        <row r="33">
          <cell r="A33" t="str">
            <v xml:space="preserve">EMBERA CHAMÍ </v>
          </cell>
        </row>
        <row r="34">
          <cell r="A34" t="str">
            <v xml:space="preserve">EMBERA KATIO </v>
          </cell>
        </row>
        <row r="35">
          <cell r="A35" t="str">
            <v xml:space="preserve">EMBERA KATÍO </v>
          </cell>
        </row>
        <row r="36">
          <cell r="A36" t="str">
            <v xml:space="preserve">EPERARA SAPIDARA </v>
          </cell>
        </row>
        <row r="37">
          <cell r="A37" t="str">
            <v>EPERARA SIAPIDARA</v>
          </cell>
        </row>
        <row r="38">
          <cell r="A38" t="str">
            <v>GUAMBIANO</v>
          </cell>
        </row>
        <row r="39">
          <cell r="A39" t="str">
            <v>GUAYABERO</v>
          </cell>
        </row>
        <row r="40">
          <cell r="A40" t="str">
            <v xml:space="preserve">INGA </v>
          </cell>
        </row>
        <row r="41">
          <cell r="A41" t="str">
            <v xml:space="preserve">KAMËNTSA </v>
          </cell>
        </row>
        <row r="42">
          <cell r="A42" t="str">
            <v xml:space="preserve">KARIJONA </v>
          </cell>
        </row>
        <row r="43">
          <cell r="A43" t="str">
            <v xml:space="preserve">KAWIYARI </v>
          </cell>
        </row>
        <row r="44">
          <cell r="A44" t="str">
            <v>KOFAN</v>
          </cell>
        </row>
        <row r="45">
          <cell r="A45" t="str">
            <v>KOGUI</v>
          </cell>
        </row>
        <row r="46">
          <cell r="A46" t="str">
            <v>KUBEO</v>
          </cell>
        </row>
        <row r="47">
          <cell r="A47" t="str">
            <v>KUBEO,DESANO,TUYUKA,SIRIANO,WANANO,PIRATAPUYO,TARIANO</v>
          </cell>
        </row>
        <row r="48">
          <cell r="A48" t="str">
            <v>KUIBA</v>
          </cell>
        </row>
        <row r="49">
          <cell r="A49" t="str">
            <v>KURRIPAKO</v>
          </cell>
        </row>
        <row r="50">
          <cell r="A50" t="str">
            <v>KURRIPAKO Y OTROS</v>
          </cell>
        </row>
        <row r="51">
          <cell r="A51" t="str">
            <v xml:space="preserve">KURRIPAKO, OTRAS </v>
          </cell>
        </row>
        <row r="52">
          <cell r="A52" t="str">
            <v xml:space="preserve">KURRIPAKO, PUINABE </v>
          </cell>
        </row>
        <row r="53">
          <cell r="A53" t="str">
            <v>KURRIPAKO,WANANO,PUINABE,KUBEO,DESANO,TUCANO,PIRATAPUYO</v>
          </cell>
        </row>
        <row r="54">
          <cell r="A54" t="str">
            <v>LETUAMA</v>
          </cell>
        </row>
        <row r="55">
          <cell r="A55" t="str">
            <v>MAKAGUANE</v>
          </cell>
        </row>
        <row r="56">
          <cell r="A56" t="str">
            <v xml:space="preserve">MAKUNA </v>
          </cell>
        </row>
        <row r="57">
          <cell r="A57" t="str">
            <v>MASIGUARE</v>
          </cell>
        </row>
        <row r="58">
          <cell r="A58" t="str">
            <v xml:space="preserve">MATAPI </v>
          </cell>
        </row>
        <row r="59">
          <cell r="A59" t="str">
            <v xml:space="preserve">MIRAÑA </v>
          </cell>
        </row>
        <row r="60">
          <cell r="A60" t="str">
            <v xml:space="preserve">MUISCA </v>
          </cell>
        </row>
        <row r="61">
          <cell r="A61" t="str">
            <v xml:space="preserve">MURUI, MUINANE </v>
          </cell>
        </row>
        <row r="62">
          <cell r="A62" t="str">
            <v xml:space="preserve">NASA </v>
          </cell>
        </row>
        <row r="63">
          <cell r="A63" t="str">
            <v xml:space="preserve">NASA - GUAMBIANO </v>
          </cell>
        </row>
        <row r="64">
          <cell r="A64" t="str">
            <v xml:space="preserve">NONUYA </v>
          </cell>
        </row>
        <row r="65">
          <cell r="A65" t="str">
            <v>NONUYA, MUINANE Y OTROS</v>
          </cell>
        </row>
        <row r="66">
          <cell r="A66" t="str">
            <v>NUKAK</v>
          </cell>
        </row>
        <row r="67">
          <cell r="A67" t="str">
            <v xml:space="preserve">OCAINA </v>
          </cell>
        </row>
        <row r="68">
          <cell r="A68" t="str">
            <v xml:space="preserve">PASTOS </v>
          </cell>
        </row>
        <row r="69">
          <cell r="A69" t="str">
            <v>PIAPOCO</v>
          </cell>
        </row>
        <row r="70">
          <cell r="A70" t="str">
            <v>PIAPOCO, SALIVA</v>
          </cell>
        </row>
        <row r="71">
          <cell r="A71" t="str">
            <v>PIAPOCO,SIKUANI</v>
          </cell>
        </row>
        <row r="72">
          <cell r="A72" t="str">
            <v xml:space="preserve">PIAROA </v>
          </cell>
        </row>
        <row r="73">
          <cell r="A73" t="str">
            <v xml:space="preserve">PIRATAPUYO </v>
          </cell>
        </row>
        <row r="74">
          <cell r="A74" t="str">
            <v xml:space="preserve">PISAMIRA </v>
          </cell>
        </row>
        <row r="75">
          <cell r="A75" t="str">
            <v>PUINABE</v>
          </cell>
        </row>
        <row r="76">
          <cell r="A76" t="str">
            <v>PUINABE, KURRIPAKO, NUKAK</v>
          </cell>
        </row>
        <row r="77">
          <cell r="A77" t="str">
            <v xml:space="preserve">PUINABE, PIAPOCO </v>
          </cell>
        </row>
        <row r="78">
          <cell r="A78" t="str">
            <v xml:space="preserve">PUINABE, SIKUANI </v>
          </cell>
        </row>
        <row r="79">
          <cell r="A79" t="str">
            <v>PUINABE,KURRIPAKO</v>
          </cell>
        </row>
        <row r="80">
          <cell r="A80" t="str">
            <v>PUINABE,KURRIPAKO,NUKAK,KUBEO</v>
          </cell>
        </row>
        <row r="81">
          <cell r="A81" t="str">
            <v>PUINABE,PIAPOCO</v>
          </cell>
        </row>
        <row r="82">
          <cell r="A82" t="str">
            <v>PUINABE,PIAPOCO,KURRIPAKO</v>
          </cell>
        </row>
        <row r="83">
          <cell r="A83" t="str">
            <v xml:space="preserve">PUINABE,TUCANO,KURRIPAKO,KUBEO </v>
          </cell>
        </row>
        <row r="84">
          <cell r="A84" t="str">
            <v xml:space="preserve">SALIBA </v>
          </cell>
        </row>
        <row r="85">
          <cell r="A85" t="str">
            <v xml:space="preserve">SENÚ </v>
          </cell>
        </row>
        <row r="86">
          <cell r="A86" t="str">
            <v>SIKUANI</v>
          </cell>
        </row>
        <row r="87">
          <cell r="A87" t="str">
            <v xml:space="preserve">SIKUANI, PIAPOCO </v>
          </cell>
        </row>
        <row r="88">
          <cell r="A88" t="str">
            <v>SIKUANI,PUINABE</v>
          </cell>
        </row>
        <row r="89">
          <cell r="A89" t="str">
            <v>SIKUANI,SIRIANO,OTROS</v>
          </cell>
        </row>
        <row r="90">
          <cell r="A90" t="str">
            <v>SIONA</v>
          </cell>
        </row>
        <row r="91">
          <cell r="A91" t="str">
            <v xml:space="preserve">SIONA, OTRAS </v>
          </cell>
        </row>
        <row r="92">
          <cell r="A92" t="str">
            <v>SIRIANO</v>
          </cell>
        </row>
        <row r="93">
          <cell r="A93" t="str">
            <v>TAIWANO</v>
          </cell>
        </row>
        <row r="94">
          <cell r="A94" t="str">
            <v xml:space="preserve">TANIMUKA </v>
          </cell>
        </row>
        <row r="95">
          <cell r="A95" t="str">
            <v>TARIANO</v>
          </cell>
        </row>
        <row r="96">
          <cell r="A96" t="str">
            <v xml:space="preserve">TATUYO </v>
          </cell>
        </row>
        <row r="97">
          <cell r="A97" t="str">
            <v xml:space="preserve">TIKUNA </v>
          </cell>
        </row>
        <row r="98">
          <cell r="A98" t="str">
            <v>TIKUNA,COCAMA</v>
          </cell>
        </row>
        <row r="99">
          <cell r="A99" t="str">
            <v xml:space="preserve">TOTORO </v>
          </cell>
        </row>
        <row r="100">
          <cell r="A100" t="str">
            <v>TSIRIPU</v>
          </cell>
        </row>
        <row r="101">
          <cell r="A101" t="str">
            <v xml:space="preserve">TUCANO </v>
          </cell>
        </row>
        <row r="102">
          <cell r="A102" t="str">
            <v xml:space="preserve">TUCANO Y OTRAS </v>
          </cell>
        </row>
        <row r="103">
          <cell r="A103" t="str">
            <v>TUCANO,DESANO</v>
          </cell>
        </row>
        <row r="104">
          <cell r="A104" t="str">
            <v>TULE (KUNA)</v>
          </cell>
        </row>
        <row r="105">
          <cell r="A105" t="str">
            <v xml:space="preserve">TUYUKA </v>
          </cell>
        </row>
        <row r="106">
          <cell r="A106" t="str">
            <v xml:space="preserve">U´WA </v>
          </cell>
        </row>
        <row r="107">
          <cell r="A107" t="str">
            <v xml:space="preserve">UITOTO </v>
          </cell>
        </row>
        <row r="108">
          <cell r="A108" t="str">
            <v>UITOTO - TIKUNA</v>
          </cell>
        </row>
        <row r="109">
          <cell r="A109" t="str">
            <v xml:space="preserve">UWA </v>
          </cell>
        </row>
        <row r="110">
          <cell r="A110" t="str">
            <v xml:space="preserve">WANANO </v>
          </cell>
        </row>
        <row r="111">
          <cell r="A111" t="str">
            <v xml:space="preserve">WANANO,CARAPANA,KUBEO,PIRATAPUYO </v>
          </cell>
        </row>
        <row r="112">
          <cell r="A112" t="str">
            <v xml:space="preserve">WAUNAN </v>
          </cell>
        </row>
        <row r="113">
          <cell r="A113" t="str">
            <v>WAYUU</v>
          </cell>
        </row>
        <row r="114">
          <cell r="A114" t="str">
            <v>WOUNAAN</v>
          </cell>
        </row>
        <row r="115">
          <cell r="A115" t="str">
            <v xml:space="preserve">YAGUA - TIKUNA </v>
          </cell>
        </row>
        <row r="116">
          <cell r="A116" t="str">
            <v xml:space="preserve">YANACONA </v>
          </cell>
        </row>
        <row r="117">
          <cell r="A117" t="str">
            <v>YANACONA, MIRAÑA, TANIMUCA, OTROS</v>
          </cell>
        </row>
        <row r="118">
          <cell r="A118" t="str">
            <v>YAUNA</v>
          </cell>
        </row>
        <row r="119">
          <cell r="A119" t="str">
            <v xml:space="preserve">YUKO </v>
          </cell>
        </row>
        <row r="120">
          <cell r="A120" t="str">
            <v xml:space="preserve">YUKUNA </v>
          </cell>
        </row>
        <row r="121">
          <cell r="A121" t="str">
            <v xml:space="preserve">YURUTÍ </v>
          </cell>
        </row>
        <row r="122">
          <cell r="A122" t="str">
            <v xml:space="preserve">ZENU 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package" Target="../embeddings/Microsoft_Word_Document1.docx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N9207"/>
  <sheetViews>
    <sheetView showGridLines="0" topLeftCell="A9177" zoomScale="80" zoomScaleNormal="80" workbookViewId="0">
      <selection activeCell="E9217" sqref="E9217"/>
    </sheetView>
  </sheetViews>
  <sheetFormatPr baseColWidth="10" defaultRowHeight="15" x14ac:dyDescent="0.25"/>
  <cols>
    <col min="1" max="1" width="10.85546875" customWidth="1"/>
    <col min="2" max="2" width="12.5703125" bestFit="1" customWidth="1"/>
    <col min="3" max="3" width="33.85546875" customWidth="1"/>
    <col min="4" max="4" width="11.42578125" bestFit="1" customWidth="1"/>
    <col min="5" max="5" width="30.42578125" customWidth="1"/>
    <col min="6" max="6" width="11.42578125" bestFit="1" customWidth="1"/>
    <col min="7" max="7" width="30.42578125" customWidth="1"/>
    <col min="8" max="8" width="37.5703125" customWidth="1"/>
    <col min="9" max="9" width="10.42578125" bestFit="1" customWidth="1"/>
    <col min="10" max="10" width="7.5703125" bestFit="1" customWidth="1"/>
    <col min="11" max="11" width="9" customWidth="1"/>
    <col min="12" max="12" width="8.42578125" customWidth="1"/>
    <col min="13" max="13" width="13" customWidth="1"/>
    <col min="14" max="14" width="10.42578125" bestFit="1" customWidth="1"/>
  </cols>
  <sheetData>
    <row r="1" spans="1:14" ht="15.75" thickBot="1" x14ac:dyDescent="0.3">
      <c r="A1" s="10" t="s">
        <v>1111</v>
      </c>
      <c r="B1" s="10" t="s">
        <v>1112</v>
      </c>
      <c r="C1" s="10" t="s">
        <v>1113</v>
      </c>
      <c r="D1" s="10" t="s">
        <v>1114</v>
      </c>
      <c r="E1" s="10" t="s">
        <v>1115</v>
      </c>
      <c r="F1" s="10" t="s">
        <v>1114</v>
      </c>
      <c r="G1" s="10" t="s">
        <v>1116</v>
      </c>
      <c r="H1" s="10" t="s">
        <v>1117</v>
      </c>
      <c r="I1" s="10" t="s">
        <v>1118</v>
      </c>
      <c r="J1" s="11" t="s">
        <v>1119</v>
      </c>
      <c r="K1" s="11" t="s">
        <v>1120</v>
      </c>
      <c r="L1" s="11" t="s">
        <v>1121</v>
      </c>
      <c r="M1" s="11" t="s">
        <v>1122</v>
      </c>
      <c r="N1" s="12" t="s">
        <v>1123</v>
      </c>
    </row>
    <row r="2" spans="1:14" ht="15.75" thickTop="1" x14ac:dyDescent="0.25">
      <c r="A2" s="13" t="s">
        <v>40</v>
      </c>
      <c r="B2" s="13" t="s">
        <v>41</v>
      </c>
      <c r="C2" s="13" t="s">
        <v>957</v>
      </c>
      <c r="D2" s="13" t="s">
        <v>1124</v>
      </c>
      <c r="E2" s="13" t="s">
        <v>1125</v>
      </c>
      <c r="F2" s="13" t="s">
        <v>1124</v>
      </c>
      <c r="G2" s="13" t="s">
        <v>1126</v>
      </c>
      <c r="H2" s="13" t="s">
        <v>1127</v>
      </c>
      <c r="I2" s="13" t="s">
        <v>1128</v>
      </c>
      <c r="J2" s="14" t="s">
        <v>1129</v>
      </c>
      <c r="K2" s="15">
        <v>12081</v>
      </c>
      <c r="L2" s="15">
        <v>1675</v>
      </c>
      <c r="M2" s="14" t="s">
        <v>9</v>
      </c>
      <c r="N2" s="16" t="s">
        <v>35</v>
      </c>
    </row>
    <row r="3" spans="1:14" x14ac:dyDescent="0.25">
      <c r="A3" s="17" t="s">
        <v>40</v>
      </c>
      <c r="B3" s="17" t="s">
        <v>41</v>
      </c>
      <c r="C3" s="17" t="s">
        <v>957</v>
      </c>
      <c r="D3" s="17" t="s">
        <v>1124</v>
      </c>
      <c r="E3" s="17" t="s">
        <v>1125</v>
      </c>
      <c r="F3" s="17" t="s">
        <v>1124</v>
      </c>
      <c r="G3" s="17" t="s">
        <v>1130</v>
      </c>
      <c r="H3" s="17" t="s">
        <v>1131</v>
      </c>
      <c r="I3" s="17" t="s">
        <v>1132</v>
      </c>
      <c r="J3" s="18" t="s">
        <v>1133</v>
      </c>
      <c r="K3" s="19">
        <v>3</v>
      </c>
      <c r="L3" s="19">
        <v>1675</v>
      </c>
      <c r="M3" s="18" t="s">
        <v>1134</v>
      </c>
      <c r="N3" s="20" t="s">
        <v>35</v>
      </c>
    </row>
    <row r="4" spans="1:14" x14ac:dyDescent="0.25">
      <c r="A4" s="13" t="s">
        <v>40</v>
      </c>
      <c r="B4" s="13" t="s">
        <v>41</v>
      </c>
      <c r="C4" s="13" t="s">
        <v>957</v>
      </c>
      <c r="D4" s="13" t="s">
        <v>1124</v>
      </c>
      <c r="E4" s="13" t="s">
        <v>1125</v>
      </c>
      <c r="F4" s="13" t="s">
        <v>1124</v>
      </c>
      <c r="G4" s="13" t="s">
        <v>1135</v>
      </c>
      <c r="H4" s="13" t="s">
        <v>1136</v>
      </c>
      <c r="I4" s="13" t="s">
        <v>1137</v>
      </c>
      <c r="J4" s="14" t="s">
        <v>1133</v>
      </c>
      <c r="K4" s="15">
        <v>3</v>
      </c>
      <c r="L4" s="15">
        <v>1675</v>
      </c>
      <c r="M4" s="14" t="s">
        <v>1134</v>
      </c>
      <c r="N4" s="16" t="s">
        <v>35</v>
      </c>
    </row>
    <row r="5" spans="1:14" x14ac:dyDescent="0.25">
      <c r="A5" s="17" t="s">
        <v>40</v>
      </c>
      <c r="B5" s="17" t="s">
        <v>41</v>
      </c>
      <c r="C5" s="17" t="s">
        <v>957</v>
      </c>
      <c r="D5" s="17" t="s">
        <v>1124</v>
      </c>
      <c r="E5" s="17" t="s">
        <v>1125</v>
      </c>
      <c r="F5" s="17" t="s">
        <v>1124</v>
      </c>
      <c r="G5" s="17" t="s">
        <v>1138</v>
      </c>
      <c r="H5" s="17" t="s">
        <v>1139</v>
      </c>
      <c r="I5" s="17" t="s">
        <v>1140</v>
      </c>
      <c r="J5" s="18" t="s">
        <v>1141</v>
      </c>
      <c r="K5" s="19">
        <v>14</v>
      </c>
      <c r="L5" s="19">
        <v>1675</v>
      </c>
      <c r="M5" s="18" t="s">
        <v>1134</v>
      </c>
      <c r="N5" s="20" t="s">
        <v>35</v>
      </c>
    </row>
    <row r="6" spans="1:14" x14ac:dyDescent="0.25">
      <c r="A6" s="13" t="s">
        <v>40</v>
      </c>
      <c r="B6" s="13" t="s">
        <v>41</v>
      </c>
      <c r="C6" s="13" t="s">
        <v>957</v>
      </c>
      <c r="D6" s="13" t="s">
        <v>1124</v>
      </c>
      <c r="E6" s="13" t="s">
        <v>1125</v>
      </c>
      <c r="F6" s="13" t="s">
        <v>1124</v>
      </c>
      <c r="G6" s="13" t="s">
        <v>1142</v>
      </c>
      <c r="H6" s="13" t="s">
        <v>1143</v>
      </c>
      <c r="I6" s="13" t="s">
        <v>1144</v>
      </c>
      <c r="J6" s="14" t="s">
        <v>1133</v>
      </c>
      <c r="K6" s="15">
        <v>72</v>
      </c>
      <c r="L6" s="15">
        <v>1675</v>
      </c>
      <c r="M6" s="14" t="s">
        <v>1134</v>
      </c>
      <c r="N6" s="16" t="s">
        <v>35</v>
      </c>
    </row>
    <row r="7" spans="1:14" x14ac:dyDescent="0.25">
      <c r="A7" s="17" t="s">
        <v>40</v>
      </c>
      <c r="B7" s="17" t="s">
        <v>41</v>
      </c>
      <c r="C7" s="17" t="s">
        <v>957</v>
      </c>
      <c r="D7" s="17" t="s">
        <v>1124</v>
      </c>
      <c r="E7" s="17" t="s">
        <v>1125</v>
      </c>
      <c r="F7" s="17" t="s">
        <v>1124</v>
      </c>
      <c r="G7" s="17" t="s">
        <v>1145</v>
      </c>
      <c r="H7" s="17" t="s">
        <v>1146</v>
      </c>
      <c r="I7" s="17" t="s">
        <v>1147</v>
      </c>
      <c r="J7" s="18" t="s">
        <v>1148</v>
      </c>
      <c r="K7" s="19">
        <v>43</v>
      </c>
      <c r="L7" s="19">
        <v>1675</v>
      </c>
      <c r="M7" s="18" t="s">
        <v>9</v>
      </c>
      <c r="N7" s="20" t="s">
        <v>35</v>
      </c>
    </row>
    <row r="8" spans="1:14" x14ac:dyDescent="0.25">
      <c r="A8" s="13" t="s">
        <v>40</v>
      </c>
      <c r="B8" s="13" t="s">
        <v>41</v>
      </c>
      <c r="C8" s="13" t="s">
        <v>957</v>
      </c>
      <c r="D8" s="13" t="s">
        <v>1124</v>
      </c>
      <c r="E8" s="13" t="s">
        <v>1125</v>
      </c>
      <c r="F8" s="13" t="s">
        <v>1124</v>
      </c>
      <c r="G8" s="13" t="s">
        <v>1149</v>
      </c>
      <c r="H8" s="13" t="s">
        <v>1150</v>
      </c>
      <c r="I8" s="13" t="s">
        <v>1151</v>
      </c>
      <c r="J8" s="14" t="s">
        <v>1148</v>
      </c>
      <c r="K8" s="15">
        <v>109</v>
      </c>
      <c r="L8" s="15" t="s">
        <v>9</v>
      </c>
      <c r="M8" s="14" t="s">
        <v>9</v>
      </c>
      <c r="N8" s="16" t="s">
        <v>35</v>
      </c>
    </row>
    <row r="9" spans="1:14" x14ac:dyDescent="0.25">
      <c r="A9" s="17" t="s">
        <v>40</v>
      </c>
      <c r="B9" s="17" t="s">
        <v>41</v>
      </c>
      <c r="C9" s="17" t="s">
        <v>957</v>
      </c>
      <c r="D9" s="17" t="s">
        <v>1124</v>
      </c>
      <c r="E9" s="17" t="s">
        <v>1125</v>
      </c>
      <c r="F9" s="17" t="s">
        <v>1124</v>
      </c>
      <c r="G9" s="17" t="s">
        <v>1152</v>
      </c>
      <c r="H9" s="17" t="s">
        <v>1153</v>
      </c>
      <c r="I9" s="17" t="s">
        <v>1154</v>
      </c>
      <c r="J9" s="18" t="s">
        <v>1148</v>
      </c>
      <c r="K9" s="19">
        <v>17</v>
      </c>
      <c r="L9" s="19" t="s">
        <v>9</v>
      </c>
      <c r="M9" s="18" t="s">
        <v>9</v>
      </c>
      <c r="N9" s="20" t="s">
        <v>35</v>
      </c>
    </row>
    <row r="10" spans="1:14" x14ac:dyDescent="0.25">
      <c r="A10" s="13" t="s">
        <v>40</v>
      </c>
      <c r="B10" s="13" t="s">
        <v>41</v>
      </c>
      <c r="C10" s="13" t="s">
        <v>957</v>
      </c>
      <c r="D10" s="13" t="s">
        <v>1124</v>
      </c>
      <c r="E10" s="13" t="s">
        <v>1125</v>
      </c>
      <c r="F10" s="13" t="s">
        <v>1124</v>
      </c>
      <c r="G10" s="13" t="s">
        <v>1155</v>
      </c>
      <c r="H10" s="13" t="s">
        <v>1156</v>
      </c>
      <c r="I10" s="13" t="s">
        <v>1157</v>
      </c>
      <c r="J10" s="14" t="s">
        <v>1148</v>
      </c>
      <c r="K10" s="15">
        <v>4</v>
      </c>
      <c r="L10" s="15" t="s">
        <v>9</v>
      </c>
      <c r="M10" s="14" t="s">
        <v>1158</v>
      </c>
      <c r="N10" s="16" t="s">
        <v>35</v>
      </c>
    </row>
    <row r="11" spans="1:14" x14ac:dyDescent="0.25">
      <c r="A11" s="17" t="s">
        <v>40</v>
      </c>
      <c r="B11" s="17" t="s">
        <v>41</v>
      </c>
      <c r="C11" s="17" t="s">
        <v>80</v>
      </c>
      <c r="D11" s="17" t="s">
        <v>1159</v>
      </c>
      <c r="E11" s="17" t="s">
        <v>1160</v>
      </c>
      <c r="F11" s="17" t="s">
        <v>1159</v>
      </c>
      <c r="G11" s="17" t="s">
        <v>80</v>
      </c>
      <c r="H11" s="17" t="s">
        <v>1161</v>
      </c>
      <c r="I11" s="17" t="s">
        <v>1162</v>
      </c>
      <c r="J11" s="18" t="s">
        <v>1129</v>
      </c>
      <c r="K11" s="19">
        <v>119</v>
      </c>
      <c r="L11" s="19">
        <v>1814</v>
      </c>
      <c r="M11" s="18" t="s">
        <v>9</v>
      </c>
      <c r="N11" s="20" t="s">
        <v>35</v>
      </c>
    </row>
    <row r="12" spans="1:14" x14ac:dyDescent="0.25">
      <c r="A12" s="13" t="s">
        <v>40</v>
      </c>
      <c r="B12" s="13" t="s">
        <v>41</v>
      </c>
      <c r="C12" s="13" t="s">
        <v>80</v>
      </c>
      <c r="D12" s="13" t="s">
        <v>1159</v>
      </c>
      <c r="E12" s="13" t="s">
        <v>1160</v>
      </c>
      <c r="F12" s="13" t="s">
        <v>1159</v>
      </c>
      <c r="G12" s="13" t="s">
        <v>1163</v>
      </c>
      <c r="H12" s="13" t="s">
        <v>1164</v>
      </c>
      <c r="I12" s="13" t="s">
        <v>1165</v>
      </c>
      <c r="J12" s="14" t="s">
        <v>1133</v>
      </c>
      <c r="K12" s="15">
        <v>13</v>
      </c>
      <c r="L12" s="15">
        <v>1814</v>
      </c>
      <c r="M12" s="14" t="s">
        <v>1134</v>
      </c>
      <c r="N12" s="16" t="s">
        <v>35</v>
      </c>
    </row>
    <row r="13" spans="1:14" x14ac:dyDescent="0.25">
      <c r="A13" s="17" t="s">
        <v>40</v>
      </c>
      <c r="B13" s="17" t="s">
        <v>41</v>
      </c>
      <c r="C13" s="17" t="s">
        <v>80</v>
      </c>
      <c r="D13" s="17" t="s">
        <v>1159</v>
      </c>
      <c r="E13" s="17" t="s">
        <v>1160</v>
      </c>
      <c r="F13" s="17" t="s">
        <v>1159</v>
      </c>
      <c r="G13" s="17" t="s">
        <v>1166</v>
      </c>
      <c r="H13" s="17" t="s">
        <v>1167</v>
      </c>
      <c r="I13" s="17" t="s">
        <v>1168</v>
      </c>
      <c r="J13" s="18" t="s">
        <v>1169</v>
      </c>
      <c r="K13" s="19">
        <v>0</v>
      </c>
      <c r="L13" s="19">
        <v>1814</v>
      </c>
      <c r="M13" s="18" t="s">
        <v>1170</v>
      </c>
      <c r="N13" s="20" t="s">
        <v>35</v>
      </c>
    </row>
    <row r="14" spans="1:14" x14ac:dyDescent="0.25">
      <c r="A14" s="13" t="s">
        <v>40</v>
      </c>
      <c r="B14" s="13" t="s">
        <v>41</v>
      </c>
      <c r="C14" s="13" t="s">
        <v>80</v>
      </c>
      <c r="D14" s="13" t="s">
        <v>1159</v>
      </c>
      <c r="E14" s="13" t="s">
        <v>1160</v>
      </c>
      <c r="F14" s="13" t="s">
        <v>1159</v>
      </c>
      <c r="G14" s="13" t="s">
        <v>447</v>
      </c>
      <c r="H14" s="13" t="s">
        <v>1171</v>
      </c>
      <c r="I14" s="13" t="s">
        <v>1172</v>
      </c>
      <c r="J14" s="14" t="s">
        <v>1169</v>
      </c>
      <c r="K14" s="15">
        <v>0</v>
      </c>
      <c r="L14" s="15">
        <v>1814</v>
      </c>
      <c r="M14" s="14" t="s">
        <v>1170</v>
      </c>
      <c r="N14" s="16" t="s">
        <v>35</v>
      </c>
    </row>
    <row r="15" spans="1:14" x14ac:dyDescent="0.25">
      <c r="A15" s="17" t="s">
        <v>40</v>
      </c>
      <c r="B15" s="17" t="s">
        <v>41</v>
      </c>
      <c r="C15" s="17" t="s">
        <v>112</v>
      </c>
      <c r="D15" s="17" t="s">
        <v>1173</v>
      </c>
      <c r="E15" s="17" t="s">
        <v>1174</v>
      </c>
      <c r="F15" s="17" t="s">
        <v>1173</v>
      </c>
      <c r="G15" s="17" t="s">
        <v>1175</v>
      </c>
      <c r="H15" s="17" t="s">
        <v>1176</v>
      </c>
      <c r="I15" s="17" t="s">
        <v>1177</v>
      </c>
      <c r="J15" s="18" t="s">
        <v>1129</v>
      </c>
      <c r="K15" s="19">
        <v>18</v>
      </c>
      <c r="L15" s="19">
        <v>1912</v>
      </c>
      <c r="M15" s="18" t="s">
        <v>1178</v>
      </c>
      <c r="N15" s="20" t="s">
        <v>35</v>
      </c>
    </row>
    <row r="16" spans="1:14" x14ac:dyDescent="0.25">
      <c r="A16" s="13" t="s">
        <v>40</v>
      </c>
      <c r="B16" s="13" t="s">
        <v>41</v>
      </c>
      <c r="C16" s="13" t="s">
        <v>112</v>
      </c>
      <c r="D16" s="13" t="s">
        <v>1173</v>
      </c>
      <c r="E16" s="13" t="s">
        <v>1174</v>
      </c>
      <c r="F16" s="13" t="s">
        <v>1173</v>
      </c>
      <c r="G16" s="13" t="s">
        <v>1179</v>
      </c>
      <c r="H16" s="13" t="s">
        <v>1180</v>
      </c>
      <c r="I16" s="13" t="s">
        <v>1181</v>
      </c>
      <c r="J16" s="14" t="s">
        <v>1133</v>
      </c>
      <c r="K16" s="15">
        <v>0</v>
      </c>
      <c r="L16" s="15">
        <v>1912</v>
      </c>
      <c r="M16" s="14" t="s">
        <v>1134</v>
      </c>
      <c r="N16" s="16" t="s">
        <v>35</v>
      </c>
    </row>
    <row r="17" spans="1:14" x14ac:dyDescent="0.25">
      <c r="A17" s="17" t="s">
        <v>40</v>
      </c>
      <c r="B17" s="17" t="s">
        <v>41</v>
      </c>
      <c r="C17" s="17" t="s">
        <v>140</v>
      </c>
      <c r="D17" s="17" t="s">
        <v>1182</v>
      </c>
      <c r="E17" s="17" t="s">
        <v>1183</v>
      </c>
      <c r="F17" s="17" t="s">
        <v>1182</v>
      </c>
      <c r="G17" s="17" t="s">
        <v>1184</v>
      </c>
      <c r="H17" s="17" t="s">
        <v>1185</v>
      </c>
      <c r="I17" s="17" t="s">
        <v>1186</v>
      </c>
      <c r="J17" s="18" t="s">
        <v>1129</v>
      </c>
      <c r="K17" s="19">
        <v>26</v>
      </c>
      <c r="L17" s="19">
        <v>1907</v>
      </c>
      <c r="M17" s="18" t="s">
        <v>1187</v>
      </c>
      <c r="N17" s="20" t="s">
        <v>35</v>
      </c>
    </row>
    <row r="18" spans="1:14" x14ac:dyDescent="0.25">
      <c r="A18" s="13" t="s">
        <v>40</v>
      </c>
      <c r="B18" s="13" t="s">
        <v>41</v>
      </c>
      <c r="C18" s="13" t="s">
        <v>170</v>
      </c>
      <c r="D18" s="13" t="s">
        <v>1188</v>
      </c>
      <c r="E18" s="13" t="s">
        <v>1189</v>
      </c>
      <c r="F18" s="13" t="s">
        <v>1188</v>
      </c>
      <c r="G18" s="13" t="s">
        <v>1190</v>
      </c>
      <c r="H18" s="13" t="s">
        <v>1191</v>
      </c>
      <c r="I18" s="13" t="s">
        <v>1192</v>
      </c>
      <c r="J18" s="14" t="s">
        <v>1129</v>
      </c>
      <c r="K18" s="15">
        <v>127</v>
      </c>
      <c r="L18" s="15">
        <v>1912</v>
      </c>
      <c r="M18" s="14" t="s">
        <v>1178</v>
      </c>
      <c r="N18" s="16" t="s">
        <v>35</v>
      </c>
    </row>
    <row r="19" spans="1:14" x14ac:dyDescent="0.25">
      <c r="A19" s="17" t="s">
        <v>40</v>
      </c>
      <c r="B19" s="17" t="s">
        <v>41</v>
      </c>
      <c r="C19" s="17" t="s">
        <v>170</v>
      </c>
      <c r="D19" s="17" t="s">
        <v>1188</v>
      </c>
      <c r="E19" s="17" t="s">
        <v>1189</v>
      </c>
      <c r="F19" s="17" t="s">
        <v>1188</v>
      </c>
      <c r="G19" s="17" t="s">
        <v>1193</v>
      </c>
      <c r="H19" s="17" t="s">
        <v>1194</v>
      </c>
      <c r="I19" s="17" t="s">
        <v>1195</v>
      </c>
      <c r="J19" s="18" t="s">
        <v>1169</v>
      </c>
      <c r="K19" s="19">
        <v>11</v>
      </c>
      <c r="L19" s="19">
        <v>1912</v>
      </c>
      <c r="M19" s="18" t="s">
        <v>1196</v>
      </c>
      <c r="N19" s="20" t="s">
        <v>35</v>
      </c>
    </row>
    <row r="20" spans="1:14" x14ac:dyDescent="0.25">
      <c r="A20" s="13" t="s">
        <v>40</v>
      </c>
      <c r="B20" s="13" t="s">
        <v>41</v>
      </c>
      <c r="C20" s="13" t="s">
        <v>170</v>
      </c>
      <c r="D20" s="13" t="s">
        <v>1188</v>
      </c>
      <c r="E20" s="13" t="s">
        <v>1189</v>
      </c>
      <c r="F20" s="13" t="s">
        <v>1188</v>
      </c>
      <c r="G20" s="13" t="s">
        <v>1197</v>
      </c>
      <c r="H20" s="13" t="s">
        <v>1198</v>
      </c>
      <c r="I20" s="13" t="s">
        <v>1199</v>
      </c>
      <c r="J20" s="14" t="s">
        <v>1200</v>
      </c>
      <c r="K20" s="15">
        <v>0</v>
      </c>
      <c r="L20" s="15">
        <v>1912</v>
      </c>
      <c r="M20" s="14" t="s">
        <v>1201</v>
      </c>
      <c r="N20" s="16" t="s">
        <v>35</v>
      </c>
    </row>
    <row r="21" spans="1:14" x14ac:dyDescent="0.25">
      <c r="A21" s="17" t="s">
        <v>40</v>
      </c>
      <c r="B21" s="17" t="s">
        <v>41</v>
      </c>
      <c r="C21" s="17" t="s">
        <v>170</v>
      </c>
      <c r="D21" s="17" t="s">
        <v>1188</v>
      </c>
      <c r="E21" s="17" t="s">
        <v>1189</v>
      </c>
      <c r="F21" s="17" t="s">
        <v>1188</v>
      </c>
      <c r="G21" s="17" t="s">
        <v>1202</v>
      </c>
      <c r="H21" s="17" t="s">
        <v>1203</v>
      </c>
      <c r="I21" s="17" t="s">
        <v>1204</v>
      </c>
      <c r="J21" s="18" t="s">
        <v>1169</v>
      </c>
      <c r="K21" s="19">
        <v>16</v>
      </c>
      <c r="L21" s="19">
        <v>1912</v>
      </c>
      <c r="M21" s="18" t="s">
        <v>1205</v>
      </c>
      <c r="N21" s="20" t="s">
        <v>35</v>
      </c>
    </row>
    <row r="22" spans="1:14" x14ac:dyDescent="0.25">
      <c r="A22" s="13" t="s">
        <v>40</v>
      </c>
      <c r="B22" s="13" t="s">
        <v>41</v>
      </c>
      <c r="C22" s="13" t="s">
        <v>200</v>
      </c>
      <c r="D22" s="13" t="s">
        <v>1206</v>
      </c>
      <c r="E22" s="13" t="s">
        <v>1207</v>
      </c>
      <c r="F22" s="13" t="s">
        <v>1206</v>
      </c>
      <c r="G22" s="13" t="s">
        <v>1208</v>
      </c>
      <c r="H22" s="13" t="s">
        <v>1209</v>
      </c>
      <c r="I22" s="13" t="s">
        <v>1210</v>
      </c>
      <c r="J22" s="14" t="s">
        <v>1129</v>
      </c>
      <c r="K22" s="15">
        <v>192</v>
      </c>
      <c r="L22" s="15">
        <v>1843</v>
      </c>
      <c r="M22" s="14" t="s">
        <v>9</v>
      </c>
      <c r="N22" s="16" t="s">
        <v>35</v>
      </c>
    </row>
    <row r="23" spans="1:14" x14ac:dyDescent="0.25">
      <c r="A23" s="17" t="s">
        <v>40</v>
      </c>
      <c r="B23" s="17" t="s">
        <v>41</v>
      </c>
      <c r="C23" s="17" t="s">
        <v>200</v>
      </c>
      <c r="D23" s="17" t="s">
        <v>1206</v>
      </c>
      <c r="E23" s="17" t="s">
        <v>1207</v>
      </c>
      <c r="F23" s="17" t="s">
        <v>1206</v>
      </c>
      <c r="G23" s="17" t="s">
        <v>1211</v>
      </c>
      <c r="H23" s="17" t="s">
        <v>1212</v>
      </c>
      <c r="I23" s="17" t="s">
        <v>1213</v>
      </c>
      <c r="J23" s="18" t="s">
        <v>1133</v>
      </c>
      <c r="K23" s="19">
        <v>14</v>
      </c>
      <c r="L23" s="19">
        <v>1843</v>
      </c>
      <c r="M23" s="18" t="s">
        <v>1134</v>
      </c>
      <c r="N23" s="20" t="s">
        <v>35</v>
      </c>
    </row>
    <row r="24" spans="1:14" x14ac:dyDescent="0.25">
      <c r="A24" s="13" t="s">
        <v>40</v>
      </c>
      <c r="B24" s="13" t="s">
        <v>41</v>
      </c>
      <c r="C24" s="13" t="s">
        <v>200</v>
      </c>
      <c r="D24" s="13" t="s">
        <v>1206</v>
      </c>
      <c r="E24" s="13" t="s">
        <v>1207</v>
      </c>
      <c r="F24" s="13" t="s">
        <v>1206</v>
      </c>
      <c r="G24" s="13" t="s">
        <v>1214</v>
      </c>
      <c r="H24" s="13" t="s">
        <v>1215</v>
      </c>
      <c r="I24" s="13" t="s">
        <v>1216</v>
      </c>
      <c r="J24" s="14" t="s">
        <v>1169</v>
      </c>
      <c r="K24" s="15">
        <v>0</v>
      </c>
      <c r="L24" s="15">
        <v>1843</v>
      </c>
      <c r="M24" s="14" t="s">
        <v>9</v>
      </c>
      <c r="N24" s="16" t="s">
        <v>35</v>
      </c>
    </row>
    <row r="25" spans="1:14" x14ac:dyDescent="0.25">
      <c r="A25" s="17" t="s">
        <v>40</v>
      </c>
      <c r="B25" s="17" t="s">
        <v>41</v>
      </c>
      <c r="C25" s="17" t="s">
        <v>200</v>
      </c>
      <c r="D25" s="17" t="s">
        <v>1206</v>
      </c>
      <c r="E25" s="17" t="s">
        <v>1207</v>
      </c>
      <c r="F25" s="17" t="s">
        <v>1206</v>
      </c>
      <c r="G25" s="17" t="s">
        <v>1217</v>
      </c>
      <c r="H25" s="17" t="s">
        <v>1218</v>
      </c>
      <c r="I25" s="17" t="s">
        <v>1219</v>
      </c>
      <c r="J25" s="18" t="s">
        <v>1169</v>
      </c>
      <c r="K25" s="19">
        <v>0</v>
      </c>
      <c r="L25" s="19">
        <v>1843</v>
      </c>
      <c r="M25" s="18" t="s">
        <v>9</v>
      </c>
      <c r="N25" s="20" t="s">
        <v>35</v>
      </c>
    </row>
    <row r="26" spans="1:14" x14ac:dyDescent="0.25">
      <c r="A26" s="13" t="s">
        <v>40</v>
      </c>
      <c r="B26" s="13" t="s">
        <v>41</v>
      </c>
      <c r="C26" s="13" t="s">
        <v>200</v>
      </c>
      <c r="D26" s="13" t="s">
        <v>1206</v>
      </c>
      <c r="E26" s="13" t="s">
        <v>1207</v>
      </c>
      <c r="F26" s="13" t="s">
        <v>1206</v>
      </c>
      <c r="G26" s="13" t="s">
        <v>1220</v>
      </c>
      <c r="H26" s="13" t="s">
        <v>1221</v>
      </c>
      <c r="I26" s="13" t="s">
        <v>1222</v>
      </c>
      <c r="J26" s="14" t="s">
        <v>1169</v>
      </c>
      <c r="K26" s="15">
        <v>0</v>
      </c>
      <c r="L26" s="15">
        <v>1843</v>
      </c>
      <c r="M26" s="14" t="s">
        <v>9</v>
      </c>
      <c r="N26" s="16" t="s">
        <v>35</v>
      </c>
    </row>
    <row r="27" spans="1:14" x14ac:dyDescent="0.25">
      <c r="A27" s="17" t="s">
        <v>40</v>
      </c>
      <c r="B27" s="17" t="s">
        <v>41</v>
      </c>
      <c r="C27" s="17" t="s">
        <v>228</v>
      </c>
      <c r="D27" s="17" t="s">
        <v>1223</v>
      </c>
      <c r="E27" s="17" t="s">
        <v>1224</v>
      </c>
      <c r="F27" s="17" t="s">
        <v>1223</v>
      </c>
      <c r="G27" s="17" t="s">
        <v>228</v>
      </c>
      <c r="H27" s="17" t="s">
        <v>1225</v>
      </c>
      <c r="I27" s="17" t="s">
        <v>1226</v>
      </c>
      <c r="J27" s="18" t="s">
        <v>1129</v>
      </c>
      <c r="K27" s="19">
        <v>152</v>
      </c>
      <c r="L27" s="19">
        <v>1853</v>
      </c>
      <c r="M27" s="18" t="s">
        <v>1178</v>
      </c>
      <c r="N27" s="20" t="s">
        <v>35</v>
      </c>
    </row>
    <row r="28" spans="1:14" x14ac:dyDescent="0.25">
      <c r="A28" s="13" t="s">
        <v>40</v>
      </c>
      <c r="B28" s="13" t="s">
        <v>41</v>
      </c>
      <c r="C28" s="13" t="s">
        <v>228</v>
      </c>
      <c r="D28" s="13" t="s">
        <v>1223</v>
      </c>
      <c r="E28" s="13" t="s">
        <v>1224</v>
      </c>
      <c r="F28" s="13" t="s">
        <v>1223</v>
      </c>
      <c r="G28" s="13" t="s">
        <v>1227</v>
      </c>
      <c r="H28" s="13" t="s">
        <v>1228</v>
      </c>
      <c r="I28" s="13" t="s">
        <v>1229</v>
      </c>
      <c r="J28" s="14" t="s">
        <v>1133</v>
      </c>
      <c r="K28" s="15">
        <v>25</v>
      </c>
      <c r="L28" s="15">
        <v>1853</v>
      </c>
      <c r="M28" s="14" t="s">
        <v>1134</v>
      </c>
      <c r="N28" s="16" t="s">
        <v>35</v>
      </c>
    </row>
    <row r="29" spans="1:14" x14ac:dyDescent="0.25">
      <c r="A29" s="17" t="s">
        <v>40</v>
      </c>
      <c r="B29" s="17" t="s">
        <v>41</v>
      </c>
      <c r="C29" s="17" t="s">
        <v>228</v>
      </c>
      <c r="D29" s="17" t="s">
        <v>1223</v>
      </c>
      <c r="E29" s="17" t="s">
        <v>1224</v>
      </c>
      <c r="F29" s="17" t="s">
        <v>1223</v>
      </c>
      <c r="G29" s="17" t="s">
        <v>1230</v>
      </c>
      <c r="H29" s="17" t="s">
        <v>1231</v>
      </c>
      <c r="I29" s="17" t="s">
        <v>1232</v>
      </c>
      <c r="J29" s="18" t="s">
        <v>1133</v>
      </c>
      <c r="K29" s="19">
        <v>10</v>
      </c>
      <c r="L29" s="19">
        <v>1853</v>
      </c>
      <c r="M29" s="18" t="s">
        <v>1134</v>
      </c>
      <c r="N29" s="20" t="s">
        <v>35</v>
      </c>
    </row>
    <row r="30" spans="1:14" x14ac:dyDescent="0.25">
      <c r="A30" s="13" t="s">
        <v>40</v>
      </c>
      <c r="B30" s="13" t="s">
        <v>41</v>
      </c>
      <c r="C30" s="13" t="s">
        <v>228</v>
      </c>
      <c r="D30" s="13" t="s">
        <v>1223</v>
      </c>
      <c r="E30" s="13" t="s">
        <v>1224</v>
      </c>
      <c r="F30" s="13" t="s">
        <v>1223</v>
      </c>
      <c r="G30" s="13" t="s">
        <v>1233</v>
      </c>
      <c r="H30" s="13" t="s">
        <v>1234</v>
      </c>
      <c r="I30" s="13" t="s">
        <v>1235</v>
      </c>
      <c r="J30" s="14" t="s">
        <v>1133</v>
      </c>
      <c r="K30" s="15">
        <v>11</v>
      </c>
      <c r="L30" s="15">
        <v>1853</v>
      </c>
      <c r="M30" s="14" t="s">
        <v>1134</v>
      </c>
      <c r="N30" s="16" t="s">
        <v>35</v>
      </c>
    </row>
    <row r="31" spans="1:14" x14ac:dyDescent="0.25">
      <c r="A31" s="17" t="s">
        <v>40</v>
      </c>
      <c r="B31" s="17" t="s">
        <v>41</v>
      </c>
      <c r="C31" s="17" t="s">
        <v>228</v>
      </c>
      <c r="D31" s="17" t="s">
        <v>1223</v>
      </c>
      <c r="E31" s="17" t="s">
        <v>1224</v>
      </c>
      <c r="F31" s="17" t="s">
        <v>1223</v>
      </c>
      <c r="G31" s="17" t="s">
        <v>1236</v>
      </c>
      <c r="H31" s="17" t="s">
        <v>1237</v>
      </c>
      <c r="I31" s="17" t="s">
        <v>1238</v>
      </c>
      <c r="J31" s="18" t="s">
        <v>1133</v>
      </c>
      <c r="K31" s="19">
        <v>18</v>
      </c>
      <c r="L31" s="19">
        <v>1853</v>
      </c>
      <c r="M31" s="18" t="s">
        <v>1134</v>
      </c>
      <c r="N31" s="20" t="s">
        <v>35</v>
      </c>
    </row>
    <row r="32" spans="1:14" x14ac:dyDescent="0.25">
      <c r="A32" s="13" t="s">
        <v>40</v>
      </c>
      <c r="B32" s="13" t="s">
        <v>41</v>
      </c>
      <c r="C32" s="13" t="s">
        <v>228</v>
      </c>
      <c r="D32" s="13" t="s">
        <v>1223</v>
      </c>
      <c r="E32" s="13" t="s">
        <v>1224</v>
      </c>
      <c r="F32" s="13" t="s">
        <v>1223</v>
      </c>
      <c r="G32" s="13" t="s">
        <v>1239</v>
      </c>
      <c r="H32" s="13" t="s">
        <v>1240</v>
      </c>
      <c r="I32" s="13" t="s">
        <v>1241</v>
      </c>
      <c r="J32" s="14" t="s">
        <v>1133</v>
      </c>
      <c r="K32" s="15">
        <v>13</v>
      </c>
      <c r="L32" s="15">
        <v>1853</v>
      </c>
      <c r="M32" s="14" t="s">
        <v>1242</v>
      </c>
      <c r="N32" s="16" t="s">
        <v>35</v>
      </c>
    </row>
    <row r="33" spans="1:14" x14ac:dyDescent="0.25">
      <c r="A33" s="17" t="s">
        <v>40</v>
      </c>
      <c r="B33" s="17" t="s">
        <v>41</v>
      </c>
      <c r="C33" s="17" t="s">
        <v>228</v>
      </c>
      <c r="D33" s="17" t="s">
        <v>1223</v>
      </c>
      <c r="E33" s="17" t="s">
        <v>1224</v>
      </c>
      <c r="F33" s="17" t="s">
        <v>1223</v>
      </c>
      <c r="G33" s="17" t="s">
        <v>1243</v>
      </c>
      <c r="H33" s="17" t="s">
        <v>1244</v>
      </c>
      <c r="I33" s="17" t="s">
        <v>1245</v>
      </c>
      <c r="J33" s="18" t="s">
        <v>1148</v>
      </c>
      <c r="K33" s="19">
        <v>0</v>
      </c>
      <c r="L33" s="19" t="s">
        <v>9</v>
      </c>
      <c r="M33" s="18" t="s">
        <v>1158</v>
      </c>
      <c r="N33" s="20" t="s">
        <v>35</v>
      </c>
    </row>
    <row r="34" spans="1:14" x14ac:dyDescent="0.25">
      <c r="A34" s="13" t="s">
        <v>40</v>
      </c>
      <c r="B34" s="13" t="s">
        <v>41</v>
      </c>
      <c r="C34" s="13" t="s">
        <v>228</v>
      </c>
      <c r="D34" s="13" t="s">
        <v>1223</v>
      </c>
      <c r="E34" s="13" t="s">
        <v>1224</v>
      </c>
      <c r="F34" s="13" t="s">
        <v>1223</v>
      </c>
      <c r="G34" s="13" t="s">
        <v>1246</v>
      </c>
      <c r="H34" s="13" t="s">
        <v>1247</v>
      </c>
      <c r="I34" s="13" t="s">
        <v>1248</v>
      </c>
      <c r="J34" s="14" t="s">
        <v>1133</v>
      </c>
      <c r="K34" s="15">
        <v>0</v>
      </c>
      <c r="L34" s="15" t="s">
        <v>9</v>
      </c>
      <c r="M34" s="14" t="s">
        <v>1249</v>
      </c>
      <c r="N34" s="16" t="s">
        <v>35</v>
      </c>
    </row>
    <row r="35" spans="1:14" x14ac:dyDescent="0.25">
      <c r="A35" s="17" t="s">
        <v>40</v>
      </c>
      <c r="B35" s="17" t="s">
        <v>41</v>
      </c>
      <c r="C35" s="17" t="s">
        <v>256</v>
      </c>
      <c r="D35" s="17" t="s">
        <v>1250</v>
      </c>
      <c r="E35" s="17" t="s">
        <v>1251</v>
      </c>
      <c r="F35" s="17" t="s">
        <v>1250</v>
      </c>
      <c r="G35" s="17" t="s">
        <v>1252</v>
      </c>
      <c r="H35" s="17" t="s">
        <v>1253</v>
      </c>
      <c r="I35" s="17" t="s">
        <v>1254</v>
      </c>
      <c r="J35" s="18" t="s">
        <v>1129</v>
      </c>
      <c r="K35" s="19">
        <v>24</v>
      </c>
      <c r="L35" s="19">
        <v>1896</v>
      </c>
      <c r="M35" s="18" t="s">
        <v>1255</v>
      </c>
      <c r="N35" s="20" t="s">
        <v>35</v>
      </c>
    </row>
    <row r="36" spans="1:14" x14ac:dyDescent="0.25">
      <c r="A36" s="13" t="s">
        <v>40</v>
      </c>
      <c r="B36" s="13" t="s">
        <v>41</v>
      </c>
      <c r="C36" s="13" t="s">
        <v>256</v>
      </c>
      <c r="D36" s="13" t="s">
        <v>1250</v>
      </c>
      <c r="E36" s="13" t="s">
        <v>1251</v>
      </c>
      <c r="F36" s="13" t="s">
        <v>1250</v>
      </c>
      <c r="G36" s="13" t="s">
        <v>1256</v>
      </c>
      <c r="H36" s="13" t="s">
        <v>1257</v>
      </c>
      <c r="I36" s="13" t="s">
        <v>1258</v>
      </c>
      <c r="J36" s="14" t="s">
        <v>1133</v>
      </c>
      <c r="K36" s="15">
        <v>0</v>
      </c>
      <c r="L36" s="15">
        <v>1896</v>
      </c>
      <c r="M36" s="14" t="s">
        <v>1259</v>
      </c>
      <c r="N36" s="16" t="s">
        <v>35</v>
      </c>
    </row>
    <row r="37" spans="1:14" x14ac:dyDescent="0.25">
      <c r="A37" s="17" t="s">
        <v>40</v>
      </c>
      <c r="B37" s="17" t="s">
        <v>41</v>
      </c>
      <c r="C37" s="17" t="s">
        <v>256</v>
      </c>
      <c r="D37" s="17" t="s">
        <v>1250</v>
      </c>
      <c r="E37" s="17" t="s">
        <v>1251</v>
      </c>
      <c r="F37" s="17" t="s">
        <v>1250</v>
      </c>
      <c r="G37" s="17" t="s">
        <v>1260</v>
      </c>
      <c r="H37" s="17" t="s">
        <v>1261</v>
      </c>
      <c r="I37" s="17" t="s">
        <v>1262</v>
      </c>
      <c r="J37" s="18" t="s">
        <v>1169</v>
      </c>
      <c r="K37" s="19">
        <v>0</v>
      </c>
      <c r="L37" s="19">
        <v>1896</v>
      </c>
      <c r="M37" s="18" t="s">
        <v>1178</v>
      </c>
      <c r="N37" s="20" t="s">
        <v>35</v>
      </c>
    </row>
    <row r="38" spans="1:14" x14ac:dyDescent="0.25">
      <c r="A38" s="13" t="s">
        <v>40</v>
      </c>
      <c r="B38" s="13" t="s">
        <v>41</v>
      </c>
      <c r="C38" s="13" t="s">
        <v>256</v>
      </c>
      <c r="D38" s="13" t="s">
        <v>1250</v>
      </c>
      <c r="E38" s="13" t="s">
        <v>1251</v>
      </c>
      <c r="F38" s="13" t="s">
        <v>1250</v>
      </c>
      <c r="G38" s="13" t="s">
        <v>1263</v>
      </c>
      <c r="H38" s="13" t="s">
        <v>1264</v>
      </c>
      <c r="I38" s="13" t="s">
        <v>1265</v>
      </c>
      <c r="J38" s="14" t="s">
        <v>1169</v>
      </c>
      <c r="K38" s="15">
        <v>0</v>
      </c>
      <c r="L38" s="15">
        <v>1896</v>
      </c>
      <c r="M38" s="14" t="s">
        <v>1266</v>
      </c>
      <c r="N38" s="16" t="s">
        <v>35</v>
      </c>
    </row>
    <row r="39" spans="1:14" x14ac:dyDescent="0.25">
      <c r="A39" s="17" t="s">
        <v>40</v>
      </c>
      <c r="B39" s="17" t="s">
        <v>41</v>
      </c>
      <c r="C39" s="17" t="s">
        <v>256</v>
      </c>
      <c r="D39" s="17" t="s">
        <v>1250</v>
      </c>
      <c r="E39" s="17" t="s">
        <v>1251</v>
      </c>
      <c r="F39" s="17" t="s">
        <v>1250</v>
      </c>
      <c r="G39" s="17" t="s">
        <v>1267</v>
      </c>
      <c r="H39" s="17" t="s">
        <v>1268</v>
      </c>
      <c r="I39" s="17" t="s">
        <v>1269</v>
      </c>
      <c r="J39" s="18" t="s">
        <v>1169</v>
      </c>
      <c r="K39" s="19">
        <v>0</v>
      </c>
      <c r="L39" s="19" t="s">
        <v>9</v>
      </c>
      <c r="M39" s="18" t="s">
        <v>1158</v>
      </c>
      <c r="N39" s="20" t="s">
        <v>35</v>
      </c>
    </row>
    <row r="40" spans="1:14" x14ac:dyDescent="0.25">
      <c r="A40" s="13" t="s">
        <v>40</v>
      </c>
      <c r="B40" s="13" t="s">
        <v>41</v>
      </c>
      <c r="C40" s="13" t="s">
        <v>256</v>
      </c>
      <c r="D40" s="13" t="s">
        <v>1250</v>
      </c>
      <c r="E40" s="13" t="s">
        <v>1251</v>
      </c>
      <c r="F40" s="13" t="s">
        <v>1250</v>
      </c>
      <c r="G40" s="13" t="s">
        <v>1270</v>
      </c>
      <c r="H40" s="13" t="s">
        <v>1271</v>
      </c>
      <c r="I40" s="13" t="s">
        <v>1272</v>
      </c>
      <c r="J40" s="14" t="s">
        <v>1169</v>
      </c>
      <c r="K40" s="15">
        <v>0</v>
      </c>
      <c r="L40" s="15" t="s">
        <v>9</v>
      </c>
      <c r="M40" s="14" t="s">
        <v>1273</v>
      </c>
      <c r="N40" s="16" t="s">
        <v>35</v>
      </c>
    </row>
    <row r="41" spans="1:14" x14ac:dyDescent="0.25">
      <c r="A41" s="17" t="s">
        <v>40</v>
      </c>
      <c r="B41" s="17" t="s">
        <v>41</v>
      </c>
      <c r="C41" s="17" t="s">
        <v>283</v>
      </c>
      <c r="D41" s="17" t="s">
        <v>1274</v>
      </c>
      <c r="E41" s="17" t="s">
        <v>1275</v>
      </c>
      <c r="F41" s="17" t="s">
        <v>1274</v>
      </c>
      <c r="G41" s="17" t="s">
        <v>283</v>
      </c>
      <c r="H41" s="17" t="s">
        <v>1276</v>
      </c>
      <c r="I41" s="17" t="s">
        <v>1277</v>
      </c>
      <c r="J41" s="18" t="s">
        <v>1129</v>
      </c>
      <c r="K41" s="19">
        <v>46</v>
      </c>
      <c r="L41" s="19">
        <v>1821</v>
      </c>
      <c r="M41" s="18" t="s">
        <v>9</v>
      </c>
      <c r="N41" s="20" t="s">
        <v>35</v>
      </c>
    </row>
    <row r="42" spans="1:14" x14ac:dyDescent="0.25">
      <c r="A42" s="13" t="s">
        <v>40</v>
      </c>
      <c r="B42" s="13" t="s">
        <v>41</v>
      </c>
      <c r="C42" s="13" t="s">
        <v>309</v>
      </c>
      <c r="D42" s="13" t="s">
        <v>1278</v>
      </c>
      <c r="E42" s="13" t="s">
        <v>1279</v>
      </c>
      <c r="F42" s="13" t="s">
        <v>1278</v>
      </c>
      <c r="G42" s="13" t="s">
        <v>1280</v>
      </c>
      <c r="H42" s="13" t="s">
        <v>1281</v>
      </c>
      <c r="I42" s="13" t="s">
        <v>1282</v>
      </c>
      <c r="J42" s="14" t="s">
        <v>1133</v>
      </c>
      <c r="K42" s="15">
        <v>2</v>
      </c>
      <c r="L42" s="15">
        <v>1821</v>
      </c>
      <c r="M42" s="14" t="s">
        <v>1178</v>
      </c>
      <c r="N42" s="16" t="s">
        <v>35</v>
      </c>
    </row>
    <row r="43" spans="1:14" x14ac:dyDescent="0.25">
      <c r="A43" s="17" t="s">
        <v>40</v>
      </c>
      <c r="B43" s="17" t="s">
        <v>41</v>
      </c>
      <c r="C43" s="17" t="s">
        <v>309</v>
      </c>
      <c r="D43" s="17" t="s">
        <v>1278</v>
      </c>
      <c r="E43" s="17" t="s">
        <v>1279</v>
      </c>
      <c r="F43" s="17" t="s">
        <v>1278</v>
      </c>
      <c r="G43" s="17" t="s">
        <v>1283</v>
      </c>
      <c r="H43" s="17" t="s">
        <v>1284</v>
      </c>
      <c r="I43" s="17" t="s">
        <v>1285</v>
      </c>
      <c r="J43" s="18" t="s">
        <v>1129</v>
      </c>
      <c r="K43" s="19">
        <v>43</v>
      </c>
      <c r="L43" s="19">
        <v>1821</v>
      </c>
      <c r="M43" s="18" t="s">
        <v>9</v>
      </c>
      <c r="N43" s="20" t="s">
        <v>35</v>
      </c>
    </row>
    <row r="44" spans="1:14" x14ac:dyDescent="0.25">
      <c r="A44" s="13" t="s">
        <v>40</v>
      </c>
      <c r="B44" s="13" t="s">
        <v>41</v>
      </c>
      <c r="C44" s="13" t="s">
        <v>309</v>
      </c>
      <c r="D44" s="13" t="s">
        <v>1278</v>
      </c>
      <c r="E44" s="13" t="s">
        <v>1279</v>
      </c>
      <c r="F44" s="13" t="s">
        <v>1278</v>
      </c>
      <c r="G44" s="13" t="s">
        <v>1286</v>
      </c>
      <c r="H44" s="13" t="s">
        <v>1287</v>
      </c>
      <c r="I44" s="13" t="s">
        <v>1288</v>
      </c>
      <c r="J44" s="14" t="s">
        <v>1133</v>
      </c>
      <c r="K44" s="15">
        <v>0</v>
      </c>
      <c r="L44" s="15">
        <v>1821</v>
      </c>
      <c r="M44" s="14" t="s">
        <v>1134</v>
      </c>
      <c r="N44" s="16" t="s">
        <v>35</v>
      </c>
    </row>
    <row r="45" spans="1:14" x14ac:dyDescent="0.25">
      <c r="A45" s="17" t="s">
        <v>40</v>
      </c>
      <c r="B45" s="17" t="s">
        <v>41</v>
      </c>
      <c r="C45" s="17" t="s">
        <v>309</v>
      </c>
      <c r="D45" s="17" t="s">
        <v>1278</v>
      </c>
      <c r="E45" s="17" t="s">
        <v>1279</v>
      </c>
      <c r="F45" s="17" t="s">
        <v>1278</v>
      </c>
      <c r="G45" s="17" t="s">
        <v>1059</v>
      </c>
      <c r="H45" s="17" t="s">
        <v>1289</v>
      </c>
      <c r="I45" s="17" t="s">
        <v>1290</v>
      </c>
      <c r="J45" s="18" t="s">
        <v>1133</v>
      </c>
      <c r="K45" s="19">
        <v>0</v>
      </c>
      <c r="L45" s="19">
        <v>1821</v>
      </c>
      <c r="M45" s="18" t="s">
        <v>1134</v>
      </c>
      <c r="N45" s="20" t="s">
        <v>35</v>
      </c>
    </row>
    <row r="46" spans="1:14" x14ac:dyDescent="0.25">
      <c r="A46" s="13" t="s">
        <v>40</v>
      </c>
      <c r="B46" s="13" t="s">
        <v>41</v>
      </c>
      <c r="C46" s="13" t="s">
        <v>309</v>
      </c>
      <c r="D46" s="13" t="s">
        <v>1278</v>
      </c>
      <c r="E46" s="13" t="s">
        <v>1279</v>
      </c>
      <c r="F46" s="13" t="s">
        <v>1278</v>
      </c>
      <c r="G46" s="13" t="s">
        <v>1291</v>
      </c>
      <c r="H46" s="13" t="s">
        <v>1292</v>
      </c>
      <c r="I46" s="13" t="s">
        <v>1293</v>
      </c>
      <c r="J46" s="14" t="s">
        <v>1200</v>
      </c>
      <c r="K46" s="15">
        <v>0</v>
      </c>
      <c r="L46" s="15">
        <v>1821</v>
      </c>
      <c r="M46" s="14" t="s">
        <v>1134</v>
      </c>
      <c r="N46" s="16" t="s">
        <v>35</v>
      </c>
    </row>
    <row r="47" spans="1:14" x14ac:dyDescent="0.25">
      <c r="A47" s="17" t="s">
        <v>40</v>
      </c>
      <c r="B47" s="17" t="s">
        <v>41</v>
      </c>
      <c r="C47" s="17" t="s">
        <v>309</v>
      </c>
      <c r="D47" s="17" t="s">
        <v>1278</v>
      </c>
      <c r="E47" s="17" t="s">
        <v>1279</v>
      </c>
      <c r="F47" s="17" t="s">
        <v>1278</v>
      </c>
      <c r="G47" s="17" t="s">
        <v>1294</v>
      </c>
      <c r="H47" s="17" t="s">
        <v>1295</v>
      </c>
      <c r="I47" s="17" t="s">
        <v>1296</v>
      </c>
      <c r="J47" s="18" t="s">
        <v>1200</v>
      </c>
      <c r="K47" s="19">
        <v>0</v>
      </c>
      <c r="L47" s="19">
        <v>1821</v>
      </c>
      <c r="M47" s="18" t="s">
        <v>1134</v>
      </c>
      <c r="N47" s="20" t="s">
        <v>35</v>
      </c>
    </row>
    <row r="48" spans="1:14" x14ac:dyDescent="0.25">
      <c r="A48" s="13" t="s">
        <v>40</v>
      </c>
      <c r="B48" s="13" t="s">
        <v>41</v>
      </c>
      <c r="C48" s="13" t="s">
        <v>309</v>
      </c>
      <c r="D48" s="13" t="s">
        <v>1278</v>
      </c>
      <c r="E48" s="13" t="s">
        <v>1279</v>
      </c>
      <c r="F48" s="13" t="s">
        <v>1278</v>
      </c>
      <c r="G48" s="13" t="s">
        <v>1297</v>
      </c>
      <c r="H48" s="13" t="s">
        <v>1298</v>
      </c>
      <c r="I48" s="13" t="s">
        <v>1299</v>
      </c>
      <c r="J48" s="14" t="s">
        <v>1200</v>
      </c>
      <c r="K48" s="15">
        <v>0</v>
      </c>
      <c r="L48" s="15">
        <v>1821</v>
      </c>
      <c r="M48" s="14" t="s">
        <v>1134</v>
      </c>
      <c r="N48" s="16" t="s">
        <v>35</v>
      </c>
    </row>
    <row r="49" spans="1:14" x14ac:dyDescent="0.25">
      <c r="A49" s="17" t="s">
        <v>40</v>
      </c>
      <c r="B49" s="17" t="s">
        <v>41</v>
      </c>
      <c r="C49" s="17" t="s">
        <v>1056</v>
      </c>
      <c r="D49" s="17" t="s">
        <v>1300</v>
      </c>
      <c r="E49" s="17" t="s">
        <v>1301</v>
      </c>
      <c r="F49" s="17" t="s">
        <v>1300</v>
      </c>
      <c r="G49" s="17" t="s">
        <v>1302</v>
      </c>
      <c r="H49" s="17" t="s">
        <v>1303</v>
      </c>
      <c r="I49" s="17" t="s">
        <v>1304</v>
      </c>
      <c r="J49" s="18" t="s">
        <v>1200</v>
      </c>
      <c r="K49" s="19">
        <v>0</v>
      </c>
      <c r="L49" s="19">
        <v>1821</v>
      </c>
      <c r="M49" s="18" t="s">
        <v>1134</v>
      </c>
      <c r="N49" s="20" t="s">
        <v>35</v>
      </c>
    </row>
    <row r="50" spans="1:14" x14ac:dyDescent="0.25">
      <c r="A50" s="13" t="s">
        <v>40</v>
      </c>
      <c r="B50" s="13" t="s">
        <v>41</v>
      </c>
      <c r="C50" s="13" t="s">
        <v>1056</v>
      </c>
      <c r="D50" s="13" t="s">
        <v>1300</v>
      </c>
      <c r="E50" s="13" t="s">
        <v>1301</v>
      </c>
      <c r="F50" s="13" t="s">
        <v>1300</v>
      </c>
      <c r="G50" s="13" t="s">
        <v>1305</v>
      </c>
      <c r="H50" s="13" t="s">
        <v>1306</v>
      </c>
      <c r="I50" s="13" t="s">
        <v>1307</v>
      </c>
      <c r="J50" s="14" t="s">
        <v>1129</v>
      </c>
      <c r="K50" s="15">
        <v>168</v>
      </c>
      <c r="L50" s="15">
        <v>1541</v>
      </c>
      <c r="M50" s="14" t="s">
        <v>1178</v>
      </c>
      <c r="N50" s="16" t="s">
        <v>35</v>
      </c>
    </row>
    <row r="51" spans="1:14" x14ac:dyDescent="0.25">
      <c r="A51" s="17" t="s">
        <v>40</v>
      </c>
      <c r="B51" s="17" t="s">
        <v>41</v>
      </c>
      <c r="C51" s="17" t="s">
        <v>1056</v>
      </c>
      <c r="D51" s="17" t="s">
        <v>1300</v>
      </c>
      <c r="E51" s="17" t="s">
        <v>1301</v>
      </c>
      <c r="F51" s="17" t="s">
        <v>1300</v>
      </c>
      <c r="G51" s="17" t="s">
        <v>1308</v>
      </c>
      <c r="H51" s="17" t="s">
        <v>1309</v>
      </c>
      <c r="I51" s="17" t="s">
        <v>1310</v>
      </c>
      <c r="J51" s="18" t="s">
        <v>1133</v>
      </c>
      <c r="K51" s="19">
        <v>0</v>
      </c>
      <c r="L51" s="19">
        <v>1541</v>
      </c>
      <c r="M51" s="18" t="s">
        <v>1134</v>
      </c>
      <c r="N51" s="20" t="s">
        <v>35</v>
      </c>
    </row>
    <row r="52" spans="1:14" x14ac:dyDescent="0.25">
      <c r="A52" s="13" t="s">
        <v>40</v>
      </c>
      <c r="B52" s="13" t="s">
        <v>41</v>
      </c>
      <c r="C52" s="13" t="s">
        <v>1056</v>
      </c>
      <c r="D52" s="13" t="s">
        <v>1300</v>
      </c>
      <c r="E52" s="13" t="s">
        <v>1301</v>
      </c>
      <c r="F52" s="13" t="s">
        <v>1300</v>
      </c>
      <c r="G52" s="13" t="s">
        <v>1311</v>
      </c>
      <c r="H52" s="13" t="s">
        <v>1312</v>
      </c>
      <c r="I52" s="13" t="s">
        <v>1313</v>
      </c>
      <c r="J52" s="14" t="s">
        <v>1133</v>
      </c>
      <c r="K52" s="15">
        <v>3</v>
      </c>
      <c r="L52" s="15">
        <v>1541</v>
      </c>
      <c r="M52" s="14" t="s">
        <v>1134</v>
      </c>
      <c r="N52" s="16" t="s">
        <v>35</v>
      </c>
    </row>
    <row r="53" spans="1:14" x14ac:dyDescent="0.25">
      <c r="A53" s="17" t="s">
        <v>40</v>
      </c>
      <c r="B53" s="17" t="s">
        <v>41</v>
      </c>
      <c r="C53" s="17" t="s">
        <v>1056</v>
      </c>
      <c r="D53" s="17" t="s">
        <v>1300</v>
      </c>
      <c r="E53" s="17" t="s">
        <v>1301</v>
      </c>
      <c r="F53" s="17" t="s">
        <v>1300</v>
      </c>
      <c r="G53" s="17" t="s">
        <v>1314</v>
      </c>
      <c r="H53" s="17" t="s">
        <v>1315</v>
      </c>
      <c r="I53" s="17" t="s">
        <v>1316</v>
      </c>
      <c r="J53" s="18" t="s">
        <v>1133</v>
      </c>
      <c r="K53" s="19">
        <v>0</v>
      </c>
      <c r="L53" s="19">
        <v>1541</v>
      </c>
      <c r="M53" s="18" t="s">
        <v>1134</v>
      </c>
      <c r="N53" s="20" t="s">
        <v>35</v>
      </c>
    </row>
    <row r="54" spans="1:14" x14ac:dyDescent="0.25">
      <c r="A54" s="13" t="s">
        <v>40</v>
      </c>
      <c r="B54" s="13" t="s">
        <v>41</v>
      </c>
      <c r="C54" s="13" t="s">
        <v>1056</v>
      </c>
      <c r="D54" s="13" t="s">
        <v>1300</v>
      </c>
      <c r="E54" s="13" t="s">
        <v>1301</v>
      </c>
      <c r="F54" s="13" t="s">
        <v>1300</v>
      </c>
      <c r="G54" s="13" t="s">
        <v>1317</v>
      </c>
      <c r="H54" s="13" t="s">
        <v>1318</v>
      </c>
      <c r="I54" s="13" t="s">
        <v>1319</v>
      </c>
      <c r="J54" s="14" t="s">
        <v>1133</v>
      </c>
      <c r="K54" s="15">
        <v>0</v>
      </c>
      <c r="L54" s="15">
        <v>1541</v>
      </c>
      <c r="M54" s="14" t="s">
        <v>1134</v>
      </c>
      <c r="N54" s="16" t="s">
        <v>35</v>
      </c>
    </row>
    <row r="55" spans="1:14" x14ac:dyDescent="0.25">
      <c r="A55" s="17" t="s">
        <v>40</v>
      </c>
      <c r="B55" s="17" t="s">
        <v>41</v>
      </c>
      <c r="C55" s="17" t="s">
        <v>1056</v>
      </c>
      <c r="D55" s="17" t="s">
        <v>1300</v>
      </c>
      <c r="E55" s="17" t="s">
        <v>1301</v>
      </c>
      <c r="F55" s="17" t="s">
        <v>1300</v>
      </c>
      <c r="G55" s="17" t="s">
        <v>1320</v>
      </c>
      <c r="H55" s="17" t="s">
        <v>1321</v>
      </c>
      <c r="I55" s="17" t="s">
        <v>1322</v>
      </c>
      <c r="J55" s="18" t="s">
        <v>1200</v>
      </c>
      <c r="K55" s="19">
        <v>0</v>
      </c>
      <c r="L55" s="19">
        <v>1541</v>
      </c>
      <c r="M55" s="18" t="s">
        <v>1134</v>
      </c>
      <c r="N55" s="20" t="s">
        <v>35</v>
      </c>
    </row>
    <row r="56" spans="1:14" x14ac:dyDescent="0.25">
      <c r="A56" s="13" t="s">
        <v>40</v>
      </c>
      <c r="B56" s="13" t="s">
        <v>41</v>
      </c>
      <c r="C56" s="13" t="s">
        <v>335</v>
      </c>
      <c r="D56" s="13" t="s">
        <v>1323</v>
      </c>
      <c r="E56" s="13" t="s">
        <v>1324</v>
      </c>
      <c r="F56" s="13" t="s">
        <v>1323</v>
      </c>
      <c r="G56" s="13" t="s">
        <v>1325</v>
      </c>
      <c r="H56" s="13" t="s">
        <v>1326</v>
      </c>
      <c r="I56" s="13" t="s">
        <v>1327</v>
      </c>
      <c r="J56" s="14" t="s">
        <v>1133</v>
      </c>
      <c r="K56" s="15">
        <v>0</v>
      </c>
      <c r="L56" s="15">
        <v>1541</v>
      </c>
      <c r="M56" s="14" t="s">
        <v>1134</v>
      </c>
      <c r="N56" s="16" t="s">
        <v>35</v>
      </c>
    </row>
    <row r="57" spans="1:14" x14ac:dyDescent="0.25">
      <c r="A57" s="17" t="s">
        <v>40</v>
      </c>
      <c r="B57" s="17" t="s">
        <v>41</v>
      </c>
      <c r="C57" s="17" t="s">
        <v>335</v>
      </c>
      <c r="D57" s="17" t="s">
        <v>1323</v>
      </c>
      <c r="E57" s="17" t="s">
        <v>1324</v>
      </c>
      <c r="F57" s="17" t="s">
        <v>1323</v>
      </c>
      <c r="G57" s="17" t="s">
        <v>1328</v>
      </c>
      <c r="H57" s="17" t="s">
        <v>1329</v>
      </c>
      <c r="I57" s="17" t="s">
        <v>1330</v>
      </c>
      <c r="J57" s="18" t="s">
        <v>1129</v>
      </c>
      <c r="K57" s="19">
        <v>35</v>
      </c>
      <c r="L57" s="19">
        <v>1813</v>
      </c>
      <c r="M57" s="18" t="s">
        <v>1178</v>
      </c>
      <c r="N57" s="20" t="s">
        <v>35</v>
      </c>
    </row>
    <row r="58" spans="1:14" x14ac:dyDescent="0.25">
      <c r="A58" s="13" t="s">
        <v>40</v>
      </c>
      <c r="B58" s="13" t="s">
        <v>41</v>
      </c>
      <c r="C58" s="13" t="s">
        <v>335</v>
      </c>
      <c r="D58" s="13" t="s">
        <v>1323</v>
      </c>
      <c r="E58" s="13" t="s">
        <v>1324</v>
      </c>
      <c r="F58" s="13" t="s">
        <v>1323</v>
      </c>
      <c r="G58" s="13" t="s">
        <v>1331</v>
      </c>
      <c r="H58" s="13" t="s">
        <v>1332</v>
      </c>
      <c r="I58" s="13" t="s">
        <v>1333</v>
      </c>
      <c r="J58" s="14" t="s">
        <v>1133</v>
      </c>
      <c r="K58" s="15">
        <v>14</v>
      </c>
      <c r="L58" s="15">
        <v>1813</v>
      </c>
      <c r="M58" s="14" t="s">
        <v>1134</v>
      </c>
      <c r="N58" s="16" t="s">
        <v>35</v>
      </c>
    </row>
    <row r="59" spans="1:14" x14ac:dyDescent="0.25">
      <c r="A59" s="17" t="s">
        <v>40</v>
      </c>
      <c r="B59" s="17" t="s">
        <v>41</v>
      </c>
      <c r="C59" s="17" t="s">
        <v>335</v>
      </c>
      <c r="D59" s="17" t="s">
        <v>1323</v>
      </c>
      <c r="E59" s="17" t="s">
        <v>1324</v>
      </c>
      <c r="F59" s="17" t="s">
        <v>1323</v>
      </c>
      <c r="G59" s="17" t="s">
        <v>1334</v>
      </c>
      <c r="H59" s="17" t="s">
        <v>1335</v>
      </c>
      <c r="I59" s="17" t="s">
        <v>1336</v>
      </c>
      <c r="J59" s="18" t="s">
        <v>1169</v>
      </c>
      <c r="K59" s="19">
        <v>0</v>
      </c>
      <c r="L59" s="19">
        <v>1813</v>
      </c>
      <c r="M59" s="18" t="s">
        <v>9</v>
      </c>
      <c r="N59" s="20" t="s">
        <v>35</v>
      </c>
    </row>
    <row r="60" spans="1:14" x14ac:dyDescent="0.25">
      <c r="A60" s="13" t="s">
        <v>40</v>
      </c>
      <c r="B60" s="13" t="s">
        <v>41</v>
      </c>
      <c r="C60" s="13" t="s">
        <v>335</v>
      </c>
      <c r="D60" s="13" t="s">
        <v>1323</v>
      </c>
      <c r="E60" s="13" t="s">
        <v>1324</v>
      </c>
      <c r="F60" s="13" t="s">
        <v>1323</v>
      </c>
      <c r="G60" s="13" t="s">
        <v>1337</v>
      </c>
      <c r="H60" s="13" t="s">
        <v>1338</v>
      </c>
      <c r="I60" s="13" t="s">
        <v>1339</v>
      </c>
      <c r="J60" s="14" t="s">
        <v>1169</v>
      </c>
      <c r="K60" s="15">
        <v>0</v>
      </c>
      <c r="L60" s="15">
        <v>1813</v>
      </c>
      <c r="M60" s="14" t="s">
        <v>9</v>
      </c>
      <c r="N60" s="16" t="s">
        <v>35</v>
      </c>
    </row>
    <row r="61" spans="1:14" x14ac:dyDescent="0.25">
      <c r="A61" s="17" t="s">
        <v>40</v>
      </c>
      <c r="B61" s="17" t="s">
        <v>41</v>
      </c>
      <c r="C61" s="17" t="s">
        <v>335</v>
      </c>
      <c r="D61" s="17" t="s">
        <v>1323</v>
      </c>
      <c r="E61" s="17" t="s">
        <v>1324</v>
      </c>
      <c r="F61" s="17" t="s">
        <v>1323</v>
      </c>
      <c r="G61" s="17" t="s">
        <v>1340</v>
      </c>
      <c r="H61" s="17" t="s">
        <v>1341</v>
      </c>
      <c r="I61" s="17" t="s">
        <v>1342</v>
      </c>
      <c r="J61" s="18" t="s">
        <v>1200</v>
      </c>
      <c r="K61" s="19">
        <v>0</v>
      </c>
      <c r="L61" s="19">
        <v>1813</v>
      </c>
      <c r="M61" s="18" t="s">
        <v>1134</v>
      </c>
      <c r="N61" s="20" t="s">
        <v>35</v>
      </c>
    </row>
    <row r="62" spans="1:14" x14ac:dyDescent="0.25">
      <c r="A62" s="13" t="s">
        <v>40</v>
      </c>
      <c r="B62" s="13" t="s">
        <v>41</v>
      </c>
      <c r="C62" s="13" t="s">
        <v>358</v>
      </c>
      <c r="D62" s="13" t="s">
        <v>1343</v>
      </c>
      <c r="E62" s="13" t="s">
        <v>1344</v>
      </c>
      <c r="F62" s="13" t="s">
        <v>1343</v>
      </c>
      <c r="G62" s="13" t="s">
        <v>1345</v>
      </c>
      <c r="H62" s="13" t="s">
        <v>1346</v>
      </c>
      <c r="I62" s="13" t="s">
        <v>1347</v>
      </c>
      <c r="J62" s="14" t="s">
        <v>1200</v>
      </c>
      <c r="K62" s="15">
        <v>0</v>
      </c>
      <c r="L62" s="15">
        <v>1813</v>
      </c>
      <c r="M62" s="14" t="s">
        <v>9</v>
      </c>
      <c r="N62" s="16" t="s">
        <v>35</v>
      </c>
    </row>
    <row r="63" spans="1:14" x14ac:dyDescent="0.25">
      <c r="A63" s="17" t="s">
        <v>40</v>
      </c>
      <c r="B63" s="17" t="s">
        <v>41</v>
      </c>
      <c r="C63" s="17" t="s">
        <v>358</v>
      </c>
      <c r="D63" s="17" t="s">
        <v>1343</v>
      </c>
      <c r="E63" s="17" t="s">
        <v>1344</v>
      </c>
      <c r="F63" s="17" t="s">
        <v>1343</v>
      </c>
      <c r="G63" s="17" t="s">
        <v>1348</v>
      </c>
      <c r="H63" s="17" t="s">
        <v>1349</v>
      </c>
      <c r="I63" s="17" t="s">
        <v>1350</v>
      </c>
      <c r="J63" s="18" t="s">
        <v>1129</v>
      </c>
      <c r="K63" s="19">
        <v>935</v>
      </c>
      <c r="L63" s="19">
        <v>1967</v>
      </c>
      <c r="M63" s="18" t="s">
        <v>1351</v>
      </c>
      <c r="N63" s="20" t="s">
        <v>35</v>
      </c>
    </row>
    <row r="64" spans="1:14" x14ac:dyDescent="0.25">
      <c r="A64" s="13" t="s">
        <v>40</v>
      </c>
      <c r="B64" s="13" t="s">
        <v>41</v>
      </c>
      <c r="C64" s="13" t="s">
        <v>358</v>
      </c>
      <c r="D64" s="13" t="s">
        <v>1343</v>
      </c>
      <c r="E64" s="13" t="s">
        <v>1344</v>
      </c>
      <c r="F64" s="13" t="s">
        <v>1343</v>
      </c>
      <c r="G64" s="13" t="s">
        <v>1352</v>
      </c>
      <c r="H64" s="13" t="s">
        <v>1353</v>
      </c>
      <c r="I64" s="13" t="s">
        <v>1354</v>
      </c>
      <c r="J64" s="14" t="s">
        <v>1133</v>
      </c>
      <c r="K64" s="15">
        <v>13</v>
      </c>
      <c r="L64" s="15">
        <v>1967</v>
      </c>
      <c r="M64" s="14" t="s">
        <v>9</v>
      </c>
      <c r="N64" s="16" t="s">
        <v>35</v>
      </c>
    </row>
    <row r="65" spans="1:14" x14ac:dyDescent="0.25">
      <c r="A65" s="17" t="s">
        <v>40</v>
      </c>
      <c r="B65" s="17" t="s">
        <v>41</v>
      </c>
      <c r="C65" s="17" t="s">
        <v>358</v>
      </c>
      <c r="D65" s="17" t="s">
        <v>1343</v>
      </c>
      <c r="E65" s="17" t="s">
        <v>1344</v>
      </c>
      <c r="F65" s="17" t="s">
        <v>1343</v>
      </c>
      <c r="G65" s="17" t="s">
        <v>1355</v>
      </c>
      <c r="H65" s="17" t="s">
        <v>1356</v>
      </c>
      <c r="I65" s="17" t="s">
        <v>1357</v>
      </c>
      <c r="J65" s="18" t="s">
        <v>1133</v>
      </c>
      <c r="K65" s="19">
        <v>47</v>
      </c>
      <c r="L65" s="19">
        <v>1967</v>
      </c>
      <c r="M65" s="18" t="s">
        <v>1134</v>
      </c>
      <c r="N65" s="20" t="s">
        <v>35</v>
      </c>
    </row>
    <row r="66" spans="1:14" x14ac:dyDescent="0.25">
      <c r="A66" s="13" t="s">
        <v>40</v>
      </c>
      <c r="B66" s="13" t="s">
        <v>41</v>
      </c>
      <c r="C66" s="13" t="s">
        <v>358</v>
      </c>
      <c r="D66" s="13" t="s">
        <v>1343</v>
      </c>
      <c r="E66" s="13" t="s">
        <v>1344</v>
      </c>
      <c r="F66" s="13" t="s">
        <v>1343</v>
      </c>
      <c r="G66" s="13" t="s">
        <v>1358</v>
      </c>
      <c r="H66" s="13" t="s">
        <v>1359</v>
      </c>
      <c r="I66" s="13" t="s">
        <v>1360</v>
      </c>
      <c r="J66" s="14" t="s">
        <v>1169</v>
      </c>
      <c r="K66" s="15">
        <v>3</v>
      </c>
      <c r="L66" s="15">
        <v>1967</v>
      </c>
      <c r="M66" s="14" t="s">
        <v>9</v>
      </c>
      <c r="N66" s="16" t="s">
        <v>35</v>
      </c>
    </row>
    <row r="67" spans="1:14" x14ac:dyDescent="0.25">
      <c r="A67" s="17" t="s">
        <v>40</v>
      </c>
      <c r="B67" s="17" t="s">
        <v>41</v>
      </c>
      <c r="C67" s="17" t="s">
        <v>358</v>
      </c>
      <c r="D67" s="17" t="s">
        <v>1343</v>
      </c>
      <c r="E67" s="17" t="s">
        <v>1344</v>
      </c>
      <c r="F67" s="17" t="s">
        <v>1343</v>
      </c>
      <c r="G67" s="17" t="s">
        <v>1361</v>
      </c>
      <c r="H67" s="17" t="s">
        <v>1362</v>
      </c>
      <c r="I67" s="17" t="s">
        <v>1363</v>
      </c>
      <c r="J67" s="18" t="s">
        <v>1169</v>
      </c>
      <c r="K67" s="19">
        <v>11</v>
      </c>
      <c r="L67" s="19">
        <v>1967</v>
      </c>
      <c r="M67" s="18" t="s">
        <v>9</v>
      </c>
      <c r="N67" s="20" t="s">
        <v>35</v>
      </c>
    </row>
    <row r="68" spans="1:14" x14ac:dyDescent="0.25">
      <c r="A68" s="13" t="s">
        <v>40</v>
      </c>
      <c r="B68" s="13" t="s">
        <v>41</v>
      </c>
      <c r="C68" s="13" t="s">
        <v>358</v>
      </c>
      <c r="D68" s="13" t="s">
        <v>1343</v>
      </c>
      <c r="E68" s="13" t="s">
        <v>1344</v>
      </c>
      <c r="F68" s="13" t="s">
        <v>1343</v>
      </c>
      <c r="G68" s="13" t="s">
        <v>1364</v>
      </c>
      <c r="H68" s="13" t="s">
        <v>1365</v>
      </c>
      <c r="I68" s="13" t="s">
        <v>1366</v>
      </c>
      <c r="J68" s="14" t="s">
        <v>1169</v>
      </c>
      <c r="K68" s="15">
        <v>9</v>
      </c>
      <c r="L68" s="15">
        <v>1967</v>
      </c>
      <c r="M68" s="14" t="s">
        <v>9</v>
      </c>
      <c r="N68" s="16" t="s">
        <v>35</v>
      </c>
    </row>
    <row r="69" spans="1:14" x14ac:dyDescent="0.25">
      <c r="A69" s="17" t="s">
        <v>40</v>
      </c>
      <c r="B69" s="17" t="s">
        <v>41</v>
      </c>
      <c r="C69" s="17" t="s">
        <v>358</v>
      </c>
      <c r="D69" s="17" t="s">
        <v>1343</v>
      </c>
      <c r="E69" s="17" t="s">
        <v>1344</v>
      </c>
      <c r="F69" s="17" t="s">
        <v>1343</v>
      </c>
      <c r="G69" s="17" t="s">
        <v>1367</v>
      </c>
      <c r="H69" s="17" t="s">
        <v>1368</v>
      </c>
      <c r="I69" s="17" t="s">
        <v>1369</v>
      </c>
      <c r="J69" s="18" t="s">
        <v>1169</v>
      </c>
      <c r="K69" s="19">
        <v>68</v>
      </c>
      <c r="L69" s="19">
        <v>1967</v>
      </c>
      <c r="M69" s="18" t="s">
        <v>9</v>
      </c>
      <c r="N69" s="20" t="s">
        <v>35</v>
      </c>
    </row>
    <row r="70" spans="1:14" x14ac:dyDescent="0.25">
      <c r="A70" s="13" t="s">
        <v>40</v>
      </c>
      <c r="B70" s="13" t="s">
        <v>41</v>
      </c>
      <c r="C70" s="13" t="s">
        <v>358</v>
      </c>
      <c r="D70" s="13" t="s">
        <v>1343</v>
      </c>
      <c r="E70" s="13" t="s">
        <v>1344</v>
      </c>
      <c r="F70" s="13" t="s">
        <v>1343</v>
      </c>
      <c r="G70" s="13" t="s">
        <v>1370</v>
      </c>
      <c r="H70" s="13" t="s">
        <v>1371</v>
      </c>
      <c r="I70" s="13" t="s">
        <v>1372</v>
      </c>
      <c r="J70" s="14" t="s">
        <v>1148</v>
      </c>
      <c r="K70" s="15">
        <v>37</v>
      </c>
      <c r="L70" s="15" t="s">
        <v>9</v>
      </c>
      <c r="M70" s="14" t="s">
        <v>1158</v>
      </c>
      <c r="N70" s="16" t="s">
        <v>35</v>
      </c>
    </row>
    <row r="71" spans="1:14" x14ac:dyDescent="0.25">
      <c r="A71" s="17" t="s">
        <v>40</v>
      </c>
      <c r="B71" s="17" t="s">
        <v>41</v>
      </c>
      <c r="C71" s="17" t="s">
        <v>382</v>
      </c>
      <c r="D71" s="17" t="s">
        <v>1373</v>
      </c>
      <c r="E71" s="17" t="s">
        <v>1374</v>
      </c>
      <c r="F71" s="17" t="s">
        <v>1373</v>
      </c>
      <c r="G71" s="17" t="s">
        <v>382</v>
      </c>
      <c r="H71" s="17" t="s">
        <v>1375</v>
      </c>
      <c r="I71" s="17" t="s">
        <v>1376</v>
      </c>
      <c r="J71" s="18" t="s">
        <v>1148</v>
      </c>
      <c r="K71" s="19">
        <v>2</v>
      </c>
      <c r="L71" s="19" t="s">
        <v>9</v>
      </c>
      <c r="M71" s="18" t="s">
        <v>9</v>
      </c>
      <c r="N71" s="20" t="s">
        <v>35</v>
      </c>
    </row>
    <row r="72" spans="1:14" x14ac:dyDescent="0.25">
      <c r="A72" s="13" t="s">
        <v>40</v>
      </c>
      <c r="B72" s="13" t="s">
        <v>41</v>
      </c>
      <c r="C72" s="13" t="s">
        <v>382</v>
      </c>
      <c r="D72" s="13" t="s">
        <v>1373</v>
      </c>
      <c r="E72" s="13" t="s">
        <v>1374</v>
      </c>
      <c r="F72" s="13" t="s">
        <v>1373</v>
      </c>
      <c r="G72" s="13" t="s">
        <v>1227</v>
      </c>
      <c r="H72" s="13" t="s">
        <v>1377</v>
      </c>
      <c r="I72" s="13" t="s">
        <v>1378</v>
      </c>
      <c r="J72" s="14" t="s">
        <v>1129</v>
      </c>
      <c r="K72" s="15">
        <v>184</v>
      </c>
      <c r="L72" s="15">
        <v>1958</v>
      </c>
      <c r="M72" s="14" t="s">
        <v>1379</v>
      </c>
      <c r="N72" s="16" t="s">
        <v>35</v>
      </c>
    </row>
    <row r="73" spans="1:14" x14ac:dyDescent="0.25">
      <c r="A73" s="17" t="s">
        <v>40</v>
      </c>
      <c r="B73" s="17" t="s">
        <v>41</v>
      </c>
      <c r="C73" s="17" t="s">
        <v>382</v>
      </c>
      <c r="D73" s="17" t="s">
        <v>1373</v>
      </c>
      <c r="E73" s="17" t="s">
        <v>1374</v>
      </c>
      <c r="F73" s="17" t="s">
        <v>1373</v>
      </c>
      <c r="G73" s="17" t="s">
        <v>1380</v>
      </c>
      <c r="H73" s="17" t="s">
        <v>1381</v>
      </c>
      <c r="I73" s="17" t="s">
        <v>1382</v>
      </c>
      <c r="J73" s="18" t="s">
        <v>1133</v>
      </c>
      <c r="K73" s="19">
        <v>7</v>
      </c>
      <c r="L73" s="19">
        <v>1958</v>
      </c>
      <c r="M73" s="18" t="s">
        <v>1134</v>
      </c>
      <c r="N73" s="20" t="s">
        <v>35</v>
      </c>
    </row>
    <row r="74" spans="1:14" x14ac:dyDescent="0.25">
      <c r="A74" s="13" t="s">
        <v>40</v>
      </c>
      <c r="B74" s="13" t="s">
        <v>41</v>
      </c>
      <c r="C74" s="13" t="s">
        <v>382</v>
      </c>
      <c r="D74" s="13" t="s">
        <v>1373</v>
      </c>
      <c r="E74" s="13" t="s">
        <v>1374</v>
      </c>
      <c r="F74" s="13" t="s">
        <v>1373</v>
      </c>
      <c r="G74" s="13" t="s">
        <v>1383</v>
      </c>
      <c r="H74" s="13" t="s">
        <v>1384</v>
      </c>
      <c r="I74" s="13" t="s">
        <v>1385</v>
      </c>
      <c r="J74" s="14" t="s">
        <v>1133</v>
      </c>
      <c r="K74" s="15">
        <v>11</v>
      </c>
      <c r="L74" s="15">
        <v>1958</v>
      </c>
      <c r="M74" s="14" t="s">
        <v>1134</v>
      </c>
      <c r="N74" s="16" t="s">
        <v>35</v>
      </c>
    </row>
    <row r="75" spans="1:14" x14ac:dyDescent="0.25">
      <c r="A75" s="17" t="s">
        <v>40</v>
      </c>
      <c r="B75" s="17" t="s">
        <v>41</v>
      </c>
      <c r="C75" s="17" t="s">
        <v>382</v>
      </c>
      <c r="D75" s="17" t="s">
        <v>1373</v>
      </c>
      <c r="E75" s="17" t="s">
        <v>1374</v>
      </c>
      <c r="F75" s="17" t="s">
        <v>1373</v>
      </c>
      <c r="G75" s="17" t="s">
        <v>1386</v>
      </c>
      <c r="H75" s="17" t="s">
        <v>1387</v>
      </c>
      <c r="I75" s="17" t="s">
        <v>1388</v>
      </c>
      <c r="J75" s="18" t="s">
        <v>1133</v>
      </c>
      <c r="K75" s="19">
        <v>8</v>
      </c>
      <c r="L75" s="19">
        <v>1958</v>
      </c>
      <c r="M75" s="18" t="s">
        <v>1134</v>
      </c>
      <c r="N75" s="20" t="s">
        <v>35</v>
      </c>
    </row>
    <row r="76" spans="1:14" x14ac:dyDescent="0.25">
      <c r="A76" s="13" t="s">
        <v>40</v>
      </c>
      <c r="B76" s="13" t="s">
        <v>41</v>
      </c>
      <c r="C76" s="13" t="s">
        <v>382</v>
      </c>
      <c r="D76" s="13" t="s">
        <v>1373</v>
      </c>
      <c r="E76" s="13" t="s">
        <v>1374</v>
      </c>
      <c r="F76" s="13" t="s">
        <v>1373</v>
      </c>
      <c r="G76" s="13" t="s">
        <v>1389</v>
      </c>
      <c r="H76" s="13" t="s">
        <v>1390</v>
      </c>
      <c r="I76" s="13" t="s">
        <v>1391</v>
      </c>
      <c r="J76" s="14" t="s">
        <v>1169</v>
      </c>
      <c r="K76" s="15">
        <v>11</v>
      </c>
      <c r="L76" s="15">
        <v>1958</v>
      </c>
      <c r="M76" s="14" t="s">
        <v>9</v>
      </c>
      <c r="N76" s="16" t="s">
        <v>35</v>
      </c>
    </row>
    <row r="77" spans="1:14" x14ac:dyDescent="0.25">
      <c r="A77" s="17" t="s">
        <v>40</v>
      </c>
      <c r="B77" s="17" t="s">
        <v>41</v>
      </c>
      <c r="C77" s="17" t="s">
        <v>382</v>
      </c>
      <c r="D77" s="17" t="s">
        <v>1373</v>
      </c>
      <c r="E77" s="17" t="s">
        <v>1374</v>
      </c>
      <c r="F77" s="17" t="s">
        <v>1373</v>
      </c>
      <c r="G77" s="17" t="s">
        <v>1392</v>
      </c>
      <c r="H77" s="17" t="s">
        <v>1393</v>
      </c>
      <c r="I77" s="17" t="s">
        <v>1394</v>
      </c>
      <c r="J77" s="18" t="s">
        <v>1133</v>
      </c>
      <c r="K77" s="19">
        <v>16</v>
      </c>
      <c r="L77" s="19">
        <v>1958</v>
      </c>
      <c r="M77" s="18" t="s">
        <v>1134</v>
      </c>
      <c r="N77" s="20" t="s">
        <v>35</v>
      </c>
    </row>
    <row r="78" spans="1:14" x14ac:dyDescent="0.25">
      <c r="A78" s="13" t="s">
        <v>40</v>
      </c>
      <c r="B78" s="13" t="s">
        <v>41</v>
      </c>
      <c r="C78" s="13" t="s">
        <v>382</v>
      </c>
      <c r="D78" s="13" t="s">
        <v>1373</v>
      </c>
      <c r="E78" s="13" t="s">
        <v>1374</v>
      </c>
      <c r="F78" s="13" t="s">
        <v>1373</v>
      </c>
      <c r="G78" s="13" t="s">
        <v>1395</v>
      </c>
      <c r="H78" s="13" t="s">
        <v>1396</v>
      </c>
      <c r="I78" s="13" t="s">
        <v>1397</v>
      </c>
      <c r="J78" s="14" t="s">
        <v>1200</v>
      </c>
      <c r="K78" s="15">
        <v>14</v>
      </c>
      <c r="L78" s="15">
        <v>1958</v>
      </c>
      <c r="M78" s="14" t="s">
        <v>1134</v>
      </c>
      <c r="N78" s="16" t="s">
        <v>35</v>
      </c>
    </row>
    <row r="79" spans="1:14" x14ac:dyDescent="0.25">
      <c r="A79" s="17" t="s">
        <v>40</v>
      </c>
      <c r="B79" s="17" t="s">
        <v>41</v>
      </c>
      <c r="C79" s="17" t="s">
        <v>382</v>
      </c>
      <c r="D79" s="17" t="s">
        <v>1373</v>
      </c>
      <c r="E79" s="17" t="s">
        <v>1374</v>
      </c>
      <c r="F79" s="17" t="s">
        <v>1373</v>
      </c>
      <c r="G79" s="17" t="s">
        <v>1398</v>
      </c>
      <c r="H79" s="17" t="s">
        <v>1399</v>
      </c>
      <c r="I79" s="17" t="s">
        <v>1400</v>
      </c>
      <c r="J79" s="18" t="s">
        <v>1133</v>
      </c>
      <c r="K79" s="19">
        <v>22</v>
      </c>
      <c r="L79" s="19">
        <v>1958</v>
      </c>
      <c r="M79" s="18" t="s">
        <v>1134</v>
      </c>
      <c r="N79" s="20" t="s">
        <v>35</v>
      </c>
    </row>
    <row r="80" spans="1:14" x14ac:dyDescent="0.25">
      <c r="A80" s="13" t="s">
        <v>40</v>
      </c>
      <c r="B80" s="13" t="s">
        <v>41</v>
      </c>
      <c r="C80" s="13" t="s">
        <v>382</v>
      </c>
      <c r="D80" s="13" t="s">
        <v>1373</v>
      </c>
      <c r="E80" s="13" t="s">
        <v>1374</v>
      </c>
      <c r="F80" s="13" t="s">
        <v>1373</v>
      </c>
      <c r="G80" s="13" t="s">
        <v>1401</v>
      </c>
      <c r="H80" s="13" t="s">
        <v>1402</v>
      </c>
      <c r="I80" s="13" t="s">
        <v>1403</v>
      </c>
      <c r="J80" s="14" t="s">
        <v>1169</v>
      </c>
      <c r="K80" s="15">
        <v>9</v>
      </c>
      <c r="L80" s="15">
        <v>1958</v>
      </c>
      <c r="M80" s="14" t="s">
        <v>1134</v>
      </c>
      <c r="N80" s="16" t="s">
        <v>35</v>
      </c>
    </row>
    <row r="81" spans="1:14" x14ac:dyDescent="0.25">
      <c r="A81" s="17" t="s">
        <v>40</v>
      </c>
      <c r="B81" s="17" t="s">
        <v>41</v>
      </c>
      <c r="C81" s="17" t="s">
        <v>382</v>
      </c>
      <c r="D81" s="17" t="s">
        <v>1373</v>
      </c>
      <c r="E81" s="17" t="s">
        <v>1374</v>
      </c>
      <c r="F81" s="17" t="s">
        <v>1373</v>
      </c>
      <c r="G81" s="17" t="s">
        <v>1404</v>
      </c>
      <c r="H81" s="17" t="s">
        <v>1405</v>
      </c>
      <c r="I81" s="17" t="s">
        <v>1406</v>
      </c>
      <c r="J81" s="18" t="s">
        <v>1148</v>
      </c>
      <c r="K81" s="19">
        <v>0</v>
      </c>
      <c r="L81" s="19" t="s">
        <v>9</v>
      </c>
      <c r="M81" s="18" t="s">
        <v>1158</v>
      </c>
      <c r="N81" s="20" t="s">
        <v>35</v>
      </c>
    </row>
    <row r="82" spans="1:14" x14ac:dyDescent="0.25">
      <c r="A82" s="13" t="s">
        <v>40</v>
      </c>
      <c r="B82" s="13" t="s">
        <v>41</v>
      </c>
      <c r="C82" s="13" t="s">
        <v>382</v>
      </c>
      <c r="D82" s="13" t="s">
        <v>1373</v>
      </c>
      <c r="E82" s="13" t="s">
        <v>1374</v>
      </c>
      <c r="F82" s="13" t="s">
        <v>1373</v>
      </c>
      <c r="G82" s="13" t="s">
        <v>1407</v>
      </c>
      <c r="H82" s="13" t="s">
        <v>1408</v>
      </c>
      <c r="I82" s="13" t="s">
        <v>1409</v>
      </c>
      <c r="J82" s="14" t="s">
        <v>1148</v>
      </c>
      <c r="K82" s="15">
        <v>0</v>
      </c>
      <c r="L82" s="15" t="s">
        <v>9</v>
      </c>
      <c r="M82" s="14" t="s">
        <v>1158</v>
      </c>
      <c r="N82" s="16" t="s">
        <v>35</v>
      </c>
    </row>
    <row r="83" spans="1:14" x14ac:dyDescent="0.25">
      <c r="A83" s="17" t="s">
        <v>40</v>
      </c>
      <c r="B83" s="17" t="s">
        <v>41</v>
      </c>
      <c r="C83" s="17" t="s">
        <v>382</v>
      </c>
      <c r="D83" s="17" t="s">
        <v>1373</v>
      </c>
      <c r="E83" s="17" t="s">
        <v>1374</v>
      </c>
      <c r="F83" s="17" t="s">
        <v>1373</v>
      </c>
      <c r="G83" s="17" t="s">
        <v>1410</v>
      </c>
      <c r="H83" s="17" t="s">
        <v>1411</v>
      </c>
      <c r="I83" s="17" t="s">
        <v>1412</v>
      </c>
      <c r="J83" s="18" t="s">
        <v>1148</v>
      </c>
      <c r="K83" s="19">
        <v>0</v>
      </c>
      <c r="L83" s="19" t="s">
        <v>9</v>
      </c>
      <c r="M83" s="18" t="s">
        <v>1158</v>
      </c>
      <c r="N83" s="20" t="s">
        <v>35</v>
      </c>
    </row>
    <row r="84" spans="1:14" x14ac:dyDescent="0.25">
      <c r="A84" s="13" t="s">
        <v>40</v>
      </c>
      <c r="B84" s="13" t="s">
        <v>41</v>
      </c>
      <c r="C84" s="13" t="s">
        <v>382</v>
      </c>
      <c r="D84" s="13" t="s">
        <v>1373</v>
      </c>
      <c r="E84" s="13" t="s">
        <v>1374</v>
      </c>
      <c r="F84" s="13" t="s">
        <v>1373</v>
      </c>
      <c r="G84" s="13" t="s">
        <v>1413</v>
      </c>
      <c r="H84" s="13" t="s">
        <v>1414</v>
      </c>
      <c r="I84" s="13" t="s">
        <v>1415</v>
      </c>
      <c r="J84" s="14" t="s">
        <v>1148</v>
      </c>
      <c r="K84" s="15">
        <v>0</v>
      </c>
      <c r="L84" s="15" t="s">
        <v>9</v>
      </c>
      <c r="M84" s="14" t="s">
        <v>1158</v>
      </c>
      <c r="N84" s="16" t="s">
        <v>35</v>
      </c>
    </row>
    <row r="85" spans="1:14" x14ac:dyDescent="0.25">
      <c r="A85" s="17" t="s">
        <v>40</v>
      </c>
      <c r="B85" s="17" t="s">
        <v>41</v>
      </c>
      <c r="C85" s="17" t="s">
        <v>120</v>
      </c>
      <c r="D85" s="17" t="s">
        <v>1416</v>
      </c>
      <c r="E85" s="17" t="s">
        <v>1417</v>
      </c>
      <c r="F85" s="17" t="s">
        <v>1416</v>
      </c>
      <c r="G85" s="17" t="s">
        <v>120</v>
      </c>
      <c r="H85" s="17" t="s">
        <v>1418</v>
      </c>
      <c r="I85" s="17" t="s">
        <v>1419</v>
      </c>
      <c r="J85" s="18" t="s">
        <v>1148</v>
      </c>
      <c r="K85" s="19">
        <v>0</v>
      </c>
      <c r="L85" s="19" t="s">
        <v>9</v>
      </c>
      <c r="M85" s="18" t="s">
        <v>1158</v>
      </c>
      <c r="N85" s="20" t="s">
        <v>35</v>
      </c>
    </row>
    <row r="86" spans="1:14" x14ac:dyDescent="0.25">
      <c r="A86" s="13" t="s">
        <v>40</v>
      </c>
      <c r="B86" s="13" t="s">
        <v>41</v>
      </c>
      <c r="C86" s="13" t="s">
        <v>102</v>
      </c>
      <c r="D86" s="13" t="s">
        <v>1420</v>
      </c>
      <c r="E86" s="13" t="s">
        <v>1421</v>
      </c>
      <c r="F86" s="13" t="s">
        <v>1420</v>
      </c>
      <c r="G86" s="13" t="s">
        <v>102</v>
      </c>
      <c r="H86" s="13" t="s">
        <v>1422</v>
      </c>
      <c r="I86" s="13" t="s">
        <v>1423</v>
      </c>
      <c r="J86" s="14" t="s">
        <v>1129</v>
      </c>
      <c r="K86" s="15">
        <v>47</v>
      </c>
      <c r="L86" s="15">
        <v>1960</v>
      </c>
      <c r="M86" s="14" t="s">
        <v>1424</v>
      </c>
      <c r="N86" s="16" t="s">
        <v>35</v>
      </c>
    </row>
    <row r="87" spans="1:14" x14ac:dyDescent="0.25">
      <c r="A87" s="17" t="s">
        <v>40</v>
      </c>
      <c r="B87" s="17" t="s">
        <v>41</v>
      </c>
      <c r="C87" s="17" t="s">
        <v>102</v>
      </c>
      <c r="D87" s="17" t="s">
        <v>1420</v>
      </c>
      <c r="E87" s="17" t="s">
        <v>1421</v>
      </c>
      <c r="F87" s="17" t="s">
        <v>1420</v>
      </c>
      <c r="G87" s="17" t="s">
        <v>1425</v>
      </c>
      <c r="H87" s="17" t="s">
        <v>1426</v>
      </c>
      <c r="I87" s="17" t="s">
        <v>1427</v>
      </c>
      <c r="J87" s="18" t="s">
        <v>1129</v>
      </c>
      <c r="K87" s="19">
        <v>31</v>
      </c>
      <c r="L87" s="19">
        <v>1894</v>
      </c>
      <c r="M87" s="18" t="s">
        <v>1428</v>
      </c>
      <c r="N87" s="20" t="s">
        <v>35</v>
      </c>
    </row>
    <row r="88" spans="1:14" x14ac:dyDescent="0.25">
      <c r="A88" s="13" t="s">
        <v>40</v>
      </c>
      <c r="B88" s="13" t="s">
        <v>41</v>
      </c>
      <c r="C88" s="13" t="s">
        <v>102</v>
      </c>
      <c r="D88" s="13" t="s">
        <v>1420</v>
      </c>
      <c r="E88" s="13" t="s">
        <v>1421</v>
      </c>
      <c r="F88" s="13" t="s">
        <v>1420</v>
      </c>
      <c r="G88" s="13" t="s">
        <v>1149</v>
      </c>
      <c r="H88" s="13" t="s">
        <v>1429</v>
      </c>
      <c r="I88" s="13" t="s">
        <v>1430</v>
      </c>
      <c r="J88" s="14" t="s">
        <v>1133</v>
      </c>
      <c r="K88" s="15">
        <v>6</v>
      </c>
      <c r="L88" s="15">
        <v>1894</v>
      </c>
      <c r="M88" s="14" t="s">
        <v>1134</v>
      </c>
      <c r="N88" s="16" t="s">
        <v>35</v>
      </c>
    </row>
    <row r="89" spans="1:14" x14ac:dyDescent="0.25">
      <c r="A89" s="17" t="s">
        <v>40</v>
      </c>
      <c r="B89" s="17" t="s">
        <v>41</v>
      </c>
      <c r="C89" s="17" t="s">
        <v>102</v>
      </c>
      <c r="D89" s="17" t="s">
        <v>1420</v>
      </c>
      <c r="E89" s="17" t="s">
        <v>1421</v>
      </c>
      <c r="F89" s="17" t="s">
        <v>1420</v>
      </c>
      <c r="G89" s="17" t="s">
        <v>1431</v>
      </c>
      <c r="H89" s="17" t="s">
        <v>1432</v>
      </c>
      <c r="I89" s="17" t="s">
        <v>1433</v>
      </c>
      <c r="J89" s="18" t="s">
        <v>1169</v>
      </c>
      <c r="K89" s="19">
        <v>0</v>
      </c>
      <c r="L89" s="19">
        <v>1894</v>
      </c>
      <c r="M89" s="18" t="s">
        <v>9</v>
      </c>
      <c r="N89" s="20" t="s">
        <v>35</v>
      </c>
    </row>
    <row r="90" spans="1:14" x14ac:dyDescent="0.25">
      <c r="A90" s="13" t="s">
        <v>40</v>
      </c>
      <c r="B90" s="13" t="s">
        <v>41</v>
      </c>
      <c r="C90" s="13" t="s">
        <v>102</v>
      </c>
      <c r="D90" s="13" t="s">
        <v>1420</v>
      </c>
      <c r="E90" s="13" t="s">
        <v>1421</v>
      </c>
      <c r="F90" s="13" t="s">
        <v>1420</v>
      </c>
      <c r="G90" s="13" t="s">
        <v>1434</v>
      </c>
      <c r="H90" s="13" t="s">
        <v>1435</v>
      </c>
      <c r="I90" s="13" t="s">
        <v>1436</v>
      </c>
      <c r="J90" s="14" t="s">
        <v>1169</v>
      </c>
      <c r="K90" s="15">
        <v>0</v>
      </c>
      <c r="L90" s="15">
        <v>1894</v>
      </c>
      <c r="M90" s="14" t="s">
        <v>9</v>
      </c>
      <c r="N90" s="16" t="s">
        <v>35</v>
      </c>
    </row>
    <row r="91" spans="1:14" x14ac:dyDescent="0.25">
      <c r="A91" s="17" t="s">
        <v>40</v>
      </c>
      <c r="B91" s="17" t="s">
        <v>41</v>
      </c>
      <c r="C91" s="17" t="s">
        <v>102</v>
      </c>
      <c r="D91" s="17" t="s">
        <v>1420</v>
      </c>
      <c r="E91" s="17" t="s">
        <v>1421</v>
      </c>
      <c r="F91" s="17" t="s">
        <v>1420</v>
      </c>
      <c r="G91" s="17" t="s">
        <v>1437</v>
      </c>
      <c r="H91" s="17" t="s">
        <v>1438</v>
      </c>
      <c r="I91" s="17" t="s">
        <v>1439</v>
      </c>
      <c r="J91" s="18" t="s">
        <v>1169</v>
      </c>
      <c r="K91" s="19">
        <v>0</v>
      </c>
      <c r="L91" s="19">
        <v>1894</v>
      </c>
      <c r="M91" s="18" t="s">
        <v>9</v>
      </c>
      <c r="N91" s="20" t="s">
        <v>35</v>
      </c>
    </row>
    <row r="92" spans="1:14" x14ac:dyDescent="0.25">
      <c r="A92" s="13" t="s">
        <v>40</v>
      </c>
      <c r="B92" s="13" t="s">
        <v>41</v>
      </c>
      <c r="C92" s="13" t="s">
        <v>102</v>
      </c>
      <c r="D92" s="13" t="s">
        <v>1420</v>
      </c>
      <c r="E92" s="13" t="s">
        <v>1421</v>
      </c>
      <c r="F92" s="13" t="s">
        <v>1420</v>
      </c>
      <c r="G92" s="13" t="s">
        <v>1440</v>
      </c>
      <c r="H92" s="13" t="s">
        <v>1441</v>
      </c>
      <c r="I92" s="13" t="s">
        <v>1442</v>
      </c>
      <c r="J92" s="14" t="s">
        <v>1148</v>
      </c>
      <c r="K92" s="15">
        <v>0</v>
      </c>
      <c r="L92" s="15" t="s">
        <v>9</v>
      </c>
      <c r="M92" s="14" t="s">
        <v>1158</v>
      </c>
      <c r="N92" s="16" t="s">
        <v>35</v>
      </c>
    </row>
    <row r="93" spans="1:14" x14ac:dyDescent="0.25">
      <c r="A93" s="17" t="s">
        <v>40</v>
      </c>
      <c r="B93" s="17" t="s">
        <v>41</v>
      </c>
      <c r="C93" s="17" t="s">
        <v>102</v>
      </c>
      <c r="D93" s="17" t="s">
        <v>1420</v>
      </c>
      <c r="E93" s="17" t="s">
        <v>1421</v>
      </c>
      <c r="F93" s="17" t="s">
        <v>1420</v>
      </c>
      <c r="G93" s="17" t="s">
        <v>1443</v>
      </c>
      <c r="H93" s="17" t="s">
        <v>1444</v>
      </c>
      <c r="I93" s="17" t="s">
        <v>1445</v>
      </c>
      <c r="J93" s="18" t="s">
        <v>1148</v>
      </c>
      <c r="K93" s="19">
        <v>0</v>
      </c>
      <c r="L93" s="19" t="s">
        <v>9</v>
      </c>
      <c r="M93" s="18" t="s">
        <v>1158</v>
      </c>
      <c r="N93" s="20" t="s">
        <v>35</v>
      </c>
    </row>
    <row r="94" spans="1:14" x14ac:dyDescent="0.25">
      <c r="A94" s="13" t="s">
        <v>40</v>
      </c>
      <c r="B94" s="13" t="s">
        <v>41</v>
      </c>
      <c r="C94" s="13" t="s">
        <v>102</v>
      </c>
      <c r="D94" s="13" t="s">
        <v>1420</v>
      </c>
      <c r="E94" s="13" t="s">
        <v>1421</v>
      </c>
      <c r="F94" s="13" t="s">
        <v>1420</v>
      </c>
      <c r="G94" s="13" t="s">
        <v>1446</v>
      </c>
      <c r="H94" s="13" t="s">
        <v>1447</v>
      </c>
      <c r="I94" s="13" t="s">
        <v>1448</v>
      </c>
      <c r="J94" s="14" t="s">
        <v>1148</v>
      </c>
      <c r="K94" s="15">
        <v>0</v>
      </c>
      <c r="L94" s="15" t="s">
        <v>9</v>
      </c>
      <c r="M94" s="14" t="s">
        <v>1158</v>
      </c>
      <c r="N94" s="16" t="s">
        <v>35</v>
      </c>
    </row>
    <row r="95" spans="1:14" x14ac:dyDescent="0.25">
      <c r="A95" s="17" t="s">
        <v>40</v>
      </c>
      <c r="B95" s="17" t="s">
        <v>41</v>
      </c>
      <c r="C95" s="17" t="s">
        <v>102</v>
      </c>
      <c r="D95" s="17" t="s">
        <v>1420</v>
      </c>
      <c r="E95" s="17" t="s">
        <v>1421</v>
      </c>
      <c r="F95" s="17" t="s">
        <v>1420</v>
      </c>
      <c r="G95" s="17" t="s">
        <v>1449</v>
      </c>
      <c r="H95" s="17" t="s">
        <v>1450</v>
      </c>
      <c r="I95" s="17" t="s">
        <v>1451</v>
      </c>
      <c r="J95" s="18" t="s">
        <v>1148</v>
      </c>
      <c r="K95" s="19">
        <v>0</v>
      </c>
      <c r="L95" s="19" t="s">
        <v>9</v>
      </c>
      <c r="M95" s="18" t="s">
        <v>1158</v>
      </c>
      <c r="N95" s="20" t="s">
        <v>35</v>
      </c>
    </row>
    <row r="96" spans="1:14" x14ac:dyDescent="0.25">
      <c r="A96" s="13" t="s">
        <v>40</v>
      </c>
      <c r="B96" s="13" t="s">
        <v>41</v>
      </c>
      <c r="C96" s="13" t="s">
        <v>102</v>
      </c>
      <c r="D96" s="13" t="s">
        <v>1420</v>
      </c>
      <c r="E96" s="13" t="s">
        <v>1421</v>
      </c>
      <c r="F96" s="13" t="s">
        <v>1420</v>
      </c>
      <c r="G96" s="13" t="s">
        <v>1452</v>
      </c>
      <c r="H96" s="13" t="s">
        <v>1453</v>
      </c>
      <c r="I96" s="13" t="s">
        <v>1454</v>
      </c>
      <c r="J96" s="14" t="s">
        <v>1148</v>
      </c>
      <c r="K96" s="15">
        <v>0</v>
      </c>
      <c r="L96" s="15" t="s">
        <v>9</v>
      </c>
      <c r="M96" s="14" t="s">
        <v>1158</v>
      </c>
      <c r="N96" s="16" t="s">
        <v>35</v>
      </c>
    </row>
    <row r="97" spans="1:14" x14ac:dyDescent="0.25">
      <c r="A97" s="17" t="s">
        <v>40</v>
      </c>
      <c r="B97" s="17" t="s">
        <v>41</v>
      </c>
      <c r="C97" s="17" t="s">
        <v>194</v>
      </c>
      <c r="D97" s="17" t="s">
        <v>1455</v>
      </c>
      <c r="E97" s="17" t="s">
        <v>1456</v>
      </c>
      <c r="F97" s="17" t="s">
        <v>1455</v>
      </c>
      <c r="G97" s="17" t="s">
        <v>194</v>
      </c>
      <c r="H97" s="17" t="s">
        <v>1457</v>
      </c>
      <c r="I97" s="17" t="s">
        <v>1458</v>
      </c>
      <c r="J97" s="18" t="s">
        <v>1148</v>
      </c>
      <c r="K97" s="19">
        <v>0</v>
      </c>
      <c r="L97" s="19" t="s">
        <v>9</v>
      </c>
      <c r="M97" s="18" t="s">
        <v>1158</v>
      </c>
      <c r="N97" s="20" t="s">
        <v>35</v>
      </c>
    </row>
    <row r="98" spans="1:14" x14ac:dyDescent="0.25">
      <c r="A98" s="13" t="s">
        <v>40</v>
      </c>
      <c r="B98" s="13" t="s">
        <v>41</v>
      </c>
      <c r="C98" s="13" t="s">
        <v>194</v>
      </c>
      <c r="D98" s="13" t="s">
        <v>1455</v>
      </c>
      <c r="E98" s="13" t="s">
        <v>1456</v>
      </c>
      <c r="F98" s="13" t="s">
        <v>1455</v>
      </c>
      <c r="G98" s="13" t="s">
        <v>1459</v>
      </c>
      <c r="H98" s="13" t="s">
        <v>1460</v>
      </c>
      <c r="I98" s="13" t="s">
        <v>1461</v>
      </c>
      <c r="J98" s="14" t="s">
        <v>1129</v>
      </c>
      <c r="K98" s="15">
        <v>196</v>
      </c>
      <c r="L98" s="15">
        <v>1812</v>
      </c>
      <c r="M98" s="14" t="s">
        <v>1178</v>
      </c>
      <c r="N98" s="16" t="s">
        <v>35</v>
      </c>
    </row>
    <row r="99" spans="1:14" x14ac:dyDescent="0.25">
      <c r="A99" s="17" t="s">
        <v>40</v>
      </c>
      <c r="B99" s="17" t="s">
        <v>41</v>
      </c>
      <c r="C99" s="17" t="s">
        <v>194</v>
      </c>
      <c r="D99" s="17" t="s">
        <v>1455</v>
      </c>
      <c r="E99" s="17" t="s">
        <v>1456</v>
      </c>
      <c r="F99" s="17" t="s">
        <v>1455</v>
      </c>
      <c r="G99" s="17" t="s">
        <v>1462</v>
      </c>
      <c r="H99" s="17" t="s">
        <v>1463</v>
      </c>
      <c r="I99" s="17" t="s">
        <v>1464</v>
      </c>
      <c r="J99" s="18" t="s">
        <v>1133</v>
      </c>
      <c r="K99" s="19">
        <v>18</v>
      </c>
      <c r="L99" s="19">
        <v>1812</v>
      </c>
      <c r="M99" s="18" t="s">
        <v>1465</v>
      </c>
      <c r="N99" s="20" t="s">
        <v>35</v>
      </c>
    </row>
    <row r="100" spans="1:14" x14ac:dyDescent="0.25">
      <c r="A100" s="13" t="s">
        <v>40</v>
      </c>
      <c r="B100" s="13" t="s">
        <v>41</v>
      </c>
      <c r="C100" s="13" t="s">
        <v>194</v>
      </c>
      <c r="D100" s="13" t="s">
        <v>1455</v>
      </c>
      <c r="E100" s="13" t="s">
        <v>1456</v>
      </c>
      <c r="F100" s="13" t="s">
        <v>1455</v>
      </c>
      <c r="G100" s="13" t="s">
        <v>1466</v>
      </c>
      <c r="H100" s="13" t="s">
        <v>1467</v>
      </c>
      <c r="I100" s="13" t="s">
        <v>1468</v>
      </c>
      <c r="J100" s="14" t="s">
        <v>1169</v>
      </c>
      <c r="K100" s="15">
        <v>0</v>
      </c>
      <c r="L100" s="15">
        <v>1812</v>
      </c>
      <c r="M100" s="14" t="s">
        <v>1469</v>
      </c>
      <c r="N100" s="16" t="s">
        <v>35</v>
      </c>
    </row>
    <row r="101" spans="1:14" x14ac:dyDescent="0.25">
      <c r="A101" s="17" t="s">
        <v>40</v>
      </c>
      <c r="B101" s="17" t="s">
        <v>41</v>
      </c>
      <c r="C101" s="17" t="s">
        <v>194</v>
      </c>
      <c r="D101" s="17" t="s">
        <v>1455</v>
      </c>
      <c r="E101" s="17" t="s">
        <v>1456</v>
      </c>
      <c r="F101" s="17" t="s">
        <v>1455</v>
      </c>
      <c r="G101" s="17" t="s">
        <v>1470</v>
      </c>
      <c r="H101" s="17" t="s">
        <v>1471</v>
      </c>
      <c r="I101" s="17" t="s">
        <v>1472</v>
      </c>
      <c r="J101" s="18" t="s">
        <v>1169</v>
      </c>
      <c r="K101" s="19">
        <v>0</v>
      </c>
      <c r="L101" s="19">
        <v>1812</v>
      </c>
      <c r="M101" s="18" t="s">
        <v>1170</v>
      </c>
      <c r="N101" s="20" t="s">
        <v>35</v>
      </c>
    </row>
    <row r="102" spans="1:14" x14ac:dyDescent="0.25">
      <c r="A102" s="13" t="s">
        <v>40</v>
      </c>
      <c r="B102" s="13" t="s">
        <v>41</v>
      </c>
      <c r="C102" s="13" t="s">
        <v>194</v>
      </c>
      <c r="D102" s="13" t="s">
        <v>1455</v>
      </c>
      <c r="E102" s="13" t="s">
        <v>1456</v>
      </c>
      <c r="F102" s="13" t="s">
        <v>1455</v>
      </c>
      <c r="G102" s="13" t="s">
        <v>1473</v>
      </c>
      <c r="H102" s="13" t="s">
        <v>1474</v>
      </c>
      <c r="I102" s="13" t="s">
        <v>1475</v>
      </c>
      <c r="J102" s="14" t="s">
        <v>1169</v>
      </c>
      <c r="K102" s="15">
        <v>0</v>
      </c>
      <c r="L102" s="15">
        <v>1812</v>
      </c>
      <c r="M102" s="14" t="s">
        <v>1170</v>
      </c>
      <c r="N102" s="16" t="s">
        <v>35</v>
      </c>
    </row>
    <row r="103" spans="1:14" x14ac:dyDescent="0.25">
      <c r="A103" s="17" t="s">
        <v>40</v>
      </c>
      <c r="B103" s="17" t="s">
        <v>41</v>
      </c>
      <c r="C103" s="17" t="s">
        <v>194</v>
      </c>
      <c r="D103" s="17" t="s">
        <v>1455</v>
      </c>
      <c r="E103" s="17" t="s">
        <v>1456</v>
      </c>
      <c r="F103" s="17" t="s">
        <v>1455</v>
      </c>
      <c r="G103" s="17" t="s">
        <v>1476</v>
      </c>
      <c r="H103" s="17" t="s">
        <v>1477</v>
      </c>
      <c r="I103" s="17" t="s">
        <v>1478</v>
      </c>
      <c r="J103" s="18" t="s">
        <v>1169</v>
      </c>
      <c r="K103" s="19">
        <v>0</v>
      </c>
      <c r="L103" s="19">
        <v>1812</v>
      </c>
      <c r="M103" s="18" t="s">
        <v>1170</v>
      </c>
      <c r="N103" s="20" t="s">
        <v>35</v>
      </c>
    </row>
    <row r="104" spans="1:14" x14ac:dyDescent="0.25">
      <c r="A104" s="13" t="s">
        <v>40</v>
      </c>
      <c r="B104" s="13" t="s">
        <v>41</v>
      </c>
      <c r="C104" s="13" t="s">
        <v>194</v>
      </c>
      <c r="D104" s="13" t="s">
        <v>1455</v>
      </c>
      <c r="E104" s="13" t="s">
        <v>1456</v>
      </c>
      <c r="F104" s="13" t="s">
        <v>1455</v>
      </c>
      <c r="G104" s="13" t="s">
        <v>1479</v>
      </c>
      <c r="H104" s="13" t="s">
        <v>1480</v>
      </c>
      <c r="I104" s="13" t="s">
        <v>1481</v>
      </c>
      <c r="J104" s="14" t="s">
        <v>1169</v>
      </c>
      <c r="K104" s="15">
        <v>0</v>
      </c>
      <c r="L104" s="15">
        <v>1812</v>
      </c>
      <c r="M104" s="14" t="s">
        <v>1170</v>
      </c>
      <c r="N104" s="16" t="s">
        <v>35</v>
      </c>
    </row>
    <row r="105" spans="1:14" x14ac:dyDescent="0.25">
      <c r="A105" s="17" t="s">
        <v>40</v>
      </c>
      <c r="B105" s="17" t="s">
        <v>41</v>
      </c>
      <c r="C105" s="17" t="s">
        <v>194</v>
      </c>
      <c r="D105" s="17" t="s">
        <v>1455</v>
      </c>
      <c r="E105" s="17" t="s">
        <v>1456</v>
      </c>
      <c r="F105" s="17" t="s">
        <v>1455</v>
      </c>
      <c r="G105" s="17" t="s">
        <v>1482</v>
      </c>
      <c r="H105" s="17" t="s">
        <v>1483</v>
      </c>
      <c r="I105" s="17" t="s">
        <v>1484</v>
      </c>
      <c r="J105" s="18" t="s">
        <v>1133</v>
      </c>
      <c r="K105" s="19">
        <v>0</v>
      </c>
      <c r="L105" s="19">
        <v>1812</v>
      </c>
      <c r="M105" s="18" t="s">
        <v>1485</v>
      </c>
      <c r="N105" s="20" t="s">
        <v>35</v>
      </c>
    </row>
    <row r="106" spans="1:14" x14ac:dyDescent="0.25">
      <c r="A106" s="13" t="s">
        <v>40</v>
      </c>
      <c r="B106" s="13" t="s">
        <v>41</v>
      </c>
      <c r="C106" s="13" t="s">
        <v>194</v>
      </c>
      <c r="D106" s="13" t="s">
        <v>1455</v>
      </c>
      <c r="E106" s="13" t="s">
        <v>1456</v>
      </c>
      <c r="F106" s="13" t="s">
        <v>1455</v>
      </c>
      <c r="G106" s="13" t="s">
        <v>1486</v>
      </c>
      <c r="H106" s="13" t="s">
        <v>1487</v>
      </c>
      <c r="I106" s="13" t="s">
        <v>1488</v>
      </c>
      <c r="J106" s="14" t="s">
        <v>1133</v>
      </c>
      <c r="K106" s="15">
        <v>0</v>
      </c>
      <c r="L106" s="15">
        <v>1812</v>
      </c>
      <c r="M106" s="14" t="s">
        <v>1201</v>
      </c>
      <c r="N106" s="16" t="s">
        <v>35</v>
      </c>
    </row>
    <row r="107" spans="1:14" x14ac:dyDescent="0.25">
      <c r="A107" s="17" t="s">
        <v>40</v>
      </c>
      <c r="B107" s="17" t="s">
        <v>41</v>
      </c>
      <c r="C107" s="17" t="s">
        <v>194</v>
      </c>
      <c r="D107" s="17" t="s">
        <v>1455</v>
      </c>
      <c r="E107" s="17" t="s">
        <v>1456</v>
      </c>
      <c r="F107" s="17" t="s">
        <v>1455</v>
      </c>
      <c r="G107" s="17" t="s">
        <v>1489</v>
      </c>
      <c r="H107" s="17" t="s">
        <v>1490</v>
      </c>
      <c r="I107" s="17" t="s">
        <v>1491</v>
      </c>
      <c r="J107" s="18" t="s">
        <v>1133</v>
      </c>
      <c r="K107" s="19">
        <v>0</v>
      </c>
      <c r="L107" s="19">
        <v>1812</v>
      </c>
      <c r="M107" s="18" t="s">
        <v>1492</v>
      </c>
      <c r="N107" s="20" t="s">
        <v>35</v>
      </c>
    </row>
    <row r="108" spans="1:14" x14ac:dyDescent="0.25">
      <c r="A108" s="13" t="s">
        <v>40</v>
      </c>
      <c r="B108" s="13" t="s">
        <v>41</v>
      </c>
      <c r="C108" s="13" t="s">
        <v>489</v>
      </c>
      <c r="D108" s="13" t="s">
        <v>1493</v>
      </c>
      <c r="E108" s="13" t="s">
        <v>1494</v>
      </c>
      <c r="F108" s="13" t="s">
        <v>1493</v>
      </c>
      <c r="G108" s="13" t="s">
        <v>489</v>
      </c>
      <c r="H108" s="13" t="s">
        <v>1495</v>
      </c>
      <c r="I108" s="13" t="s">
        <v>1496</v>
      </c>
      <c r="J108" s="14" t="s">
        <v>1148</v>
      </c>
      <c r="K108" s="15">
        <v>0</v>
      </c>
      <c r="L108" s="15" t="s">
        <v>9</v>
      </c>
      <c r="M108" s="14" t="s">
        <v>1158</v>
      </c>
      <c r="N108" s="16" t="s">
        <v>35</v>
      </c>
    </row>
    <row r="109" spans="1:14" x14ac:dyDescent="0.25">
      <c r="A109" s="17" t="s">
        <v>40</v>
      </c>
      <c r="B109" s="17" t="s">
        <v>41</v>
      </c>
      <c r="C109" s="17" t="s">
        <v>489</v>
      </c>
      <c r="D109" s="17" t="s">
        <v>1493</v>
      </c>
      <c r="E109" s="17" t="s">
        <v>1494</v>
      </c>
      <c r="F109" s="17" t="s">
        <v>1493</v>
      </c>
      <c r="G109" s="17" t="s">
        <v>1497</v>
      </c>
      <c r="H109" s="17" t="s">
        <v>1498</v>
      </c>
      <c r="I109" s="17" t="s">
        <v>1499</v>
      </c>
      <c r="J109" s="18" t="s">
        <v>1129</v>
      </c>
      <c r="K109" s="19">
        <v>27</v>
      </c>
      <c r="L109" s="19">
        <v>1814</v>
      </c>
      <c r="M109" s="18" t="s">
        <v>9</v>
      </c>
      <c r="N109" s="20" t="s">
        <v>35</v>
      </c>
    </row>
    <row r="110" spans="1:14" x14ac:dyDescent="0.25">
      <c r="A110" s="13" t="s">
        <v>40</v>
      </c>
      <c r="B110" s="13" t="s">
        <v>41</v>
      </c>
      <c r="C110" s="13" t="s">
        <v>489</v>
      </c>
      <c r="D110" s="13" t="s">
        <v>1493</v>
      </c>
      <c r="E110" s="13" t="s">
        <v>1494</v>
      </c>
      <c r="F110" s="13" t="s">
        <v>1493</v>
      </c>
      <c r="G110" s="13" t="s">
        <v>1500</v>
      </c>
      <c r="H110" s="13" t="s">
        <v>1501</v>
      </c>
      <c r="I110" s="13" t="s">
        <v>1502</v>
      </c>
      <c r="J110" s="14" t="s">
        <v>1133</v>
      </c>
      <c r="K110" s="15">
        <v>8</v>
      </c>
      <c r="L110" s="15">
        <v>1814</v>
      </c>
      <c r="M110" s="14" t="s">
        <v>1134</v>
      </c>
      <c r="N110" s="16" t="s">
        <v>35</v>
      </c>
    </row>
    <row r="111" spans="1:14" x14ac:dyDescent="0.25">
      <c r="A111" s="17" t="s">
        <v>40</v>
      </c>
      <c r="B111" s="17" t="s">
        <v>41</v>
      </c>
      <c r="C111" s="17" t="s">
        <v>489</v>
      </c>
      <c r="D111" s="17" t="s">
        <v>1493</v>
      </c>
      <c r="E111" s="17" t="s">
        <v>1494</v>
      </c>
      <c r="F111" s="17" t="s">
        <v>1493</v>
      </c>
      <c r="G111" s="17" t="s">
        <v>1503</v>
      </c>
      <c r="H111" s="17" t="s">
        <v>1504</v>
      </c>
      <c r="I111" s="17" t="s">
        <v>1505</v>
      </c>
      <c r="J111" s="18" t="s">
        <v>1169</v>
      </c>
      <c r="K111" s="19">
        <v>0</v>
      </c>
      <c r="L111" s="19">
        <v>1814</v>
      </c>
      <c r="M111" s="18" t="s">
        <v>1134</v>
      </c>
      <c r="N111" s="20" t="s">
        <v>35</v>
      </c>
    </row>
    <row r="112" spans="1:14" x14ac:dyDescent="0.25">
      <c r="A112" s="13" t="s">
        <v>40</v>
      </c>
      <c r="B112" s="13" t="s">
        <v>41</v>
      </c>
      <c r="C112" s="13" t="s">
        <v>469</v>
      </c>
      <c r="D112" s="13" t="s">
        <v>1506</v>
      </c>
      <c r="E112" s="13" t="s">
        <v>1507</v>
      </c>
      <c r="F112" s="13" t="s">
        <v>1506</v>
      </c>
      <c r="G112" s="13" t="s">
        <v>469</v>
      </c>
      <c r="H112" s="13" t="s">
        <v>1508</v>
      </c>
      <c r="I112" s="13" t="s">
        <v>1509</v>
      </c>
      <c r="J112" s="14" t="s">
        <v>1141</v>
      </c>
      <c r="K112" s="15">
        <v>0</v>
      </c>
      <c r="L112" s="15">
        <v>1814</v>
      </c>
      <c r="M112" s="14" t="s">
        <v>1259</v>
      </c>
      <c r="N112" s="16" t="s">
        <v>35</v>
      </c>
    </row>
    <row r="113" spans="1:14" x14ac:dyDescent="0.25">
      <c r="A113" s="17" t="s">
        <v>40</v>
      </c>
      <c r="B113" s="17" t="s">
        <v>41</v>
      </c>
      <c r="C113" s="17" t="s">
        <v>469</v>
      </c>
      <c r="D113" s="17" t="s">
        <v>1506</v>
      </c>
      <c r="E113" s="17" t="s">
        <v>1507</v>
      </c>
      <c r="F113" s="17" t="s">
        <v>1506</v>
      </c>
      <c r="G113" s="17" t="s">
        <v>1510</v>
      </c>
      <c r="H113" s="17" t="s">
        <v>1511</v>
      </c>
      <c r="I113" s="17" t="s">
        <v>1512</v>
      </c>
      <c r="J113" s="18" t="s">
        <v>1129</v>
      </c>
      <c r="K113" s="19">
        <v>1849</v>
      </c>
      <c r="L113" s="19">
        <v>1913</v>
      </c>
      <c r="M113" s="18" t="s">
        <v>1513</v>
      </c>
      <c r="N113" s="20" t="s">
        <v>35</v>
      </c>
    </row>
    <row r="114" spans="1:14" x14ac:dyDescent="0.25">
      <c r="A114" s="13" t="s">
        <v>40</v>
      </c>
      <c r="B114" s="13" t="s">
        <v>41</v>
      </c>
      <c r="C114" s="13" t="s">
        <v>469</v>
      </c>
      <c r="D114" s="13" t="s">
        <v>1506</v>
      </c>
      <c r="E114" s="13" t="s">
        <v>1507</v>
      </c>
      <c r="F114" s="13" t="s">
        <v>1506</v>
      </c>
      <c r="G114" s="13" t="s">
        <v>1514</v>
      </c>
      <c r="H114" s="13" t="s">
        <v>1515</v>
      </c>
      <c r="I114" s="13" t="s">
        <v>1516</v>
      </c>
      <c r="J114" s="14" t="s">
        <v>1133</v>
      </c>
      <c r="K114" s="15">
        <v>5</v>
      </c>
      <c r="L114" s="15">
        <v>1913</v>
      </c>
      <c r="M114" s="14" t="s">
        <v>1134</v>
      </c>
      <c r="N114" s="16" t="s">
        <v>35</v>
      </c>
    </row>
    <row r="115" spans="1:14" x14ac:dyDescent="0.25">
      <c r="A115" s="17" t="s">
        <v>40</v>
      </c>
      <c r="B115" s="17" t="s">
        <v>41</v>
      </c>
      <c r="C115" s="17" t="s">
        <v>469</v>
      </c>
      <c r="D115" s="17" t="s">
        <v>1506</v>
      </c>
      <c r="E115" s="17" t="s">
        <v>1507</v>
      </c>
      <c r="F115" s="17" t="s">
        <v>1506</v>
      </c>
      <c r="G115" s="17" t="s">
        <v>1517</v>
      </c>
      <c r="H115" s="17" t="s">
        <v>1518</v>
      </c>
      <c r="I115" s="17" t="s">
        <v>1519</v>
      </c>
      <c r="J115" s="18" t="s">
        <v>1148</v>
      </c>
      <c r="K115" s="19">
        <v>45</v>
      </c>
      <c r="L115" s="19">
        <v>1913</v>
      </c>
      <c r="M115" s="18" t="s">
        <v>1520</v>
      </c>
      <c r="N115" s="20" t="s">
        <v>35</v>
      </c>
    </row>
    <row r="116" spans="1:14" x14ac:dyDescent="0.25">
      <c r="A116" s="13" t="s">
        <v>40</v>
      </c>
      <c r="B116" s="13" t="s">
        <v>41</v>
      </c>
      <c r="C116" s="13" t="s">
        <v>469</v>
      </c>
      <c r="D116" s="13" t="s">
        <v>1506</v>
      </c>
      <c r="E116" s="13" t="s">
        <v>1507</v>
      </c>
      <c r="F116" s="13" t="s">
        <v>1506</v>
      </c>
      <c r="G116" s="13" t="s">
        <v>1521</v>
      </c>
      <c r="H116" s="13" t="s">
        <v>1522</v>
      </c>
      <c r="I116" s="13" t="s">
        <v>1523</v>
      </c>
      <c r="J116" s="14" t="s">
        <v>1148</v>
      </c>
      <c r="K116" s="15">
        <v>6</v>
      </c>
      <c r="L116" s="15" t="s">
        <v>9</v>
      </c>
      <c r="M116" s="14" t="s">
        <v>1524</v>
      </c>
      <c r="N116" s="16" t="s">
        <v>35</v>
      </c>
    </row>
    <row r="117" spans="1:14" x14ac:dyDescent="0.25">
      <c r="A117" s="17" t="s">
        <v>40</v>
      </c>
      <c r="B117" s="17" t="s">
        <v>41</v>
      </c>
      <c r="C117" s="17" t="s">
        <v>469</v>
      </c>
      <c r="D117" s="17" t="s">
        <v>1506</v>
      </c>
      <c r="E117" s="17" t="s">
        <v>1507</v>
      </c>
      <c r="F117" s="17" t="s">
        <v>1506</v>
      </c>
      <c r="G117" s="17" t="s">
        <v>1525</v>
      </c>
      <c r="H117" s="17" t="s">
        <v>1526</v>
      </c>
      <c r="I117" s="17" t="s">
        <v>1527</v>
      </c>
      <c r="J117" s="18" t="s">
        <v>1148</v>
      </c>
      <c r="K117" s="19">
        <v>0</v>
      </c>
      <c r="L117" s="19" t="s">
        <v>9</v>
      </c>
      <c r="M117" s="18" t="s">
        <v>1528</v>
      </c>
      <c r="N117" s="20" t="s">
        <v>35</v>
      </c>
    </row>
    <row r="118" spans="1:14" x14ac:dyDescent="0.25">
      <c r="A118" s="13" t="s">
        <v>40</v>
      </c>
      <c r="B118" s="13" t="s">
        <v>41</v>
      </c>
      <c r="C118" s="13" t="s">
        <v>469</v>
      </c>
      <c r="D118" s="13" t="s">
        <v>1506</v>
      </c>
      <c r="E118" s="13" t="s">
        <v>1507</v>
      </c>
      <c r="F118" s="13" t="s">
        <v>1506</v>
      </c>
      <c r="G118" s="13" t="s">
        <v>1529</v>
      </c>
      <c r="H118" s="13" t="s">
        <v>1530</v>
      </c>
      <c r="I118" s="13" t="s">
        <v>1531</v>
      </c>
      <c r="J118" s="14" t="s">
        <v>1148</v>
      </c>
      <c r="K118" s="15">
        <v>0</v>
      </c>
      <c r="L118" s="15" t="s">
        <v>9</v>
      </c>
      <c r="M118" s="14" t="s">
        <v>1528</v>
      </c>
      <c r="N118" s="16" t="s">
        <v>35</v>
      </c>
    </row>
    <row r="119" spans="1:14" x14ac:dyDescent="0.25">
      <c r="A119" s="17" t="s">
        <v>40</v>
      </c>
      <c r="B119" s="17" t="s">
        <v>41</v>
      </c>
      <c r="C119" s="17" t="s">
        <v>508</v>
      </c>
      <c r="D119" s="17" t="s">
        <v>1532</v>
      </c>
      <c r="E119" s="17" t="s">
        <v>1533</v>
      </c>
      <c r="F119" s="17" t="s">
        <v>1532</v>
      </c>
      <c r="G119" s="17" t="s">
        <v>508</v>
      </c>
      <c r="H119" s="17" t="s">
        <v>1534</v>
      </c>
      <c r="I119" s="17" t="s">
        <v>1535</v>
      </c>
      <c r="J119" s="18" t="s">
        <v>1148</v>
      </c>
      <c r="K119" s="19">
        <v>0</v>
      </c>
      <c r="L119" s="19" t="s">
        <v>9</v>
      </c>
      <c r="M119" s="18" t="s">
        <v>1528</v>
      </c>
      <c r="N119" s="20" t="s">
        <v>35</v>
      </c>
    </row>
    <row r="120" spans="1:14" x14ac:dyDescent="0.25">
      <c r="A120" s="13" t="s">
        <v>40</v>
      </c>
      <c r="B120" s="13" t="s">
        <v>41</v>
      </c>
      <c r="C120" s="13" t="s">
        <v>508</v>
      </c>
      <c r="D120" s="13" t="s">
        <v>1532</v>
      </c>
      <c r="E120" s="13" t="s">
        <v>1533</v>
      </c>
      <c r="F120" s="13" t="s">
        <v>1532</v>
      </c>
      <c r="G120" s="13" t="s">
        <v>823</v>
      </c>
      <c r="H120" s="13" t="s">
        <v>1536</v>
      </c>
      <c r="I120" s="13" t="s">
        <v>1537</v>
      </c>
      <c r="J120" s="14" t="s">
        <v>1129</v>
      </c>
      <c r="K120" s="15">
        <v>41</v>
      </c>
      <c r="L120" s="15">
        <v>1920</v>
      </c>
      <c r="M120" s="14" t="s">
        <v>1538</v>
      </c>
      <c r="N120" s="16" t="s">
        <v>35</v>
      </c>
    </row>
    <row r="121" spans="1:14" x14ac:dyDescent="0.25">
      <c r="A121" s="17" t="s">
        <v>40</v>
      </c>
      <c r="B121" s="17" t="s">
        <v>41</v>
      </c>
      <c r="C121" s="17" t="s">
        <v>278</v>
      </c>
      <c r="D121" s="17" t="s">
        <v>1539</v>
      </c>
      <c r="E121" s="17" t="s">
        <v>1540</v>
      </c>
      <c r="F121" s="17" t="s">
        <v>1539</v>
      </c>
      <c r="G121" s="17" t="s">
        <v>278</v>
      </c>
      <c r="H121" s="17" t="s">
        <v>1541</v>
      </c>
      <c r="I121" s="17" t="s">
        <v>1542</v>
      </c>
      <c r="J121" s="18" t="s">
        <v>1148</v>
      </c>
      <c r="K121" s="19">
        <v>0</v>
      </c>
      <c r="L121" s="19" t="s">
        <v>9</v>
      </c>
      <c r="M121" s="18" t="s">
        <v>1158</v>
      </c>
      <c r="N121" s="20" t="s">
        <v>35</v>
      </c>
    </row>
    <row r="122" spans="1:14" x14ac:dyDescent="0.25">
      <c r="A122" s="13" t="s">
        <v>40</v>
      </c>
      <c r="B122" s="13" t="s">
        <v>41</v>
      </c>
      <c r="C122" s="13" t="s">
        <v>278</v>
      </c>
      <c r="D122" s="13" t="s">
        <v>1539</v>
      </c>
      <c r="E122" s="13" t="s">
        <v>1540</v>
      </c>
      <c r="F122" s="13" t="s">
        <v>1539</v>
      </c>
      <c r="G122" s="13" t="s">
        <v>214</v>
      </c>
      <c r="H122" s="13" t="s">
        <v>1543</v>
      </c>
      <c r="I122" s="13" t="s">
        <v>1544</v>
      </c>
      <c r="J122" s="14" t="s">
        <v>1129</v>
      </c>
      <c r="K122" s="15">
        <v>70</v>
      </c>
      <c r="L122" s="15">
        <v>1884</v>
      </c>
      <c r="M122" s="14" t="s">
        <v>1545</v>
      </c>
      <c r="N122" s="16" t="s">
        <v>35</v>
      </c>
    </row>
    <row r="123" spans="1:14" x14ac:dyDescent="0.25">
      <c r="A123" s="17" t="s">
        <v>40</v>
      </c>
      <c r="B123" s="17" t="s">
        <v>41</v>
      </c>
      <c r="C123" s="17" t="s">
        <v>748</v>
      </c>
      <c r="D123" s="17" t="s">
        <v>1546</v>
      </c>
      <c r="E123" s="17" t="s">
        <v>1547</v>
      </c>
      <c r="F123" s="17" t="s">
        <v>1546</v>
      </c>
      <c r="G123" s="17" t="s">
        <v>1548</v>
      </c>
      <c r="H123" s="17" t="s">
        <v>1549</v>
      </c>
      <c r="I123" s="17" t="s">
        <v>1550</v>
      </c>
      <c r="J123" s="18" t="s">
        <v>1133</v>
      </c>
      <c r="K123" s="19">
        <v>20</v>
      </c>
      <c r="L123" s="19">
        <v>1884</v>
      </c>
      <c r="M123" s="18" t="s">
        <v>1134</v>
      </c>
      <c r="N123" s="20" t="s">
        <v>35</v>
      </c>
    </row>
    <row r="124" spans="1:14" x14ac:dyDescent="0.25">
      <c r="A124" s="13" t="s">
        <v>40</v>
      </c>
      <c r="B124" s="13" t="s">
        <v>41</v>
      </c>
      <c r="C124" s="13" t="s">
        <v>748</v>
      </c>
      <c r="D124" s="13" t="s">
        <v>1546</v>
      </c>
      <c r="E124" s="13" t="s">
        <v>1547</v>
      </c>
      <c r="F124" s="13" t="s">
        <v>1546</v>
      </c>
      <c r="G124" s="13" t="s">
        <v>1551</v>
      </c>
      <c r="H124" s="13" t="s">
        <v>1552</v>
      </c>
      <c r="I124" s="13" t="s">
        <v>1553</v>
      </c>
      <c r="J124" s="14" t="s">
        <v>1129</v>
      </c>
      <c r="K124" s="15">
        <v>189</v>
      </c>
      <c r="L124" s="15">
        <v>1869</v>
      </c>
      <c r="M124" s="14" t="s">
        <v>1178</v>
      </c>
      <c r="N124" s="16" t="s">
        <v>35</v>
      </c>
    </row>
    <row r="125" spans="1:14" x14ac:dyDescent="0.25">
      <c r="A125" s="17" t="s">
        <v>40</v>
      </c>
      <c r="B125" s="17" t="s">
        <v>41</v>
      </c>
      <c r="C125" s="17" t="s">
        <v>748</v>
      </c>
      <c r="D125" s="17" t="s">
        <v>1546</v>
      </c>
      <c r="E125" s="17" t="s">
        <v>1547</v>
      </c>
      <c r="F125" s="17" t="s">
        <v>1546</v>
      </c>
      <c r="G125" s="17" t="s">
        <v>1554</v>
      </c>
      <c r="H125" s="17" t="s">
        <v>1555</v>
      </c>
      <c r="I125" s="17" t="s">
        <v>1556</v>
      </c>
      <c r="J125" s="18" t="s">
        <v>1133</v>
      </c>
      <c r="K125" s="19">
        <v>0</v>
      </c>
      <c r="L125" s="19">
        <v>1869</v>
      </c>
      <c r="M125" s="18" t="s">
        <v>1134</v>
      </c>
      <c r="N125" s="20" t="s">
        <v>35</v>
      </c>
    </row>
    <row r="126" spans="1:14" x14ac:dyDescent="0.25">
      <c r="A126" s="13" t="s">
        <v>40</v>
      </c>
      <c r="B126" s="13" t="s">
        <v>41</v>
      </c>
      <c r="C126" s="13" t="s">
        <v>748</v>
      </c>
      <c r="D126" s="13" t="s">
        <v>1546</v>
      </c>
      <c r="E126" s="13" t="s">
        <v>1547</v>
      </c>
      <c r="F126" s="13" t="s">
        <v>1546</v>
      </c>
      <c r="G126" s="13" t="s">
        <v>1557</v>
      </c>
      <c r="H126" s="13" t="s">
        <v>1558</v>
      </c>
      <c r="I126" s="13" t="s">
        <v>1559</v>
      </c>
      <c r="J126" s="14" t="s">
        <v>1133</v>
      </c>
      <c r="K126" s="15">
        <v>15</v>
      </c>
      <c r="L126" s="15">
        <v>1869</v>
      </c>
      <c r="M126" s="14" t="s">
        <v>1134</v>
      </c>
      <c r="N126" s="16" t="s">
        <v>35</v>
      </c>
    </row>
    <row r="127" spans="1:14" x14ac:dyDescent="0.25">
      <c r="A127" s="17" t="s">
        <v>40</v>
      </c>
      <c r="B127" s="17" t="s">
        <v>41</v>
      </c>
      <c r="C127" s="17" t="s">
        <v>748</v>
      </c>
      <c r="D127" s="17" t="s">
        <v>1546</v>
      </c>
      <c r="E127" s="17" t="s">
        <v>1547</v>
      </c>
      <c r="F127" s="17" t="s">
        <v>1546</v>
      </c>
      <c r="G127" s="17" t="s">
        <v>1560</v>
      </c>
      <c r="H127" s="17" t="s">
        <v>1561</v>
      </c>
      <c r="I127" s="17" t="s">
        <v>1562</v>
      </c>
      <c r="J127" s="18" t="s">
        <v>1169</v>
      </c>
      <c r="K127" s="19">
        <v>15</v>
      </c>
      <c r="L127" s="19">
        <v>1869</v>
      </c>
      <c r="M127" s="18" t="s">
        <v>1170</v>
      </c>
      <c r="N127" s="20" t="s">
        <v>35</v>
      </c>
    </row>
    <row r="128" spans="1:14" x14ac:dyDescent="0.25">
      <c r="A128" s="13" t="s">
        <v>40</v>
      </c>
      <c r="B128" s="13" t="s">
        <v>41</v>
      </c>
      <c r="C128" s="13" t="s">
        <v>748</v>
      </c>
      <c r="D128" s="13" t="s">
        <v>1546</v>
      </c>
      <c r="E128" s="13" t="s">
        <v>1547</v>
      </c>
      <c r="F128" s="13" t="s">
        <v>1546</v>
      </c>
      <c r="G128" s="13" t="s">
        <v>1563</v>
      </c>
      <c r="H128" s="13" t="s">
        <v>1564</v>
      </c>
      <c r="I128" s="13" t="s">
        <v>1565</v>
      </c>
      <c r="J128" s="14" t="s">
        <v>1133</v>
      </c>
      <c r="K128" s="15">
        <v>0</v>
      </c>
      <c r="L128" s="15">
        <v>1869</v>
      </c>
      <c r="M128" s="14" t="s">
        <v>1134</v>
      </c>
      <c r="N128" s="16" t="s">
        <v>35</v>
      </c>
    </row>
    <row r="129" spans="1:14" x14ac:dyDescent="0.25">
      <c r="A129" s="17" t="s">
        <v>40</v>
      </c>
      <c r="B129" s="17" t="s">
        <v>41</v>
      </c>
      <c r="C129" s="17" t="s">
        <v>312</v>
      </c>
      <c r="D129" s="17" t="s">
        <v>1566</v>
      </c>
      <c r="E129" s="17" t="s">
        <v>1567</v>
      </c>
      <c r="F129" s="17" t="s">
        <v>1566</v>
      </c>
      <c r="G129" s="17" t="s">
        <v>312</v>
      </c>
      <c r="H129" s="17" t="s">
        <v>1568</v>
      </c>
      <c r="I129" s="17" t="s">
        <v>1569</v>
      </c>
      <c r="J129" s="18" t="s">
        <v>1169</v>
      </c>
      <c r="K129" s="19">
        <v>7</v>
      </c>
      <c r="L129" s="19">
        <v>1869</v>
      </c>
      <c r="M129" s="18" t="s">
        <v>1170</v>
      </c>
      <c r="N129" s="20" t="s">
        <v>35</v>
      </c>
    </row>
    <row r="130" spans="1:14" x14ac:dyDescent="0.25">
      <c r="A130" s="13" t="s">
        <v>40</v>
      </c>
      <c r="B130" s="13" t="s">
        <v>41</v>
      </c>
      <c r="C130" s="13" t="s">
        <v>312</v>
      </c>
      <c r="D130" s="13" t="s">
        <v>1566</v>
      </c>
      <c r="E130" s="13" t="s">
        <v>1567</v>
      </c>
      <c r="F130" s="13" t="s">
        <v>1566</v>
      </c>
      <c r="G130" s="13" t="s">
        <v>1570</v>
      </c>
      <c r="H130" s="13" t="s">
        <v>1571</v>
      </c>
      <c r="I130" s="13" t="s">
        <v>1572</v>
      </c>
      <c r="J130" s="14" t="s">
        <v>1129</v>
      </c>
      <c r="K130" s="15">
        <v>35</v>
      </c>
      <c r="L130" s="15">
        <v>1980</v>
      </c>
      <c r="M130" s="14" t="s">
        <v>1573</v>
      </c>
      <c r="N130" s="16" t="s">
        <v>35</v>
      </c>
    </row>
    <row r="131" spans="1:14" x14ac:dyDescent="0.25">
      <c r="A131" s="17" t="s">
        <v>40</v>
      </c>
      <c r="B131" s="17" t="s">
        <v>41</v>
      </c>
      <c r="C131" s="17" t="s">
        <v>312</v>
      </c>
      <c r="D131" s="17" t="s">
        <v>1566</v>
      </c>
      <c r="E131" s="17" t="s">
        <v>1567</v>
      </c>
      <c r="F131" s="17" t="s">
        <v>1566</v>
      </c>
      <c r="G131" s="17" t="s">
        <v>1574</v>
      </c>
      <c r="H131" s="17" t="s">
        <v>1575</v>
      </c>
      <c r="I131" s="17" t="s">
        <v>1576</v>
      </c>
      <c r="J131" s="18" t="s">
        <v>1133</v>
      </c>
      <c r="K131" s="19">
        <v>0</v>
      </c>
      <c r="L131" s="19">
        <v>1980</v>
      </c>
      <c r="M131" s="18" t="s">
        <v>1577</v>
      </c>
      <c r="N131" s="20" t="s">
        <v>35</v>
      </c>
    </row>
    <row r="132" spans="1:14" x14ac:dyDescent="0.25">
      <c r="A132" s="13" t="s">
        <v>40</v>
      </c>
      <c r="B132" s="13" t="s">
        <v>41</v>
      </c>
      <c r="C132" s="13" t="s">
        <v>312</v>
      </c>
      <c r="D132" s="13" t="s">
        <v>1566</v>
      </c>
      <c r="E132" s="13" t="s">
        <v>1567</v>
      </c>
      <c r="F132" s="13" t="s">
        <v>1566</v>
      </c>
      <c r="G132" s="13" t="s">
        <v>1578</v>
      </c>
      <c r="H132" s="13" t="s">
        <v>1579</v>
      </c>
      <c r="I132" s="13" t="s">
        <v>1580</v>
      </c>
      <c r="J132" s="14" t="s">
        <v>1581</v>
      </c>
      <c r="K132" s="15">
        <v>0</v>
      </c>
      <c r="L132" s="15">
        <v>1980</v>
      </c>
      <c r="M132" s="14" t="s">
        <v>9</v>
      </c>
      <c r="N132" s="16" t="s">
        <v>35</v>
      </c>
    </row>
    <row r="133" spans="1:14" x14ac:dyDescent="0.25">
      <c r="A133" s="17" t="s">
        <v>40</v>
      </c>
      <c r="B133" s="17" t="s">
        <v>41</v>
      </c>
      <c r="C133" s="17" t="s">
        <v>561</v>
      </c>
      <c r="D133" s="17" t="s">
        <v>1582</v>
      </c>
      <c r="E133" s="17" t="s">
        <v>1583</v>
      </c>
      <c r="F133" s="17" t="s">
        <v>1582</v>
      </c>
      <c r="G133" s="17" t="s">
        <v>1584</v>
      </c>
      <c r="H133" s="17" t="s">
        <v>1585</v>
      </c>
      <c r="I133" s="17" t="s">
        <v>1586</v>
      </c>
      <c r="J133" s="18" t="s">
        <v>1133</v>
      </c>
      <c r="K133" s="19">
        <v>7</v>
      </c>
      <c r="L133" s="19">
        <v>1980</v>
      </c>
      <c r="M133" s="18" t="s">
        <v>1134</v>
      </c>
      <c r="N133" s="20" t="s">
        <v>35</v>
      </c>
    </row>
    <row r="134" spans="1:14" x14ac:dyDescent="0.25">
      <c r="A134" s="13" t="s">
        <v>40</v>
      </c>
      <c r="B134" s="13" t="s">
        <v>41</v>
      </c>
      <c r="C134" s="13" t="s">
        <v>561</v>
      </c>
      <c r="D134" s="13" t="s">
        <v>1582</v>
      </c>
      <c r="E134" s="13" t="s">
        <v>1583</v>
      </c>
      <c r="F134" s="13" t="s">
        <v>1582</v>
      </c>
      <c r="G134" s="13" t="s">
        <v>1587</v>
      </c>
      <c r="H134" s="13" t="s">
        <v>1588</v>
      </c>
      <c r="I134" s="13" t="s">
        <v>1589</v>
      </c>
      <c r="J134" s="14" t="s">
        <v>1129</v>
      </c>
      <c r="K134" s="15">
        <v>27</v>
      </c>
      <c r="L134" s="15">
        <v>1812</v>
      </c>
      <c r="M134" s="14" t="s">
        <v>1178</v>
      </c>
      <c r="N134" s="16" t="s">
        <v>35</v>
      </c>
    </row>
    <row r="135" spans="1:14" x14ac:dyDescent="0.25">
      <c r="A135" s="17" t="s">
        <v>40</v>
      </c>
      <c r="B135" s="17" t="s">
        <v>41</v>
      </c>
      <c r="C135" s="17" t="s">
        <v>561</v>
      </c>
      <c r="D135" s="17" t="s">
        <v>1582</v>
      </c>
      <c r="E135" s="17" t="s">
        <v>1583</v>
      </c>
      <c r="F135" s="17" t="s">
        <v>1582</v>
      </c>
      <c r="G135" s="17" t="s">
        <v>1590</v>
      </c>
      <c r="H135" s="17" t="s">
        <v>1591</v>
      </c>
      <c r="I135" s="17" t="s">
        <v>1592</v>
      </c>
      <c r="J135" s="18" t="s">
        <v>1200</v>
      </c>
      <c r="K135" s="19">
        <v>0</v>
      </c>
      <c r="L135" s="19">
        <v>1812</v>
      </c>
      <c r="M135" s="18" t="s">
        <v>1134</v>
      </c>
      <c r="N135" s="20" t="s">
        <v>35</v>
      </c>
    </row>
    <row r="136" spans="1:14" x14ac:dyDescent="0.25">
      <c r="A136" s="13" t="s">
        <v>40</v>
      </c>
      <c r="B136" s="13" t="s">
        <v>41</v>
      </c>
      <c r="C136" s="13" t="s">
        <v>561</v>
      </c>
      <c r="D136" s="13" t="s">
        <v>1582</v>
      </c>
      <c r="E136" s="13" t="s">
        <v>1583</v>
      </c>
      <c r="F136" s="13" t="s">
        <v>1582</v>
      </c>
      <c r="G136" s="13" t="s">
        <v>1593</v>
      </c>
      <c r="H136" s="13" t="s">
        <v>1594</v>
      </c>
      <c r="I136" s="13" t="s">
        <v>1595</v>
      </c>
      <c r="J136" s="14" t="s">
        <v>1200</v>
      </c>
      <c r="K136" s="15">
        <v>0</v>
      </c>
      <c r="L136" s="15">
        <v>1812</v>
      </c>
      <c r="M136" s="14" t="s">
        <v>1596</v>
      </c>
      <c r="N136" s="16" t="s">
        <v>35</v>
      </c>
    </row>
    <row r="137" spans="1:14" x14ac:dyDescent="0.25">
      <c r="A137" s="17" t="s">
        <v>40</v>
      </c>
      <c r="B137" s="17" t="s">
        <v>41</v>
      </c>
      <c r="C137" s="17" t="s">
        <v>561</v>
      </c>
      <c r="D137" s="17" t="s">
        <v>1582</v>
      </c>
      <c r="E137" s="17" t="s">
        <v>1583</v>
      </c>
      <c r="F137" s="17" t="s">
        <v>1582</v>
      </c>
      <c r="G137" s="17" t="s">
        <v>1597</v>
      </c>
      <c r="H137" s="17" t="s">
        <v>1598</v>
      </c>
      <c r="I137" s="17" t="s">
        <v>1599</v>
      </c>
      <c r="J137" s="18" t="s">
        <v>1133</v>
      </c>
      <c r="K137" s="19">
        <v>15</v>
      </c>
      <c r="L137" s="19">
        <v>1812</v>
      </c>
      <c r="M137" s="18" t="s">
        <v>1134</v>
      </c>
      <c r="N137" s="20" t="s">
        <v>35</v>
      </c>
    </row>
    <row r="138" spans="1:14" x14ac:dyDescent="0.25">
      <c r="A138" s="13" t="s">
        <v>40</v>
      </c>
      <c r="B138" s="13" t="s">
        <v>41</v>
      </c>
      <c r="C138" s="13" t="s">
        <v>561</v>
      </c>
      <c r="D138" s="13" t="s">
        <v>1582</v>
      </c>
      <c r="E138" s="13" t="s">
        <v>1583</v>
      </c>
      <c r="F138" s="13" t="s">
        <v>1582</v>
      </c>
      <c r="G138" s="13" t="s">
        <v>1600</v>
      </c>
      <c r="H138" s="13" t="s">
        <v>1601</v>
      </c>
      <c r="I138" s="13" t="s">
        <v>1602</v>
      </c>
      <c r="J138" s="14" t="s">
        <v>1133</v>
      </c>
      <c r="K138" s="15">
        <v>0</v>
      </c>
      <c r="L138" s="15">
        <v>1812</v>
      </c>
      <c r="M138" s="14" t="s">
        <v>1134</v>
      </c>
      <c r="N138" s="16" t="s">
        <v>35</v>
      </c>
    </row>
    <row r="139" spans="1:14" x14ac:dyDescent="0.25">
      <c r="A139" s="17" t="s">
        <v>40</v>
      </c>
      <c r="B139" s="17" t="s">
        <v>41</v>
      </c>
      <c r="C139" s="17" t="s">
        <v>578</v>
      </c>
      <c r="D139" s="17" t="s">
        <v>1603</v>
      </c>
      <c r="E139" s="17" t="s">
        <v>1604</v>
      </c>
      <c r="F139" s="17" t="s">
        <v>1603</v>
      </c>
      <c r="G139" s="17" t="s">
        <v>1605</v>
      </c>
      <c r="H139" s="17" t="s">
        <v>1606</v>
      </c>
      <c r="I139" s="17" t="s">
        <v>1607</v>
      </c>
      <c r="J139" s="18" t="s">
        <v>1200</v>
      </c>
      <c r="K139" s="19">
        <v>0</v>
      </c>
      <c r="L139" s="19">
        <v>1812</v>
      </c>
      <c r="M139" s="18" t="s">
        <v>1608</v>
      </c>
      <c r="N139" s="20" t="s">
        <v>35</v>
      </c>
    </row>
    <row r="140" spans="1:14" x14ac:dyDescent="0.25">
      <c r="A140" s="13" t="s">
        <v>40</v>
      </c>
      <c r="B140" s="13" t="s">
        <v>41</v>
      </c>
      <c r="C140" s="13" t="s">
        <v>578</v>
      </c>
      <c r="D140" s="13" t="s">
        <v>1603</v>
      </c>
      <c r="E140" s="13" t="s">
        <v>1604</v>
      </c>
      <c r="F140" s="13" t="s">
        <v>1603</v>
      </c>
      <c r="G140" s="13" t="s">
        <v>1609</v>
      </c>
      <c r="H140" s="13" t="s">
        <v>1610</v>
      </c>
      <c r="I140" s="13" t="s">
        <v>1611</v>
      </c>
      <c r="J140" s="14" t="s">
        <v>1129</v>
      </c>
      <c r="K140" s="15">
        <v>68</v>
      </c>
      <c r="L140" s="15">
        <v>1903</v>
      </c>
      <c r="M140" s="14" t="s">
        <v>1612</v>
      </c>
      <c r="N140" s="16" t="s">
        <v>35</v>
      </c>
    </row>
    <row r="141" spans="1:14" x14ac:dyDescent="0.25">
      <c r="A141" s="17" t="s">
        <v>40</v>
      </c>
      <c r="B141" s="17" t="s">
        <v>41</v>
      </c>
      <c r="C141" s="17" t="s">
        <v>578</v>
      </c>
      <c r="D141" s="17" t="s">
        <v>1603</v>
      </c>
      <c r="E141" s="17" t="s">
        <v>1604</v>
      </c>
      <c r="F141" s="17" t="s">
        <v>1603</v>
      </c>
      <c r="G141" s="17" t="s">
        <v>1613</v>
      </c>
      <c r="H141" s="17" t="s">
        <v>1614</v>
      </c>
      <c r="I141" s="17" t="s">
        <v>1615</v>
      </c>
      <c r="J141" s="18" t="s">
        <v>1133</v>
      </c>
      <c r="K141" s="19">
        <v>48</v>
      </c>
      <c r="L141" s="19">
        <v>1903</v>
      </c>
      <c r="M141" s="18" t="s">
        <v>1616</v>
      </c>
      <c r="N141" s="20" t="s">
        <v>35</v>
      </c>
    </row>
    <row r="142" spans="1:14" x14ac:dyDescent="0.25">
      <c r="A142" s="13" t="s">
        <v>40</v>
      </c>
      <c r="B142" s="13" t="s">
        <v>41</v>
      </c>
      <c r="C142" s="13" t="s">
        <v>578</v>
      </c>
      <c r="D142" s="13" t="s">
        <v>1603</v>
      </c>
      <c r="E142" s="13" t="s">
        <v>1604</v>
      </c>
      <c r="F142" s="13" t="s">
        <v>1603</v>
      </c>
      <c r="G142" s="13" t="s">
        <v>313</v>
      </c>
      <c r="H142" s="13" t="s">
        <v>1617</v>
      </c>
      <c r="I142" s="13" t="s">
        <v>1618</v>
      </c>
      <c r="J142" s="14" t="s">
        <v>1133</v>
      </c>
      <c r="K142" s="15">
        <v>23</v>
      </c>
      <c r="L142" s="15">
        <v>1903</v>
      </c>
      <c r="M142" s="14" t="s">
        <v>1134</v>
      </c>
      <c r="N142" s="16" t="s">
        <v>35</v>
      </c>
    </row>
    <row r="143" spans="1:14" x14ac:dyDescent="0.25">
      <c r="A143" s="17" t="s">
        <v>40</v>
      </c>
      <c r="B143" s="17" t="s">
        <v>41</v>
      </c>
      <c r="C143" s="17" t="s">
        <v>578</v>
      </c>
      <c r="D143" s="17" t="s">
        <v>1603</v>
      </c>
      <c r="E143" s="17" t="s">
        <v>1604</v>
      </c>
      <c r="F143" s="17" t="s">
        <v>1603</v>
      </c>
      <c r="G143" s="17" t="s">
        <v>1619</v>
      </c>
      <c r="H143" s="17" t="s">
        <v>1620</v>
      </c>
      <c r="I143" s="17" t="s">
        <v>1621</v>
      </c>
      <c r="J143" s="18" t="s">
        <v>1133</v>
      </c>
      <c r="K143" s="19">
        <v>6</v>
      </c>
      <c r="L143" s="19">
        <v>1903</v>
      </c>
      <c r="M143" s="18" t="s">
        <v>1134</v>
      </c>
      <c r="N143" s="20" t="s">
        <v>35</v>
      </c>
    </row>
    <row r="144" spans="1:14" x14ac:dyDescent="0.25">
      <c r="A144" s="13" t="s">
        <v>40</v>
      </c>
      <c r="B144" s="13" t="s">
        <v>41</v>
      </c>
      <c r="C144" s="13" t="s">
        <v>578</v>
      </c>
      <c r="D144" s="13" t="s">
        <v>1603</v>
      </c>
      <c r="E144" s="13" t="s">
        <v>1604</v>
      </c>
      <c r="F144" s="13" t="s">
        <v>1603</v>
      </c>
      <c r="G144" s="13" t="s">
        <v>633</v>
      </c>
      <c r="H144" s="13" t="s">
        <v>1622</v>
      </c>
      <c r="I144" s="13" t="s">
        <v>1623</v>
      </c>
      <c r="J144" s="14" t="s">
        <v>1133</v>
      </c>
      <c r="K144" s="15">
        <v>40</v>
      </c>
      <c r="L144" s="15">
        <v>1903</v>
      </c>
      <c r="M144" s="14" t="s">
        <v>1134</v>
      </c>
      <c r="N144" s="16" t="s">
        <v>35</v>
      </c>
    </row>
    <row r="145" spans="1:14" x14ac:dyDescent="0.25">
      <c r="A145" s="17" t="s">
        <v>40</v>
      </c>
      <c r="B145" s="17" t="s">
        <v>41</v>
      </c>
      <c r="C145" s="17" t="s">
        <v>578</v>
      </c>
      <c r="D145" s="17" t="s">
        <v>1603</v>
      </c>
      <c r="E145" s="17" t="s">
        <v>1604</v>
      </c>
      <c r="F145" s="17" t="s">
        <v>1603</v>
      </c>
      <c r="G145" s="17" t="s">
        <v>1624</v>
      </c>
      <c r="H145" s="17" t="s">
        <v>1625</v>
      </c>
      <c r="I145" s="17" t="s">
        <v>1626</v>
      </c>
      <c r="J145" s="18" t="s">
        <v>1133</v>
      </c>
      <c r="K145" s="19">
        <v>28</v>
      </c>
      <c r="L145" s="19">
        <v>1903</v>
      </c>
      <c r="M145" s="18" t="s">
        <v>1134</v>
      </c>
      <c r="N145" s="20" t="s">
        <v>35</v>
      </c>
    </row>
    <row r="146" spans="1:14" x14ac:dyDescent="0.25">
      <c r="A146" s="13" t="s">
        <v>40</v>
      </c>
      <c r="B146" s="13" t="s">
        <v>41</v>
      </c>
      <c r="C146" s="13" t="s">
        <v>578</v>
      </c>
      <c r="D146" s="13" t="s">
        <v>1603</v>
      </c>
      <c r="E146" s="13" t="s">
        <v>1604</v>
      </c>
      <c r="F146" s="13" t="s">
        <v>1603</v>
      </c>
      <c r="G146" s="13" t="s">
        <v>1627</v>
      </c>
      <c r="H146" s="13" t="s">
        <v>1628</v>
      </c>
      <c r="I146" s="13" t="s">
        <v>1629</v>
      </c>
      <c r="J146" s="14" t="s">
        <v>1141</v>
      </c>
      <c r="K146" s="15">
        <v>0</v>
      </c>
      <c r="L146" s="15">
        <v>1903</v>
      </c>
      <c r="M146" s="14" t="s">
        <v>1630</v>
      </c>
      <c r="N146" s="16" t="s">
        <v>35</v>
      </c>
    </row>
    <row r="147" spans="1:14" x14ac:dyDescent="0.25">
      <c r="A147" s="17" t="s">
        <v>40</v>
      </c>
      <c r="B147" s="17" t="s">
        <v>41</v>
      </c>
      <c r="C147" s="17" t="s">
        <v>597</v>
      </c>
      <c r="D147" s="17" t="s">
        <v>1631</v>
      </c>
      <c r="E147" s="17" t="s">
        <v>1632</v>
      </c>
      <c r="F147" s="17" t="s">
        <v>1631</v>
      </c>
      <c r="G147" s="17" t="s">
        <v>597</v>
      </c>
      <c r="H147" s="17" t="s">
        <v>1633</v>
      </c>
      <c r="I147" s="17" t="s">
        <v>1634</v>
      </c>
      <c r="J147" s="18" t="s">
        <v>1169</v>
      </c>
      <c r="K147" s="19">
        <v>6</v>
      </c>
      <c r="L147" s="19">
        <v>1903</v>
      </c>
      <c r="M147" s="18" t="s">
        <v>1266</v>
      </c>
      <c r="N147" s="20" t="s">
        <v>35</v>
      </c>
    </row>
    <row r="148" spans="1:14" x14ac:dyDescent="0.25">
      <c r="A148" s="13" t="s">
        <v>40</v>
      </c>
      <c r="B148" s="13" t="s">
        <v>41</v>
      </c>
      <c r="C148" s="13" t="s">
        <v>597</v>
      </c>
      <c r="D148" s="13" t="s">
        <v>1631</v>
      </c>
      <c r="E148" s="13" t="s">
        <v>1632</v>
      </c>
      <c r="F148" s="13" t="s">
        <v>1631</v>
      </c>
      <c r="G148" s="13" t="s">
        <v>1635</v>
      </c>
      <c r="H148" s="13" t="s">
        <v>1636</v>
      </c>
      <c r="I148" s="13" t="s">
        <v>1637</v>
      </c>
      <c r="J148" s="14" t="s">
        <v>1129</v>
      </c>
      <c r="K148" s="15">
        <v>33</v>
      </c>
      <c r="L148" s="15">
        <v>1908</v>
      </c>
      <c r="M148" s="14" t="s">
        <v>1638</v>
      </c>
      <c r="N148" s="16" t="s">
        <v>35</v>
      </c>
    </row>
    <row r="149" spans="1:14" x14ac:dyDescent="0.25">
      <c r="A149" s="17" t="s">
        <v>40</v>
      </c>
      <c r="B149" s="17" t="s">
        <v>41</v>
      </c>
      <c r="C149" s="17" t="s">
        <v>597</v>
      </c>
      <c r="D149" s="17" t="s">
        <v>1631</v>
      </c>
      <c r="E149" s="17" t="s">
        <v>1632</v>
      </c>
      <c r="F149" s="17" t="s">
        <v>1631</v>
      </c>
      <c r="G149" s="17" t="s">
        <v>1639</v>
      </c>
      <c r="H149" s="17" t="s">
        <v>1640</v>
      </c>
      <c r="I149" s="17" t="s">
        <v>1641</v>
      </c>
      <c r="J149" s="18" t="s">
        <v>1169</v>
      </c>
      <c r="K149" s="19">
        <v>0</v>
      </c>
      <c r="L149" s="19">
        <v>1908</v>
      </c>
      <c r="M149" s="18" t="s">
        <v>9</v>
      </c>
      <c r="N149" s="20" t="s">
        <v>35</v>
      </c>
    </row>
    <row r="150" spans="1:14" x14ac:dyDescent="0.25">
      <c r="A150" s="13" t="s">
        <v>40</v>
      </c>
      <c r="B150" s="13" t="s">
        <v>41</v>
      </c>
      <c r="C150" s="13" t="s">
        <v>384</v>
      </c>
      <c r="D150" s="13" t="s">
        <v>1642</v>
      </c>
      <c r="E150" s="13" t="s">
        <v>1643</v>
      </c>
      <c r="F150" s="13" t="s">
        <v>1642</v>
      </c>
      <c r="G150" s="13" t="s">
        <v>384</v>
      </c>
      <c r="H150" s="13" t="s">
        <v>1644</v>
      </c>
      <c r="I150" s="13" t="s">
        <v>1645</v>
      </c>
      <c r="J150" s="14" t="s">
        <v>1133</v>
      </c>
      <c r="K150" s="15">
        <v>0</v>
      </c>
      <c r="L150" s="15">
        <v>1908</v>
      </c>
      <c r="M150" s="14" t="s">
        <v>1134</v>
      </c>
      <c r="N150" s="16" t="s">
        <v>35</v>
      </c>
    </row>
    <row r="151" spans="1:14" x14ac:dyDescent="0.25">
      <c r="A151" s="17" t="s">
        <v>40</v>
      </c>
      <c r="B151" s="17" t="s">
        <v>41</v>
      </c>
      <c r="C151" s="17" t="s">
        <v>384</v>
      </c>
      <c r="D151" s="17" t="s">
        <v>1642</v>
      </c>
      <c r="E151" s="17" t="s">
        <v>1643</v>
      </c>
      <c r="F151" s="17" t="s">
        <v>1642</v>
      </c>
      <c r="G151" s="17" t="s">
        <v>1646</v>
      </c>
      <c r="H151" s="17" t="s">
        <v>1647</v>
      </c>
      <c r="I151" s="17" t="s">
        <v>1648</v>
      </c>
      <c r="J151" s="18" t="s">
        <v>1129</v>
      </c>
      <c r="K151" s="19">
        <v>255</v>
      </c>
      <c r="L151" s="19">
        <v>1848</v>
      </c>
      <c r="M151" s="18" t="s">
        <v>1649</v>
      </c>
      <c r="N151" s="20" t="s">
        <v>35</v>
      </c>
    </row>
    <row r="152" spans="1:14" x14ac:dyDescent="0.25">
      <c r="A152" s="13" t="s">
        <v>40</v>
      </c>
      <c r="B152" s="13" t="s">
        <v>41</v>
      </c>
      <c r="C152" s="13" t="s">
        <v>384</v>
      </c>
      <c r="D152" s="13" t="s">
        <v>1642</v>
      </c>
      <c r="E152" s="13" t="s">
        <v>1643</v>
      </c>
      <c r="F152" s="13" t="s">
        <v>1642</v>
      </c>
      <c r="G152" s="13" t="s">
        <v>1650</v>
      </c>
      <c r="H152" s="13" t="s">
        <v>1651</v>
      </c>
      <c r="I152" s="13" t="s">
        <v>1652</v>
      </c>
      <c r="J152" s="14" t="s">
        <v>1148</v>
      </c>
      <c r="K152" s="15">
        <v>8</v>
      </c>
      <c r="L152" s="15">
        <v>1848</v>
      </c>
      <c r="M152" s="14" t="s">
        <v>9</v>
      </c>
      <c r="N152" s="16" t="s">
        <v>35</v>
      </c>
    </row>
    <row r="153" spans="1:14" x14ac:dyDescent="0.25">
      <c r="A153" s="17" t="s">
        <v>40</v>
      </c>
      <c r="B153" s="17" t="s">
        <v>41</v>
      </c>
      <c r="C153" s="17" t="s">
        <v>384</v>
      </c>
      <c r="D153" s="17" t="s">
        <v>1642</v>
      </c>
      <c r="E153" s="17" t="s">
        <v>1643</v>
      </c>
      <c r="F153" s="17" t="s">
        <v>1642</v>
      </c>
      <c r="G153" s="17" t="s">
        <v>1653</v>
      </c>
      <c r="H153" s="17" t="s">
        <v>1654</v>
      </c>
      <c r="I153" s="17" t="s">
        <v>1655</v>
      </c>
      <c r="J153" s="18" t="s">
        <v>1148</v>
      </c>
      <c r="K153" s="19">
        <v>2</v>
      </c>
      <c r="L153" s="19">
        <v>1848</v>
      </c>
      <c r="M153" s="18" t="s">
        <v>9</v>
      </c>
      <c r="N153" s="20" t="s">
        <v>35</v>
      </c>
    </row>
    <row r="154" spans="1:14" x14ac:dyDescent="0.25">
      <c r="A154" s="13" t="s">
        <v>40</v>
      </c>
      <c r="B154" s="13" t="s">
        <v>41</v>
      </c>
      <c r="C154" s="13" t="s">
        <v>384</v>
      </c>
      <c r="D154" s="13" t="s">
        <v>1642</v>
      </c>
      <c r="E154" s="13" t="s">
        <v>1643</v>
      </c>
      <c r="F154" s="13" t="s">
        <v>1642</v>
      </c>
      <c r="G154" s="13" t="s">
        <v>1656</v>
      </c>
      <c r="H154" s="13" t="s">
        <v>1657</v>
      </c>
      <c r="I154" s="13" t="s">
        <v>1658</v>
      </c>
      <c r="J154" s="14" t="s">
        <v>1148</v>
      </c>
      <c r="K154" s="15">
        <v>6</v>
      </c>
      <c r="L154" s="15">
        <v>1848</v>
      </c>
      <c r="M154" s="14" t="s">
        <v>1659</v>
      </c>
      <c r="N154" s="16" t="s">
        <v>35</v>
      </c>
    </row>
    <row r="155" spans="1:14" x14ac:dyDescent="0.25">
      <c r="A155" s="17" t="s">
        <v>40</v>
      </c>
      <c r="B155" s="17" t="s">
        <v>41</v>
      </c>
      <c r="C155" s="17" t="s">
        <v>384</v>
      </c>
      <c r="D155" s="17" t="s">
        <v>1642</v>
      </c>
      <c r="E155" s="17" t="s">
        <v>1643</v>
      </c>
      <c r="F155" s="17" t="s">
        <v>1642</v>
      </c>
      <c r="G155" s="17" t="s">
        <v>1660</v>
      </c>
      <c r="H155" s="17" t="s">
        <v>1661</v>
      </c>
      <c r="I155" s="17" t="s">
        <v>1662</v>
      </c>
      <c r="J155" s="18" t="s">
        <v>1148</v>
      </c>
      <c r="K155" s="19">
        <v>5</v>
      </c>
      <c r="L155" s="19">
        <v>1848</v>
      </c>
      <c r="M155" s="18" t="s">
        <v>9</v>
      </c>
      <c r="N155" s="20" t="s">
        <v>35</v>
      </c>
    </row>
    <row r="156" spans="1:14" x14ac:dyDescent="0.25">
      <c r="A156" s="13" t="s">
        <v>40</v>
      </c>
      <c r="B156" s="13" t="s">
        <v>41</v>
      </c>
      <c r="C156" s="13" t="s">
        <v>384</v>
      </c>
      <c r="D156" s="13" t="s">
        <v>1642</v>
      </c>
      <c r="E156" s="13" t="s">
        <v>1643</v>
      </c>
      <c r="F156" s="13" t="s">
        <v>1642</v>
      </c>
      <c r="G156" s="13" t="s">
        <v>1663</v>
      </c>
      <c r="H156" s="13" t="s">
        <v>1664</v>
      </c>
      <c r="I156" s="13" t="s">
        <v>1665</v>
      </c>
      <c r="J156" s="14" t="s">
        <v>1148</v>
      </c>
      <c r="K156" s="15">
        <v>14</v>
      </c>
      <c r="L156" s="15">
        <v>1848</v>
      </c>
      <c r="M156" s="14" t="s">
        <v>1134</v>
      </c>
      <c r="N156" s="16" t="s">
        <v>35</v>
      </c>
    </row>
    <row r="157" spans="1:14" x14ac:dyDescent="0.25">
      <c r="A157" s="17" t="s">
        <v>40</v>
      </c>
      <c r="B157" s="17" t="s">
        <v>41</v>
      </c>
      <c r="C157" s="17" t="s">
        <v>384</v>
      </c>
      <c r="D157" s="17" t="s">
        <v>1642</v>
      </c>
      <c r="E157" s="17" t="s">
        <v>1643</v>
      </c>
      <c r="F157" s="17" t="s">
        <v>1642</v>
      </c>
      <c r="G157" s="17" t="s">
        <v>1260</v>
      </c>
      <c r="H157" s="17" t="s">
        <v>1666</v>
      </c>
      <c r="I157" s="17" t="s">
        <v>1667</v>
      </c>
      <c r="J157" s="18" t="s">
        <v>1148</v>
      </c>
      <c r="K157" s="19">
        <v>4</v>
      </c>
      <c r="L157" s="19" t="s">
        <v>9</v>
      </c>
      <c r="M157" s="18" t="s">
        <v>1668</v>
      </c>
      <c r="N157" s="20" t="s">
        <v>35</v>
      </c>
    </row>
    <row r="158" spans="1:14" x14ac:dyDescent="0.25">
      <c r="A158" s="13" t="s">
        <v>40</v>
      </c>
      <c r="B158" s="13" t="s">
        <v>41</v>
      </c>
      <c r="C158" s="13" t="s">
        <v>384</v>
      </c>
      <c r="D158" s="13" t="s">
        <v>1642</v>
      </c>
      <c r="E158" s="13" t="s">
        <v>1643</v>
      </c>
      <c r="F158" s="13" t="s">
        <v>1642</v>
      </c>
      <c r="G158" s="13" t="s">
        <v>1446</v>
      </c>
      <c r="H158" s="13" t="s">
        <v>1669</v>
      </c>
      <c r="I158" s="13" t="s">
        <v>1670</v>
      </c>
      <c r="J158" s="14" t="s">
        <v>1148</v>
      </c>
      <c r="K158" s="15">
        <v>5</v>
      </c>
      <c r="L158" s="15" t="s">
        <v>9</v>
      </c>
      <c r="M158" s="14" t="s">
        <v>1668</v>
      </c>
      <c r="N158" s="16" t="s">
        <v>35</v>
      </c>
    </row>
    <row r="159" spans="1:14" x14ac:dyDescent="0.25">
      <c r="A159" s="17" t="s">
        <v>40</v>
      </c>
      <c r="B159" s="17" t="s">
        <v>41</v>
      </c>
      <c r="C159" s="17" t="s">
        <v>384</v>
      </c>
      <c r="D159" s="17" t="s">
        <v>1642</v>
      </c>
      <c r="E159" s="17" t="s">
        <v>1643</v>
      </c>
      <c r="F159" s="17" t="s">
        <v>1642</v>
      </c>
      <c r="G159" s="17" t="s">
        <v>1671</v>
      </c>
      <c r="H159" s="17" t="s">
        <v>1672</v>
      </c>
      <c r="I159" s="17" t="s">
        <v>1673</v>
      </c>
      <c r="J159" s="18" t="s">
        <v>1148</v>
      </c>
      <c r="K159" s="19">
        <v>5</v>
      </c>
      <c r="L159" s="19" t="s">
        <v>9</v>
      </c>
      <c r="M159" s="18" t="s">
        <v>1668</v>
      </c>
      <c r="N159" s="20" t="s">
        <v>35</v>
      </c>
    </row>
    <row r="160" spans="1:14" x14ac:dyDescent="0.25">
      <c r="A160" s="13" t="s">
        <v>40</v>
      </c>
      <c r="B160" s="13" t="s">
        <v>41</v>
      </c>
      <c r="C160" s="13" t="s">
        <v>384</v>
      </c>
      <c r="D160" s="13" t="s">
        <v>1642</v>
      </c>
      <c r="E160" s="13" t="s">
        <v>1643</v>
      </c>
      <c r="F160" s="13" t="s">
        <v>1642</v>
      </c>
      <c r="G160" s="13" t="s">
        <v>1674</v>
      </c>
      <c r="H160" s="13" t="s">
        <v>1675</v>
      </c>
      <c r="I160" s="13" t="s">
        <v>1676</v>
      </c>
      <c r="J160" s="14" t="s">
        <v>1148</v>
      </c>
      <c r="K160" s="15">
        <v>3</v>
      </c>
      <c r="L160" s="15" t="s">
        <v>9</v>
      </c>
      <c r="M160" s="14" t="s">
        <v>1668</v>
      </c>
      <c r="N160" s="16" t="s">
        <v>35</v>
      </c>
    </row>
    <row r="161" spans="1:14" x14ac:dyDescent="0.25">
      <c r="A161" s="17" t="s">
        <v>40</v>
      </c>
      <c r="B161" s="17" t="s">
        <v>41</v>
      </c>
      <c r="C161" s="17" t="s">
        <v>384</v>
      </c>
      <c r="D161" s="17" t="s">
        <v>1642</v>
      </c>
      <c r="E161" s="17" t="s">
        <v>1643</v>
      </c>
      <c r="F161" s="17" t="s">
        <v>1642</v>
      </c>
      <c r="G161" s="17" t="s">
        <v>1677</v>
      </c>
      <c r="H161" s="17" t="s">
        <v>1678</v>
      </c>
      <c r="I161" s="17" t="s">
        <v>1679</v>
      </c>
      <c r="J161" s="18" t="s">
        <v>1148</v>
      </c>
      <c r="K161" s="19">
        <v>3</v>
      </c>
      <c r="L161" s="19" t="s">
        <v>9</v>
      </c>
      <c r="M161" s="18" t="s">
        <v>1668</v>
      </c>
      <c r="N161" s="20" t="s">
        <v>35</v>
      </c>
    </row>
    <row r="162" spans="1:14" x14ac:dyDescent="0.25">
      <c r="A162" s="13" t="s">
        <v>40</v>
      </c>
      <c r="B162" s="13" t="s">
        <v>41</v>
      </c>
      <c r="C162" s="13" t="s">
        <v>629</v>
      </c>
      <c r="D162" s="13" t="s">
        <v>1680</v>
      </c>
      <c r="E162" s="13" t="s">
        <v>1681</v>
      </c>
      <c r="F162" s="13" t="s">
        <v>1680</v>
      </c>
      <c r="G162" s="13" t="s">
        <v>629</v>
      </c>
      <c r="H162" s="13" t="s">
        <v>1682</v>
      </c>
      <c r="I162" s="13" t="s">
        <v>1683</v>
      </c>
      <c r="J162" s="14" t="s">
        <v>1148</v>
      </c>
      <c r="K162" s="15">
        <v>3</v>
      </c>
      <c r="L162" s="15" t="s">
        <v>9</v>
      </c>
      <c r="M162" s="14" t="s">
        <v>1668</v>
      </c>
      <c r="N162" s="16" t="s">
        <v>35</v>
      </c>
    </row>
    <row r="163" spans="1:14" x14ac:dyDescent="0.25">
      <c r="A163" s="17" t="s">
        <v>40</v>
      </c>
      <c r="B163" s="17" t="s">
        <v>41</v>
      </c>
      <c r="C163" s="17" t="s">
        <v>629</v>
      </c>
      <c r="D163" s="17" t="s">
        <v>1680</v>
      </c>
      <c r="E163" s="17" t="s">
        <v>1681</v>
      </c>
      <c r="F163" s="17" t="s">
        <v>1680</v>
      </c>
      <c r="G163" s="17" t="s">
        <v>1684</v>
      </c>
      <c r="H163" s="17" t="s">
        <v>1685</v>
      </c>
      <c r="I163" s="17" t="s">
        <v>1686</v>
      </c>
      <c r="J163" s="18" t="s">
        <v>1129</v>
      </c>
      <c r="K163" s="19">
        <v>31</v>
      </c>
      <c r="L163" s="19">
        <v>1835</v>
      </c>
      <c r="M163" s="18" t="s">
        <v>9</v>
      </c>
      <c r="N163" s="20" t="s">
        <v>35</v>
      </c>
    </row>
    <row r="164" spans="1:14" x14ac:dyDescent="0.25">
      <c r="A164" s="13" t="s">
        <v>40</v>
      </c>
      <c r="B164" s="13" t="s">
        <v>41</v>
      </c>
      <c r="C164" s="13" t="s">
        <v>629</v>
      </c>
      <c r="D164" s="13" t="s">
        <v>1680</v>
      </c>
      <c r="E164" s="13" t="s">
        <v>1681</v>
      </c>
      <c r="F164" s="13" t="s">
        <v>1680</v>
      </c>
      <c r="G164" s="13" t="s">
        <v>1687</v>
      </c>
      <c r="H164" s="13" t="s">
        <v>1688</v>
      </c>
      <c r="I164" s="13" t="s">
        <v>1689</v>
      </c>
      <c r="J164" s="14" t="s">
        <v>1200</v>
      </c>
      <c r="K164" s="15">
        <v>0</v>
      </c>
      <c r="L164" s="15">
        <v>1835</v>
      </c>
      <c r="M164" s="14" t="s">
        <v>1134</v>
      </c>
      <c r="N164" s="16" t="s">
        <v>35</v>
      </c>
    </row>
    <row r="165" spans="1:14" x14ac:dyDescent="0.25">
      <c r="A165" s="17" t="s">
        <v>40</v>
      </c>
      <c r="B165" s="17" t="s">
        <v>41</v>
      </c>
      <c r="C165" s="17" t="s">
        <v>629</v>
      </c>
      <c r="D165" s="17" t="s">
        <v>1680</v>
      </c>
      <c r="E165" s="17" t="s">
        <v>1681</v>
      </c>
      <c r="F165" s="17" t="s">
        <v>1680</v>
      </c>
      <c r="G165" s="17" t="s">
        <v>1690</v>
      </c>
      <c r="H165" s="17" t="s">
        <v>1691</v>
      </c>
      <c r="I165" s="17" t="s">
        <v>1692</v>
      </c>
      <c r="J165" s="18" t="s">
        <v>1200</v>
      </c>
      <c r="K165" s="19">
        <v>0</v>
      </c>
      <c r="L165" s="19">
        <v>1835</v>
      </c>
      <c r="M165" s="18" t="s">
        <v>1134</v>
      </c>
      <c r="N165" s="20" t="s">
        <v>35</v>
      </c>
    </row>
    <row r="166" spans="1:14" x14ac:dyDescent="0.25">
      <c r="A166" s="13" t="s">
        <v>40</v>
      </c>
      <c r="B166" s="13" t="s">
        <v>41</v>
      </c>
      <c r="C166" s="13" t="s">
        <v>629</v>
      </c>
      <c r="D166" s="13" t="s">
        <v>1680</v>
      </c>
      <c r="E166" s="13" t="s">
        <v>1681</v>
      </c>
      <c r="F166" s="13" t="s">
        <v>1680</v>
      </c>
      <c r="G166" s="13" t="s">
        <v>1693</v>
      </c>
      <c r="H166" s="13" t="s">
        <v>1694</v>
      </c>
      <c r="I166" s="13" t="s">
        <v>1695</v>
      </c>
      <c r="J166" s="14" t="s">
        <v>1169</v>
      </c>
      <c r="K166" s="15">
        <v>0</v>
      </c>
      <c r="L166" s="15">
        <v>1835</v>
      </c>
      <c r="M166" s="14" t="s">
        <v>9</v>
      </c>
      <c r="N166" s="16" t="s">
        <v>35</v>
      </c>
    </row>
    <row r="167" spans="1:14" x14ac:dyDescent="0.25">
      <c r="A167" s="17" t="s">
        <v>40</v>
      </c>
      <c r="B167" s="17" t="s">
        <v>41</v>
      </c>
      <c r="C167" s="17" t="s">
        <v>629</v>
      </c>
      <c r="D167" s="17" t="s">
        <v>1680</v>
      </c>
      <c r="E167" s="17" t="s">
        <v>1681</v>
      </c>
      <c r="F167" s="17" t="s">
        <v>1680</v>
      </c>
      <c r="G167" s="17" t="s">
        <v>1696</v>
      </c>
      <c r="H167" s="17" t="s">
        <v>1697</v>
      </c>
      <c r="I167" s="17" t="s">
        <v>1698</v>
      </c>
      <c r="J167" s="18" t="s">
        <v>1169</v>
      </c>
      <c r="K167" s="19">
        <v>0</v>
      </c>
      <c r="L167" s="19">
        <v>1835</v>
      </c>
      <c r="M167" s="18" t="s">
        <v>9</v>
      </c>
      <c r="N167" s="20" t="s">
        <v>35</v>
      </c>
    </row>
    <row r="168" spans="1:14" x14ac:dyDescent="0.25">
      <c r="A168" s="13" t="s">
        <v>40</v>
      </c>
      <c r="B168" s="13" t="s">
        <v>41</v>
      </c>
      <c r="C168" s="13" t="s">
        <v>645</v>
      </c>
      <c r="D168" s="13" t="s">
        <v>1699</v>
      </c>
      <c r="E168" s="13" t="s">
        <v>1700</v>
      </c>
      <c r="F168" s="13" t="s">
        <v>1699</v>
      </c>
      <c r="G168" s="13" t="s">
        <v>645</v>
      </c>
      <c r="H168" s="13" t="s">
        <v>1701</v>
      </c>
      <c r="I168" s="13" t="s">
        <v>1702</v>
      </c>
      <c r="J168" s="14" t="s">
        <v>1169</v>
      </c>
      <c r="K168" s="15">
        <v>0</v>
      </c>
      <c r="L168" s="15">
        <v>1835</v>
      </c>
      <c r="M168" s="14" t="s">
        <v>9</v>
      </c>
      <c r="N168" s="16" t="s">
        <v>35</v>
      </c>
    </row>
    <row r="169" spans="1:14" x14ac:dyDescent="0.25">
      <c r="A169" s="17" t="s">
        <v>40</v>
      </c>
      <c r="B169" s="17" t="s">
        <v>41</v>
      </c>
      <c r="C169" s="17" t="s">
        <v>645</v>
      </c>
      <c r="D169" s="17" t="s">
        <v>1699</v>
      </c>
      <c r="E169" s="17" t="s">
        <v>1700</v>
      </c>
      <c r="F169" s="17" t="s">
        <v>1699</v>
      </c>
      <c r="G169" s="17" t="s">
        <v>1227</v>
      </c>
      <c r="H169" s="17" t="s">
        <v>1703</v>
      </c>
      <c r="I169" s="17" t="s">
        <v>1704</v>
      </c>
      <c r="J169" s="18" t="s">
        <v>1129</v>
      </c>
      <c r="K169" s="19">
        <v>70</v>
      </c>
      <c r="L169" s="19">
        <v>1855</v>
      </c>
      <c r="M169" s="18" t="s">
        <v>1178</v>
      </c>
      <c r="N169" s="20" t="s">
        <v>35</v>
      </c>
    </row>
    <row r="170" spans="1:14" x14ac:dyDescent="0.25">
      <c r="A170" s="13" t="s">
        <v>40</v>
      </c>
      <c r="B170" s="13" t="s">
        <v>41</v>
      </c>
      <c r="C170" s="13" t="s">
        <v>645</v>
      </c>
      <c r="D170" s="13" t="s">
        <v>1699</v>
      </c>
      <c r="E170" s="13" t="s">
        <v>1700</v>
      </c>
      <c r="F170" s="13" t="s">
        <v>1699</v>
      </c>
      <c r="G170" s="13" t="s">
        <v>1705</v>
      </c>
      <c r="H170" s="13" t="s">
        <v>1706</v>
      </c>
      <c r="I170" s="13" t="s">
        <v>1707</v>
      </c>
      <c r="J170" s="14" t="s">
        <v>1169</v>
      </c>
      <c r="K170" s="15">
        <v>4</v>
      </c>
      <c r="L170" s="15">
        <v>1855</v>
      </c>
      <c r="M170" s="14" t="s">
        <v>1708</v>
      </c>
      <c r="N170" s="16" t="s">
        <v>35</v>
      </c>
    </row>
    <row r="171" spans="1:14" x14ac:dyDescent="0.25">
      <c r="A171" s="17" t="s">
        <v>40</v>
      </c>
      <c r="B171" s="17" t="s">
        <v>41</v>
      </c>
      <c r="C171" s="17" t="s">
        <v>645</v>
      </c>
      <c r="D171" s="17" t="s">
        <v>1699</v>
      </c>
      <c r="E171" s="17" t="s">
        <v>1700</v>
      </c>
      <c r="F171" s="17" t="s">
        <v>1699</v>
      </c>
      <c r="G171" s="17" t="s">
        <v>1709</v>
      </c>
      <c r="H171" s="17" t="s">
        <v>1710</v>
      </c>
      <c r="I171" s="17" t="s">
        <v>1711</v>
      </c>
      <c r="J171" s="18" t="s">
        <v>1133</v>
      </c>
      <c r="K171" s="19">
        <v>10</v>
      </c>
      <c r="L171" s="19">
        <v>1855</v>
      </c>
      <c r="M171" s="18" t="s">
        <v>1134</v>
      </c>
      <c r="N171" s="20" t="s">
        <v>35</v>
      </c>
    </row>
    <row r="172" spans="1:14" x14ac:dyDescent="0.25">
      <c r="A172" s="13" t="s">
        <v>40</v>
      </c>
      <c r="B172" s="13" t="s">
        <v>41</v>
      </c>
      <c r="C172" s="13" t="s">
        <v>645</v>
      </c>
      <c r="D172" s="13" t="s">
        <v>1699</v>
      </c>
      <c r="E172" s="13" t="s">
        <v>1700</v>
      </c>
      <c r="F172" s="13" t="s">
        <v>1699</v>
      </c>
      <c r="G172" s="13" t="s">
        <v>1712</v>
      </c>
      <c r="H172" s="13" t="s">
        <v>1713</v>
      </c>
      <c r="I172" s="13" t="s">
        <v>1714</v>
      </c>
      <c r="J172" s="14" t="s">
        <v>1133</v>
      </c>
      <c r="K172" s="15">
        <v>18</v>
      </c>
      <c r="L172" s="15">
        <v>1855</v>
      </c>
      <c r="M172" s="14" t="s">
        <v>1134</v>
      </c>
      <c r="N172" s="16" t="s">
        <v>35</v>
      </c>
    </row>
    <row r="173" spans="1:14" x14ac:dyDescent="0.25">
      <c r="A173" s="17" t="s">
        <v>40</v>
      </c>
      <c r="B173" s="17" t="s">
        <v>41</v>
      </c>
      <c r="C173" s="17" t="s">
        <v>645</v>
      </c>
      <c r="D173" s="17" t="s">
        <v>1699</v>
      </c>
      <c r="E173" s="17" t="s">
        <v>1700</v>
      </c>
      <c r="F173" s="17" t="s">
        <v>1699</v>
      </c>
      <c r="G173" s="17" t="s">
        <v>795</v>
      </c>
      <c r="H173" s="17" t="s">
        <v>1715</v>
      </c>
      <c r="I173" s="17" t="s">
        <v>1716</v>
      </c>
      <c r="J173" s="18" t="s">
        <v>1133</v>
      </c>
      <c r="K173" s="19">
        <v>3</v>
      </c>
      <c r="L173" s="19">
        <v>1855</v>
      </c>
      <c r="M173" s="18" t="s">
        <v>1596</v>
      </c>
      <c r="N173" s="20" t="s">
        <v>35</v>
      </c>
    </row>
    <row r="174" spans="1:14" x14ac:dyDescent="0.25">
      <c r="A174" s="13" t="s">
        <v>40</v>
      </c>
      <c r="B174" s="13" t="s">
        <v>41</v>
      </c>
      <c r="C174" s="13" t="s">
        <v>645</v>
      </c>
      <c r="D174" s="13" t="s">
        <v>1699</v>
      </c>
      <c r="E174" s="13" t="s">
        <v>1700</v>
      </c>
      <c r="F174" s="13" t="s">
        <v>1699</v>
      </c>
      <c r="G174" s="13" t="s">
        <v>1717</v>
      </c>
      <c r="H174" s="13" t="s">
        <v>1718</v>
      </c>
      <c r="I174" s="13" t="s">
        <v>1719</v>
      </c>
      <c r="J174" s="14" t="s">
        <v>1169</v>
      </c>
      <c r="K174" s="15">
        <v>0</v>
      </c>
      <c r="L174" s="15">
        <v>1855</v>
      </c>
      <c r="M174" s="14" t="s">
        <v>1170</v>
      </c>
      <c r="N174" s="16" t="s">
        <v>35</v>
      </c>
    </row>
    <row r="175" spans="1:14" x14ac:dyDescent="0.25">
      <c r="A175" s="17" t="s">
        <v>40</v>
      </c>
      <c r="B175" s="17" t="s">
        <v>41</v>
      </c>
      <c r="C175" s="17" t="s">
        <v>645</v>
      </c>
      <c r="D175" s="17" t="s">
        <v>1699</v>
      </c>
      <c r="E175" s="17" t="s">
        <v>1700</v>
      </c>
      <c r="F175" s="17" t="s">
        <v>1699</v>
      </c>
      <c r="G175" s="17" t="s">
        <v>1720</v>
      </c>
      <c r="H175" s="17" t="s">
        <v>1721</v>
      </c>
      <c r="I175" s="17" t="s">
        <v>1722</v>
      </c>
      <c r="J175" s="18" t="s">
        <v>1133</v>
      </c>
      <c r="K175" s="19">
        <v>0</v>
      </c>
      <c r="L175" s="19">
        <v>1855</v>
      </c>
      <c r="M175" s="18" t="s">
        <v>1134</v>
      </c>
      <c r="N175" s="20" t="s">
        <v>35</v>
      </c>
    </row>
    <row r="176" spans="1:14" x14ac:dyDescent="0.25">
      <c r="A176" s="13" t="s">
        <v>40</v>
      </c>
      <c r="B176" s="13" t="s">
        <v>41</v>
      </c>
      <c r="C176" s="13" t="s">
        <v>660</v>
      </c>
      <c r="D176" s="13" t="s">
        <v>1723</v>
      </c>
      <c r="E176" s="13" t="s">
        <v>1724</v>
      </c>
      <c r="F176" s="13" t="s">
        <v>1723</v>
      </c>
      <c r="G176" s="13" t="s">
        <v>1725</v>
      </c>
      <c r="H176" s="13" t="s">
        <v>1726</v>
      </c>
      <c r="I176" s="13" t="s">
        <v>1727</v>
      </c>
      <c r="J176" s="14" t="s">
        <v>1200</v>
      </c>
      <c r="K176" s="15">
        <v>0</v>
      </c>
      <c r="L176" s="15">
        <v>1855</v>
      </c>
      <c r="M176" s="14" t="s">
        <v>1170</v>
      </c>
      <c r="N176" s="16" t="s">
        <v>35</v>
      </c>
    </row>
    <row r="177" spans="1:14" x14ac:dyDescent="0.25">
      <c r="A177" s="17" t="s">
        <v>40</v>
      </c>
      <c r="B177" s="17" t="s">
        <v>41</v>
      </c>
      <c r="C177" s="17" t="s">
        <v>660</v>
      </c>
      <c r="D177" s="17" t="s">
        <v>1723</v>
      </c>
      <c r="E177" s="17" t="s">
        <v>1724</v>
      </c>
      <c r="F177" s="17" t="s">
        <v>1723</v>
      </c>
      <c r="G177" s="17" t="s">
        <v>1728</v>
      </c>
      <c r="H177" s="17" t="s">
        <v>1729</v>
      </c>
      <c r="I177" s="17" t="s">
        <v>1730</v>
      </c>
      <c r="J177" s="18" t="s">
        <v>1129</v>
      </c>
      <c r="K177" s="19">
        <v>46</v>
      </c>
      <c r="L177" s="19">
        <v>1963</v>
      </c>
      <c r="M177" s="18" t="s">
        <v>1731</v>
      </c>
      <c r="N177" s="20" t="s">
        <v>35</v>
      </c>
    </row>
    <row r="178" spans="1:14" x14ac:dyDescent="0.25">
      <c r="A178" s="13" t="s">
        <v>40</v>
      </c>
      <c r="B178" s="13" t="s">
        <v>41</v>
      </c>
      <c r="C178" s="13" t="s">
        <v>660</v>
      </c>
      <c r="D178" s="13" t="s">
        <v>1723</v>
      </c>
      <c r="E178" s="13" t="s">
        <v>1724</v>
      </c>
      <c r="F178" s="13" t="s">
        <v>1723</v>
      </c>
      <c r="G178" s="13" t="s">
        <v>1732</v>
      </c>
      <c r="H178" s="13" t="s">
        <v>1733</v>
      </c>
      <c r="I178" s="13" t="s">
        <v>1734</v>
      </c>
      <c r="J178" s="14" t="s">
        <v>1169</v>
      </c>
      <c r="K178" s="15">
        <v>0</v>
      </c>
      <c r="L178" s="15">
        <v>1963</v>
      </c>
      <c r="M178" s="14" t="s">
        <v>9</v>
      </c>
      <c r="N178" s="16" t="s">
        <v>35</v>
      </c>
    </row>
    <row r="179" spans="1:14" x14ac:dyDescent="0.25">
      <c r="A179" s="17" t="s">
        <v>40</v>
      </c>
      <c r="B179" s="17" t="s">
        <v>41</v>
      </c>
      <c r="C179" s="17" t="s">
        <v>660</v>
      </c>
      <c r="D179" s="17" t="s">
        <v>1723</v>
      </c>
      <c r="E179" s="17" t="s">
        <v>1724</v>
      </c>
      <c r="F179" s="17" t="s">
        <v>1723</v>
      </c>
      <c r="G179" s="17" t="s">
        <v>825</v>
      </c>
      <c r="H179" s="17" t="s">
        <v>1735</v>
      </c>
      <c r="I179" s="17" t="s">
        <v>1736</v>
      </c>
      <c r="J179" s="18" t="s">
        <v>1200</v>
      </c>
      <c r="K179" s="19">
        <v>0</v>
      </c>
      <c r="L179" s="19">
        <v>1963</v>
      </c>
      <c r="M179" s="18" t="s">
        <v>1134</v>
      </c>
      <c r="N179" s="20" t="s">
        <v>35</v>
      </c>
    </row>
    <row r="180" spans="1:14" x14ac:dyDescent="0.25">
      <c r="A180" s="13" t="s">
        <v>40</v>
      </c>
      <c r="B180" s="13" t="s">
        <v>41</v>
      </c>
      <c r="C180" s="13" t="s">
        <v>660</v>
      </c>
      <c r="D180" s="13" t="s">
        <v>1723</v>
      </c>
      <c r="E180" s="13" t="s">
        <v>1724</v>
      </c>
      <c r="F180" s="13" t="s">
        <v>1723</v>
      </c>
      <c r="G180" s="13" t="s">
        <v>1737</v>
      </c>
      <c r="H180" s="13" t="s">
        <v>1738</v>
      </c>
      <c r="I180" s="13" t="s">
        <v>1739</v>
      </c>
      <c r="J180" s="14" t="s">
        <v>1200</v>
      </c>
      <c r="K180" s="15">
        <v>0</v>
      </c>
      <c r="L180" s="15">
        <v>1963</v>
      </c>
      <c r="M180" s="14" t="s">
        <v>1134</v>
      </c>
      <c r="N180" s="16" t="s">
        <v>35</v>
      </c>
    </row>
    <row r="181" spans="1:14" x14ac:dyDescent="0.25">
      <c r="A181" s="17" t="s">
        <v>40</v>
      </c>
      <c r="B181" s="17" t="s">
        <v>41</v>
      </c>
      <c r="C181" s="17" t="s">
        <v>676</v>
      </c>
      <c r="D181" s="17" t="s">
        <v>1740</v>
      </c>
      <c r="E181" s="17" t="s">
        <v>1741</v>
      </c>
      <c r="F181" s="17" t="s">
        <v>1740</v>
      </c>
      <c r="G181" s="17" t="s">
        <v>676</v>
      </c>
      <c r="H181" s="17" t="s">
        <v>1742</v>
      </c>
      <c r="I181" s="17" t="s">
        <v>1743</v>
      </c>
      <c r="J181" s="18" t="s">
        <v>1200</v>
      </c>
      <c r="K181" s="19">
        <v>0</v>
      </c>
      <c r="L181" s="19">
        <v>1963</v>
      </c>
      <c r="M181" s="18" t="s">
        <v>1134</v>
      </c>
      <c r="N181" s="20" t="s">
        <v>35</v>
      </c>
    </row>
    <row r="182" spans="1:14" x14ac:dyDescent="0.25">
      <c r="A182" s="13" t="s">
        <v>40</v>
      </c>
      <c r="B182" s="13" t="s">
        <v>41</v>
      </c>
      <c r="C182" s="13" t="s">
        <v>676</v>
      </c>
      <c r="D182" s="13" t="s">
        <v>1740</v>
      </c>
      <c r="E182" s="13" t="s">
        <v>1741</v>
      </c>
      <c r="F182" s="13" t="s">
        <v>1740</v>
      </c>
      <c r="G182" s="13" t="s">
        <v>1744</v>
      </c>
      <c r="H182" s="13" t="s">
        <v>1745</v>
      </c>
      <c r="I182" s="13" t="s">
        <v>1746</v>
      </c>
      <c r="J182" s="14" t="s">
        <v>1129</v>
      </c>
      <c r="K182" s="15">
        <v>38</v>
      </c>
      <c r="L182" s="15">
        <v>1842</v>
      </c>
      <c r="M182" s="14" t="s">
        <v>9</v>
      </c>
      <c r="N182" s="16" t="s">
        <v>35</v>
      </c>
    </row>
    <row r="183" spans="1:14" x14ac:dyDescent="0.25">
      <c r="A183" s="17" t="s">
        <v>40</v>
      </c>
      <c r="B183" s="17" t="s">
        <v>41</v>
      </c>
      <c r="C183" s="17" t="s">
        <v>676</v>
      </c>
      <c r="D183" s="17" t="s">
        <v>1740</v>
      </c>
      <c r="E183" s="17" t="s">
        <v>1741</v>
      </c>
      <c r="F183" s="17" t="s">
        <v>1740</v>
      </c>
      <c r="G183" s="17" t="s">
        <v>69</v>
      </c>
      <c r="H183" s="17" t="s">
        <v>1747</v>
      </c>
      <c r="I183" s="17" t="s">
        <v>1748</v>
      </c>
      <c r="J183" s="18" t="s">
        <v>1133</v>
      </c>
      <c r="K183" s="19">
        <v>6</v>
      </c>
      <c r="L183" s="19">
        <v>1842</v>
      </c>
      <c r="M183" s="18" t="s">
        <v>1134</v>
      </c>
      <c r="N183" s="20" t="s">
        <v>35</v>
      </c>
    </row>
    <row r="184" spans="1:14" x14ac:dyDescent="0.25">
      <c r="A184" s="13" t="s">
        <v>40</v>
      </c>
      <c r="B184" s="13" t="s">
        <v>41</v>
      </c>
      <c r="C184" s="13" t="s">
        <v>676</v>
      </c>
      <c r="D184" s="13" t="s">
        <v>1740</v>
      </c>
      <c r="E184" s="13" t="s">
        <v>1741</v>
      </c>
      <c r="F184" s="13" t="s">
        <v>1740</v>
      </c>
      <c r="G184" s="13" t="s">
        <v>1749</v>
      </c>
      <c r="H184" s="13" t="s">
        <v>1750</v>
      </c>
      <c r="I184" s="13" t="s">
        <v>1751</v>
      </c>
      <c r="J184" s="14" t="s">
        <v>1133</v>
      </c>
      <c r="K184" s="15">
        <v>9</v>
      </c>
      <c r="L184" s="15">
        <v>1842</v>
      </c>
      <c r="M184" s="14" t="s">
        <v>1134</v>
      </c>
      <c r="N184" s="16" t="s">
        <v>35</v>
      </c>
    </row>
    <row r="185" spans="1:14" x14ac:dyDescent="0.25">
      <c r="A185" s="17" t="s">
        <v>40</v>
      </c>
      <c r="B185" s="17" t="s">
        <v>41</v>
      </c>
      <c r="C185" s="17" t="s">
        <v>676</v>
      </c>
      <c r="D185" s="17" t="s">
        <v>1740</v>
      </c>
      <c r="E185" s="17" t="s">
        <v>1741</v>
      </c>
      <c r="F185" s="17" t="s">
        <v>1740</v>
      </c>
      <c r="G185" s="17" t="s">
        <v>1752</v>
      </c>
      <c r="H185" s="17" t="s">
        <v>1753</v>
      </c>
      <c r="I185" s="17" t="s">
        <v>1754</v>
      </c>
      <c r="J185" s="18" t="s">
        <v>1133</v>
      </c>
      <c r="K185" s="19">
        <v>0</v>
      </c>
      <c r="L185" s="19">
        <v>1842</v>
      </c>
      <c r="M185" s="18" t="s">
        <v>1134</v>
      </c>
      <c r="N185" s="20" t="s">
        <v>35</v>
      </c>
    </row>
    <row r="186" spans="1:14" x14ac:dyDescent="0.25">
      <c r="A186" s="13" t="s">
        <v>40</v>
      </c>
      <c r="B186" s="13" t="s">
        <v>41</v>
      </c>
      <c r="C186" s="13" t="s">
        <v>688</v>
      </c>
      <c r="D186" s="13" t="s">
        <v>1755</v>
      </c>
      <c r="E186" s="13" t="s">
        <v>1756</v>
      </c>
      <c r="F186" s="13" t="s">
        <v>1755</v>
      </c>
      <c r="G186" s="13" t="s">
        <v>688</v>
      </c>
      <c r="H186" s="13" t="s">
        <v>1757</v>
      </c>
      <c r="I186" s="13" t="s">
        <v>1758</v>
      </c>
      <c r="J186" s="14" t="s">
        <v>1200</v>
      </c>
      <c r="K186" s="15">
        <v>0</v>
      </c>
      <c r="L186" s="15">
        <v>1842</v>
      </c>
      <c r="M186" s="14" t="s">
        <v>1134</v>
      </c>
      <c r="N186" s="16" t="s">
        <v>35</v>
      </c>
    </row>
    <row r="187" spans="1:14" x14ac:dyDescent="0.25">
      <c r="A187" s="17" t="s">
        <v>40</v>
      </c>
      <c r="B187" s="17" t="s">
        <v>41</v>
      </c>
      <c r="C187" s="17" t="s">
        <v>688</v>
      </c>
      <c r="D187" s="17" t="s">
        <v>1755</v>
      </c>
      <c r="E187" s="17" t="s">
        <v>1756</v>
      </c>
      <c r="F187" s="17" t="s">
        <v>1755</v>
      </c>
      <c r="G187" s="17" t="s">
        <v>1759</v>
      </c>
      <c r="H187" s="17" t="s">
        <v>1760</v>
      </c>
      <c r="I187" s="17" t="s">
        <v>1761</v>
      </c>
      <c r="J187" s="18" t="s">
        <v>1129</v>
      </c>
      <c r="K187" s="19">
        <v>372</v>
      </c>
      <c r="L187" s="19">
        <v>1983</v>
      </c>
      <c r="M187" s="18" t="s">
        <v>1762</v>
      </c>
      <c r="N187" s="20" t="s">
        <v>35</v>
      </c>
    </row>
    <row r="188" spans="1:14" x14ac:dyDescent="0.25">
      <c r="A188" s="13" t="s">
        <v>40</v>
      </c>
      <c r="B188" s="13" t="s">
        <v>41</v>
      </c>
      <c r="C188" s="13" t="s">
        <v>688</v>
      </c>
      <c r="D188" s="13" t="s">
        <v>1755</v>
      </c>
      <c r="E188" s="13" t="s">
        <v>1756</v>
      </c>
      <c r="F188" s="13" t="s">
        <v>1755</v>
      </c>
      <c r="G188" s="13" t="s">
        <v>1763</v>
      </c>
      <c r="H188" s="13" t="s">
        <v>1764</v>
      </c>
      <c r="I188" s="13" t="s">
        <v>1765</v>
      </c>
      <c r="J188" s="14" t="s">
        <v>1133</v>
      </c>
      <c r="K188" s="15">
        <v>18</v>
      </c>
      <c r="L188" s="15">
        <v>1983</v>
      </c>
      <c r="M188" s="14" t="s">
        <v>9</v>
      </c>
      <c r="N188" s="16" t="s">
        <v>35</v>
      </c>
    </row>
    <row r="189" spans="1:14" x14ac:dyDescent="0.25">
      <c r="A189" s="17" t="s">
        <v>40</v>
      </c>
      <c r="B189" s="17" t="s">
        <v>41</v>
      </c>
      <c r="C189" s="17" t="s">
        <v>688</v>
      </c>
      <c r="D189" s="17" t="s">
        <v>1755</v>
      </c>
      <c r="E189" s="17" t="s">
        <v>1756</v>
      </c>
      <c r="F189" s="17" t="s">
        <v>1755</v>
      </c>
      <c r="G189" s="17" t="s">
        <v>1766</v>
      </c>
      <c r="H189" s="17" t="s">
        <v>1767</v>
      </c>
      <c r="I189" s="17" t="s">
        <v>1768</v>
      </c>
      <c r="J189" s="18" t="s">
        <v>1133</v>
      </c>
      <c r="K189" s="19">
        <v>17</v>
      </c>
      <c r="L189" s="19">
        <v>1983</v>
      </c>
      <c r="M189" s="18" t="s">
        <v>9</v>
      </c>
      <c r="N189" s="20" t="s">
        <v>35</v>
      </c>
    </row>
    <row r="190" spans="1:14" x14ac:dyDescent="0.25">
      <c r="A190" s="13" t="s">
        <v>40</v>
      </c>
      <c r="B190" s="13" t="s">
        <v>41</v>
      </c>
      <c r="C190" s="13" t="s">
        <v>688</v>
      </c>
      <c r="D190" s="13" t="s">
        <v>1755</v>
      </c>
      <c r="E190" s="13" t="s">
        <v>1756</v>
      </c>
      <c r="F190" s="13" t="s">
        <v>1755</v>
      </c>
      <c r="G190" s="13" t="s">
        <v>1769</v>
      </c>
      <c r="H190" s="13" t="s">
        <v>1770</v>
      </c>
      <c r="I190" s="13" t="s">
        <v>1771</v>
      </c>
      <c r="J190" s="14" t="s">
        <v>1133</v>
      </c>
      <c r="K190" s="15">
        <v>16</v>
      </c>
      <c r="L190" s="15">
        <v>1983</v>
      </c>
      <c r="M190" s="14" t="s">
        <v>1134</v>
      </c>
      <c r="N190" s="16" t="s">
        <v>35</v>
      </c>
    </row>
    <row r="191" spans="1:14" x14ac:dyDescent="0.25">
      <c r="A191" s="17" t="s">
        <v>40</v>
      </c>
      <c r="B191" s="17" t="s">
        <v>41</v>
      </c>
      <c r="C191" s="17" t="s">
        <v>688</v>
      </c>
      <c r="D191" s="17" t="s">
        <v>1755</v>
      </c>
      <c r="E191" s="17" t="s">
        <v>1756</v>
      </c>
      <c r="F191" s="17" t="s">
        <v>1755</v>
      </c>
      <c r="G191" s="17" t="s">
        <v>79</v>
      </c>
      <c r="H191" s="17" t="s">
        <v>1772</v>
      </c>
      <c r="I191" s="17" t="s">
        <v>1773</v>
      </c>
      <c r="J191" s="18" t="s">
        <v>1169</v>
      </c>
      <c r="K191" s="19">
        <v>14</v>
      </c>
      <c r="L191" s="19" t="s">
        <v>9</v>
      </c>
      <c r="M191" s="18" t="s">
        <v>1774</v>
      </c>
      <c r="N191" s="20" t="s">
        <v>35</v>
      </c>
    </row>
    <row r="192" spans="1:14" x14ac:dyDescent="0.25">
      <c r="A192" s="13" t="s">
        <v>40</v>
      </c>
      <c r="B192" s="13" t="s">
        <v>41</v>
      </c>
      <c r="C192" s="13" t="s">
        <v>688</v>
      </c>
      <c r="D192" s="13" t="s">
        <v>1755</v>
      </c>
      <c r="E192" s="13" t="s">
        <v>1756</v>
      </c>
      <c r="F192" s="13" t="s">
        <v>1755</v>
      </c>
      <c r="G192" s="13" t="s">
        <v>1775</v>
      </c>
      <c r="H192" s="13" t="s">
        <v>1776</v>
      </c>
      <c r="I192" s="13" t="s">
        <v>1777</v>
      </c>
      <c r="J192" s="14" t="s">
        <v>1169</v>
      </c>
      <c r="K192" s="15">
        <v>18</v>
      </c>
      <c r="L192" s="15" t="s">
        <v>9</v>
      </c>
      <c r="M192" s="14" t="s">
        <v>1774</v>
      </c>
      <c r="N192" s="16" t="s">
        <v>35</v>
      </c>
    </row>
    <row r="193" spans="1:14" x14ac:dyDescent="0.25">
      <c r="A193" s="17" t="s">
        <v>40</v>
      </c>
      <c r="B193" s="17" t="s">
        <v>41</v>
      </c>
      <c r="C193" s="17" t="s">
        <v>834</v>
      </c>
      <c r="D193" s="17" t="s">
        <v>1778</v>
      </c>
      <c r="E193" s="17" t="s">
        <v>1779</v>
      </c>
      <c r="F193" s="17" t="s">
        <v>1778</v>
      </c>
      <c r="G193" s="17" t="s">
        <v>834</v>
      </c>
      <c r="H193" s="17" t="s">
        <v>1780</v>
      </c>
      <c r="I193" s="17" t="s">
        <v>1781</v>
      </c>
      <c r="J193" s="18" t="s">
        <v>1133</v>
      </c>
      <c r="K193" s="19">
        <v>11</v>
      </c>
      <c r="L193" s="19" t="s">
        <v>9</v>
      </c>
      <c r="M193" s="18" t="s">
        <v>1782</v>
      </c>
      <c r="N193" s="20" t="s">
        <v>35</v>
      </c>
    </row>
    <row r="194" spans="1:14" x14ac:dyDescent="0.25">
      <c r="A194" s="13" t="s">
        <v>40</v>
      </c>
      <c r="B194" s="13" t="s">
        <v>41</v>
      </c>
      <c r="C194" s="13" t="s">
        <v>834</v>
      </c>
      <c r="D194" s="13" t="s">
        <v>1778</v>
      </c>
      <c r="E194" s="13" t="s">
        <v>1779</v>
      </c>
      <c r="F194" s="13" t="s">
        <v>1778</v>
      </c>
      <c r="G194" s="13" t="s">
        <v>1239</v>
      </c>
      <c r="H194" s="13" t="s">
        <v>1783</v>
      </c>
      <c r="I194" s="13" t="s">
        <v>1784</v>
      </c>
      <c r="J194" s="14" t="s">
        <v>1129</v>
      </c>
      <c r="K194" s="15">
        <v>209</v>
      </c>
      <c r="L194" s="15">
        <v>1814</v>
      </c>
      <c r="M194" s="14" t="s">
        <v>1178</v>
      </c>
      <c r="N194" s="16" t="s">
        <v>35</v>
      </c>
    </row>
    <row r="195" spans="1:14" x14ac:dyDescent="0.25">
      <c r="A195" s="17" t="s">
        <v>40</v>
      </c>
      <c r="B195" s="17" t="s">
        <v>41</v>
      </c>
      <c r="C195" s="17" t="s">
        <v>834</v>
      </c>
      <c r="D195" s="17" t="s">
        <v>1778</v>
      </c>
      <c r="E195" s="17" t="s">
        <v>1779</v>
      </c>
      <c r="F195" s="17" t="s">
        <v>1778</v>
      </c>
      <c r="G195" s="17" t="s">
        <v>1233</v>
      </c>
      <c r="H195" s="17" t="s">
        <v>1785</v>
      </c>
      <c r="I195" s="17" t="s">
        <v>1786</v>
      </c>
      <c r="J195" s="18" t="s">
        <v>1133</v>
      </c>
      <c r="K195" s="19">
        <v>0</v>
      </c>
      <c r="L195" s="19">
        <v>1814</v>
      </c>
      <c r="M195" s="18" t="s">
        <v>1134</v>
      </c>
      <c r="N195" s="20" t="s">
        <v>35</v>
      </c>
    </row>
    <row r="196" spans="1:14" x14ac:dyDescent="0.25">
      <c r="A196" s="13" t="s">
        <v>40</v>
      </c>
      <c r="B196" s="13" t="s">
        <v>41</v>
      </c>
      <c r="C196" s="13" t="s">
        <v>834</v>
      </c>
      <c r="D196" s="13" t="s">
        <v>1778</v>
      </c>
      <c r="E196" s="13" t="s">
        <v>1779</v>
      </c>
      <c r="F196" s="13" t="s">
        <v>1778</v>
      </c>
      <c r="G196" s="13" t="s">
        <v>1476</v>
      </c>
      <c r="H196" s="13" t="s">
        <v>1787</v>
      </c>
      <c r="I196" s="13" t="s">
        <v>1788</v>
      </c>
      <c r="J196" s="14" t="s">
        <v>1133</v>
      </c>
      <c r="K196" s="15">
        <v>0</v>
      </c>
      <c r="L196" s="15">
        <v>1814</v>
      </c>
      <c r="M196" s="14" t="s">
        <v>1134</v>
      </c>
      <c r="N196" s="16" t="s">
        <v>35</v>
      </c>
    </row>
    <row r="197" spans="1:14" x14ac:dyDescent="0.25">
      <c r="A197" s="17" t="s">
        <v>40</v>
      </c>
      <c r="B197" s="17" t="s">
        <v>41</v>
      </c>
      <c r="C197" s="17" t="s">
        <v>834</v>
      </c>
      <c r="D197" s="17" t="s">
        <v>1778</v>
      </c>
      <c r="E197" s="17" t="s">
        <v>1779</v>
      </c>
      <c r="F197" s="17" t="s">
        <v>1778</v>
      </c>
      <c r="G197" s="17" t="s">
        <v>1789</v>
      </c>
      <c r="H197" s="17" t="s">
        <v>1790</v>
      </c>
      <c r="I197" s="17" t="s">
        <v>1791</v>
      </c>
      <c r="J197" s="18" t="s">
        <v>1133</v>
      </c>
      <c r="K197" s="19">
        <v>0</v>
      </c>
      <c r="L197" s="19">
        <v>1814</v>
      </c>
      <c r="M197" s="18" t="s">
        <v>1608</v>
      </c>
      <c r="N197" s="20" t="s">
        <v>35</v>
      </c>
    </row>
    <row r="198" spans="1:14" x14ac:dyDescent="0.25">
      <c r="A198" s="13" t="s">
        <v>40</v>
      </c>
      <c r="B198" s="13" t="s">
        <v>41</v>
      </c>
      <c r="C198" s="13" t="s">
        <v>834</v>
      </c>
      <c r="D198" s="13" t="s">
        <v>1778</v>
      </c>
      <c r="E198" s="13" t="s">
        <v>1779</v>
      </c>
      <c r="F198" s="13" t="s">
        <v>1778</v>
      </c>
      <c r="G198" s="13" t="s">
        <v>540</v>
      </c>
      <c r="H198" s="13" t="s">
        <v>1792</v>
      </c>
      <c r="I198" s="13" t="s">
        <v>1793</v>
      </c>
      <c r="J198" s="14" t="s">
        <v>1133</v>
      </c>
      <c r="K198" s="15">
        <v>0</v>
      </c>
      <c r="L198" s="15">
        <v>1814</v>
      </c>
      <c r="M198" s="14" t="s">
        <v>1134</v>
      </c>
      <c r="N198" s="16" t="s">
        <v>35</v>
      </c>
    </row>
    <row r="199" spans="1:14" x14ac:dyDescent="0.25">
      <c r="A199" s="17" t="s">
        <v>40</v>
      </c>
      <c r="B199" s="17" t="s">
        <v>41</v>
      </c>
      <c r="C199" s="17" t="s">
        <v>834</v>
      </c>
      <c r="D199" s="17" t="s">
        <v>1778</v>
      </c>
      <c r="E199" s="17" t="s">
        <v>1779</v>
      </c>
      <c r="F199" s="17" t="s">
        <v>1778</v>
      </c>
      <c r="G199" s="17" t="s">
        <v>1794</v>
      </c>
      <c r="H199" s="17" t="s">
        <v>1795</v>
      </c>
      <c r="I199" s="17" t="s">
        <v>1796</v>
      </c>
      <c r="J199" s="18" t="s">
        <v>1133</v>
      </c>
      <c r="K199" s="19">
        <v>0</v>
      </c>
      <c r="L199" s="19">
        <v>1814</v>
      </c>
      <c r="M199" s="18" t="s">
        <v>1134</v>
      </c>
      <c r="N199" s="20" t="s">
        <v>35</v>
      </c>
    </row>
    <row r="200" spans="1:14" x14ac:dyDescent="0.25">
      <c r="A200" s="13" t="s">
        <v>40</v>
      </c>
      <c r="B200" s="13" t="s">
        <v>41</v>
      </c>
      <c r="C200" s="13" t="s">
        <v>834</v>
      </c>
      <c r="D200" s="13" t="s">
        <v>1778</v>
      </c>
      <c r="E200" s="13" t="s">
        <v>1779</v>
      </c>
      <c r="F200" s="13" t="s">
        <v>1778</v>
      </c>
      <c r="G200" s="13" t="s">
        <v>1797</v>
      </c>
      <c r="H200" s="13" t="s">
        <v>1798</v>
      </c>
      <c r="I200" s="13" t="s">
        <v>1799</v>
      </c>
      <c r="J200" s="14" t="s">
        <v>1169</v>
      </c>
      <c r="K200" s="15">
        <v>8</v>
      </c>
      <c r="L200" s="15">
        <v>1814</v>
      </c>
      <c r="M200" s="14" t="s">
        <v>1134</v>
      </c>
      <c r="N200" s="16" t="s">
        <v>35</v>
      </c>
    </row>
    <row r="201" spans="1:14" x14ac:dyDescent="0.25">
      <c r="A201" s="17" t="s">
        <v>40</v>
      </c>
      <c r="B201" s="17" t="s">
        <v>41</v>
      </c>
      <c r="C201" s="17" t="s">
        <v>703</v>
      </c>
      <c r="D201" s="17" t="s">
        <v>1800</v>
      </c>
      <c r="E201" s="17" t="s">
        <v>1801</v>
      </c>
      <c r="F201" s="17" t="s">
        <v>1800</v>
      </c>
      <c r="G201" s="17" t="s">
        <v>703</v>
      </c>
      <c r="H201" s="17" t="s">
        <v>1802</v>
      </c>
      <c r="I201" s="17" t="s">
        <v>1803</v>
      </c>
      <c r="J201" s="18" t="s">
        <v>1133</v>
      </c>
      <c r="K201" s="19">
        <v>0</v>
      </c>
      <c r="L201" s="19" t="s">
        <v>9</v>
      </c>
      <c r="M201" s="18" t="s">
        <v>1804</v>
      </c>
      <c r="N201" s="20" t="s">
        <v>35</v>
      </c>
    </row>
    <row r="202" spans="1:14" x14ac:dyDescent="0.25">
      <c r="A202" s="13" t="s">
        <v>40</v>
      </c>
      <c r="B202" s="13" t="s">
        <v>41</v>
      </c>
      <c r="C202" s="13" t="s">
        <v>717</v>
      </c>
      <c r="D202" s="13" t="s">
        <v>1805</v>
      </c>
      <c r="E202" s="13" t="s">
        <v>1806</v>
      </c>
      <c r="F202" s="13" t="s">
        <v>1805</v>
      </c>
      <c r="G202" s="13" t="s">
        <v>717</v>
      </c>
      <c r="H202" s="13" t="s">
        <v>1807</v>
      </c>
      <c r="I202" s="13" t="s">
        <v>1808</v>
      </c>
      <c r="J202" s="14" t="s">
        <v>1129</v>
      </c>
      <c r="K202" s="15">
        <v>59</v>
      </c>
      <c r="L202" s="15">
        <v>1814</v>
      </c>
      <c r="M202" s="14" t="s">
        <v>1178</v>
      </c>
      <c r="N202" s="16" t="s">
        <v>35</v>
      </c>
    </row>
    <row r="203" spans="1:14" x14ac:dyDescent="0.25">
      <c r="A203" s="17" t="s">
        <v>40</v>
      </c>
      <c r="B203" s="17" t="s">
        <v>41</v>
      </c>
      <c r="C203" s="17" t="s">
        <v>717</v>
      </c>
      <c r="D203" s="17" t="s">
        <v>1805</v>
      </c>
      <c r="E203" s="17" t="s">
        <v>1806</v>
      </c>
      <c r="F203" s="17" t="s">
        <v>1805</v>
      </c>
      <c r="G203" s="17" t="s">
        <v>1809</v>
      </c>
      <c r="H203" s="17" t="s">
        <v>1810</v>
      </c>
      <c r="I203" s="17" t="s">
        <v>1811</v>
      </c>
      <c r="J203" s="18" t="s">
        <v>1129</v>
      </c>
      <c r="K203" s="19">
        <v>729</v>
      </c>
      <c r="L203" s="19">
        <v>1942</v>
      </c>
      <c r="M203" s="18" t="s">
        <v>9</v>
      </c>
      <c r="N203" s="20" t="s">
        <v>35</v>
      </c>
    </row>
    <row r="204" spans="1:14" x14ac:dyDescent="0.25">
      <c r="A204" s="13" t="s">
        <v>40</v>
      </c>
      <c r="B204" s="13" t="s">
        <v>41</v>
      </c>
      <c r="C204" s="13" t="s">
        <v>717</v>
      </c>
      <c r="D204" s="13" t="s">
        <v>1805</v>
      </c>
      <c r="E204" s="13" t="s">
        <v>1806</v>
      </c>
      <c r="F204" s="13" t="s">
        <v>1805</v>
      </c>
      <c r="G204" s="13" t="s">
        <v>1812</v>
      </c>
      <c r="H204" s="13" t="s">
        <v>1813</v>
      </c>
      <c r="I204" s="13" t="s">
        <v>1814</v>
      </c>
      <c r="J204" s="14" t="s">
        <v>1133</v>
      </c>
      <c r="K204" s="15">
        <v>54</v>
      </c>
      <c r="L204" s="15">
        <v>1942</v>
      </c>
      <c r="M204" s="14" t="s">
        <v>1134</v>
      </c>
      <c r="N204" s="16" t="s">
        <v>35</v>
      </c>
    </row>
    <row r="205" spans="1:14" x14ac:dyDescent="0.25">
      <c r="A205" s="17" t="s">
        <v>40</v>
      </c>
      <c r="B205" s="17" t="s">
        <v>41</v>
      </c>
      <c r="C205" s="17" t="s">
        <v>717</v>
      </c>
      <c r="D205" s="17" t="s">
        <v>1805</v>
      </c>
      <c r="E205" s="17" t="s">
        <v>1806</v>
      </c>
      <c r="F205" s="17" t="s">
        <v>1805</v>
      </c>
      <c r="G205" s="17" t="s">
        <v>295</v>
      </c>
      <c r="H205" s="17" t="s">
        <v>1815</v>
      </c>
      <c r="I205" s="17" t="s">
        <v>1816</v>
      </c>
      <c r="J205" s="18" t="s">
        <v>1133</v>
      </c>
      <c r="K205" s="19">
        <v>32</v>
      </c>
      <c r="L205" s="19">
        <v>1942</v>
      </c>
      <c r="M205" s="18" t="s">
        <v>1134</v>
      </c>
      <c r="N205" s="20" t="s">
        <v>35</v>
      </c>
    </row>
    <row r="206" spans="1:14" x14ac:dyDescent="0.25">
      <c r="A206" s="13" t="s">
        <v>40</v>
      </c>
      <c r="B206" s="13" t="s">
        <v>41</v>
      </c>
      <c r="C206" s="13" t="s">
        <v>717</v>
      </c>
      <c r="D206" s="13" t="s">
        <v>1805</v>
      </c>
      <c r="E206" s="13" t="s">
        <v>1806</v>
      </c>
      <c r="F206" s="13" t="s">
        <v>1805</v>
      </c>
      <c r="G206" s="13" t="s">
        <v>1817</v>
      </c>
      <c r="H206" s="13" t="s">
        <v>1818</v>
      </c>
      <c r="I206" s="13" t="s">
        <v>1819</v>
      </c>
      <c r="J206" s="14" t="s">
        <v>1133</v>
      </c>
      <c r="K206" s="15">
        <v>0</v>
      </c>
      <c r="L206" s="15">
        <v>1942</v>
      </c>
      <c r="M206" s="14" t="s">
        <v>9</v>
      </c>
      <c r="N206" s="16" t="s">
        <v>35</v>
      </c>
    </row>
    <row r="207" spans="1:14" x14ac:dyDescent="0.25">
      <c r="A207" s="17" t="s">
        <v>40</v>
      </c>
      <c r="B207" s="17" t="s">
        <v>41</v>
      </c>
      <c r="C207" s="17" t="s">
        <v>717</v>
      </c>
      <c r="D207" s="17" t="s">
        <v>1805</v>
      </c>
      <c r="E207" s="17" t="s">
        <v>1806</v>
      </c>
      <c r="F207" s="17" t="s">
        <v>1805</v>
      </c>
      <c r="G207" s="17" t="s">
        <v>1820</v>
      </c>
      <c r="H207" s="17" t="s">
        <v>1821</v>
      </c>
      <c r="I207" s="17" t="s">
        <v>1822</v>
      </c>
      <c r="J207" s="18" t="s">
        <v>1133</v>
      </c>
      <c r="K207" s="19">
        <v>15</v>
      </c>
      <c r="L207" s="19">
        <v>1942</v>
      </c>
      <c r="M207" s="18" t="s">
        <v>1134</v>
      </c>
      <c r="N207" s="20" t="s">
        <v>35</v>
      </c>
    </row>
    <row r="208" spans="1:14" x14ac:dyDescent="0.25">
      <c r="A208" s="13" t="s">
        <v>40</v>
      </c>
      <c r="B208" s="13" t="s">
        <v>41</v>
      </c>
      <c r="C208" s="13" t="s">
        <v>717</v>
      </c>
      <c r="D208" s="13" t="s">
        <v>1805</v>
      </c>
      <c r="E208" s="13" t="s">
        <v>1806</v>
      </c>
      <c r="F208" s="13" t="s">
        <v>1805</v>
      </c>
      <c r="G208" s="13" t="s">
        <v>1823</v>
      </c>
      <c r="H208" s="13" t="s">
        <v>1824</v>
      </c>
      <c r="I208" s="13" t="s">
        <v>1825</v>
      </c>
      <c r="J208" s="14" t="s">
        <v>1133</v>
      </c>
      <c r="K208" s="15">
        <v>14</v>
      </c>
      <c r="L208" s="15">
        <v>1942</v>
      </c>
      <c r="M208" s="14" t="s">
        <v>1134</v>
      </c>
      <c r="N208" s="16" t="s">
        <v>35</v>
      </c>
    </row>
    <row r="209" spans="1:14" x14ac:dyDescent="0.25">
      <c r="A209" s="17" t="s">
        <v>40</v>
      </c>
      <c r="B209" s="17" t="s">
        <v>41</v>
      </c>
      <c r="C209" s="17" t="s">
        <v>717</v>
      </c>
      <c r="D209" s="17" t="s">
        <v>1805</v>
      </c>
      <c r="E209" s="17" t="s">
        <v>1806</v>
      </c>
      <c r="F209" s="17" t="s">
        <v>1805</v>
      </c>
      <c r="G209" s="17" t="s">
        <v>1725</v>
      </c>
      <c r="H209" s="17" t="s">
        <v>1826</v>
      </c>
      <c r="I209" s="17" t="s">
        <v>1827</v>
      </c>
      <c r="J209" s="18" t="s">
        <v>1133</v>
      </c>
      <c r="K209" s="19">
        <v>11</v>
      </c>
      <c r="L209" s="19">
        <v>1942</v>
      </c>
      <c r="M209" s="18" t="s">
        <v>1134</v>
      </c>
      <c r="N209" s="20" t="s">
        <v>35</v>
      </c>
    </row>
    <row r="210" spans="1:14" x14ac:dyDescent="0.25">
      <c r="A210" s="13" t="s">
        <v>40</v>
      </c>
      <c r="B210" s="13" t="s">
        <v>41</v>
      </c>
      <c r="C210" s="13" t="s">
        <v>717</v>
      </c>
      <c r="D210" s="13" t="s">
        <v>1805</v>
      </c>
      <c r="E210" s="13" t="s">
        <v>1806</v>
      </c>
      <c r="F210" s="13" t="s">
        <v>1805</v>
      </c>
      <c r="G210" s="13" t="s">
        <v>1828</v>
      </c>
      <c r="H210" s="13" t="s">
        <v>1829</v>
      </c>
      <c r="I210" s="13" t="s">
        <v>1830</v>
      </c>
      <c r="J210" s="14" t="s">
        <v>1169</v>
      </c>
      <c r="K210" s="15">
        <v>0</v>
      </c>
      <c r="L210" s="15">
        <v>1942</v>
      </c>
      <c r="M210" s="14" t="s">
        <v>1170</v>
      </c>
      <c r="N210" s="16" t="s">
        <v>35</v>
      </c>
    </row>
    <row r="211" spans="1:14" x14ac:dyDescent="0.25">
      <c r="A211" s="17" t="s">
        <v>40</v>
      </c>
      <c r="B211" s="17" t="s">
        <v>41</v>
      </c>
      <c r="C211" s="17" t="s">
        <v>717</v>
      </c>
      <c r="D211" s="17" t="s">
        <v>1805</v>
      </c>
      <c r="E211" s="17" t="s">
        <v>1806</v>
      </c>
      <c r="F211" s="17" t="s">
        <v>1805</v>
      </c>
      <c r="G211" s="17" t="s">
        <v>1831</v>
      </c>
      <c r="H211" s="17" t="s">
        <v>1832</v>
      </c>
      <c r="I211" s="17" t="s">
        <v>1833</v>
      </c>
      <c r="J211" s="18" t="s">
        <v>1133</v>
      </c>
      <c r="K211" s="19">
        <v>8</v>
      </c>
      <c r="L211" s="19">
        <v>1942</v>
      </c>
      <c r="M211" s="18" t="s">
        <v>1492</v>
      </c>
      <c r="N211" s="20" t="s">
        <v>35</v>
      </c>
    </row>
    <row r="212" spans="1:14" x14ac:dyDescent="0.25">
      <c r="A212" s="13" t="s">
        <v>40</v>
      </c>
      <c r="B212" s="13" t="s">
        <v>41</v>
      </c>
      <c r="C212" s="13" t="s">
        <v>717</v>
      </c>
      <c r="D212" s="13" t="s">
        <v>1805</v>
      </c>
      <c r="E212" s="13" t="s">
        <v>1806</v>
      </c>
      <c r="F212" s="13" t="s">
        <v>1805</v>
      </c>
      <c r="G212" s="13" t="s">
        <v>1834</v>
      </c>
      <c r="H212" s="13" t="s">
        <v>1835</v>
      </c>
      <c r="I212" s="13" t="s">
        <v>1836</v>
      </c>
      <c r="J212" s="14" t="s">
        <v>1133</v>
      </c>
      <c r="K212" s="15">
        <v>10</v>
      </c>
      <c r="L212" s="15">
        <v>1942</v>
      </c>
      <c r="M212" s="14" t="s">
        <v>1170</v>
      </c>
      <c r="N212" s="16" t="s">
        <v>35</v>
      </c>
    </row>
    <row r="213" spans="1:14" x14ac:dyDescent="0.25">
      <c r="A213" s="17" t="s">
        <v>40</v>
      </c>
      <c r="B213" s="17" t="s">
        <v>41</v>
      </c>
      <c r="C213" s="17" t="s">
        <v>717</v>
      </c>
      <c r="D213" s="17" t="s">
        <v>1805</v>
      </c>
      <c r="E213" s="17" t="s">
        <v>1806</v>
      </c>
      <c r="F213" s="17" t="s">
        <v>1805</v>
      </c>
      <c r="G213" s="17" t="s">
        <v>1837</v>
      </c>
      <c r="H213" s="17" t="s">
        <v>1838</v>
      </c>
      <c r="I213" s="17" t="s">
        <v>1839</v>
      </c>
      <c r="J213" s="18" t="s">
        <v>1133</v>
      </c>
      <c r="K213" s="19">
        <v>17</v>
      </c>
      <c r="L213" s="19">
        <v>1942</v>
      </c>
      <c r="M213" s="18" t="s">
        <v>1134</v>
      </c>
      <c r="N213" s="20" t="s">
        <v>35</v>
      </c>
    </row>
    <row r="214" spans="1:14" x14ac:dyDescent="0.25">
      <c r="A214" s="13" t="s">
        <v>40</v>
      </c>
      <c r="B214" s="13" t="s">
        <v>41</v>
      </c>
      <c r="C214" s="13" t="s">
        <v>717</v>
      </c>
      <c r="D214" s="13" t="s">
        <v>1805</v>
      </c>
      <c r="E214" s="13" t="s">
        <v>1806</v>
      </c>
      <c r="F214" s="13" t="s">
        <v>1805</v>
      </c>
      <c r="G214" s="13" t="s">
        <v>1840</v>
      </c>
      <c r="H214" s="13" t="s">
        <v>1841</v>
      </c>
      <c r="I214" s="13" t="s">
        <v>1842</v>
      </c>
      <c r="J214" s="14" t="s">
        <v>1133</v>
      </c>
      <c r="K214" s="15">
        <v>3</v>
      </c>
      <c r="L214" s="15">
        <v>1942</v>
      </c>
      <c r="M214" s="14" t="s">
        <v>1520</v>
      </c>
      <c r="N214" s="16" t="s">
        <v>35</v>
      </c>
    </row>
    <row r="215" spans="1:14" x14ac:dyDescent="0.25">
      <c r="A215" s="17" t="s">
        <v>40</v>
      </c>
      <c r="B215" s="17" t="s">
        <v>41</v>
      </c>
      <c r="C215" s="17" t="s">
        <v>717</v>
      </c>
      <c r="D215" s="17" t="s">
        <v>1805</v>
      </c>
      <c r="E215" s="17" t="s">
        <v>1806</v>
      </c>
      <c r="F215" s="17" t="s">
        <v>1805</v>
      </c>
      <c r="G215" s="17" t="s">
        <v>1843</v>
      </c>
      <c r="H215" s="17" t="s">
        <v>1844</v>
      </c>
      <c r="I215" s="17" t="s">
        <v>1845</v>
      </c>
      <c r="J215" s="18" t="s">
        <v>1133</v>
      </c>
      <c r="K215" s="19">
        <v>15</v>
      </c>
      <c r="L215" s="19" t="s">
        <v>9</v>
      </c>
      <c r="M215" s="18" t="s">
        <v>1846</v>
      </c>
      <c r="N215" s="20" t="s">
        <v>35</v>
      </c>
    </row>
    <row r="216" spans="1:14" x14ac:dyDescent="0.25">
      <c r="A216" s="13" t="s">
        <v>40</v>
      </c>
      <c r="B216" s="13" t="s">
        <v>41</v>
      </c>
      <c r="C216" s="13" t="s">
        <v>717</v>
      </c>
      <c r="D216" s="13" t="s">
        <v>1805</v>
      </c>
      <c r="E216" s="13" t="s">
        <v>1806</v>
      </c>
      <c r="F216" s="13" t="s">
        <v>1805</v>
      </c>
      <c r="G216" s="13" t="s">
        <v>1847</v>
      </c>
      <c r="H216" s="13" t="s">
        <v>1848</v>
      </c>
      <c r="I216" s="13" t="s">
        <v>1849</v>
      </c>
      <c r="J216" s="14" t="s">
        <v>1148</v>
      </c>
      <c r="K216" s="15">
        <v>9</v>
      </c>
      <c r="L216" s="15" t="s">
        <v>9</v>
      </c>
      <c r="M216" s="14" t="s">
        <v>1846</v>
      </c>
      <c r="N216" s="16" t="s">
        <v>35</v>
      </c>
    </row>
    <row r="217" spans="1:14" x14ac:dyDescent="0.25">
      <c r="A217" s="17" t="s">
        <v>40</v>
      </c>
      <c r="B217" s="17" t="s">
        <v>41</v>
      </c>
      <c r="C217" s="17" t="s">
        <v>717</v>
      </c>
      <c r="D217" s="17" t="s">
        <v>1805</v>
      </c>
      <c r="E217" s="17" t="s">
        <v>1806</v>
      </c>
      <c r="F217" s="17" t="s">
        <v>1805</v>
      </c>
      <c r="G217" s="17" t="s">
        <v>355</v>
      </c>
      <c r="H217" s="17" t="s">
        <v>1850</v>
      </c>
      <c r="I217" s="17" t="s">
        <v>1851</v>
      </c>
      <c r="J217" s="18" t="s">
        <v>1148</v>
      </c>
      <c r="K217" s="19">
        <v>3</v>
      </c>
      <c r="L217" s="19" t="s">
        <v>9</v>
      </c>
      <c r="M217" s="18" t="s">
        <v>1846</v>
      </c>
      <c r="N217" s="20" t="s">
        <v>35</v>
      </c>
    </row>
    <row r="218" spans="1:14" x14ac:dyDescent="0.25">
      <c r="A218" s="13" t="s">
        <v>40</v>
      </c>
      <c r="B218" s="13" t="s">
        <v>41</v>
      </c>
      <c r="C218" s="13" t="s">
        <v>717</v>
      </c>
      <c r="D218" s="13" t="s">
        <v>1805</v>
      </c>
      <c r="E218" s="13" t="s">
        <v>1806</v>
      </c>
      <c r="F218" s="13" t="s">
        <v>1805</v>
      </c>
      <c r="G218" s="13" t="s">
        <v>1852</v>
      </c>
      <c r="H218" s="13" t="s">
        <v>1853</v>
      </c>
      <c r="I218" s="13" t="s">
        <v>1854</v>
      </c>
      <c r="J218" s="14" t="s">
        <v>1148</v>
      </c>
      <c r="K218" s="15">
        <v>0</v>
      </c>
      <c r="L218" s="15" t="s">
        <v>9</v>
      </c>
      <c r="M218" s="14" t="s">
        <v>1846</v>
      </c>
      <c r="N218" s="16" t="s">
        <v>35</v>
      </c>
    </row>
    <row r="219" spans="1:14" x14ac:dyDescent="0.25">
      <c r="A219" s="17" t="s">
        <v>40</v>
      </c>
      <c r="B219" s="17" t="s">
        <v>41</v>
      </c>
      <c r="C219" s="17" t="s">
        <v>717</v>
      </c>
      <c r="D219" s="17" t="s">
        <v>1805</v>
      </c>
      <c r="E219" s="17" t="s">
        <v>1806</v>
      </c>
      <c r="F219" s="17" t="s">
        <v>1805</v>
      </c>
      <c r="G219" s="17" t="s">
        <v>1855</v>
      </c>
      <c r="H219" s="17" t="s">
        <v>1856</v>
      </c>
      <c r="I219" s="17" t="s">
        <v>1857</v>
      </c>
      <c r="J219" s="18" t="s">
        <v>1148</v>
      </c>
      <c r="K219" s="19">
        <v>8</v>
      </c>
      <c r="L219" s="19" t="s">
        <v>9</v>
      </c>
      <c r="M219" s="18" t="s">
        <v>1846</v>
      </c>
      <c r="N219" s="20" t="s">
        <v>35</v>
      </c>
    </row>
    <row r="220" spans="1:14" x14ac:dyDescent="0.25">
      <c r="A220" s="13" t="s">
        <v>40</v>
      </c>
      <c r="B220" s="13" t="s">
        <v>41</v>
      </c>
      <c r="C220" s="13" t="s">
        <v>717</v>
      </c>
      <c r="D220" s="13" t="s">
        <v>1805</v>
      </c>
      <c r="E220" s="13" t="s">
        <v>1806</v>
      </c>
      <c r="F220" s="13" t="s">
        <v>1805</v>
      </c>
      <c r="G220" s="13" t="s">
        <v>1858</v>
      </c>
      <c r="H220" s="13" t="s">
        <v>1859</v>
      </c>
      <c r="I220" s="13" t="s">
        <v>1860</v>
      </c>
      <c r="J220" s="14" t="s">
        <v>1148</v>
      </c>
      <c r="K220" s="15">
        <v>0</v>
      </c>
      <c r="L220" s="15" t="s">
        <v>9</v>
      </c>
      <c r="M220" s="14" t="s">
        <v>1846</v>
      </c>
      <c r="N220" s="16" t="s">
        <v>35</v>
      </c>
    </row>
    <row r="221" spans="1:14" x14ac:dyDescent="0.25">
      <c r="A221" s="17" t="s">
        <v>40</v>
      </c>
      <c r="B221" s="17" t="s">
        <v>41</v>
      </c>
      <c r="C221" s="17" t="s">
        <v>728</v>
      </c>
      <c r="D221" s="17" t="s">
        <v>1861</v>
      </c>
      <c r="E221" s="17" t="s">
        <v>1862</v>
      </c>
      <c r="F221" s="17" t="s">
        <v>1861</v>
      </c>
      <c r="G221" s="17" t="s">
        <v>1863</v>
      </c>
      <c r="H221" s="17" t="s">
        <v>1864</v>
      </c>
      <c r="I221" s="17" t="s">
        <v>1865</v>
      </c>
      <c r="J221" s="18" t="s">
        <v>1148</v>
      </c>
      <c r="K221" s="19">
        <v>5</v>
      </c>
      <c r="L221" s="19" t="s">
        <v>9</v>
      </c>
      <c r="M221" s="18" t="s">
        <v>1846</v>
      </c>
      <c r="N221" s="20" t="s">
        <v>35</v>
      </c>
    </row>
    <row r="222" spans="1:14" x14ac:dyDescent="0.25">
      <c r="A222" s="13" t="s">
        <v>40</v>
      </c>
      <c r="B222" s="13" t="s">
        <v>41</v>
      </c>
      <c r="C222" s="13" t="s">
        <v>728</v>
      </c>
      <c r="D222" s="13" t="s">
        <v>1861</v>
      </c>
      <c r="E222" s="13" t="s">
        <v>1862</v>
      </c>
      <c r="F222" s="13" t="s">
        <v>1861</v>
      </c>
      <c r="G222" s="13" t="s">
        <v>1866</v>
      </c>
      <c r="H222" s="13" t="s">
        <v>1867</v>
      </c>
      <c r="I222" s="13" t="s">
        <v>1868</v>
      </c>
      <c r="J222" s="14" t="s">
        <v>1129</v>
      </c>
      <c r="K222" s="15">
        <v>644</v>
      </c>
      <c r="L222" s="15">
        <v>1915</v>
      </c>
      <c r="M222" s="14" t="s">
        <v>1869</v>
      </c>
      <c r="N222" s="16" t="s">
        <v>35</v>
      </c>
    </row>
    <row r="223" spans="1:14" x14ac:dyDescent="0.25">
      <c r="A223" s="17" t="s">
        <v>40</v>
      </c>
      <c r="B223" s="17" t="s">
        <v>41</v>
      </c>
      <c r="C223" s="17" t="s">
        <v>739</v>
      </c>
      <c r="D223" s="17" t="s">
        <v>1870</v>
      </c>
      <c r="E223" s="17" t="s">
        <v>1871</v>
      </c>
      <c r="F223" s="17" t="s">
        <v>1870</v>
      </c>
      <c r="G223" s="17" t="s">
        <v>739</v>
      </c>
      <c r="H223" s="17" t="s">
        <v>1872</v>
      </c>
      <c r="I223" s="17" t="s">
        <v>1873</v>
      </c>
      <c r="J223" s="18" t="s">
        <v>1133</v>
      </c>
      <c r="K223" s="19">
        <v>16</v>
      </c>
      <c r="L223" s="19">
        <v>1915</v>
      </c>
      <c r="M223" s="18" t="s">
        <v>9</v>
      </c>
      <c r="N223" s="20" t="s">
        <v>35</v>
      </c>
    </row>
    <row r="224" spans="1:14" x14ac:dyDescent="0.25">
      <c r="A224" s="13" t="s">
        <v>40</v>
      </c>
      <c r="B224" s="13" t="s">
        <v>41</v>
      </c>
      <c r="C224" s="13" t="s">
        <v>739</v>
      </c>
      <c r="D224" s="13" t="s">
        <v>1870</v>
      </c>
      <c r="E224" s="13" t="s">
        <v>1871</v>
      </c>
      <c r="F224" s="13" t="s">
        <v>1870</v>
      </c>
      <c r="G224" s="13" t="s">
        <v>1874</v>
      </c>
      <c r="H224" s="13" t="s">
        <v>1875</v>
      </c>
      <c r="I224" s="13" t="s">
        <v>1876</v>
      </c>
      <c r="J224" s="14" t="s">
        <v>1129</v>
      </c>
      <c r="K224" s="15">
        <v>112</v>
      </c>
      <c r="L224" s="15">
        <v>1923</v>
      </c>
      <c r="M224" s="14" t="s">
        <v>1877</v>
      </c>
      <c r="N224" s="16" t="s">
        <v>35</v>
      </c>
    </row>
    <row r="225" spans="1:14" x14ac:dyDescent="0.25">
      <c r="A225" s="17" t="s">
        <v>40</v>
      </c>
      <c r="B225" s="17" t="s">
        <v>41</v>
      </c>
      <c r="C225" s="17" t="s">
        <v>739</v>
      </c>
      <c r="D225" s="17" t="s">
        <v>1870</v>
      </c>
      <c r="E225" s="17" t="s">
        <v>1871</v>
      </c>
      <c r="F225" s="17" t="s">
        <v>1870</v>
      </c>
      <c r="G225" s="17" t="s">
        <v>1878</v>
      </c>
      <c r="H225" s="17" t="s">
        <v>1879</v>
      </c>
      <c r="I225" s="17" t="s">
        <v>1880</v>
      </c>
      <c r="J225" s="18" t="s">
        <v>1169</v>
      </c>
      <c r="K225" s="19">
        <v>0</v>
      </c>
      <c r="L225" s="19">
        <v>1923</v>
      </c>
      <c r="M225" s="18" t="s">
        <v>9</v>
      </c>
      <c r="N225" s="20" t="s">
        <v>35</v>
      </c>
    </row>
    <row r="226" spans="1:14" x14ac:dyDescent="0.25">
      <c r="A226" s="13" t="s">
        <v>40</v>
      </c>
      <c r="B226" s="13" t="s">
        <v>41</v>
      </c>
      <c r="C226" s="13" t="s">
        <v>759</v>
      </c>
      <c r="D226" s="13" t="s">
        <v>1881</v>
      </c>
      <c r="E226" s="13" t="s">
        <v>1882</v>
      </c>
      <c r="F226" s="13" t="s">
        <v>1881</v>
      </c>
      <c r="G226" s="13" t="s">
        <v>1883</v>
      </c>
      <c r="H226" s="13" t="s">
        <v>1884</v>
      </c>
      <c r="I226" s="13" t="s">
        <v>1885</v>
      </c>
      <c r="J226" s="14" t="s">
        <v>1141</v>
      </c>
      <c r="K226" s="15">
        <v>0</v>
      </c>
      <c r="L226" s="15">
        <v>1923</v>
      </c>
      <c r="M226" s="14" t="s">
        <v>9</v>
      </c>
      <c r="N226" s="16" t="s">
        <v>35</v>
      </c>
    </row>
    <row r="227" spans="1:14" x14ac:dyDescent="0.25">
      <c r="A227" s="17" t="s">
        <v>40</v>
      </c>
      <c r="B227" s="17" t="s">
        <v>41</v>
      </c>
      <c r="C227" s="17" t="s">
        <v>759</v>
      </c>
      <c r="D227" s="17" t="s">
        <v>1881</v>
      </c>
      <c r="E227" s="17" t="s">
        <v>1882</v>
      </c>
      <c r="F227" s="17" t="s">
        <v>1881</v>
      </c>
      <c r="G227" s="17" t="s">
        <v>1886</v>
      </c>
      <c r="H227" s="17" t="s">
        <v>1887</v>
      </c>
      <c r="I227" s="17" t="s">
        <v>1888</v>
      </c>
      <c r="J227" s="18" t="s">
        <v>1129</v>
      </c>
      <c r="K227" s="19">
        <v>45</v>
      </c>
      <c r="L227" s="19">
        <v>1864</v>
      </c>
      <c r="M227" s="18" t="s">
        <v>1178</v>
      </c>
      <c r="N227" s="20" t="s">
        <v>35</v>
      </c>
    </row>
    <row r="228" spans="1:14" x14ac:dyDescent="0.25">
      <c r="A228" s="13" t="s">
        <v>40</v>
      </c>
      <c r="B228" s="13" t="s">
        <v>41</v>
      </c>
      <c r="C228" s="13" t="s">
        <v>759</v>
      </c>
      <c r="D228" s="13" t="s">
        <v>1881</v>
      </c>
      <c r="E228" s="13" t="s">
        <v>1882</v>
      </c>
      <c r="F228" s="13" t="s">
        <v>1881</v>
      </c>
      <c r="G228" s="13" t="s">
        <v>1889</v>
      </c>
      <c r="H228" s="13" t="s">
        <v>1890</v>
      </c>
      <c r="I228" s="13" t="s">
        <v>1891</v>
      </c>
      <c r="J228" s="14" t="s">
        <v>1200</v>
      </c>
      <c r="K228" s="15">
        <v>0</v>
      </c>
      <c r="L228" s="15">
        <v>1864</v>
      </c>
      <c r="M228" s="14" t="s">
        <v>1134</v>
      </c>
      <c r="N228" s="16" t="s">
        <v>35</v>
      </c>
    </row>
    <row r="229" spans="1:14" x14ac:dyDescent="0.25">
      <c r="A229" s="17" t="s">
        <v>40</v>
      </c>
      <c r="B229" s="17" t="s">
        <v>41</v>
      </c>
      <c r="C229" s="17" t="s">
        <v>759</v>
      </c>
      <c r="D229" s="17" t="s">
        <v>1881</v>
      </c>
      <c r="E229" s="17" t="s">
        <v>1882</v>
      </c>
      <c r="F229" s="17" t="s">
        <v>1881</v>
      </c>
      <c r="G229" s="17" t="s">
        <v>1892</v>
      </c>
      <c r="H229" s="17" t="s">
        <v>1893</v>
      </c>
      <c r="I229" s="17" t="s">
        <v>1894</v>
      </c>
      <c r="J229" s="18" t="s">
        <v>1200</v>
      </c>
      <c r="K229" s="19">
        <v>0</v>
      </c>
      <c r="L229" s="19">
        <v>1864</v>
      </c>
      <c r="M229" s="18" t="s">
        <v>1134</v>
      </c>
      <c r="N229" s="20" t="s">
        <v>35</v>
      </c>
    </row>
    <row r="230" spans="1:14" x14ac:dyDescent="0.25">
      <c r="A230" s="13" t="s">
        <v>40</v>
      </c>
      <c r="B230" s="13" t="s">
        <v>41</v>
      </c>
      <c r="C230" s="13" t="s">
        <v>759</v>
      </c>
      <c r="D230" s="13" t="s">
        <v>1881</v>
      </c>
      <c r="E230" s="13" t="s">
        <v>1882</v>
      </c>
      <c r="F230" s="13" t="s">
        <v>1881</v>
      </c>
      <c r="G230" s="13" t="s">
        <v>138</v>
      </c>
      <c r="H230" s="13" t="s">
        <v>1895</v>
      </c>
      <c r="I230" s="13" t="s">
        <v>1896</v>
      </c>
      <c r="J230" s="14" t="s">
        <v>1200</v>
      </c>
      <c r="K230" s="15">
        <v>0</v>
      </c>
      <c r="L230" s="15">
        <v>1864</v>
      </c>
      <c r="M230" s="14" t="s">
        <v>1134</v>
      </c>
      <c r="N230" s="16" t="s">
        <v>35</v>
      </c>
    </row>
    <row r="231" spans="1:14" x14ac:dyDescent="0.25">
      <c r="A231" s="17" t="s">
        <v>40</v>
      </c>
      <c r="B231" s="17" t="s">
        <v>41</v>
      </c>
      <c r="C231" s="17" t="s">
        <v>759</v>
      </c>
      <c r="D231" s="17" t="s">
        <v>1881</v>
      </c>
      <c r="E231" s="17" t="s">
        <v>1882</v>
      </c>
      <c r="F231" s="17" t="s">
        <v>1881</v>
      </c>
      <c r="G231" s="17" t="s">
        <v>712</v>
      </c>
      <c r="H231" s="17" t="s">
        <v>1897</v>
      </c>
      <c r="I231" s="17" t="s">
        <v>1898</v>
      </c>
      <c r="J231" s="18" t="s">
        <v>1200</v>
      </c>
      <c r="K231" s="19">
        <v>0</v>
      </c>
      <c r="L231" s="19">
        <v>1864</v>
      </c>
      <c r="M231" s="18" t="s">
        <v>1134</v>
      </c>
      <c r="N231" s="20" t="s">
        <v>35</v>
      </c>
    </row>
    <row r="232" spans="1:14" x14ac:dyDescent="0.25">
      <c r="A232" s="13" t="s">
        <v>40</v>
      </c>
      <c r="B232" s="13" t="s">
        <v>41</v>
      </c>
      <c r="C232" s="13" t="s">
        <v>759</v>
      </c>
      <c r="D232" s="13" t="s">
        <v>1881</v>
      </c>
      <c r="E232" s="13" t="s">
        <v>1882</v>
      </c>
      <c r="F232" s="13" t="s">
        <v>1881</v>
      </c>
      <c r="G232" s="13" t="s">
        <v>1899</v>
      </c>
      <c r="H232" s="13" t="s">
        <v>1900</v>
      </c>
      <c r="I232" s="13" t="s">
        <v>1901</v>
      </c>
      <c r="J232" s="14" t="s">
        <v>1200</v>
      </c>
      <c r="K232" s="15">
        <v>0</v>
      </c>
      <c r="L232" s="15">
        <v>1864</v>
      </c>
      <c r="M232" s="14" t="s">
        <v>1134</v>
      </c>
      <c r="N232" s="16" t="s">
        <v>35</v>
      </c>
    </row>
    <row r="233" spans="1:14" x14ac:dyDescent="0.25">
      <c r="A233" s="17" t="s">
        <v>40</v>
      </c>
      <c r="B233" s="17" t="s">
        <v>41</v>
      </c>
      <c r="C233" s="17" t="s">
        <v>759</v>
      </c>
      <c r="D233" s="17" t="s">
        <v>1881</v>
      </c>
      <c r="E233" s="17" t="s">
        <v>1882</v>
      </c>
      <c r="F233" s="17" t="s">
        <v>1881</v>
      </c>
      <c r="G233" s="17" t="s">
        <v>1902</v>
      </c>
      <c r="H233" s="17" t="s">
        <v>1903</v>
      </c>
      <c r="I233" s="17" t="s">
        <v>1904</v>
      </c>
      <c r="J233" s="18" t="s">
        <v>1200</v>
      </c>
      <c r="K233" s="19">
        <v>0</v>
      </c>
      <c r="L233" s="19">
        <v>1864</v>
      </c>
      <c r="M233" s="18" t="s">
        <v>9</v>
      </c>
      <c r="N233" s="20" t="s">
        <v>35</v>
      </c>
    </row>
    <row r="234" spans="1:14" x14ac:dyDescent="0.25">
      <c r="A234" s="13" t="s">
        <v>40</v>
      </c>
      <c r="B234" s="13" t="s">
        <v>41</v>
      </c>
      <c r="C234" s="13" t="s">
        <v>574</v>
      </c>
      <c r="D234" s="13" t="s">
        <v>1905</v>
      </c>
      <c r="E234" s="13" t="s">
        <v>1906</v>
      </c>
      <c r="F234" s="13" t="s">
        <v>1905</v>
      </c>
      <c r="G234" s="13" t="s">
        <v>1907</v>
      </c>
      <c r="H234" s="13" t="s">
        <v>1908</v>
      </c>
      <c r="I234" s="13" t="s">
        <v>1909</v>
      </c>
      <c r="J234" s="14" t="s">
        <v>1200</v>
      </c>
      <c r="K234" s="15">
        <v>0</v>
      </c>
      <c r="L234" s="15">
        <v>1864</v>
      </c>
      <c r="M234" s="14" t="s">
        <v>1134</v>
      </c>
      <c r="N234" s="16" t="s">
        <v>35</v>
      </c>
    </row>
    <row r="235" spans="1:14" x14ac:dyDescent="0.25">
      <c r="A235" s="17" t="s">
        <v>40</v>
      </c>
      <c r="B235" s="17" t="s">
        <v>41</v>
      </c>
      <c r="C235" s="17" t="s">
        <v>271</v>
      </c>
      <c r="D235" s="17" t="s">
        <v>1910</v>
      </c>
      <c r="E235" s="17" t="s">
        <v>1911</v>
      </c>
      <c r="F235" s="17" t="s">
        <v>1910</v>
      </c>
      <c r="G235" s="17" t="s">
        <v>271</v>
      </c>
      <c r="H235" s="17" t="s">
        <v>1912</v>
      </c>
      <c r="I235" s="17" t="s">
        <v>1913</v>
      </c>
      <c r="J235" s="18" t="s">
        <v>1129</v>
      </c>
      <c r="K235" s="19">
        <v>36</v>
      </c>
      <c r="L235" s="19">
        <v>1773</v>
      </c>
      <c r="M235" s="18" t="s">
        <v>1178</v>
      </c>
      <c r="N235" s="20" t="s">
        <v>35</v>
      </c>
    </row>
    <row r="236" spans="1:14" x14ac:dyDescent="0.25">
      <c r="A236" s="13" t="s">
        <v>40</v>
      </c>
      <c r="B236" s="13" t="s">
        <v>41</v>
      </c>
      <c r="C236" s="13" t="s">
        <v>271</v>
      </c>
      <c r="D236" s="13" t="s">
        <v>1910</v>
      </c>
      <c r="E236" s="13" t="s">
        <v>1911</v>
      </c>
      <c r="F236" s="13" t="s">
        <v>1910</v>
      </c>
      <c r="G236" s="13" t="s">
        <v>1431</v>
      </c>
      <c r="H236" s="13" t="s">
        <v>1914</v>
      </c>
      <c r="I236" s="13" t="s">
        <v>1915</v>
      </c>
      <c r="J236" s="14" t="s">
        <v>1129</v>
      </c>
      <c r="K236" s="15">
        <v>94</v>
      </c>
      <c r="L236" s="15">
        <v>1848</v>
      </c>
      <c r="M236" s="14" t="s">
        <v>1178</v>
      </c>
      <c r="N236" s="16" t="s">
        <v>35</v>
      </c>
    </row>
    <row r="237" spans="1:14" x14ac:dyDescent="0.25">
      <c r="A237" s="17" t="s">
        <v>40</v>
      </c>
      <c r="B237" s="17" t="s">
        <v>41</v>
      </c>
      <c r="C237" s="17" t="s">
        <v>271</v>
      </c>
      <c r="D237" s="17" t="s">
        <v>1910</v>
      </c>
      <c r="E237" s="17" t="s">
        <v>1911</v>
      </c>
      <c r="F237" s="17" t="s">
        <v>1910</v>
      </c>
      <c r="G237" s="17" t="s">
        <v>1916</v>
      </c>
      <c r="H237" s="17" t="s">
        <v>1917</v>
      </c>
      <c r="I237" s="17" t="s">
        <v>1918</v>
      </c>
      <c r="J237" s="18" t="s">
        <v>1133</v>
      </c>
      <c r="K237" s="19">
        <v>9</v>
      </c>
      <c r="L237" s="19">
        <v>1848</v>
      </c>
      <c r="M237" s="18" t="s">
        <v>1134</v>
      </c>
      <c r="N237" s="20" t="s">
        <v>35</v>
      </c>
    </row>
    <row r="238" spans="1:14" x14ac:dyDescent="0.25">
      <c r="A238" s="13" t="s">
        <v>40</v>
      </c>
      <c r="B238" s="13" t="s">
        <v>41</v>
      </c>
      <c r="C238" s="13" t="s">
        <v>271</v>
      </c>
      <c r="D238" s="13" t="s">
        <v>1910</v>
      </c>
      <c r="E238" s="13" t="s">
        <v>1911</v>
      </c>
      <c r="F238" s="13" t="s">
        <v>1910</v>
      </c>
      <c r="G238" s="13" t="s">
        <v>713</v>
      </c>
      <c r="H238" s="13" t="s">
        <v>1919</v>
      </c>
      <c r="I238" s="13" t="s">
        <v>1920</v>
      </c>
      <c r="J238" s="14" t="s">
        <v>1200</v>
      </c>
      <c r="K238" s="15">
        <v>0</v>
      </c>
      <c r="L238" s="15">
        <v>1848</v>
      </c>
      <c r="M238" s="14" t="s">
        <v>9</v>
      </c>
      <c r="N238" s="16" t="s">
        <v>35</v>
      </c>
    </row>
    <row r="239" spans="1:14" x14ac:dyDescent="0.25">
      <c r="A239" s="17" t="s">
        <v>40</v>
      </c>
      <c r="B239" s="17" t="s">
        <v>41</v>
      </c>
      <c r="C239" s="17" t="s">
        <v>788</v>
      </c>
      <c r="D239" s="17" t="s">
        <v>1921</v>
      </c>
      <c r="E239" s="17" t="s">
        <v>1922</v>
      </c>
      <c r="F239" s="17" t="s">
        <v>1921</v>
      </c>
      <c r="G239" s="17" t="s">
        <v>788</v>
      </c>
      <c r="H239" s="17" t="s">
        <v>1923</v>
      </c>
      <c r="I239" s="17" t="s">
        <v>1924</v>
      </c>
      <c r="J239" s="18" t="s">
        <v>1169</v>
      </c>
      <c r="K239" s="19">
        <v>22</v>
      </c>
      <c r="L239" s="19">
        <v>1848</v>
      </c>
      <c r="M239" s="18" t="s">
        <v>9</v>
      </c>
      <c r="N239" s="20" t="s">
        <v>35</v>
      </c>
    </row>
    <row r="240" spans="1:14" x14ac:dyDescent="0.25">
      <c r="A240" s="13" t="s">
        <v>40</v>
      </c>
      <c r="B240" s="13" t="s">
        <v>41</v>
      </c>
      <c r="C240" s="13" t="s">
        <v>788</v>
      </c>
      <c r="D240" s="13" t="s">
        <v>1921</v>
      </c>
      <c r="E240" s="13" t="s">
        <v>1922</v>
      </c>
      <c r="F240" s="13" t="s">
        <v>1921</v>
      </c>
      <c r="G240" s="13" t="s">
        <v>1925</v>
      </c>
      <c r="H240" s="13" t="s">
        <v>1926</v>
      </c>
      <c r="I240" s="13" t="s">
        <v>1927</v>
      </c>
      <c r="J240" s="14" t="s">
        <v>1129</v>
      </c>
      <c r="K240" s="15">
        <v>476</v>
      </c>
      <c r="L240" s="15">
        <v>1812</v>
      </c>
      <c r="M240" s="14" t="s">
        <v>1178</v>
      </c>
      <c r="N240" s="16" t="s">
        <v>35</v>
      </c>
    </row>
    <row r="241" spans="1:14" x14ac:dyDescent="0.25">
      <c r="A241" s="17" t="s">
        <v>40</v>
      </c>
      <c r="B241" s="17" t="s">
        <v>41</v>
      </c>
      <c r="C241" s="17" t="s">
        <v>788</v>
      </c>
      <c r="D241" s="17" t="s">
        <v>1921</v>
      </c>
      <c r="E241" s="17" t="s">
        <v>1922</v>
      </c>
      <c r="F241" s="17" t="s">
        <v>1921</v>
      </c>
      <c r="G241" s="17" t="s">
        <v>1928</v>
      </c>
      <c r="H241" s="17" t="s">
        <v>1929</v>
      </c>
      <c r="I241" s="17" t="s">
        <v>1930</v>
      </c>
      <c r="J241" s="18" t="s">
        <v>1169</v>
      </c>
      <c r="K241" s="19">
        <v>0</v>
      </c>
      <c r="L241" s="19">
        <v>1812</v>
      </c>
      <c r="M241" s="18" t="s">
        <v>1266</v>
      </c>
      <c r="N241" s="20" t="s">
        <v>35</v>
      </c>
    </row>
    <row r="242" spans="1:14" x14ac:dyDescent="0.25">
      <c r="A242" s="13" t="s">
        <v>40</v>
      </c>
      <c r="B242" s="13" t="s">
        <v>41</v>
      </c>
      <c r="C242" s="13" t="s">
        <v>788</v>
      </c>
      <c r="D242" s="13" t="s">
        <v>1921</v>
      </c>
      <c r="E242" s="13" t="s">
        <v>1922</v>
      </c>
      <c r="F242" s="13" t="s">
        <v>1921</v>
      </c>
      <c r="G242" s="13" t="s">
        <v>1931</v>
      </c>
      <c r="H242" s="13" t="s">
        <v>1932</v>
      </c>
      <c r="I242" s="13" t="s">
        <v>1933</v>
      </c>
      <c r="J242" s="14" t="s">
        <v>1169</v>
      </c>
      <c r="K242" s="15">
        <v>0</v>
      </c>
      <c r="L242" s="15">
        <v>1812</v>
      </c>
      <c r="M242" s="14" t="s">
        <v>1266</v>
      </c>
      <c r="N242" s="16" t="s">
        <v>35</v>
      </c>
    </row>
    <row r="243" spans="1:14" x14ac:dyDescent="0.25">
      <c r="A243" s="17" t="s">
        <v>40</v>
      </c>
      <c r="B243" s="17" t="s">
        <v>41</v>
      </c>
      <c r="C243" s="17" t="s">
        <v>788</v>
      </c>
      <c r="D243" s="17" t="s">
        <v>1921</v>
      </c>
      <c r="E243" s="17" t="s">
        <v>1922</v>
      </c>
      <c r="F243" s="17" t="s">
        <v>1921</v>
      </c>
      <c r="G243" s="17" t="s">
        <v>135</v>
      </c>
      <c r="H243" s="17" t="s">
        <v>1934</v>
      </c>
      <c r="I243" s="17" t="s">
        <v>1935</v>
      </c>
      <c r="J243" s="18" t="s">
        <v>1169</v>
      </c>
      <c r="K243" s="19">
        <v>0</v>
      </c>
      <c r="L243" s="19">
        <v>1812</v>
      </c>
      <c r="M243" s="18" t="s">
        <v>1266</v>
      </c>
      <c r="N243" s="20" t="s">
        <v>35</v>
      </c>
    </row>
    <row r="244" spans="1:14" x14ac:dyDescent="0.25">
      <c r="A244" s="13" t="s">
        <v>40</v>
      </c>
      <c r="B244" s="13" t="s">
        <v>41</v>
      </c>
      <c r="C244" s="13" t="s">
        <v>788</v>
      </c>
      <c r="D244" s="13" t="s">
        <v>1921</v>
      </c>
      <c r="E244" s="13" t="s">
        <v>1922</v>
      </c>
      <c r="F244" s="13" t="s">
        <v>1921</v>
      </c>
      <c r="G244" s="13" t="s">
        <v>1936</v>
      </c>
      <c r="H244" s="13" t="s">
        <v>1937</v>
      </c>
      <c r="I244" s="13" t="s">
        <v>1938</v>
      </c>
      <c r="J244" s="14" t="s">
        <v>1169</v>
      </c>
      <c r="K244" s="15">
        <v>0</v>
      </c>
      <c r="L244" s="15">
        <v>1812</v>
      </c>
      <c r="M244" s="14" t="s">
        <v>1266</v>
      </c>
      <c r="N244" s="16" t="s">
        <v>35</v>
      </c>
    </row>
    <row r="245" spans="1:14" x14ac:dyDescent="0.25">
      <c r="A245" s="17" t="s">
        <v>40</v>
      </c>
      <c r="B245" s="17" t="s">
        <v>41</v>
      </c>
      <c r="C245" s="17" t="s">
        <v>788</v>
      </c>
      <c r="D245" s="17" t="s">
        <v>1921</v>
      </c>
      <c r="E245" s="17" t="s">
        <v>1922</v>
      </c>
      <c r="F245" s="17" t="s">
        <v>1921</v>
      </c>
      <c r="G245" s="17" t="s">
        <v>1939</v>
      </c>
      <c r="H245" s="17" t="s">
        <v>1940</v>
      </c>
      <c r="I245" s="17" t="s">
        <v>1941</v>
      </c>
      <c r="J245" s="18" t="s">
        <v>1148</v>
      </c>
      <c r="K245" s="19">
        <v>0</v>
      </c>
      <c r="L245" s="19" t="s">
        <v>9</v>
      </c>
      <c r="M245" s="18" t="s">
        <v>1942</v>
      </c>
      <c r="N245" s="20" t="s">
        <v>35</v>
      </c>
    </row>
    <row r="246" spans="1:14" x14ac:dyDescent="0.25">
      <c r="A246" s="13" t="s">
        <v>40</v>
      </c>
      <c r="B246" s="13" t="s">
        <v>41</v>
      </c>
      <c r="C246" s="13" t="s">
        <v>796</v>
      </c>
      <c r="D246" s="13" t="s">
        <v>1943</v>
      </c>
      <c r="E246" s="13" t="s">
        <v>1944</v>
      </c>
      <c r="F246" s="13" t="s">
        <v>1943</v>
      </c>
      <c r="G246" s="13" t="s">
        <v>796</v>
      </c>
      <c r="H246" s="13" t="s">
        <v>1945</v>
      </c>
      <c r="I246" s="13" t="s">
        <v>1946</v>
      </c>
      <c r="J246" s="14" t="s">
        <v>1148</v>
      </c>
      <c r="K246" s="15">
        <v>0</v>
      </c>
      <c r="L246" s="15" t="s">
        <v>9</v>
      </c>
      <c r="M246" s="14" t="s">
        <v>1942</v>
      </c>
      <c r="N246" s="16" t="s">
        <v>35</v>
      </c>
    </row>
    <row r="247" spans="1:14" x14ac:dyDescent="0.25">
      <c r="A247" s="17" t="s">
        <v>40</v>
      </c>
      <c r="B247" s="17" t="s">
        <v>41</v>
      </c>
      <c r="C247" s="17" t="s">
        <v>796</v>
      </c>
      <c r="D247" s="17" t="s">
        <v>1943</v>
      </c>
      <c r="E247" s="17" t="s">
        <v>1944</v>
      </c>
      <c r="F247" s="17" t="s">
        <v>1943</v>
      </c>
      <c r="G247" s="17" t="s">
        <v>1947</v>
      </c>
      <c r="H247" s="17" t="s">
        <v>1948</v>
      </c>
      <c r="I247" s="17" t="s">
        <v>1949</v>
      </c>
      <c r="J247" s="18" t="s">
        <v>1129</v>
      </c>
      <c r="K247" s="19">
        <v>118</v>
      </c>
      <c r="L247" s="19">
        <v>1887</v>
      </c>
      <c r="M247" s="18" t="s">
        <v>1178</v>
      </c>
      <c r="N247" s="20" t="s">
        <v>35</v>
      </c>
    </row>
    <row r="248" spans="1:14" x14ac:dyDescent="0.25">
      <c r="A248" s="13" t="s">
        <v>40</v>
      </c>
      <c r="B248" s="13" t="s">
        <v>41</v>
      </c>
      <c r="C248" s="13" t="s">
        <v>796</v>
      </c>
      <c r="D248" s="13" t="s">
        <v>1943</v>
      </c>
      <c r="E248" s="13" t="s">
        <v>1944</v>
      </c>
      <c r="F248" s="13" t="s">
        <v>1943</v>
      </c>
      <c r="G248" s="13" t="s">
        <v>1950</v>
      </c>
      <c r="H248" s="13" t="s">
        <v>1951</v>
      </c>
      <c r="I248" s="13" t="s">
        <v>1952</v>
      </c>
      <c r="J248" s="14" t="s">
        <v>1200</v>
      </c>
      <c r="K248" s="15">
        <v>0</v>
      </c>
      <c r="L248" s="15">
        <v>1887</v>
      </c>
      <c r="M248" s="14" t="s">
        <v>9</v>
      </c>
      <c r="N248" s="16" t="s">
        <v>35</v>
      </c>
    </row>
    <row r="249" spans="1:14" x14ac:dyDescent="0.25">
      <c r="A249" s="17" t="s">
        <v>40</v>
      </c>
      <c r="B249" s="17" t="s">
        <v>41</v>
      </c>
      <c r="C249" s="17" t="s">
        <v>796</v>
      </c>
      <c r="D249" s="17" t="s">
        <v>1943</v>
      </c>
      <c r="E249" s="17" t="s">
        <v>1944</v>
      </c>
      <c r="F249" s="17" t="s">
        <v>1943</v>
      </c>
      <c r="G249" s="17" t="s">
        <v>1953</v>
      </c>
      <c r="H249" s="17" t="s">
        <v>1954</v>
      </c>
      <c r="I249" s="17" t="s">
        <v>1955</v>
      </c>
      <c r="J249" s="18" t="s">
        <v>1133</v>
      </c>
      <c r="K249" s="19">
        <v>17</v>
      </c>
      <c r="L249" s="19">
        <v>1887</v>
      </c>
      <c r="M249" s="18" t="s">
        <v>1134</v>
      </c>
      <c r="N249" s="20" t="s">
        <v>35</v>
      </c>
    </row>
    <row r="250" spans="1:14" x14ac:dyDescent="0.25">
      <c r="A250" s="13" t="s">
        <v>40</v>
      </c>
      <c r="B250" s="13" t="s">
        <v>41</v>
      </c>
      <c r="C250" s="13" t="s">
        <v>796</v>
      </c>
      <c r="D250" s="13" t="s">
        <v>1943</v>
      </c>
      <c r="E250" s="13" t="s">
        <v>1944</v>
      </c>
      <c r="F250" s="13" t="s">
        <v>1943</v>
      </c>
      <c r="G250" s="13" t="s">
        <v>1956</v>
      </c>
      <c r="H250" s="13" t="s">
        <v>1957</v>
      </c>
      <c r="I250" s="13" t="s">
        <v>1958</v>
      </c>
      <c r="J250" s="14" t="s">
        <v>1169</v>
      </c>
      <c r="K250" s="15">
        <v>0</v>
      </c>
      <c r="L250" s="15">
        <v>1887</v>
      </c>
      <c r="M250" s="14" t="s">
        <v>9</v>
      </c>
      <c r="N250" s="16" t="s">
        <v>35</v>
      </c>
    </row>
    <row r="251" spans="1:14" x14ac:dyDescent="0.25">
      <c r="A251" s="17" t="s">
        <v>40</v>
      </c>
      <c r="B251" s="17" t="s">
        <v>41</v>
      </c>
      <c r="C251" s="17" t="s">
        <v>796</v>
      </c>
      <c r="D251" s="17" t="s">
        <v>1943</v>
      </c>
      <c r="E251" s="17" t="s">
        <v>1944</v>
      </c>
      <c r="F251" s="17" t="s">
        <v>1943</v>
      </c>
      <c r="G251" s="17" t="s">
        <v>1959</v>
      </c>
      <c r="H251" s="17" t="s">
        <v>1960</v>
      </c>
      <c r="I251" s="17" t="s">
        <v>1961</v>
      </c>
      <c r="J251" s="18" t="s">
        <v>1133</v>
      </c>
      <c r="K251" s="19">
        <v>11</v>
      </c>
      <c r="L251" s="19">
        <v>1887</v>
      </c>
      <c r="M251" s="18" t="s">
        <v>1134</v>
      </c>
      <c r="N251" s="20" t="s">
        <v>35</v>
      </c>
    </row>
    <row r="252" spans="1:14" x14ac:dyDescent="0.25">
      <c r="A252" s="13" t="s">
        <v>40</v>
      </c>
      <c r="B252" s="13" t="s">
        <v>41</v>
      </c>
      <c r="C252" s="13" t="s">
        <v>796</v>
      </c>
      <c r="D252" s="13" t="s">
        <v>1943</v>
      </c>
      <c r="E252" s="13" t="s">
        <v>1944</v>
      </c>
      <c r="F252" s="13" t="s">
        <v>1943</v>
      </c>
      <c r="G252" s="13" t="s">
        <v>1962</v>
      </c>
      <c r="H252" s="13" t="s">
        <v>1963</v>
      </c>
      <c r="I252" s="13" t="s">
        <v>1964</v>
      </c>
      <c r="J252" s="14" t="s">
        <v>1200</v>
      </c>
      <c r="K252" s="15">
        <v>0</v>
      </c>
      <c r="L252" s="15">
        <v>1887</v>
      </c>
      <c r="M252" s="14" t="s">
        <v>9</v>
      </c>
      <c r="N252" s="16" t="s">
        <v>35</v>
      </c>
    </row>
    <row r="253" spans="1:14" x14ac:dyDescent="0.25">
      <c r="A253" s="17" t="s">
        <v>40</v>
      </c>
      <c r="B253" s="17" t="s">
        <v>41</v>
      </c>
      <c r="C253" s="17" t="s">
        <v>796</v>
      </c>
      <c r="D253" s="17" t="s">
        <v>1943</v>
      </c>
      <c r="E253" s="17" t="s">
        <v>1944</v>
      </c>
      <c r="F253" s="17" t="s">
        <v>1943</v>
      </c>
      <c r="G253" s="17" t="s">
        <v>1965</v>
      </c>
      <c r="H253" s="17" t="s">
        <v>1966</v>
      </c>
      <c r="I253" s="17" t="s">
        <v>1967</v>
      </c>
      <c r="J253" s="18" t="s">
        <v>1200</v>
      </c>
      <c r="K253" s="19">
        <v>3</v>
      </c>
      <c r="L253" s="19">
        <v>1887</v>
      </c>
      <c r="M253" s="18" t="s">
        <v>1134</v>
      </c>
      <c r="N253" s="20" t="s">
        <v>35</v>
      </c>
    </row>
    <row r="254" spans="1:14" x14ac:dyDescent="0.25">
      <c r="A254" s="13" t="s">
        <v>40</v>
      </c>
      <c r="B254" s="13" t="s">
        <v>41</v>
      </c>
      <c r="C254" s="13" t="s">
        <v>796</v>
      </c>
      <c r="D254" s="13" t="s">
        <v>1943</v>
      </c>
      <c r="E254" s="13" t="s">
        <v>1944</v>
      </c>
      <c r="F254" s="13" t="s">
        <v>1943</v>
      </c>
      <c r="G254" s="13" t="s">
        <v>1968</v>
      </c>
      <c r="H254" s="13" t="s">
        <v>1969</v>
      </c>
      <c r="I254" s="13" t="s">
        <v>1970</v>
      </c>
      <c r="J254" s="14" t="s">
        <v>1200</v>
      </c>
      <c r="K254" s="15">
        <v>0</v>
      </c>
      <c r="L254" s="15">
        <v>1887</v>
      </c>
      <c r="M254" s="14" t="s">
        <v>1134</v>
      </c>
      <c r="N254" s="16" t="s">
        <v>35</v>
      </c>
    </row>
    <row r="255" spans="1:14" x14ac:dyDescent="0.25">
      <c r="A255" s="17" t="s">
        <v>40</v>
      </c>
      <c r="B255" s="17" t="s">
        <v>41</v>
      </c>
      <c r="C255" s="17" t="s">
        <v>796</v>
      </c>
      <c r="D255" s="17" t="s">
        <v>1943</v>
      </c>
      <c r="E255" s="17" t="s">
        <v>1944</v>
      </c>
      <c r="F255" s="17" t="s">
        <v>1943</v>
      </c>
      <c r="G255" s="17" t="s">
        <v>1971</v>
      </c>
      <c r="H255" s="17" t="s">
        <v>1972</v>
      </c>
      <c r="I255" s="17" t="s">
        <v>1973</v>
      </c>
      <c r="J255" s="18" t="s">
        <v>1200</v>
      </c>
      <c r="K255" s="19">
        <v>0</v>
      </c>
      <c r="L255" s="19">
        <v>1887</v>
      </c>
      <c r="M255" s="18" t="s">
        <v>9</v>
      </c>
      <c r="N255" s="20" t="s">
        <v>35</v>
      </c>
    </row>
    <row r="256" spans="1:14" x14ac:dyDescent="0.25">
      <c r="A256" s="13" t="s">
        <v>40</v>
      </c>
      <c r="B256" s="13" t="s">
        <v>41</v>
      </c>
      <c r="C256" s="13" t="s">
        <v>796</v>
      </c>
      <c r="D256" s="13" t="s">
        <v>1943</v>
      </c>
      <c r="E256" s="13" t="s">
        <v>1944</v>
      </c>
      <c r="F256" s="13" t="s">
        <v>1943</v>
      </c>
      <c r="G256" s="13" t="s">
        <v>1974</v>
      </c>
      <c r="H256" s="13" t="s">
        <v>1975</v>
      </c>
      <c r="I256" s="13" t="s">
        <v>1976</v>
      </c>
      <c r="J256" s="14" t="s">
        <v>1169</v>
      </c>
      <c r="K256" s="15">
        <v>1</v>
      </c>
      <c r="L256" s="15">
        <v>1887</v>
      </c>
      <c r="M256" s="14" t="s">
        <v>9</v>
      </c>
      <c r="N256" s="16" t="s">
        <v>35</v>
      </c>
    </row>
    <row r="257" spans="1:14" x14ac:dyDescent="0.25">
      <c r="A257" s="17" t="s">
        <v>40</v>
      </c>
      <c r="B257" s="17" t="s">
        <v>41</v>
      </c>
      <c r="C257" s="17" t="s">
        <v>796</v>
      </c>
      <c r="D257" s="17" t="s">
        <v>1943</v>
      </c>
      <c r="E257" s="17" t="s">
        <v>1944</v>
      </c>
      <c r="F257" s="17" t="s">
        <v>1943</v>
      </c>
      <c r="G257" s="17" t="s">
        <v>1977</v>
      </c>
      <c r="H257" s="17" t="s">
        <v>1978</v>
      </c>
      <c r="I257" s="17" t="s">
        <v>1979</v>
      </c>
      <c r="J257" s="18" t="s">
        <v>1169</v>
      </c>
      <c r="K257" s="19">
        <v>0</v>
      </c>
      <c r="L257" s="19" t="s">
        <v>9</v>
      </c>
      <c r="M257" s="18" t="s">
        <v>1158</v>
      </c>
      <c r="N257" s="20" t="s">
        <v>35</v>
      </c>
    </row>
    <row r="258" spans="1:14" x14ac:dyDescent="0.25">
      <c r="A258" s="13" t="s">
        <v>40</v>
      </c>
      <c r="B258" s="13" t="s">
        <v>41</v>
      </c>
      <c r="C258" s="13" t="s">
        <v>806</v>
      </c>
      <c r="D258" s="13" t="s">
        <v>1980</v>
      </c>
      <c r="E258" s="13" t="s">
        <v>1981</v>
      </c>
      <c r="F258" s="13" t="s">
        <v>1980</v>
      </c>
      <c r="G258" s="13" t="s">
        <v>1982</v>
      </c>
      <c r="H258" s="13" t="s">
        <v>1983</v>
      </c>
      <c r="I258" s="13" t="s">
        <v>1984</v>
      </c>
      <c r="J258" s="14" t="s">
        <v>1148</v>
      </c>
      <c r="K258" s="15">
        <v>0</v>
      </c>
      <c r="L258" s="15" t="s">
        <v>9</v>
      </c>
      <c r="M258" s="14" t="s">
        <v>1158</v>
      </c>
      <c r="N258" s="16" t="s">
        <v>35</v>
      </c>
    </row>
    <row r="259" spans="1:14" x14ac:dyDescent="0.25">
      <c r="A259" s="17" t="s">
        <v>40</v>
      </c>
      <c r="B259" s="17" t="s">
        <v>41</v>
      </c>
      <c r="C259" s="17" t="s">
        <v>806</v>
      </c>
      <c r="D259" s="17" t="s">
        <v>1980</v>
      </c>
      <c r="E259" s="17" t="s">
        <v>1981</v>
      </c>
      <c r="F259" s="17" t="s">
        <v>1980</v>
      </c>
      <c r="G259" s="17" t="s">
        <v>1985</v>
      </c>
      <c r="H259" s="17" t="s">
        <v>1986</v>
      </c>
      <c r="I259" s="17" t="s">
        <v>1987</v>
      </c>
      <c r="J259" s="18" t="s">
        <v>1129</v>
      </c>
      <c r="K259" s="19">
        <v>88</v>
      </c>
      <c r="L259" s="19">
        <v>1814</v>
      </c>
      <c r="M259" s="18" t="s">
        <v>1178</v>
      </c>
      <c r="N259" s="20" t="s">
        <v>35</v>
      </c>
    </row>
    <row r="260" spans="1:14" x14ac:dyDescent="0.25">
      <c r="A260" s="13" t="s">
        <v>40</v>
      </c>
      <c r="B260" s="13" t="s">
        <v>41</v>
      </c>
      <c r="C260" s="13" t="s">
        <v>806</v>
      </c>
      <c r="D260" s="13" t="s">
        <v>1980</v>
      </c>
      <c r="E260" s="13" t="s">
        <v>1981</v>
      </c>
      <c r="F260" s="13" t="s">
        <v>1980</v>
      </c>
      <c r="G260" s="13" t="s">
        <v>1988</v>
      </c>
      <c r="H260" s="13" t="s">
        <v>1989</v>
      </c>
      <c r="I260" s="13" t="s">
        <v>1990</v>
      </c>
      <c r="J260" s="14" t="s">
        <v>1133</v>
      </c>
      <c r="K260" s="15">
        <v>6</v>
      </c>
      <c r="L260" s="15">
        <v>1814</v>
      </c>
      <c r="M260" s="14" t="s">
        <v>1134</v>
      </c>
      <c r="N260" s="16" t="s">
        <v>35</v>
      </c>
    </row>
    <row r="261" spans="1:14" x14ac:dyDescent="0.25">
      <c r="A261" s="17" t="s">
        <v>40</v>
      </c>
      <c r="B261" s="17" t="s">
        <v>41</v>
      </c>
      <c r="C261" s="17" t="s">
        <v>816</v>
      </c>
      <c r="D261" s="17" t="s">
        <v>1991</v>
      </c>
      <c r="E261" s="17" t="s">
        <v>1992</v>
      </c>
      <c r="F261" s="17" t="s">
        <v>1991</v>
      </c>
      <c r="G261" s="17" t="s">
        <v>1993</v>
      </c>
      <c r="H261" s="17" t="s">
        <v>1994</v>
      </c>
      <c r="I261" s="17" t="s">
        <v>1995</v>
      </c>
      <c r="J261" s="18" t="s">
        <v>1200</v>
      </c>
      <c r="K261" s="19">
        <v>0</v>
      </c>
      <c r="L261" s="19">
        <v>1814</v>
      </c>
      <c r="M261" s="18" t="s">
        <v>1134</v>
      </c>
      <c r="N261" s="20" t="s">
        <v>35</v>
      </c>
    </row>
    <row r="262" spans="1:14" x14ac:dyDescent="0.25">
      <c r="A262" s="13" t="s">
        <v>40</v>
      </c>
      <c r="B262" s="13" t="s">
        <v>41</v>
      </c>
      <c r="C262" s="13" t="s">
        <v>816</v>
      </c>
      <c r="D262" s="13" t="s">
        <v>1991</v>
      </c>
      <c r="E262" s="13" t="s">
        <v>1992</v>
      </c>
      <c r="F262" s="13" t="s">
        <v>1991</v>
      </c>
      <c r="G262" s="13" t="s">
        <v>1996</v>
      </c>
      <c r="H262" s="13" t="s">
        <v>1997</v>
      </c>
      <c r="I262" s="13" t="s">
        <v>1998</v>
      </c>
      <c r="J262" s="14" t="s">
        <v>1129</v>
      </c>
      <c r="K262" s="15">
        <v>48</v>
      </c>
      <c r="L262" s="15">
        <v>1833</v>
      </c>
      <c r="M262" s="14" t="s">
        <v>1178</v>
      </c>
      <c r="N262" s="16" t="s">
        <v>35</v>
      </c>
    </row>
    <row r="263" spans="1:14" x14ac:dyDescent="0.25">
      <c r="A263" s="17" t="s">
        <v>40</v>
      </c>
      <c r="B263" s="17" t="s">
        <v>41</v>
      </c>
      <c r="C263" s="17" t="s">
        <v>816</v>
      </c>
      <c r="D263" s="17" t="s">
        <v>1991</v>
      </c>
      <c r="E263" s="17" t="s">
        <v>1992</v>
      </c>
      <c r="F263" s="17" t="s">
        <v>1991</v>
      </c>
      <c r="G263" s="17" t="s">
        <v>747</v>
      </c>
      <c r="H263" s="17" t="s">
        <v>1999</v>
      </c>
      <c r="I263" s="17" t="s">
        <v>2000</v>
      </c>
      <c r="J263" s="18" t="s">
        <v>1133</v>
      </c>
      <c r="K263" s="19">
        <v>8</v>
      </c>
      <c r="L263" s="19">
        <v>1833</v>
      </c>
      <c r="M263" s="18" t="s">
        <v>1134</v>
      </c>
      <c r="N263" s="20" t="s">
        <v>35</v>
      </c>
    </row>
    <row r="264" spans="1:14" x14ac:dyDescent="0.25">
      <c r="A264" s="13" t="s">
        <v>40</v>
      </c>
      <c r="B264" s="13" t="s">
        <v>41</v>
      </c>
      <c r="C264" s="13" t="s">
        <v>825</v>
      </c>
      <c r="D264" s="13" t="s">
        <v>2001</v>
      </c>
      <c r="E264" s="13" t="s">
        <v>2002</v>
      </c>
      <c r="F264" s="13" t="s">
        <v>2001</v>
      </c>
      <c r="G264" s="13" t="s">
        <v>825</v>
      </c>
      <c r="H264" s="13" t="s">
        <v>2003</v>
      </c>
      <c r="I264" s="13" t="s">
        <v>2004</v>
      </c>
      <c r="J264" s="14" t="s">
        <v>1133</v>
      </c>
      <c r="K264" s="15">
        <v>30</v>
      </c>
      <c r="L264" s="15">
        <v>1833</v>
      </c>
      <c r="M264" s="14" t="s">
        <v>1134</v>
      </c>
      <c r="N264" s="16" t="s">
        <v>35</v>
      </c>
    </row>
    <row r="265" spans="1:14" x14ac:dyDescent="0.25">
      <c r="A265" s="17" t="s">
        <v>40</v>
      </c>
      <c r="B265" s="17" t="s">
        <v>41</v>
      </c>
      <c r="C265" s="17" t="s">
        <v>825</v>
      </c>
      <c r="D265" s="17" t="s">
        <v>2001</v>
      </c>
      <c r="E265" s="17" t="s">
        <v>2002</v>
      </c>
      <c r="F265" s="17" t="s">
        <v>2001</v>
      </c>
      <c r="G265" s="17" t="s">
        <v>2005</v>
      </c>
      <c r="H265" s="17" t="s">
        <v>2006</v>
      </c>
      <c r="I265" s="17" t="s">
        <v>2007</v>
      </c>
      <c r="J265" s="18" t="s">
        <v>1129</v>
      </c>
      <c r="K265" s="19">
        <v>474</v>
      </c>
      <c r="L265" s="19">
        <v>1979</v>
      </c>
      <c r="M265" s="18" t="s">
        <v>2008</v>
      </c>
      <c r="N265" s="20" t="s">
        <v>35</v>
      </c>
    </row>
    <row r="266" spans="1:14" x14ac:dyDescent="0.25">
      <c r="A266" s="13" t="s">
        <v>40</v>
      </c>
      <c r="B266" s="13" t="s">
        <v>41</v>
      </c>
      <c r="C266" s="13" t="s">
        <v>825</v>
      </c>
      <c r="D266" s="13" t="s">
        <v>2001</v>
      </c>
      <c r="E266" s="13" t="s">
        <v>2002</v>
      </c>
      <c r="F266" s="13" t="s">
        <v>2001</v>
      </c>
      <c r="G266" s="13" t="s">
        <v>2009</v>
      </c>
      <c r="H266" s="13" t="s">
        <v>2010</v>
      </c>
      <c r="I266" s="13" t="s">
        <v>2011</v>
      </c>
      <c r="J266" s="14" t="s">
        <v>1133</v>
      </c>
      <c r="K266" s="15">
        <v>98</v>
      </c>
      <c r="L266" s="15">
        <v>1979</v>
      </c>
      <c r="M266" s="14" t="s">
        <v>1134</v>
      </c>
      <c r="N266" s="16" t="s">
        <v>35</v>
      </c>
    </row>
    <row r="267" spans="1:14" x14ac:dyDescent="0.25">
      <c r="A267" s="17" t="s">
        <v>40</v>
      </c>
      <c r="B267" s="17" t="s">
        <v>41</v>
      </c>
      <c r="C267" s="17" t="s">
        <v>825</v>
      </c>
      <c r="D267" s="17" t="s">
        <v>2001</v>
      </c>
      <c r="E267" s="17" t="s">
        <v>2002</v>
      </c>
      <c r="F267" s="17" t="s">
        <v>2001</v>
      </c>
      <c r="G267" s="17" t="s">
        <v>2012</v>
      </c>
      <c r="H267" s="17" t="s">
        <v>2013</v>
      </c>
      <c r="I267" s="17" t="s">
        <v>2014</v>
      </c>
      <c r="J267" s="18" t="s">
        <v>1133</v>
      </c>
      <c r="K267" s="19">
        <v>85</v>
      </c>
      <c r="L267" s="19">
        <v>1979</v>
      </c>
      <c r="M267" s="18" t="s">
        <v>1134</v>
      </c>
      <c r="N267" s="20" t="s">
        <v>35</v>
      </c>
    </row>
    <row r="268" spans="1:14" x14ac:dyDescent="0.25">
      <c r="A268" s="13" t="s">
        <v>40</v>
      </c>
      <c r="B268" s="13" t="s">
        <v>41</v>
      </c>
      <c r="C268" s="13" t="s">
        <v>825</v>
      </c>
      <c r="D268" s="13" t="s">
        <v>2001</v>
      </c>
      <c r="E268" s="13" t="s">
        <v>2002</v>
      </c>
      <c r="F268" s="13" t="s">
        <v>2001</v>
      </c>
      <c r="G268" s="13" t="s">
        <v>2015</v>
      </c>
      <c r="H268" s="13" t="s">
        <v>2016</v>
      </c>
      <c r="I268" s="13" t="s">
        <v>2017</v>
      </c>
      <c r="J268" s="14" t="s">
        <v>1169</v>
      </c>
      <c r="K268" s="15">
        <v>11</v>
      </c>
      <c r="L268" s="15">
        <v>1979</v>
      </c>
      <c r="M268" s="14" t="s">
        <v>9</v>
      </c>
      <c r="N268" s="16" t="s">
        <v>35</v>
      </c>
    </row>
    <row r="269" spans="1:14" x14ac:dyDescent="0.25">
      <c r="A269" s="17" t="s">
        <v>40</v>
      </c>
      <c r="B269" s="17" t="s">
        <v>41</v>
      </c>
      <c r="C269" s="17" t="s">
        <v>825</v>
      </c>
      <c r="D269" s="17" t="s">
        <v>2001</v>
      </c>
      <c r="E269" s="17" t="s">
        <v>2002</v>
      </c>
      <c r="F269" s="17" t="s">
        <v>2001</v>
      </c>
      <c r="G269" s="17" t="s">
        <v>2018</v>
      </c>
      <c r="H269" s="17" t="s">
        <v>2019</v>
      </c>
      <c r="I269" s="17" t="s">
        <v>2020</v>
      </c>
      <c r="J269" s="18" t="s">
        <v>1148</v>
      </c>
      <c r="K269" s="19">
        <v>6</v>
      </c>
      <c r="L269" s="19" t="s">
        <v>9</v>
      </c>
      <c r="M269" s="18" t="s">
        <v>1158</v>
      </c>
      <c r="N269" s="20" t="s">
        <v>35</v>
      </c>
    </row>
    <row r="270" spans="1:14" x14ac:dyDescent="0.25">
      <c r="A270" s="13" t="s">
        <v>40</v>
      </c>
      <c r="B270" s="13" t="s">
        <v>41</v>
      </c>
      <c r="C270" s="13" t="s">
        <v>825</v>
      </c>
      <c r="D270" s="13" t="s">
        <v>2001</v>
      </c>
      <c r="E270" s="13" t="s">
        <v>2002</v>
      </c>
      <c r="F270" s="13" t="s">
        <v>2001</v>
      </c>
      <c r="G270" s="13" t="s">
        <v>2021</v>
      </c>
      <c r="H270" s="13" t="s">
        <v>2022</v>
      </c>
      <c r="I270" s="13" t="s">
        <v>2023</v>
      </c>
      <c r="J270" s="14" t="s">
        <v>1148</v>
      </c>
      <c r="K270" s="15">
        <v>3</v>
      </c>
      <c r="L270" s="15" t="s">
        <v>9</v>
      </c>
      <c r="M270" s="14" t="s">
        <v>1158</v>
      </c>
      <c r="N270" s="16" t="s">
        <v>35</v>
      </c>
    </row>
    <row r="271" spans="1:14" x14ac:dyDescent="0.25">
      <c r="A271" s="17" t="s">
        <v>40</v>
      </c>
      <c r="B271" s="17" t="s">
        <v>41</v>
      </c>
      <c r="C271" s="17" t="s">
        <v>825</v>
      </c>
      <c r="D271" s="17" t="s">
        <v>2001</v>
      </c>
      <c r="E271" s="17" t="s">
        <v>2002</v>
      </c>
      <c r="F271" s="17" t="s">
        <v>2001</v>
      </c>
      <c r="G271" s="17" t="s">
        <v>2024</v>
      </c>
      <c r="H271" s="17" t="s">
        <v>2025</v>
      </c>
      <c r="I271" s="17" t="s">
        <v>2026</v>
      </c>
      <c r="J271" s="18" t="s">
        <v>1148</v>
      </c>
      <c r="K271" s="19">
        <v>9</v>
      </c>
      <c r="L271" s="19" t="s">
        <v>9</v>
      </c>
      <c r="M271" s="18" t="s">
        <v>1158</v>
      </c>
      <c r="N271" s="20" t="s">
        <v>35</v>
      </c>
    </row>
    <row r="272" spans="1:14" x14ac:dyDescent="0.25">
      <c r="A272" s="13" t="s">
        <v>40</v>
      </c>
      <c r="B272" s="13" t="s">
        <v>41</v>
      </c>
      <c r="C272" s="13" t="s">
        <v>847</v>
      </c>
      <c r="D272" s="13" t="s">
        <v>2027</v>
      </c>
      <c r="E272" s="13" t="s">
        <v>2028</v>
      </c>
      <c r="F272" s="13" t="s">
        <v>2027</v>
      </c>
      <c r="G272" s="13" t="s">
        <v>847</v>
      </c>
      <c r="H272" s="13" t="s">
        <v>2029</v>
      </c>
      <c r="I272" s="13" t="s">
        <v>2030</v>
      </c>
      <c r="J272" s="14" t="s">
        <v>1148</v>
      </c>
      <c r="K272" s="15">
        <v>3</v>
      </c>
      <c r="L272" s="15" t="s">
        <v>9</v>
      </c>
      <c r="M272" s="14" t="s">
        <v>9</v>
      </c>
      <c r="N272" s="16" t="s">
        <v>35</v>
      </c>
    </row>
    <row r="273" spans="1:14" x14ac:dyDescent="0.25">
      <c r="A273" s="17" t="s">
        <v>40</v>
      </c>
      <c r="B273" s="17" t="s">
        <v>41</v>
      </c>
      <c r="C273" s="17" t="s">
        <v>847</v>
      </c>
      <c r="D273" s="17" t="s">
        <v>2027</v>
      </c>
      <c r="E273" s="17" t="s">
        <v>2028</v>
      </c>
      <c r="F273" s="17" t="s">
        <v>2027</v>
      </c>
      <c r="G273" s="17" t="s">
        <v>2031</v>
      </c>
      <c r="H273" s="17" t="s">
        <v>2032</v>
      </c>
      <c r="I273" s="17" t="s">
        <v>2033</v>
      </c>
      <c r="J273" s="18" t="s">
        <v>1129</v>
      </c>
      <c r="K273" s="19">
        <v>35</v>
      </c>
      <c r="L273" s="19">
        <v>1835</v>
      </c>
      <c r="M273" s="18" t="s">
        <v>2034</v>
      </c>
      <c r="N273" s="20" t="s">
        <v>35</v>
      </c>
    </row>
    <row r="274" spans="1:14" x14ac:dyDescent="0.25">
      <c r="A274" s="13" t="s">
        <v>40</v>
      </c>
      <c r="B274" s="13" t="s">
        <v>41</v>
      </c>
      <c r="C274" s="13" t="s">
        <v>847</v>
      </c>
      <c r="D274" s="13" t="s">
        <v>2027</v>
      </c>
      <c r="E274" s="13" t="s">
        <v>2028</v>
      </c>
      <c r="F274" s="13" t="s">
        <v>2027</v>
      </c>
      <c r="G274" s="13" t="s">
        <v>2035</v>
      </c>
      <c r="H274" s="13" t="s">
        <v>2036</v>
      </c>
      <c r="I274" s="13" t="s">
        <v>2037</v>
      </c>
      <c r="J274" s="14" t="s">
        <v>1148</v>
      </c>
      <c r="K274" s="15">
        <v>0</v>
      </c>
      <c r="L274" s="15" t="s">
        <v>9</v>
      </c>
      <c r="M274" s="14" t="s">
        <v>1158</v>
      </c>
      <c r="N274" s="16" t="s">
        <v>35</v>
      </c>
    </row>
    <row r="275" spans="1:14" x14ac:dyDescent="0.25">
      <c r="A275" s="17" t="s">
        <v>40</v>
      </c>
      <c r="B275" s="17" t="s">
        <v>41</v>
      </c>
      <c r="C275" s="17" t="s">
        <v>847</v>
      </c>
      <c r="D275" s="17" t="s">
        <v>2027</v>
      </c>
      <c r="E275" s="17" t="s">
        <v>2028</v>
      </c>
      <c r="F275" s="17" t="s">
        <v>2027</v>
      </c>
      <c r="G275" s="17" t="s">
        <v>2038</v>
      </c>
      <c r="H275" s="17" t="s">
        <v>2039</v>
      </c>
      <c r="I275" s="17" t="s">
        <v>2040</v>
      </c>
      <c r="J275" s="18" t="s">
        <v>1148</v>
      </c>
      <c r="K275" s="19">
        <v>0</v>
      </c>
      <c r="L275" s="19" t="s">
        <v>9</v>
      </c>
      <c r="M275" s="18" t="s">
        <v>1158</v>
      </c>
      <c r="N275" s="20" t="s">
        <v>35</v>
      </c>
    </row>
    <row r="276" spans="1:14" x14ac:dyDescent="0.25">
      <c r="A276" s="13" t="s">
        <v>40</v>
      </c>
      <c r="B276" s="13" t="s">
        <v>41</v>
      </c>
      <c r="C276" s="13" t="s">
        <v>847</v>
      </c>
      <c r="D276" s="13" t="s">
        <v>2027</v>
      </c>
      <c r="E276" s="13" t="s">
        <v>2028</v>
      </c>
      <c r="F276" s="13" t="s">
        <v>2027</v>
      </c>
      <c r="G276" s="13" t="s">
        <v>2041</v>
      </c>
      <c r="H276" s="13" t="s">
        <v>2042</v>
      </c>
      <c r="I276" s="13" t="s">
        <v>2043</v>
      </c>
      <c r="J276" s="14" t="s">
        <v>1148</v>
      </c>
      <c r="K276" s="15">
        <v>0</v>
      </c>
      <c r="L276" s="15" t="s">
        <v>9</v>
      </c>
      <c r="M276" s="14" t="s">
        <v>1158</v>
      </c>
      <c r="N276" s="16" t="s">
        <v>35</v>
      </c>
    </row>
    <row r="277" spans="1:14" x14ac:dyDescent="0.25">
      <c r="A277" s="17" t="s">
        <v>40</v>
      </c>
      <c r="B277" s="17" t="s">
        <v>41</v>
      </c>
      <c r="C277" s="17" t="s">
        <v>847</v>
      </c>
      <c r="D277" s="17" t="s">
        <v>2027</v>
      </c>
      <c r="E277" s="17" t="s">
        <v>2028</v>
      </c>
      <c r="F277" s="17" t="s">
        <v>2027</v>
      </c>
      <c r="G277" s="17" t="s">
        <v>2044</v>
      </c>
      <c r="H277" s="17" t="s">
        <v>2045</v>
      </c>
      <c r="I277" s="17" t="s">
        <v>2046</v>
      </c>
      <c r="J277" s="18" t="s">
        <v>1148</v>
      </c>
      <c r="K277" s="19">
        <v>0</v>
      </c>
      <c r="L277" s="19" t="s">
        <v>9</v>
      </c>
      <c r="M277" s="18" t="s">
        <v>1158</v>
      </c>
      <c r="N277" s="20" t="s">
        <v>35</v>
      </c>
    </row>
    <row r="278" spans="1:14" x14ac:dyDescent="0.25">
      <c r="A278" s="13" t="s">
        <v>40</v>
      </c>
      <c r="B278" s="13" t="s">
        <v>41</v>
      </c>
      <c r="C278" s="13" t="s">
        <v>847</v>
      </c>
      <c r="D278" s="13" t="s">
        <v>2027</v>
      </c>
      <c r="E278" s="13" t="s">
        <v>2028</v>
      </c>
      <c r="F278" s="13" t="s">
        <v>2027</v>
      </c>
      <c r="G278" s="13" t="s">
        <v>2047</v>
      </c>
      <c r="H278" s="13" t="s">
        <v>2048</v>
      </c>
      <c r="I278" s="13" t="s">
        <v>2049</v>
      </c>
      <c r="J278" s="14" t="s">
        <v>1148</v>
      </c>
      <c r="K278" s="15">
        <v>0</v>
      </c>
      <c r="L278" s="15" t="s">
        <v>9</v>
      </c>
      <c r="M278" s="14" t="s">
        <v>1158</v>
      </c>
      <c r="N278" s="16" t="s">
        <v>35</v>
      </c>
    </row>
    <row r="279" spans="1:14" x14ac:dyDescent="0.25">
      <c r="A279" s="17" t="s">
        <v>40</v>
      </c>
      <c r="B279" s="17" t="s">
        <v>41</v>
      </c>
      <c r="C279" s="17" t="s">
        <v>847</v>
      </c>
      <c r="D279" s="17" t="s">
        <v>2027</v>
      </c>
      <c r="E279" s="17" t="s">
        <v>2028</v>
      </c>
      <c r="F279" s="17" t="s">
        <v>2027</v>
      </c>
      <c r="G279" s="17" t="s">
        <v>2050</v>
      </c>
      <c r="H279" s="17" t="s">
        <v>2051</v>
      </c>
      <c r="I279" s="17" t="s">
        <v>2052</v>
      </c>
      <c r="J279" s="18" t="s">
        <v>1148</v>
      </c>
      <c r="K279" s="19">
        <v>0</v>
      </c>
      <c r="L279" s="19" t="s">
        <v>9</v>
      </c>
      <c r="M279" s="18" t="s">
        <v>1158</v>
      </c>
      <c r="N279" s="20" t="s">
        <v>35</v>
      </c>
    </row>
    <row r="280" spans="1:14" x14ac:dyDescent="0.25">
      <c r="A280" s="13" t="s">
        <v>40</v>
      </c>
      <c r="B280" s="13" t="s">
        <v>41</v>
      </c>
      <c r="C280" s="13" t="s">
        <v>847</v>
      </c>
      <c r="D280" s="13" t="s">
        <v>2027</v>
      </c>
      <c r="E280" s="13" t="s">
        <v>2028</v>
      </c>
      <c r="F280" s="13" t="s">
        <v>2027</v>
      </c>
      <c r="G280" s="13" t="s">
        <v>2053</v>
      </c>
      <c r="H280" s="13" t="s">
        <v>2054</v>
      </c>
      <c r="I280" s="13" t="s">
        <v>2055</v>
      </c>
      <c r="J280" s="14" t="s">
        <v>1148</v>
      </c>
      <c r="K280" s="15">
        <v>0</v>
      </c>
      <c r="L280" s="15" t="s">
        <v>9</v>
      </c>
      <c r="M280" s="14" t="s">
        <v>1158</v>
      </c>
      <c r="N280" s="16" t="s">
        <v>35</v>
      </c>
    </row>
    <row r="281" spans="1:14" x14ac:dyDescent="0.25">
      <c r="A281" s="17" t="s">
        <v>40</v>
      </c>
      <c r="B281" s="17" t="s">
        <v>41</v>
      </c>
      <c r="C281" s="17" t="s">
        <v>847</v>
      </c>
      <c r="D281" s="17" t="s">
        <v>2027</v>
      </c>
      <c r="E281" s="17" t="s">
        <v>2028</v>
      </c>
      <c r="F281" s="17" t="s">
        <v>2027</v>
      </c>
      <c r="G281" s="17" t="s">
        <v>2056</v>
      </c>
      <c r="H281" s="17" t="s">
        <v>2057</v>
      </c>
      <c r="I281" s="17" t="s">
        <v>2058</v>
      </c>
      <c r="J281" s="18" t="s">
        <v>1148</v>
      </c>
      <c r="K281" s="19">
        <v>0</v>
      </c>
      <c r="L281" s="19" t="s">
        <v>9</v>
      </c>
      <c r="M281" s="18" t="s">
        <v>1158</v>
      </c>
      <c r="N281" s="20" t="s">
        <v>35</v>
      </c>
    </row>
    <row r="282" spans="1:14" x14ac:dyDescent="0.25">
      <c r="A282" s="13" t="s">
        <v>40</v>
      </c>
      <c r="B282" s="13" t="s">
        <v>41</v>
      </c>
      <c r="C282" s="13" t="s">
        <v>847</v>
      </c>
      <c r="D282" s="13" t="s">
        <v>2027</v>
      </c>
      <c r="E282" s="13" t="s">
        <v>2028</v>
      </c>
      <c r="F282" s="13" t="s">
        <v>2027</v>
      </c>
      <c r="G282" s="13" t="s">
        <v>1048</v>
      </c>
      <c r="H282" s="13" t="s">
        <v>2059</v>
      </c>
      <c r="I282" s="13" t="s">
        <v>2060</v>
      </c>
      <c r="J282" s="14" t="s">
        <v>1148</v>
      </c>
      <c r="K282" s="15">
        <v>0</v>
      </c>
      <c r="L282" s="15" t="s">
        <v>9</v>
      </c>
      <c r="M282" s="14" t="s">
        <v>1158</v>
      </c>
      <c r="N282" s="16" t="s">
        <v>35</v>
      </c>
    </row>
    <row r="283" spans="1:14" x14ac:dyDescent="0.25">
      <c r="A283" s="17" t="s">
        <v>40</v>
      </c>
      <c r="B283" s="17" t="s">
        <v>41</v>
      </c>
      <c r="C283" s="17" t="s">
        <v>847</v>
      </c>
      <c r="D283" s="17" t="s">
        <v>2027</v>
      </c>
      <c r="E283" s="17" t="s">
        <v>2028</v>
      </c>
      <c r="F283" s="17" t="s">
        <v>2027</v>
      </c>
      <c r="G283" s="17" t="s">
        <v>2061</v>
      </c>
      <c r="H283" s="17" t="s">
        <v>2062</v>
      </c>
      <c r="I283" s="17" t="s">
        <v>2063</v>
      </c>
      <c r="J283" s="18" t="s">
        <v>1148</v>
      </c>
      <c r="K283" s="19">
        <v>0</v>
      </c>
      <c r="L283" s="19" t="s">
        <v>9</v>
      </c>
      <c r="M283" s="18" t="s">
        <v>1158</v>
      </c>
      <c r="N283" s="20" t="s">
        <v>35</v>
      </c>
    </row>
    <row r="284" spans="1:14" x14ac:dyDescent="0.25">
      <c r="A284" s="13" t="s">
        <v>40</v>
      </c>
      <c r="B284" s="13" t="s">
        <v>41</v>
      </c>
      <c r="C284" s="13" t="s">
        <v>853</v>
      </c>
      <c r="D284" s="13" t="s">
        <v>2064</v>
      </c>
      <c r="E284" s="13" t="s">
        <v>2065</v>
      </c>
      <c r="F284" s="13" t="s">
        <v>2064</v>
      </c>
      <c r="G284" s="13" t="s">
        <v>853</v>
      </c>
      <c r="H284" s="13" t="s">
        <v>2066</v>
      </c>
      <c r="I284" s="13" t="s">
        <v>2067</v>
      </c>
      <c r="J284" s="14" t="s">
        <v>1148</v>
      </c>
      <c r="K284" s="15">
        <v>0</v>
      </c>
      <c r="L284" s="15" t="s">
        <v>9</v>
      </c>
      <c r="M284" s="14" t="s">
        <v>1158</v>
      </c>
      <c r="N284" s="16" t="s">
        <v>35</v>
      </c>
    </row>
    <row r="285" spans="1:14" x14ac:dyDescent="0.25">
      <c r="A285" s="17" t="s">
        <v>40</v>
      </c>
      <c r="B285" s="17" t="s">
        <v>41</v>
      </c>
      <c r="C285" s="17" t="s">
        <v>853</v>
      </c>
      <c r="D285" s="17" t="s">
        <v>2064</v>
      </c>
      <c r="E285" s="17" t="s">
        <v>2065</v>
      </c>
      <c r="F285" s="17" t="s">
        <v>2064</v>
      </c>
      <c r="G285" s="17" t="s">
        <v>2068</v>
      </c>
      <c r="H285" s="17" t="s">
        <v>2069</v>
      </c>
      <c r="I285" s="17" t="s">
        <v>2070</v>
      </c>
      <c r="J285" s="18" t="s">
        <v>1129</v>
      </c>
      <c r="K285" s="19">
        <v>753</v>
      </c>
      <c r="L285" s="19">
        <v>1814</v>
      </c>
      <c r="M285" s="18" t="s">
        <v>1178</v>
      </c>
      <c r="N285" s="20" t="s">
        <v>35</v>
      </c>
    </row>
    <row r="286" spans="1:14" x14ac:dyDescent="0.25">
      <c r="A286" s="13" t="s">
        <v>40</v>
      </c>
      <c r="B286" s="13" t="s">
        <v>41</v>
      </c>
      <c r="C286" s="13" t="s">
        <v>858</v>
      </c>
      <c r="D286" s="13" t="s">
        <v>2071</v>
      </c>
      <c r="E286" s="13" t="s">
        <v>2072</v>
      </c>
      <c r="F286" s="13" t="s">
        <v>2071</v>
      </c>
      <c r="G286" s="13" t="s">
        <v>858</v>
      </c>
      <c r="H286" s="13" t="s">
        <v>2073</v>
      </c>
      <c r="I286" s="13" t="s">
        <v>2074</v>
      </c>
      <c r="J286" s="14" t="s">
        <v>1141</v>
      </c>
      <c r="K286" s="15">
        <v>19</v>
      </c>
      <c r="L286" s="15">
        <v>1814</v>
      </c>
      <c r="M286" s="14" t="s">
        <v>1134</v>
      </c>
      <c r="N286" s="16" t="s">
        <v>35</v>
      </c>
    </row>
    <row r="287" spans="1:14" x14ac:dyDescent="0.25">
      <c r="A287" s="17" t="s">
        <v>40</v>
      </c>
      <c r="B287" s="17" t="s">
        <v>41</v>
      </c>
      <c r="C287" s="17" t="s">
        <v>858</v>
      </c>
      <c r="D287" s="17" t="s">
        <v>2071</v>
      </c>
      <c r="E287" s="17" t="s">
        <v>2072</v>
      </c>
      <c r="F287" s="17" t="s">
        <v>2071</v>
      </c>
      <c r="G287" s="17" t="s">
        <v>2075</v>
      </c>
      <c r="H287" s="17" t="s">
        <v>2076</v>
      </c>
      <c r="I287" s="17" t="s">
        <v>2077</v>
      </c>
      <c r="J287" s="18" t="s">
        <v>1129</v>
      </c>
      <c r="K287" s="19">
        <v>91</v>
      </c>
      <c r="L287" s="19">
        <v>1830</v>
      </c>
      <c r="M287" s="18" t="s">
        <v>2078</v>
      </c>
      <c r="N287" s="20" t="s">
        <v>35</v>
      </c>
    </row>
    <row r="288" spans="1:14" x14ac:dyDescent="0.25">
      <c r="A288" s="13" t="s">
        <v>40</v>
      </c>
      <c r="B288" s="13" t="s">
        <v>41</v>
      </c>
      <c r="C288" s="13" t="s">
        <v>858</v>
      </c>
      <c r="D288" s="13" t="s">
        <v>2071</v>
      </c>
      <c r="E288" s="13" t="s">
        <v>2072</v>
      </c>
      <c r="F288" s="13" t="s">
        <v>2071</v>
      </c>
      <c r="G288" s="13" t="s">
        <v>2079</v>
      </c>
      <c r="H288" s="13" t="s">
        <v>2080</v>
      </c>
      <c r="I288" s="13" t="s">
        <v>2081</v>
      </c>
      <c r="J288" s="14" t="s">
        <v>1133</v>
      </c>
      <c r="K288" s="15">
        <v>15</v>
      </c>
      <c r="L288" s="15">
        <v>1830</v>
      </c>
      <c r="M288" s="14" t="s">
        <v>1134</v>
      </c>
      <c r="N288" s="16" t="s">
        <v>35</v>
      </c>
    </row>
    <row r="289" spans="1:14" x14ac:dyDescent="0.25">
      <c r="A289" s="17" t="s">
        <v>40</v>
      </c>
      <c r="B289" s="17" t="s">
        <v>41</v>
      </c>
      <c r="C289" s="17" t="s">
        <v>858</v>
      </c>
      <c r="D289" s="17" t="s">
        <v>2071</v>
      </c>
      <c r="E289" s="17" t="s">
        <v>2072</v>
      </c>
      <c r="F289" s="17" t="s">
        <v>2071</v>
      </c>
      <c r="G289" s="17" t="s">
        <v>2082</v>
      </c>
      <c r="H289" s="17" t="s">
        <v>2083</v>
      </c>
      <c r="I289" s="17" t="s">
        <v>2084</v>
      </c>
      <c r="J289" s="18" t="s">
        <v>1200</v>
      </c>
      <c r="K289" s="19">
        <v>8</v>
      </c>
      <c r="L289" s="19">
        <v>1830</v>
      </c>
      <c r="M289" s="18" t="s">
        <v>1134</v>
      </c>
      <c r="N289" s="20" t="s">
        <v>35</v>
      </c>
    </row>
    <row r="290" spans="1:14" x14ac:dyDescent="0.25">
      <c r="A290" s="13" t="s">
        <v>40</v>
      </c>
      <c r="B290" s="13" t="s">
        <v>41</v>
      </c>
      <c r="C290" s="13" t="s">
        <v>858</v>
      </c>
      <c r="D290" s="13" t="s">
        <v>2071</v>
      </c>
      <c r="E290" s="13" t="s">
        <v>2072</v>
      </c>
      <c r="F290" s="13" t="s">
        <v>2071</v>
      </c>
      <c r="G290" s="13" t="s">
        <v>304</v>
      </c>
      <c r="H290" s="13" t="s">
        <v>2085</v>
      </c>
      <c r="I290" s="13" t="s">
        <v>2086</v>
      </c>
      <c r="J290" s="14" t="s">
        <v>1200</v>
      </c>
      <c r="K290" s="15">
        <v>0</v>
      </c>
      <c r="L290" s="15">
        <v>1830</v>
      </c>
      <c r="M290" s="14" t="s">
        <v>1134</v>
      </c>
      <c r="N290" s="16" t="s">
        <v>35</v>
      </c>
    </row>
    <row r="291" spans="1:14" x14ac:dyDescent="0.25">
      <c r="A291" s="17" t="s">
        <v>40</v>
      </c>
      <c r="B291" s="17" t="s">
        <v>41</v>
      </c>
      <c r="C291" s="17" t="s">
        <v>858</v>
      </c>
      <c r="D291" s="17" t="s">
        <v>2071</v>
      </c>
      <c r="E291" s="17" t="s">
        <v>2072</v>
      </c>
      <c r="F291" s="17" t="s">
        <v>2071</v>
      </c>
      <c r="G291" s="17" t="s">
        <v>2087</v>
      </c>
      <c r="H291" s="17" t="s">
        <v>2088</v>
      </c>
      <c r="I291" s="17" t="s">
        <v>2089</v>
      </c>
      <c r="J291" s="18" t="s">
        <v>1200</v>
      </c>
      <c r="K291" s="19">
        <v>8</v>
      </c>
      <c r="L291" s="19">
        <v>1830</v>
      </c>
      <c r="M291" s="18" t="s">
        <v>1134</v>
      </c>
      <c r="N291" s="20" t="s">
        <v>35</v>
      </c>
    </row>
    <row r="292" spans="1:14" x14ac:dyDescent="0.25">
      <c r="A292" s="13" t="s">
        <v>40</v>
      </c>
      <c r="B292" s="13" t="s">
        <v>41</v>
      </c>
      <c r="C292" s="13" t="s">
        <v>858</v>
      </c>
      <c r="D292" s="13" t="s">
        <v>2071</v>
      </c>
      <c r="E292" s="13" t="s">
        <v>2072</v>
      </c>
      <c r="F292" s="13" t="s">
        <v>2071</v>
      </c>
      <c r="G292" s="13" t="s">
        <v>2090</v>
      </c>
      <c r="H292" s="13" t="s">
        <v>2091</v>
      </c>
      <c r="I292" s="13" t="s">
        <v>2092</v>
      </c>
      <c r="J292" s="14" t="s">
        <v>1169</v>
      </c>
      <c r="K292" s="15">
        <v>0</v>
      </c>
      <c r="L292" s="15">
        <v>1830</v>
      </c>
      <c r="M292" s="14" t="s">
        <v>9</v>
      </c>
      <c r="N292" s="16" t="s">
        <v>35</v>
      </c>
    </row>
    <row r="293" spans="1:14" x14ac:dyDescent="0.25">
      <c r="A293" s="17" t="s">
        <v>40</v>
      </c>
      <c r="B293" s="17" t="s">
        <v>41</v>
      </c>
      <c r="C293" s="17" t="s">
        <v>858</v>
      </c>
      <c r="D293" s="17" t="s">
        <v>2071</v>
      </c>
      <c r="E293" s="17" t="s">
        <v>2072</v>
      </c>
      <c r="F293" s="17" t="s">
        <v>2071</v>
      </c>
      <c r="G293" s="17" t="s">
        <v>2093</v>
      </c>
      <c r="H293" s="17" t="s">
        <v>2094</v>
      </c>
      <c r="I293" s="17" t="s">
        <v>2095</v>
      </c>
      <c r="J293" s="18" t="s">
        <v>1169</v>
      </c>
      <c r="K293" s="19">
        <v>0</v>
      </c>
      <c r="L293" s="19">
        <v>1830</v>
      </c>
      <c r="M293" s="18" t="s">
        <v>9</v>
      </c>
      <c r="N293" s="20" t="s">
        <v>35</v>
      </c>
    </row>
    <row r="294" spans="1:14" x14ac:dyDescent="0.25">
      <c r="A294" s="13" t="s">
        <v>40</v>
      </c>
      <c r="B294" s="13" t="s">
        <v>41</v>
      </c>
      <c r="C294" s="13" t="s">
        <v>858</v>
      </c>
      <c r="D294" s="13" t="s">
        <v>2071</v>
      </c>
      <c r="E294" s="13" t="s">
        <v>2072</v>
      </c>
      <c r="F294" s="13" t="s">
        <v>2071</v>
      </c>
      <c r="G294" s="13" t="s">
        <v>2096</v>
      </c>
      <c r="H294" s="13" t="s">
        <v>2097</v>
      </c>
      <c r="I294" s="13" t="s">
        <v>2098</v>
      </c>
      <c r="J294" s="14" t="s">
        <v>1200</v>
      </c>
      <c r="K294" s="15">
        <v>0</v>
      </c>
      <c r="L294" s="15">
        <v>1830</v>
      </c>
      <c r="M294" s="14" t="s">
        <v>1134</v>
      </c>
      <c r="N294" s="16" t="s">
        <v>35</v>
      </c>
    </row>
    <row r="295" spans="1:14" x14ac:dyDescent="0.25">
      <c r="A295" s="17" t="s">
        <v>40</v>
      </c>
      <c r="B295" s="17" t="s">
        <v>41</v>
      </c>
      <c r="C295" s="17" t="s">
        <v>858</v>
      </c>
      <c r="D295" s="17" t="s">
        <v>2071</v>
      </c>
      <c r="E295" s="17" t="s">
        <v>2072</v>
      </c>
      <c r="F295" s="17" t="s">
        <v>2071</v>
      </c>
      <c r="G295" s="17" t="s">
        <v>2099</v>
      </c>
      <c r="H295" s="17" t="s">
        <v>2100</v>
      </c>
      <c r="I295" s="17" t="s">
        <v>2101</v>
      </c>
      <c r="J295" s="18" t="s">
        <v>1200</v>
      </c>
      <c r="K295" s="19">
        <v>0</v>
      </c>
      <c r="L295" s="19">
        <v>1830</v>
      </c>
      <c r="M295" s="18" t="s">
        <v>1134</v>
      </c>
      <c r="N295" s="20" t="s">
        <v>35</v>
      </c>
    </row>
    <row r="296" spans="1:14" x14ac:dyDescent="0.25">
      <c r="A296" s="13" t="s">
        <v>40</v>
      </c>
      <c r="B296" s="13" t="s">
        <v>41</v>
      </c>
      <c r="C296" s="13" t="s">
        <v>858</v>
      </c>
      <c r="D296" s="13" t="s">
        <v>2071</v>
      </c>
      <c r="E296" s="13" t="s">
        <v>2072</v>
      </c>
      <c r="F296" s="13" t="s">
        <v>2071</v>
      </c>
      <c r="G296" s="13" t="s">
        <v>2102</v>
      </c>
      <c r="H296" s="13" t="s">
        <v>2103</v>
      </c>
      <c r="I296" s="13" t="s">
        <v>2104</v>
      </c>
      <c r="J296" s="14" t="s">
        <v>1169</v>
      </c>
      <c r="K296" s="15">
        <v>0</v>
      </c>
      <c r="L296" s="15">
        <v>1830</v>
      </c>
      <c r="M296" s="14" t="s">
        <v>9</v>
      </c>
      <c r="N296" s="16" t="s">
        <v>35</v>
      </c>
    </row>
    <row r="297" spans="1:14" x14ac:dyDescent="0.25">
      <c r="A297" s="17" t="s">
        <v>40</v>
      </c>
      <c r="B297" s="17" t="s">
        <v>41</v>
      </c>
      <c r="C297" s="17" t="s">
        <v>858</v>
      </c>
      <c r="D297" s="17" t="s">
        <v>2071</v>
      </c>
      <c r="E297" s="17" t="s">
        <v>2072</v>
      </c>
      <c r="F297" s="17" t="s">
        <v>2071</v>
      </c>
      <c r="G297" s="17" t="s">
        <v>2105</v>
      </c>
      <c r="H297" s="17" t="s">
        <v>2106</v>
      </c>
      <c r="I297" s="17" t="s">
        <v>2107</v>
      </c>
      <c r="J297" s="18" t="s">
        <v>1169</v>
      </c>
      <c r="K297" s="19">
        <v>0</v>
      </c>
      <c r="L297" s="19">
        <v>1830</v>
      </c>
      <c r="M297" s="18" t="s">
        <v>9</v>
      </c>
      <c r="N297" s="20" t="s">
        <v>35</v>
      </c>
    </row>
    <row r="298" spans="1:14" x14ac:dyDescent="0.25">
      <c r="A298" s="13" t="s">
        <v>40</v>
      </c>
      <c r="B298" s="13" t="s">
        <v>41</v>
      </c>
      <c r="C298" s="13" t="s">
        <v>864</v>
      </c>
      <c r="D298" s="13" t="s">
        <v>2108</v>
      </c>
      <c r="E298" s="13" t="s">
        <v>2109</v>
      </c>
      <c r="F298" s="13" t="s">
        <v>2108</v>
      </c>
      <c r="G298" s="13" t="s">
        <v>864</v>
      </c>
      <c r="H298" s="13" t="s">
        <v>2110</v>
      </c>
      <c r="I298" s="13" t="s">
        <v>2111</v>
      </c>
      <c r="J298" s="14" t="s">
        <v>1200</v>
      </c>
      <c r="K298" s="15">
        <v>0</v>
      </c>
      <c r="L298" s="15">
        <v>1830</v>
      </c>
      <c r="M298" s="14" t="s">
        <v>1134</v>
      </c>
      <c r="N298" s="16" t="s">
        <v>35</v>
      </c>
    </row>
    <row r="299" spans="1:14" x14ac:dyDescent="0.25">
      <c r="A299" s="17" t="s">
        <v>40</v>
      </c>
      <c r="B299" s="17" t="s">
        <v>41</v>
      </c>
      <c r="C299" s="17" t="s">
        <v>864</v>
      </c>
      <c r="D299" s="17" t="s">
        <v>2108</v>
      </c>
      <c r="E299" s="17" t="s">
        <v>2109</v>
      </c>
      <c r="F299" s="17" t="s">
        <v>2108</v>
      </c>
      <c r="G299" s="17" t="s">
        <v>2112</v>
      </c>
      <c r="H299" s="17" t="s">
        <v>2113</v>
      </c>
      <c r="I299" s="17" t="s">
        <v>2114</v>
      </c>
      <c r="J299" s="18" t="s">
        <v>1129</v>
      </c>
      <c r="K299" s="19">
        <v>116</v>
      </c>
      <c r="L299" s="19">
        <v>1859</v>
      </c>
      <c r="M299" s="18" t="s">
        <v>1178</v>
      </c>
      <c r="N299" s="20" t="s">
        <v>35</v>
      </c>
    </row>
    <row r="300" spans="1:14" x14ac:dyDescent="0.25">
      <c r="A300" s="13" t="s">
        <v>40</v>
      </c>
      <c r="B300" s="13" t="s">
        <v>41</v>
      </c>
      <c r="C300" s="13" t="s">
        <v>864</v>
      </c>
      <c r="D300" s="13" t="s">
        <v>2108</v>
      </c>
      <c r="E300" s="13" t="s">
        <v>2109</v>
      </c>
      <c r="F300" s="13" t="s">
        <v>2108</v>
      </c>
      <c r="G300" s="13" t="s">
        <v>2115</v>
      </c>
      <c r="H300" s="13" t="s">
        <v>2116</v>
      </c>
      <c r="I300" s="13" t="s">
        <v>2117</v>
      </c>
      <c r="J300" s="14" t="s">
        <v>1133</v>
      </c>
      <c r="K300" s="15">
        <v>5</v>
      </c>
      <c r="L300" s="15">
        <v>1859</v>
      </c>
      <c r="M300" s="14" t="s">
        <v>1134</v>
      </c>
      <c r="N300" s="16" t="s">
        <v>35</v>
      </c>
    </row>
    <row r="301" spans="1:14" x14ac:dyDescent="0.25">
      <c r="A301" s="17" t="s">
        <v>40</v>
      </c>
      <c r="B301" s="17" t="s">
        <v>41</v>
      </c>
      <c r="C301" s="17" t="s">
        <v>864</v>
      </c>
      <c r="D301" s="17" t="s">
        <v>2108</v>
      </c>
      <c r="E301" s="17" t="s">
        <v>2109</v>
      </c>
      <c r="F301" s="17" t="s">
        <v>2108</v>
      </c>
      <c r="G301" s="17" t="s">
        <v>2118</v>
      </c>
      <c r="H301" s="17" t="s">
        <v>2119</v>
      </c>
      <c r="I301" s="17" t="s">
        <v>2120</v>
      </c>
      <c r="J301" s="18" t="s">
        <v>1133</v>
      </c>
      <c r="K301" s="19">
        <v>0</v>
      </c>
      <c r="L301" s="19">
        <v>1859</v>
      </c>
      <c r="M301" s="18" t="s">
        <v>1134</v>
      </c>
      <c r="N301" s="20" t="s">
        <v>35</v>
      </c>
    </row>
    <row r="302" spans="1:14" x14ac:dyDescent="0.25">
      <c r="A302" s="13" t="s">
        <v>40</v>
      </c>
      <c r="B302" s="13" t="s">
        <v>41</v>
      </c>
      <c r="C302" s="13" t="s">
        <v>864</v>
      </c>
      <c r="D302" s="13" t="s">
        <v>2108</v>
      </c>
      <c r="E302" s="13" t="s">
        <v>2109</v>
      </c>
      <c r="F302" s="13" t="s">
        <v>2108</v>
      </c>
      <c r="G302" s="13" t="s">
        <v>2121</v>
      </c>
      <c r="H302" s="13" t="s">
        <v>2122</v>
      </c>
      <c r="I302" s="13" t="s">
        <v>2123</v>
      </c>
      <c r="J302" s="14" t="s">
        <v>1133</v>
      </c>
      <c r="K302" s="15">
        <v>0</v>
      </c>
      <c r="L302" s="15">
        <v>1859</v>
      </c>
      <c r="M302" s="14" t="s">
        <v>1134</v>
      </c>
      <c r="N302" s="16" t="s">
        <v>35</v>
      </c>
    </row>
    <row r="303" spans="1:14" x14ac:dyDescent="0.25">
      <c r="A303" s="17" t="s">
        <v>40</v>
      </c>
      <c r="B303" s="17" t="s">
        <v>41</v>
      </c>
      <c r="C303" s="17" t="s">
        <v>864</v>
      </c>
      <c r="D303" s="17" t="s">
        <v>2108</v>
      </c>
      <c r="E303" s="17" t="s">
        <v>2109</v>
      </c>
      <c r="F303" s="17" t="s">
        <v>2108</v>
      </c>
      <c r="G303" s="17" t="s">
        <v>2124</v>
      </c>
      <c r="H303" s="17" t="s">
        <v>2125</v>
      </c>
      <c r="I303" s="17" t="s">
        <v>2126</v>
      </c>
      <c r="J303" s="18" t="s">
        <v>1133</v>
      </c>
      <c r="K303" s="19">
        <v>9</v>
      </c>
      <c r="L303" s="19">
        <v>1859</v>
      </c>
      <c r="M303" s="18" t="s">
        <v>1134</v>
      </c>
      <c r="N303" s="20" t="s">
        <v>35</v>
      </c>
    </row>
    <row r="304" spans="1:14" x14ac:dyDescent="0.25">
      <c r="A304" s="13" t="s">
        <v>40</v>
      </c>
      <c r="B304" s="13" t="s">
        <v>41</v>
      </c>
      <c r="C304" s="13" t="s">
        <v>864</v>
      </c>
      <c r="D304" s="13" t="s">
        <v>2108</v>
      </c>
      <c r="E304" s="13" t="s">
        <v>2109</v>
      </c>
      <c r="F304" s="13" t="s">
        <v>2108</v>
      </c>
      <c r="G304" s="13" t="s">
        <v>2127</v>
      </c>
      <c r="H304" s="13" t="s">
        <v>2128</v>
      </c>
      <c r="I304" s="13" t="s">
        <v>2129</v>
      </c>
      <c r="J304" s="14" t="s">
        <v>1133</v>
      </c>
      <c r="K304" s="15">
        <v>0</v>
      </c>
      <c r="L304" s="15">
        <v>1859</v>
      </c>
      <c r="M304" s="14" t="s">
        <v>1134</v>
      </c>
      <c r="N304" s="16" t="s">
        <v>35</v>
      </c>
    </row>
    <row r="305" spans="1:14" x14ac:dyDescent="0.25">
      <c r="A305" s="17" t="s">
        <v>40</v>
      </c>
      <c r="B305" s="17" t="s">
        <v>41</v>
      </c>
      <c r="C305" s="17" t="s">
        <v>864</v>
      </c>
      <c r="D305" s="17" t="s">
        <v>2108</v>
      </c>
      <c r="E305" s="17" t="s">
        <v>2109</v>
      </c>
      <c r="F305" s="17" t="s">
        <v>2108</v>
      </c>
      <c r="G305" s="17" t="s">
        <v>2130</v>
      </c>
      <c r="H305" s="17" t="s">
        <v>2131</v>
      </c>
      <c r="I305" s="17" t="s">
        <v>2132</v>
      </c>
      <c r="J305" s="18" t="s">
        <v>1133</v>
      </c>
      <c r="K305" s="19">
        <v>25</v>
      </c>
      <c r="L305" s="19">
        <v>1859</v>
      </c>
      <c r="M305" s="18" t="s">
        <v>1134</v>
      </c>
      <c r="N305" s="20" t="s">
        <v>35</v>
      </c>
    </row>
    <row r="306" spans="1:14" x14ac:dyDescent="0.25">
      <c r="A306" s="13" t="s">
        <v>40</v>
      </c>
      <c r="B306" s="13" t="s">
        <v>41</v>
      </c>
      <c r="C306" s="13" t="s">
        <v>864</v>
      </c>
      <c r="D306" s="13" t="s">
        <v>2108</v>
      </c>
      <c r="E306" s="13" t="s">
        <v>2109</v>
      </c>
      <c r="F306" s="13" t="s">
        <v>2108</v>
      </c>
      <c r="G306" s="13" t="s">
        <v>2133</v>
      </c>
      <c r="H306" s="13" t="s">
        <v>2134</v>
      </c>
      <c r="I306" s="13" t="s">
        <v>2135</v>
      </c>
      <c r="J306" s="14" t="s">
        <v>1133</v>
      </c>
      <c r="K306" s="15">
        <v>0</v>
      </c>
      <c r="L306" s="15">
        <v>1859</v>
      </c>
      <c r="M306" s="14" t="s">
        <v>1134</v>
      </c>
      <c r="N306" s="16" t="s">
        <v>35</v>
      </c>
    </row>
    <row r="307" spans="1:14" x14ac:dyDescent="0.25">
      <c r="A307" s="17" t="s">
        <v>40</v>
      </c>
      <c r="B307" s="17" t="s">
        <v>41</v>
      </c>
      <c r="C307" s="17" t="s">
        <v>864</v>
      </c>
      <c r="D307" s="17" t="s">
        <v>2108</v>
      </c>
      <c r="E307" s="17" t="s">
        <v>2109</v>
      </c>
      <c r="F307" s="17" t="s">
        <v>2108</v>
      </c>
      <c r="G307" s="17" t="s">
        <v>2136</v>
      </c>
      <c r="H307" s="17" t="s">
        <v>2137</v>
      </c>
      <c r="I307" s="17" t="s">
        <v>2138</v>
      </c>
      <c r="J307" s="18" t="s">
        <v>1133</v>
      </c>
      <c r="K307" s="19">
        <v>0</v>
      </c>
      <c r="L307" s="19">
        <v>1859</v>
      </c>
      <c r="M307" s="18" t="s">
        <v>1134</v>
      </c>
      <c r="N307" s="20" t="s">
        <v>35</v>
      </c>
    </row>
    <row r="308" spans="1:14" x14ac:dyDescent="0.25">
      <c r="A308" s="13" t="s">
        <v>40</v>
      </c>
      <c r="B308" s="13" t="s">
        <v>41</v>
      </c>
      <c r="C308" s="13" t="s">
        <v>864</v>
      </c>
      <c r="D308" s="13" t="s">
        <v>2108</v>
      </c>
      <c r="E308" s="13" t="s">
        <v>2109</v>
      </c>
      <c r="F308" s="13" t="s">
        <v>2108</v>
      </c>
      <c r="G308" s="13" t="s">
        <v>2139</v>
      </c>
      <c r="H308" s="13" t="s">
        <v>2140</v>
      </c>
      <c r="I308" s="13" t="s">
        <v>2141</v>
      </c>
      <c r="J308" s="14" t="s">
        <v>1169</v>
      </c>
      <c r="K308" s="15">
        <v>0</v>
      </c>
      <c r="L308" s="15">
        <v>1859</v>
      </c>
      <c r="M308" s="14" t="s">
        <v>9</v>
      </c>
      <c r="N308" s="16" t="s">
        <v>35</v>
      </c>
    </row>
    <row r="309" spans="1:14" x14ac:dyDescent="0.25">
      <c r="A309" s="17" t="s">
        <v>40</v>
      </c>
      <c r="B309" s="17" t="s">
        <v>41</v>
      </c>
      <c r="C309" s="17" t="s">
        <v>864</v>
      </c>
      <c r="D309" s="17" t="s">
        <v>2108</v>
      </c>
      <c r="E309" s="17" t="s">
        <v>2109</v>
      </c>
      <c r="F309" s="17" t="s">
        <v>2108</v>
      </c>
      <c r="G309" s="17" t="s">
        <v>2142</v>
      </c>
      <c r="H309" s="17" t="s">
        <v>2143</v>
      </c>
      <c r="I309" s="17" t="s">
        <v>2144</v>
      </c>
      <c r="J309" s="18" t="s">
        <v>1133</v>
      </c>
      <c r="K309" s="19">
        <v>0</v>
      </c>
      <c r="L309" s="19">
        <v>1859</v>
      </c>
      <c r="M309" s="18" t="s">
        <v>1134</v>
      </c>
      <c r="N309" s="20" t="s">
        <v>35</v>
      </c>
    </row>
    <row r="310" spans="1:14" x14ac:dyDescent="0.25">
      <c r="A310" s="13" t="s">
        <v>40</v>
      </c>
      <c r="B310" s="13" t="s">
        <v>41</v>
      </c>
      <c r="C310" s="13" t="s">
        <v>864</v>
      </c>
      <c r="D310" s="13" t="s">
        <v>2108</v>
      </c>
      <c r="E310" s="13" t="s">
        <v>2109</v>
      </c>
      <c r="F310" s="13" t="s">
        <v>2108</v>
      </c>
      <c r="G310" s="13" t="s">
        <v>1720</v>
      </c>
      <c r="H310" s="13" t="s">
        <v>2145</v>
      </c>
      <c r="I310" s="13" t="s">
        <v>2146</v>
      </c>
      <c r="J310" s="14" t="s">
        <v>1133</v>
      </c>
      <c r="K310" s="15">
        <v>0</v>
      </c>
      <c r="L310" s="15">
        <v>1859</v>
      </c>
      <c r="M310" s="14" t="s">
        <v>1134</v>
      </c>
      <c r="N310" s="16" t="s">
        <v>35</v>
      </c>
    </row>
    <row r="311" spans="1:14" x14ac:dyDescent="0.25">
      <c r="A311" s="17" t="s">
        <v>40</v>
      </c>
      <c r="B311" s="17" t="s">
        <v>41</v>
      </c>
      <c r="C311" s="17" t="s">
        <v>864</v>
      </c>
      <c r="D311" s="17" t="s">
        <v>2108</v>
      </c>
      <c r="E311" s="17" t="s">
        <v>2109</v>
      </c>
      <c r="F311" s="17" t="s">
        <v>2108</v>
      </c>
      <c r="G311" s="17" t="s">
        <v>2147</v>
      </c>
      <c r="H311" s="17" t="s">
        <v>2148</v>
      </c>
      <c r="I311" s="17" t="s">
        <v>2149</v>
      </c>
      <c r="J311" s="18" t="s">
        <v>1133</v>
      </c>
      <c r="K311" s="19">
        <v>0</v>
      </c>
      <c r="L311" s="19">
        <v>1859</v>
      </c>
      <c r="M311" s="18" t="s">
        <v>1134</v>
      </c>
      <c r="N311" s="20" t="s">
        <v>35</v>
      </c>
    </row>
    <row r="312" spans="1:14" x14ac:dyDescent="0.25">
      <c r="A312" s="13" t="s">
        <v>40</v>
      </c>
      <c r="B312" s="13" t="s">
        <v>41</v>
      </c>
      <c r="C312" s="13" t="s">
        <v>864</v>
      </c>
      <c r="D312" s="13" t="s">
        <v>2108</v>
      </c>
      <c r="E312" s="13" t="s">
        <v>2109</v>
      </c>
      <c r="F312" s="13" t="s">
        <v>2108</v>
      </c>
      <c r="G312" s="13" t="s">
        <v>2150</v>
      </c>
      <c r="H312" s="13" t="s">
        <v>2151</v>
      </c>
      <c r="I312" s="13" t="s">
        <v>2152</v>
      </c>
      <c r="J312" s="14" t="s">
        <v>1133</v>
      </c>
      <c r="K312" s="15">
        <v>0</v>
      </c>
      <c r="L312" s="15">
        <v>1859</v>
      </c>
      <c r="M312" s="14" t="s">
        <v>1134</v>
      </c>
      <c r="N312" s="16" t="s">
        <v>35</v>
      </c>
    </row>
    <row r="313" spans="1:14" x14ac:dyDescent="0.25">
      <c r="A313" s="17" t="s">
        <v>40</v>
      </c>
      <c r="B313" s="17" t="s">
        <v>41</v>
      </c>
      <c r="C313" s="17" t="s">
        <v>868</v>
      </c>
      <c r="D313" s="17" t="s">
        <v>2153</v>
      </c>
      <c r="E313" s="17" t="s">
        <v>2154</v>
      </c>
      <c r="F313" s="17" t="s">
        <v>2153</v>
      </c>
      <c r="G313" s="17" t="s">
        <v>868</v>
      </c>
      <c r="H313" s="17" t="s">
        <v>2155</v>
      </c>
      <c r="I313" s="17" t="s">
        <v>2156</v>
      </c>
      <c r="J313" s="18" t="s">
        <v>1133</v>
      </c>
      <c r="K313" s="19">
        <v>0</v>
      </c>
      <c r="L313" s="19">
        <v>1859</v>
      </c>
      <c r="M313" s="18" t="s">
        <v>1134</v>
      </c>
      <c r="N313" s="20" t="s">
        <v>35</v>
      </c>
    </row>
    <row r="314" spans="1:14" x14ac:dyDescent="0.25">
      <c r="A314" s="13" t="s">
        <v>40</v>
      </c>
      <c r="B314" s="13" t="s">
        <v>41</v>
      </c>
      <c r="C314" s="13" t="s">
        <v>868</v>
      </c>
      <c r="D314" s="13" t="s">
        <v>2153</v>
      </c>
      <c r="E314" s="13" t="s">
        <v>2154</v>
      </c>
      <c r="F314" s="13" t="s">
        <v>2153</v>
      </c>
      <c r="G314" s="13" t="s">
        <v>2157</v>
      </c>
      <c r="H314" s="13" t="s">
        <v>2158</v>
      </c>
      <c r="I314" s="13" t="s">
        <v>2159</v>
      </c>
      <c r="J314" s="14" t="s">
        <v>1129</v>
      </c>
      <c r="K314" s="15">
        <v>20</v>
      </c>
      <c r="L314" s="15">
        <v>1865</v>
      </c>
      <c r="M314" s="14" t="s">
        <v>2160</v>
      </c>
      <c r="N314" s="16" t="s">
        <v>35</v>
      </c>
    </row>
    <row r="315" spans="1:14" x14ac:dyDescent="0.25">
      <c r="A315" s="17" t="s">
        <v>40</v>
      </c>
      <c r="B315" s="17" t="s">
        <v>41</v>
      </c>
      <c r="C315" s="17" t="s">
        <v>868</v>
      </c>
      <c r="D315" s="17" t="s">
        <v>2153</v>
      </c>
      <c r="E315" s="17" t="s">
        <v>2154</v>
      </c>
      <c r="F315" s="17" t="s">
        <v>2153</v>
      </c>
      <c r="G315" s="17" t="s">
        <v>2161</v>
      </c>
      <c r="H315" s="17" t="s">
        <v>2162</v>
      </c>
      <c r="I315" s="17" t="s">
        <v>2163</v>
      </c>
      <c r="J315" s="18" t="s">
        <v>1133</v>
      </c>
      <c r="K315" s="19">
        <v>7</v>
      </c>
      <c r="L315" s="19">
        <v>1865</v>
      </c>
      <c r="M315" s="18" t="s">
        <v>1596</v>
      </c>
      <c r="N315" s="20" t="s">
        <v>35</v>
      </c>
    </row>
    <row r="316" spans="1:14" x14ac:dyDescent="0.25">
      <c r="A316" s="13" t="s">
        <v>40</v>
      </c>
      <c r="B316" s="13" t="s">
        <v>41</v>
      </c>
      <c r="C316" s="13" t="s">
        <v>868</v>
      </c>
      <c r="D316" s="13" t="s">
        <v>2153</v>
      </c>
      <c r="E316" s="13" t="s">
        <v>2154</v>
      </c>
      <c r="F316" s="13" t="s">
        <v>2153</v>
      </c>
      <c r="G316" s="13" t="s">
        <v>2164</v>
      </c>
      <c r="H316" s="13" t="s">
        <v>2165</v>
      </c>
      <c r="I316" s="13" t="s">
        <v>2166</v>
      </c>
      <c r="J316" s="14" t="s">
        <v>1133</v>
      </c>
      <c r="K316" s="15">
        <v>0</v>
      </c>
      <c r="L316" s="15">
        <v>1865</v>
      </c>
      <c r="M316" s="14" t="s">
        <v>9</v>
      </c>
      <c r="N316" s="16" t="s">
        <v>35</v>
      </c>
    </row>
    <row r="317" spans="1:14" x14ac:dyDescent="0.25">
      <c r="A317" s="17" t="s">
        <v>40</v>
      </c>
      <c r="B317" s="17" t="s">
        <v>41</v>
      </c>
      <c r="C317" s="17" t="s">
        <v>868</v>
      </c>
      <c r="D317" s="17" t="s">
        <v>2153</v>
      </c>
      <c r="E317" s="17" t="s">
        <v>2154</v>
      </c>
      <c r="F317" s="17" t="s">
        <v>2153</v>
      </c>
      <c r="G317" s="17" t="s">
        <v>341</v>
      </c>
      <c r="H317" s="17" t="s">
        <v>2167</v>
      </c>
      <c r="I317" s="17" t="s">
        <v>2168</v>
      </c>
      <c r="J317" s="18" t="s">
        <v>1148</v>
      </c>
      <c r="K317" s="19">
        <v>0</v>
      </c>
      <c r="L317" s="19" t="s">
        <v>9</v>
      </c>
      <c r="M317" s="18" t="s">
        <v>1158</v>
      </c>
      <c r="N317" s="20" t="s">
        <v>35</v>
      </c>
    </row>
    <row r="318" spans="1:14" x14ac:dyDescent="0.25">
      <c r="A318" s="13" t="s">
        <v>40</v>
      </c>
      <c r="B318" s="13" t="s">
        <v>41</v>
      </c>
      <c r="C318" s="13" t="s">
        <v>868</v>
      </c>
      <c r="D318" s="13" t="s">
        <v>2153</v>
      </c>
      <c r="E318" s="13" t="s">
        <v>2154</v>
      </c>
      <c r="F318" s="13" t="s">
        <v>2153</v>
      </c>
      <c r="G318" s="13" t="s">
        <v>2169</v>
      </c>
      <c r="H318" s="13" t="s">
        <v>2170</v>
      </c>
      <c r="I318" s="13" t="s">
        <v>2171</v>
      </c>
      <c r="J318" s="14" t="s">
        <v>1129</v>
      </c>
      <c r="K318" s="15">
        <v>192</v>
      </c>
      <c r="L318" s="15">
        <v>1833</v>
      </c>
      <c r="M318" s="14" t="s">
        <v>9</v>
      </c>
      <c r="N318" s="16" t="s">
        <v>35</v>
      </c>
    </row>
    <row r="319" spans="1:14" x14ac:dyDescent="0.25">
      <c r="A319" s="17" t="s">
        <v>40</v>
      </c>
      <c r="B319" s="17" t="s">
        <v>41</v>
      </c>
      <c r="C319" s="17" t="s">
        <v>868</v>
      </c>
      <c r="D319" s="17" t="s">
        <v>2153</v>
      </c>
      <c r="E319" s="17" t="s">
        <v>2154</v>
      </c>
      <c r="F319" s="17" t="s">
        <v>2153</v>
      </c>
      <c r="G319" s="17" t="s">
        <v>2172</v>
      </c>
      <c r="H319" s="17" t="s">
        <v>2173</v>
      </c>
      <c r="I319" s="17" t="s">
        <v>2174</v>
      </c>
      <c r="J319" s="18" t="s">
        <v>1200</v>
      </c>
      <c r="K319" s="19">
        <v>0</v>
      </c>
      <c r="L319" s="19">
        <v>1833</v>
      </c>
      <c r="M319" s="18" t="s">
        <v>1178</v>
      </c>
      <c r="N319" s="20" t="s">
        <v>35</v>
      </c>
    </row>
    <row r="320" spans="1:14" x14ac:dyDescent="0.25">
      <c r="A320" s="13" t="s">
        <v>40</v>
      </c>
      <c r="B320" s="13" t="s">
        <v>41</v>
      </c>
      <c r="C320" s="13" t="s">
        <v>873</v>
      </c>
      <c r="D320" s="13" t="s">
        <v>2175</v>
      </c>
      <c r="E320" s="13" t="s">
        <v>2176</v>
      </c>
      <c r="F320" s="13" t="s">
        <v>2175</v>
      </c>
      <c r="G320" s="13" t="s">
        <v>873</v>
      </c>
      <c r="H320" s="13" t="s">
        <v>2177</v>
      </c>
      <c r="I320" s="13" t="s">
        <v>2178</v>
      </c>
      <c r="J320" s="14" t="s">
        <v>1169</v>
      </c>
      <c r="K320" s="15">
        <v>0</v>
      </c>
      <c r="L320" s="15">
        <v>1833</v>
      </c>
      <c r="M320" s="14" t="s">
        <v>1178</v>
      </c>
      <c r="N320" s="16" t="s">
        <v>35</v>
      </c>
    </row>
    <row r="321" spans="1:14" x14ac:dyDescent="0.25">
      <c r="A321" s="17" t="s">
        <v>40</v>
      </c>
      <c r="B321" s="17" t="s">
        <v>41</v>
      </c>
      <c r="C321" s="17" t="s">
        <v>873</v>
      </c>
      <c r="D321" s="17" t="s">
        <v>2175</v>
      </c>
      <c r="E321" s="17" t="s">
        <v>2176</v>
      </c>
      <c r="F321" s="17" t="s">
        <v>2175</v>
      </c>
      <c r="G321" s="17" t="s">
        <v>2179</v>
      </c>
      <c r="H321" s="17" t="s">
        <v>2180</v>
      </c>
      <c r="I321" s="17" t="s">
        <v>2181</v>
      </c>
      <c r="J321" s="18" t="s">
        <v>1169</v>
      </c>
      <c r="K321" s="19">
        <v>0</v>
      </c>
      <c r="L321" s="19">
        <v>1833</v>
      </c>
      <c r="M321" s="18" t="s">
        <v>1178</v>
      </c>
      <c r="N321" s="20" t="s">
        <v>35</v>
      </c>
    </row>
    <row r="322" spans="1:14" x14ac:dyDescent="0.25">
      <c r="A322" s="13" t="s">
        <v>40</v>
      </c>
      <c r="B322" s="13" t="s">
        <v>41</v>
      </c>
      <c r="C322" s="13" t="s">
        <v>873</v>
      </c>
      <c r="D322" s="13" t="s">
        <v>2175</v>
      </c>
      <c r="E322" s="13" t="s">
        <v>2176</v>
      </c>
      <c r="F322" s="13" t="s">
        <v>2175</v>
      </c>
      <c r="G322" s="13" t="s">
        <v>2182</v>
      </c>
      <c r="H322" s="13" t="s">
        <v>2183</v>
      </c>
      <c r="I322" s="13" t="s">
        <v>2184</v>
      </c>
      <c r="J322" s="14" t="s">
        <v>1148</v>
      </c>
      <c r="K322" s="15">
        <v>0</v>
      </c>
      <c r="L322" s="15" t="s">
        <v>9</v>
      </c>
      <c r="M322" s="14" t="s">
        <v>1158</v>
      </c>
      <c r="N322" s="16" t="s">
        <v>35</v>
      </c>
    </row>
    <row r="323" spans="1:14" x14ac:dyDescent="0.25">
      <c r="A323" s="17" t="s">
        <v>40</v>
      </c>
      <c r="B323" s="17" t="s">
        <v>41</v>
      </c>
      <c r="C323" s="17" t="s">
        <v>873</v>
      </c>
      <c r="D323" s="17" t="s">
        <v>2175</v>
      </c>
      <c r="E323" s="17" t="s">
        <v>2176</v>
      </c>
      <c r="F323" s="17" t="s">
        <v>2175</v>
      </c>
      <c r="G323" s="17" t="s">
        <v>2185</v>
      </c>
      <c r="H323" s="17" t="s">
        <v>2186</v>
      </c>
      <c r="I323" s="17" t="s">
        <v>2187</v>
      </c>
      <c r="J323" s="18" t="s">
        <v>1148</v>
      </c>
      <c r="K323" s="19">
        <v>0</v>
      </c>
      <c r="L323" s="19" t="s">
        <v>9</v>
      </c>
      <c r="M323" s="18" t="s">
        <v>1158</v>
      </c>
      <c r="N323" s="20" t="s">
        <v>35</v>
      </c>
    </row>
    <row r="324" spans="1:14" x14ac:dyDescent="0.25">
      <c r="A324" s="13" t="s">
        <v>40</v>
      </c>
      <c r="B324" s="13" t="s">
        <v>41</v>
      </c>
      <c r="C324" s="13" t="s">
        <v>873</v>
      </c>
      <c r="D324" s="13" t="s">
        <v>2175</v>
      </c>
      <c r="E324" s="13" t="s">
        <v>2176</v>
      </c>
      <c r="F324" s="13" t="s">
        <v>2175</v>
      </c>
      <c r="G324" s="13" t="s">
        <v>2188</v>
      </c>
      <c r="H324" s="13" t="s">
        <v>2189</v>
      </c>
      <c r="I324" s="13" t="s">
        <v>2190</v>
      </c>
      <c r="J324" s="14" t="s">
        <v>1129</v>
      </c>
      <c r="K324" s="15">
        <v>78</v>
      </c>
      <c r="L324" s="15">
        <v>1903</v>
      </c>
      <c r="M324" s="14" t="s">
        <v>2191</v>
      </c>
      <c r="N324" s="16" t="s">
        <v>35</v>
      </c>
    </row>
    <row r="325" spans="1:14" x14ac:dyDescent="0.25">
      <c r="A325" s="17" t="s">
        <v>40</v>
      </c>
      <c r="B325" s="17" t="s">
        <v>41</v>
      </c>
      <c r="C325" s="17" t="s">
        <v>878</v>
      </c>
      <c r="D325" s="17" t="s">
        <v>2192</v>
      </c>
      <c r="E325" s="17" t="s">
        <v>2193</v>
      </c>
      <c r="F325" s="17" t="s">
        <v>2192</v>
      </c>
      <c r="G325" s="17" t="s">
        <v>2194</v>
      </c>
      <c r="H325" s="17" t="s">
        <v>2195</v>
      </c>
      <c r="I325" s="17" t="s">
        <v>2196</v>
      </c>
      <c r="J325" s="18" t="s">
        <v>1133</v>
      </c>
      <c r="K325" s="19">
        <v>7</v>
      </c>
      <c r="L325" s="19">
        <v>1903</v>
      </c>
      <c r="M325" s="18" t="s">
        <v>1134</v>
      </c>
      <c r="N325" s="20" t="s">
        <v>35</v>
      </c>
    </row>
    <row r="326" spans="1:14" x14ac:dyDescent="0.25">
      <c r="A326" s="13" t="s">
        <v>40</v>
      </c>
      <c r="B326" s="13" t="s">
        <v>41</v>
      </c>
      <c r="C326" s="13" t="s">
        <v>878</v>
      </c>
      <c r="D326" s="13" t="s">
        <v>2192</v>
      </c>
      <c r="E326" s="13" t="s">
        <v>2193</v>
      </c>
      <c r="F326" s="13" t="s">
        <v>2192</v>
      </c>
      <c r="G326" s="13" t="s">
        <v>2197</v>
      </c>
      <c r="H326" s="13" t="s">
        <v>2198</v>
      </c>
      <c r="I326" s="13" t="s">
        <v>2199</v>
      </c>
      <c r="J326" s="14" t="s">
        <v>1133</v>
      </c>
      <c r="K326" s="15">
        <v>8</v>
      </c>
      <c r="L326" s="15">
        <v>1903</v>
      </c>
      <c r="M326" s="14" t="s">
        <v>1134</v>
      </c>
      <c r="N326" s="16" t="s">
        <v>35</v>
      </c>
    </row>
    <row r="327" spans="1:14" x14ac:dyDescent="0.25">
      <c r="A327" s="17" t="s">
        <v>40</v>
      </c>
      <c r="B327" s="17" t="s">
        <v>41</v>
      </c>
      <c r="C327" s="17" t="s">
        <v>878</v>
      </c>
      <c r="D327" s="17" t="s">
        <v>2192</v>
      </c>
      <c r="E327" s="17" t="s">
        <v>2193</v>
      </c>
      <c r="F327" s="17" t="s">
        <v>2192</v>
      </c>
      <c r="G327" s="17" t="s">
        <v>2200</v>
      </c>
      <c r="H327" s="17" t="s">
        <v>2201</v>
      </c>
      <c r="I327" s="17" t="s">
        <v>2202</v>
      </c>
      <c r="J327" s="18" t="s">
        <v>1133</v>
      </c>
      <c r="K327" s="19">
        <v>0</v>
      </c>
      <c r="L327" s="19">
        <v>1903</v>
      </c>
      <c r="M327" s="18" t="s">
        <v>1134</v>
      </c>
      <c r="N327" s="20" t="s">
        <v>35</v>
      </c>
    </row>
    <row r="328" spans="1:14" x14ac:dyDescent="0.25">
      <c r="A328" s="13" t="s">
        <v>40</v>
      </c>
      <c r="B328" s="13" t="s">
        <v>41</v>
      </c>
      <c r="C328" s="13" t="s">
        <v>878</v>
      </c>
      <c r="D328" s="13" t="s">
        <v>2192</v>
      </c>
      <c r="E328" s="13" t="s">
        <v>2193</v>
      </c>
      <c r="F328" s="13" t="s">
        <v>2192</v>
      </c>
      <c r="G328" s="13" t="s">
        <v>930</v>
      </c>
      <c r="H328" s="13" t="s">
        <v>2203</v>
      </c>
      <c r="I328" s="13" t="s">
        <v>2204</v>
      </c>
      <c r="J328" s="14" t="s">
        <v>1169</v>
      </c>
      <c r="K328" s="15">
        <v>4</v>
      </c>
      <c r="L328" s="15" t="s">
        <v>9</v>
      </c>
      <c r="M328" s="14" t="s">
        <v>2205</v>
      </c>
      <c r="N328" s="16" t="s">
        <v>35</v>
      </c>
    </row>
    <row r="329" spans="1:14" x14ac:dyDescent="0.25">
      <c r="A329" s="17" t="s">
        <v>40</v>
      </c>
      <c r="B329" s="17" t="s">
        <v>41</v>
      </c>
      <c r="C329" s="17" t="s">
        <v>878</v>
      </c>
      <c r="D329" s="17" t="s">
        <v>2192</v>
      </c>
      <c r="E329" s="17" t="s">
        <v>2193</v>
      </c>
      <c r="F329" s="17" t="s">
        <v>2192</v>
      </c>
      <c r="G329" s="17" t="s">
        <v>2206</v>
      </c>
      <c r="H329" s="17" t="s">
        <v>2207</v>
      </c>
      <c r="I329" s="17" t="s">
        <v>2208</v>
      </c>
      <c r="J329" s="18" t="s">
        <v>1148</v>
      </c>
      <c r="K329" s="19">
        <v>0</v>
      </c>
      <c r="L329" s="19" t="s">
        <v>9</v>
      </c>
      <c r="M329" s="18" t="s">
        <v>1158</v>
      </c>
      <c r="N329" s="20" t="s">
        <v>35</v>
      </c>
    </row>
    <row r="330" spans="1:14" x14ac:dyDescent="0.25">
      <c r="A330" s="13" t="s">
        <v>40</v>
      </c>
      <c r="B330" s="13" t="s">
        <v>41</v>
      </c>
      <c r="C330" s="13" t="s">
        <v>878</v>
      </c>
      <c r="D330" s="13" t="s">
        <v>2192</v>
      </c>
      <c r="E330" s="13" t="s">
        <v>2193</v>
      </c>
      <c r="F330" s="13" t="s">
        <v>2192</v>
      </c>
      <c r="G330" s="13" t="s">
        <v>2209</v>
      </c>
      <c r="H330" s="13" t="s">
        <v>2210</v>
      </c>
      <c r="I330" s="13" t="s">
        <v>2211</v>
      </c>
      <c r="J330" s="14" t="s">
        <v>1148</v>
      </c>
      <c r="K330" s="15">
        <v>0</v>
      </c>
      <c r="L330" s="15" t="s">
        <v>9</v>
      </c>
      <c r="M330" s="14" t="s">
        <v>1158</v>
      </c>
      <c r="N330" s="16" t="s">
        <v>35</v>
      </c>
    </row>
    <row r="331" spans="1:14" x14ac:dyDescent="0.25">
      <c r="A331" s="17" t="s">
        <v>40</v>
      </c>
      <c r="B331" s="17" t="s">
        <v>41</v>
      </c>
      <c r="C331" s="17" t="s">
        <v>878</v>
      </c>
      <c r="D331" s="17" t="s">
        <v>2192</v>
      </c>
      <c r="E331" s="17" t="s">
        <v>2193</v>
      </c>
      <c r="F331" s="17" t="s">
        <v>2192</v>
      </c>
      <c r="G331" s="17" t="s">
        <v>2212</v>
      </c>
      <c r="H331" s="17" t="s">
        <v>2213</v>
      </c>
      <c r="I331" s="17" t="s">
        <v>2214</v>
      </c>
      <c r="J331" s="18" t="s">
        <v>1148</v>
      </c>
      <c r="K331" s="19">
        <v>0</v>
      </c>
      <c r="L331" s="19" t="s">
        <v>9</v>
      </c>
      <c r="M331" s="18" t="s">
        <v>1158</v>
      </c>
      <c r="N331" s="20" t="s">
        <v>35</v>
      </c>
    </row>
    <row r="332" spans="1:14" x14ac:dyDescent="0.25">
      <c r="A332" s="13" t="s">
        <v>40</v>
      </c>
      <c r="B332" s="13" t="s">
        <v>41</v>
      </c>
      <c r="C332" s="13" t="s">
        <v>878</v>
      </c>
      <c r="D332" s="13" t="s">
        <v>2192</v>
      </c>
      <c r="E332" s="13" t="s">
        <v>2193</v>
      </c>
      <c r="F332" s="13" t="s">
        <v>2192</v>
      </c>
      <c r="G332" s="13" t="s">
        <v>2115</v>
      </c>
      <c r="H332" s="13" t="s">
        <v>2215</v>
      </c>
      <c r="I332" s="13" t="s">
        <v>2216</v>
      </c>
      <c r="J332" s="14" t="s">
        <v>1129</v>
      </c>
      <c r="K332" s="15">
        <v>60</v>
      </c>
      <c r="L332" s="15">
        <v>1817</v>
      </c>
      <c r="M332" s="14" t="s">
        <v>9</v>
      </c>
      <c r="N332" s="16" t="s">
        <v>35</v>
      </c>
    </row>
    <row r="333" spans="1:14" x14ac:dyDescent="0.25">
      <c r="A333" s="17" t="s">
        <v>40</v>
      </c>
      <c r="B333" s="17" t="s">
        <v>41</v>
      </c>
      <c r="C333" s="17" t="s">
        <v>372</v>
      </c>
      <c r="D333" s="17" t="s">
        <v>2217</v>
      </c>
      <c r="E333" s="17" t="s">
        <v>2218</v>
      </c>
      <c r="F333" s="17" t="s">
        <v>2217</v>
      </c>
      <c r="G333" s="17" t="s">
        <v>372</v>
      </c>
      <c r="H333" s="17" t="s">
        <v>2219</v>
      </c>
      <c r="I333" s="17" t="s">
        <v>2220</v>
      </c>
      <c r="J333" s="18" t="s">
        <v>1133</v>
      </c>
      <c r="K333" s="19">
        <v>17</v>
      </c>
      <c r="L333" s="19">
        <v>1817</v>
      </c>
      <c r="M333" s="18" t="s">
        <v>1134</v>
      </c>
      <c r="N333" s="20" t="s">
        <v>35</v>
      </c>
    </row>
    <row r="334" spans="1:14" x14ac:dyDescent="0.25">
      <c r="A334" s="13" t="s">
        <v>40</v>
      </c>
      <c r="B334" s="13" t="s">
        <v>41</v>
      </c>
      <c r="C334" s="13" t="s">
        <v>372</v>
      </c>
      <c r="D334" s="13" t="s">
        <v>2217</v>
      </c>
      <c r="E334" s="13" t="s">
        <v>2218</v>
      </c>
      <c r="F334" s="13" t="s">
        <v>2217</v>
      </c>
      <c r="G334" s="13" t="s">
        <v>622</v>
      </c>
      <c r="H334" s="13" t="s">
        <v>2221</v>
      </c>
      <c r="I334" s="13" t="s">
        <v>2222</v>
      </c>
      <c r="J334" s="14" t="s">
        <v>1129</v>
      </c>
      <c r="K334" s="15">
        <v>34</v>
      </c>
      <c r="L334" s="15">
        <v>1964</v>
      </c>
      <c r="M334" s="14" t="s">
        <v>2223</v>
      </c>
      <c r="N334" s="16" t="s">
        <v>35</v>
      </c>
    </row>
    <row r="335" spans="1:14" x14ac:dyDescent="0.25">
      <c r="A335" s="17" t="s">
        <v>40</v>
      </c>
      <c r="B335" s="17" t="s">
        <v>41</v>
      </c>
      <c r="C335" s="17" t="s">
        <v>393</v>
      </c>
      <c r="D335" s="17" t="s">
        <v>2224</v>
      </c>
      <c r="E335" s="17" t="s">
        <v>2225</v>
      </c>
      <c r="F335" s="17" t="s">
        <v>2224</v>
      </c>
      <c r="G335" s="17" t="s">
        <v>393</v>
      </c>
      <c r="H335" s="17" t="s">
        <v>2226</v>
      </c>
      <c r="I335" s="17" t="s">
        <v>2227</v>
      </c>
      <c r="J335" s="18" t="s">
        <v>1169</v>
      </c>
      <c r="K335" s="19">
        <v>4</v>
      </c>
      <c r="L335" s="19" t="s">
        <v>9</v>
      </c>
      <c r="M335" s="18" t="s">
        <v>2228</v>
      </c>
      <c r="N335" s="20" t="s">
        <v>35</v>
      </c>
    </row>
    <row r="336" spans="1:14" x14ac:dyDescent="0.25">
      <c r="A336" s="13" t="s">
        <v>40</v>
      </c>
      <c r="B336" s="13" t="s">
        <v>41</v>
      </c>
      <c r="C336" s="13" t="s">
        <v>393</v>
      </c>
      <c r="D336" s="13" t="s">
        <v>2224</v>
      </c>
      <c r="E336" s="13" t="s">
        <v>2225</v>
      </c>
      <c r="F336" s="13" t="s">
        <v>2224</v>
      </c>
      <c r="G336" s="13" t="s">
        <v>2229</v>
      </c>
      <c r="H336" s="13" t="s">
        <v>2230</v>
      </c>
      <c r="I336" s="13" t="s">
        <v>2231</v>
      </c>
      <c r="J336" s="14" t="s">
        <v>1169</v>
      </c>
      <c r="K336" s="15">
        <v>7</v>
      </c>
      <c r="L336" s="15" t="s">
        <v>9</v>
      </c>
      <c r="M336" s="14" t="s">
        <v>2228</v>
      </c>
      <c r="N336" s="16" t="s">
        <v>35</v>
      </c>
    </row>
    <row r="337" spans="1:14" x14ac:dyDescent="0.25">
      <c r="A337" s="17" t="s">
        <v>40</v>
      </c>
      <c r="B337" s="17" t="s">
        <v>41</v>
      </c>
      <c r="C337" s="17" t="s">
        <v>393</v>
      </c>
      <c r="D337" s="17" t="s">
        <v>2224</v>
      </c>
      <c r="E337" s="17" t="s">
        <v>2225</v>
      </c>
      <c r="F337" s="17" t="s">
        <v>2224</v>
      </c>
      <c r="G337" s="17" t="s">
        <v>2232</v>
      </c>
      <c r="H337" s="17" t="s">
        <v>2233</v>
      </c>
      <c r="I337" s="17" t="s">
        <v>2234</v>
      </c>
      <c r="J337" s="18" t="s">
        <v>1169</v>
      </c>
      <c r="K337" s="19">
        <v>4</v>
      </c>
      <c r="L337" s="19" t="s">
        <v>9</v>
      </c>
      <c r="M337" s="18" t="s">
        <v>2228</v>
      </c>
      <c r="N337" s="20" t="s">
        <v>35</v>
      </c>
    </row>
    <row r="338" spans="1:14" x14ac:dyDescent="0.25">
      <c r="A338" s="13" t="s">
        <v>40</v>
      </c>
      <c r="B338" s="13" t="s">
        <v>41</v>
      </c>
      <c r="C338" s="13" t="s">
        <v>393</v>
      </c>
      <c r="D338" s="13" t="s">
        <v>2224</v>
      </c>
      <c r="E338" s="13" t="s">
        <v>2225</v>
      </c>
      <c r="F338" s="13" t="s">
        <v>2224</v>
      </c>
      <c r="G338" s="13" t="s">
        <v>2235</v>
      </c>
      <c r="H338" s="13" t="s">
        <v>2236</v>
      </c>
      <c r="I338" s="13" t="s">
        <v>2237</v>
      </c>
      <c r="J338" s="14" t="s">
        <v>1169</v>
      </c>
      <c r="K338" s="15">
        <v>7</v>
      </c>
      <c r="L338" s="15" t="s">
        <v>9</v>
      </c>
      <c r="M338" s="14" t="s">
        <v>2228</v>
      </c>
      <c r="N338" s="16" t="s">
        <v>35</v>
      </c>
    </row>
    <row r="339" spans="1:14" x14ac:dyDescent="0.25">
      <c r="A339" s="17" t="s">
        <v>40</v>
      </c>
      <c r="B339" s="17" t="s">
        <v>41</v>
      </c>
      <c r="C339" s="17" t="s">
        <v>393</v>
      </c>
      <c r="D339" s="17" t="s">
        <v>2224</v>
      </c>
      <c r="E339" s="17" t="s">
        <v>2225</v>
      </c>
      <c r="F339" s="17" t="s">
        <v>2224</v>
      </c>
      <c r="G339" s="17" t="s">
        <v>2238</v>
      </c>
      <c r="H339" s="17" t="s">
        <v>2239</v>
      </c>
      <c r="I339" s="17" t="s">
        <v>2240</v>
      </c>
      <c r="J339" s="18" t="s">
        <v>1129</v>
      </c>
      <c r="K339" s="19">
        <v>134</v>
      </c>
      <c r="L339" s="19">
        <v>1817</v>
      </c>
      <c r="M339" s="18" t="s">
        <v>1178</v>
      </c>
      <c r="N339" s="20" t="s">
        <v>35</v>
      </c>
    </row>
    <row r="340" spans="1:14" x14ac:dyDescent="0.25">
      <c r="A340" s="13" t="s">
        <v>40</v>
      </c>
      <c r="B340" s="13" t="s">
        <v>41</v>
      </c>
      <c r="C340" s="13" t="s">
        <v>889</v>
      </c>
      <c r="D340" s="13" t="s">
        <v>2241</v>
      </c>
      <c r="E340" s="13" t="s">
        <v>2242</v>
      </c>
      <c r="F340" s="13" t="s">
        <v>2241</v>
      </c>
      <c r="G340" s="13" t="s">
        <v>889</v>
      </c>
      <c r="H340" s="13" t="s">
        <v>2243</v>
      </c>
      <c r="I340" s="13" t="s">
        <v>2244</v>
      </c>
      <c r="J340" s="14" t="s">
        <v>1129</v>
      </c>
      <c r="K340" s="15">
        <v>40</v>
      </c>
      <c r="L340" s="15">
        <v>1818</v>
      </c>
      <c r="M340" s="14" t="s">
        <v>1178</v>
      </c>
      <c r="N340" s="16" t="s">
        <v>35</v>
      </c>
    </row>
    <row r="341" spans="1:14" x14ac:dyDescent="0.25">
      <c r="A341" s="17" t="s">
        <v>40</v>
      </c>
      <c r="B341" s="17" t="s">
        <v>41</v>
      </c>
      <c r="C341" s="17" t="s">
        <v>893</v>
      </c>
      <c r="D341" s="17" t="s">
        <v>2245</v>
      </c>
      <c r="E341" s="17" t="s">
        <v>2246</v>
      </c>
      <c r="F341" s="17" t="s">
        <v>2245</v>
      </c>
      <c r="G341" s="17" t="s">
        <v>893</v>
      </c>
      <c r="H341" s="17" t="s">
        <v>2247</v>
      </c>
      <c r="I341" s="17" t="s">
        <v>2248</v>
      </c>
      <c r="J341" s="18" t="s">
        <v>1129</v>
      </c>
      <c r="K341" s="19">
        <v>54</v>
      </c>
      <c r="L341" s="19">
        <v>1831</v>
      </c>
      <c r="M341" s="18" t="s">
        <v>9</v>
      </c>
      <c r="N341" s="20" t="s">
        <v>35</v>
      </c>
    </row>
    <row r="342" spans="1:14" x14ac:dyDescent="0.25">
      <c r="A342" s="13" t="s">
        <v>40</v>
      </c>
      <c r="B342" s="13" t="s">
        <v>41</v>
      </c>
      <c r="C342" s="13" t="s">
        <v>898</v>
      </c>
      <c r="D342" s="13" t="s">
        <v>2249</v>
      </c>
      <c r="E342" s="13" t="s">
        <v>2250</v>
      </c>
      <c r="F342" s="13" t="s">
        <v>2249</v>
      </c>
      <c r="G342" s="13" t="s">
        <v>898</v>
      </c>
      <c r="H342" s="13" t="s">
        <v>2251</v>
      </c>
      <c r="I342" s="13" t="s">
        <v>2252</v>
      </c>
      <c r="J342" s="14" t="s">
        <v>1133</v>
      </c>
      <c r="K342" s="15">
        <v>0</v>
      </c>
      <c r="L342" s="15">
        <v>1831</v>
      </c>
      <c r="M342" s="14" t="s">
        <v>1134</v>
      </c>
      <c r="N342" s="16" t="s">
        <v>35</v>
      </c>
    </row>
    <row r="343" spans="1:14" x14ac:dyDescent="0.25">
      <c r="A343" s="17" t="s">
        <v>40</v>
      </c>
      <c r="B343" s="17" t="s">
        <v>41</v>
      </c>
      <c r="C343" s="17" t="s">
        <v>898</v>
      </c>
      <c r="D343" s="17" t="s">
        <v>2249</v>
      </c>
      <c r="E343" s="17" t="s">
        <v>2250</v>
      </c>
      <c r="F343" s="17" t="s">
        <v>2249</v>
      </c>
      <c r="G343" s="17" t="s">
        <v>2253</v>
      </c>
      <c r="H343" s="17" t="s">
        <v>2254</v>
      </c>
      <c r="I343" s="17" t="s">
        <v>2255</v>
      </c>
      <c r="J343" s="18" t="s">
        <v>1133</v>
      </c>
      <c r="K343" s="19">
        <v>10</v>
      </c>
      <c r="L343" s="19">
        <v>1831</v>
      </c>
      <c r="M343" s="18" t="s">
        <v>1134</v>
      </c>
      <c r="N343" s="20" t="s">
        <v>35</v>
      </c>
    </row>
    <row r="344" spans="1:14" x14ac:dyDescent="0.25">
      <c r="A344" s="13" t="s">
        <v>40</v>
      </c>
      <c r="B344" s="13" t="s">
        <v>41</v>
      </c>
      <c r="C344" s="13" t="s">
        <v>898</v>
      </c>
      <c r="D344" s="13" t="s">
        <v>2249</v>
      </c>
      <c r="E344" s="13" t="s">
        <v>2250</v>
      </c>
      <c r="F344" s="13" t="s">
        <v>2249</v>
      </c>
      <c r="G344" s="13" t="s">
        <v>2256</v>
      </c>
      <c r="H344" s="13" t="s">
        <v>2257</v>
      </c>
      <c r="I344" s="13" t="s">
        <v>2258</v>
      </c>
      <c r="J344" s="14" t="s">
        <v>1200</v>
      </c>
      <c r="K344" s="15">
        <v>0</v>
      </c>
      <c r="L344" s="15">
        <v>1831</v>
      </c>
      <c r="M344" s="14" t="s">
        <v>1134</v>
      </c>
      <c r="N344" s="16" t="s">
        <v>35</v>
      </c>
    </row>
    <row r="345" spans="1:14" x14ac:dyDescent="0.25">
      <c r="A345" s="17" t="s">
        <v>40</v>
      </c>
      <c r="B345" s="17" t="s">
        <v>41</v>
      </c>
      <c r="C345" s="17" t="s">
        <v>898</v>
      </c>
      <c r="D345" s="17" t="s">
        <v>2249</v>
      </c>
      <c r="E345" s="17" t="s">
        <v>2250</v>
      </c>
      <c r="F345" s="17" t="s">
        <v>2249</v>
      </c>
      <c r="G345" s="17" t="s">
        <v>2259</v>
      </c>
      <c r="H345" s="17" t="s">
        <v>2260</v>
      </c>
      <c r="I345" s="17" t="s">
        <v>2261</v>
      </c>
      <c r="J345" s="18" t="s">
        <v>1169</v>
      </c>
      <c r="K345" s="19">
        <v>0</v>
      </c>
      <c r="L345" s="19">
        <v>1831</v>
      </c>
      <c r="M345" s="18" t="s">
        <v>9</v>
      </c>
      <c r="N345" s="20" t="s">
        <v>35</v>
      </c>
    </row>
    <row r="346" spans="1:14" x14ac:dyDescent="0.25">
      <c r="A346" s="13" t="s">
        <v>40</v>
      </c>
      <c r="B346" s="13" t="s">
        <v>41</v>
      </c>
      <c r="C346" s="13" t="s">
        <v>898</v>
      </c>
      <c r="D346" s="13" t="s">
        <v>2249</v>
      </c>
      <c r="E346" s="13" t="s">
        <v>2250</v>
      </c>
      <c r="F346" s="13" t="s">
        <v>2249</v>
      </c>
      <c r="G346" s="13" t="s">
        <v>111</v>
      </c>
      <c r="H346" s="13" t="s">
        <v>2262</v>
      </c>
      <c r="I346" s="13" t="s">
        <v>2263</v>
      </c>
      <c r="J346" s="14" t="s">
        <v>1169</v>
      </c>
      <c r="K346" s="15">
        <v>0</v>
      </c>
      <c r="L346" s="15">
        <v>1831</v>
      </c>
      <c r="M346" s="14" t="s">
        <v>9</v>
      </c>
      <c r="N346" s="16" t="s">
        <v>35</v>
      </c>
    </row>
    <row r="347" spans="1:14" x14ac:dyDescent="0.25">
      <c r="A347" s="17" t="s">
        <v>40</v>
      </c>
      <c r="B347" s="17" t="s">
        <v>41</v>
      </c>
      <c r="C347" s="17" t="s">
        <v>898</v>
      </c>
      <c r="D347" s="17" t="s">
        <v>2249</v>
      </c>
      <c r="E347" s="17" t="s">
        <v>2250</v>
      </c>
      <c r="F347" s="17" t="s">
        <v>2249</v>
      </c>
      <c r="G347" s="17" t="s">
        <v>2264</v>
      </c>
      <c r="H347" s="17" t="s">
        <v>2265</v>
      </c>
      <c r="I347" s="17" t="s">
        <v>2266</v>
      </c>
      <c r="J347" s="18" t="s">
        <v>1141</v>
      </c>
      <c r="K347" s="19">
        <v>0</v>
      </c>
      <c r="L347" s="19">
        <v>1831</v>
      </c>
      <c r="M347" s="18" t="s">
        <v>1134</v>
      </c>
      <c r="N347" s="20" t="s">
        <v>35</v>
      </c>
    </row>
    <row r="348" spans="1:14" x14ac:dyDescent="0.25">
      <c r="A348" s="13" t="s">
        <v>40</v>
      </c>
      <c r="B348" s="13" t="s">
        <v>41</v>
      </c>
      <c r="C348" s="13" t="s">
        <v>898</v>
      </c>
      <c r="D348" s="13" t="s">
        <v>2249</v>
      </c>
      <c r="E348" s="13" t="s">
        <v>2250</v>
      </c>
      <c r="F348" s="13" t="s">
        <v>2249</v>
      </c>
      <c r="G348" s="13" t="s">
        <v>2267</v>
      </c>
      <c r="H348" s="13" t="s">
        <v>2268</v>
      </c>
      <c r="I348" s="13" t="s">
        <v>2269</v>
      </c>
      <c r="J348" s="14" t="s">
        <v>1129</v>
      </c>
      <c r="K348" s="15">
        <v>36</v>
      </c>
      <c r="L348" s="15">
        <v>1983</v>
      </c>
      <c r="M348" s="14" t="s">
        <v>2270</v>
      </c>
      <c r="N348" s="16" t="s">
        <v>35</v>
      </c>
    </row>
    <row r="349" spans="1:14" x14ac:dyDescent="0.25">
      <c r="A349" s="17" t="s">
        <v>40</v>
      </c>
      <c r="B349" s="17" t="s">
        <v>41</v>
      </c>
      <c r="C349" s="17" t="s">
        <v>903</v>
      </c>
      <c r="D349" s="17" t="s">
        <v>2271</v>
      </c>
      <c r="E349" s="17" t="s">
        <v>2272</v>
      </c>
      <c r="F349" s="17" t="s">
        <v>2271</v>
      </c>
      <c r="G349" s="17" t="s">
        <v>903</v>
      </c>
      <c r="H349" s="17" t="s">
        <v>2273</v>
      </c>
      <c r="I349" s="17" t="s">
        <v>2274</v>
      </c>
      <c r="J349" s="18" t="s">
        <v>1129</v>
      </c>
      <c r="K349" s="19">
        <v>1039</v>
      </c>
      <c r="L349" s="19">
        <v>1832</v>
      </c>
      <c r="M349" s="18" t="s">
        <v>9</v>
      </c>
      <c r="N349" s="20" t="s">
        <v>35</v>
      </c>
    </row>
    <row r="350" spans="1:14" x14ac:dyDescent="0.25">
      <c r="A350" s="13" t="s">
        <v>40</v>
      </c>
      <c r="B350" s="13" t="s">
        <v>41</v>
      </c>
      <c r="C350" s="13" t="s">
        <v>908</v>
      </c>
      <c r="D350" s="13" t="s">
        <v>2275</v>
      </c>
      <c r="E350" s="13" t="s">
        <v>2276</v>
      </c>
      <c r="F350" s="13" t="s">
        <v>2275</v>
      </c>
      <c r="G350" s="13" t="s">
        <v>2277</v>
      </c>
      <c r="H350" s="13" t="s">
        <v>2278</v>
      </c>
      <c r="I350" s="13" t="s">
        <v>2279</v>
      </c>
      <c r="J350" s="14" t="s">
        <v>1148</v>
      </c>
      <c r="K350" s="15">
        <v>24</v>
      </c>
      <c r="L350" s="15">
        <v>1832</v>
      </c>
      <c r="M350" s="14" t="s">
        <v>9</v>
      </c>
      <c r="N350" s="16" t="s">
        <v>35</v>
      </c>
    </row>
    <row r="351" spans="1:14" x14ac:dyDescent="0.25">
      <c r="A351" s="17" t="s">
        <v>40</v>
      </c>
      <c r="B351" s="17" t="s">
        <v>41</v>
      </c>
      <c r="C351" s="17" t="s">
        <v>908</v>
      </c>
      <c r="D351" s="17" t="s">
        <v>2275</v>
      </c>
      <c r="E351" s="17" t="s">
        <v>2276</v>
      </c>
      <c r="F351" s="17" t="s">
        <v>2275</v>
      </c>
      <c r="G351" s="17" t="s">
        <v>2280</v>
      </c>
      <c r="H351" s="17" t="s">
        <v>2281</v>
      </c>
      <c r="I351" s="17" t="s">
        <v>2282</v>
      </c>
      <c r="J351" s="18" t="s">
        <v>1148</v>
      </c>
      <c r="K351" s="19">
        <v>16</v>
      </c>
      <c r="L351" s="19">
        <v>1832</v>
      </c>
      <c r="M351" s="18" t="s">
        <v>9</v>
      </c>
      <c r="N351" s="20" t="s">
        <v>35</v>
      </c>
    </row>
    <row r="352" spans="1:14" x14ac:dyDescent="0.25">
      <c r="A352" s="13" t="s">
        <v>40</v>
      </c>
      <c r="B352" s="13" t="s">
        <v>41</v>
      </c>
      <c r="C352" s="13" t="s">
        <v>908</v>
      </c>
      <c r="D352" s="13" t="s">
        <v>2275</v>
      </c>
      <c r="E352" s="13" t="s">
        <v>2276</v>
      </c>
      <c r="F352" s="13" t="s">
        <v>2275</v>
      </c>
      <c r="G352" s="13" t="s">
        <v>2283</v>
      </c>
      <c r="H352" s="13" t="s">
        <v>2284</v>
      </c>
      <c r="I352" s="13" t="s">
        <v>2285</v>
      </c>
      <c r="J352" s="14" t="s">
        <v>1148</v>
      </c>
      <c r="K352" s="15">
        <v>27</v>
      </c>
      <c r="L352" s="15">
        <v>1832</v>
      </c>
      <c r="M352" s="14" t="s">
        <v>9</v>
      </c>
      <c r="N352" s="16" t="s">
        <v>35</v>
      </c>
    </row>
    <row r="353" spans="1:14" x14ac:dyDescent="0.25">
      <c r="A353" s="17" t="s">
        <v>40</v>
      </c>
      <c r="B353" s="17" t="s">
        <v>41</v>
      </c>
      <c r="C353" s="17" t="s">
        <v>908</v>
      </c>
      <c r="D353" s="17" t="s">
        <v>2275</v>
      </c>
      <c r="E353" s="17" t="s">
        <v>2276</v>
      </c>
      <c r="F353" s="17" t="s">
        <v>2275</v>
      </c>
      <c r="G353" s="17" t="s">
        <v>2286</v>
      </c>
      <c r="H353" s="17" t="s">
        <v>2287</v>
      </c>
      <c r="I353" s="17" t="s">
        <v>2288</v>
      </c>
      <c r="J353" s="18" t="s">
        <v>1148</v>
      </c>
      <c r="K353" s="19">
        <v>8</v>
      </c>
      <c r="L353" s="19">
        <v>1832</v>
      </c>
      <c r="M353" s="18" t="s">
        <v>9</v>
      </c>
      <c r="N353" s="20" t="s">
        <v>35</v>
      </c>
    </row>
    <row r="354" spans="1:14" x14ac:dyDescent="0.25">
      <c r="A354" s="13" t="s">
        <v>40</v>
      </c>
      <c r="B354" s="13" t="s">
        <v>41</v>
      </c>
      <c r="C354" s="13" t="s">
        <v>908</v>
      </c>
      <c r="D354" s="13" t="s">
        <v>2275</v>
      </c>
      <c r="E354" s="13" t="s">
        <v>2276</v>
      </c>
      <c r="F354" s="13" t="s">
        <v>2275</v>
      </c>
      <c r="G354" s="13" t="s">
        <v>2289</v>
      </c>
      <c r="H354" s="13" t="s">
        <v>2290</v>
      </c>
      <c r="I354" s="13" t="s">
        <v>2291</v>
      </c>
      <c r="J354" s="14" t="s">
        <v>1148</v>
      </c>
      <c r="K354" s="15">
        <v>21</v>
      </c>
      <c r="L354" s="15" t="s">
        <v>9</v>
      </c>
      <c r="M354" s="14" t="s">
        <v>1668</v>
      </c>
      <c r="N354" s="16" t="s">
        <v>35</v>
      </c>
    </row>
    <row r="355" spans="1:14" x14ac:dyDescent="0.25">
      <c r="A355" s="17" t="s">
        <v>40</v>
      </c>
      <c r="B355" s="17" t="s">
        <v>41</v>
      </c>
      <c r="C355" s="17" t="s">
        <v>908</v>
      </c>
      <c r="D355" s="17" t="s">
        <v>2275</v>
      </c>
      <c r="E355" s="17" t="s">
        <v>2276</v>
      </c>
      <c r="F355" s="17" t="s">
        <v>2275</v>
      </c>
      <c r="G355" s="17" t="s">
        <v>2292</v>
      </c>
      <c r="H355" s="17" t="s">
        <v>2293</v>
      </c>
      <c r="I355" s="17" t="s">
        <v>2294</v>
      </c>
      <c r="J355" s="18" t="s">
        <v>1148</v>
      </c>
      <c r="K355" s="19">
        <v>6</v>
      </c>
      <c r="L355" s="19" t="s">
        <v>9</v>
      </c>
      <c r="M355" s="18" t="s">
        <v>1668</v>
      </c>
      <c r="N355" s="20" t="s">
        <v>35</v>
      </c>
    </row>
    <row r="356" spans="1:14" x14ac:dyDescent="0.25">
      <c r="A356" s="13" t="s">
        <v>40</v>
      </c>
      <c r="B356" s="13" t="s">
        <v>41</v>
      </c>
      <c r="C356" s="13" t="s">
        <v>908</v>
      </c>
      <c r="D356" s="13" t="s">
        <v>2275</v>
      </c>
      <c r="E356" s="13" t="s">
        <v>2276</v>
      </c>
      <c r="F356" s="13" t="s">
        <v>2275</v>
      </c>
      <c r="G356" s="13" t="s">
        <v>2295</v>
      </c>
      <c r="H356" s="13" t="s">
        <v>2296</v>
      </c>
      <c r="I356" s="13" t="s">
        <v>2297</v>
      </c>
      <c r="J356" s="14" t="s">
        <v>1148</v>
      </c>
      <c r="K356" s="15">
        <v>8</v>
      </c>
      <c r="L356" s="15" t="s">
        <v>9</v>
      </c>
      <c r="M356" s="14" t="s">
        <v>1668</v>
      </c>
      <c r="N356" s="16" t="s">
        <v>35</v>
      </c>
    </row>
    <row r="357" spans="1:14" x14ac:dyDescent="0.25">
      <c r="A357" s="17" t="s">
        <v>40</v>
      </c>
      <c r="B357" s="17" t="s">
        <v>41</v>
      </c>
      <c r="C357" s="17" t="s">
        <v>908</v>
      </c>
      <c r="D357" s="17" t="s">
        <v>2275</v>
      </c>
      <c r="E357" s="17" t="s">
        <v>2276</v>
      </c>
      <c r="F357" s="17" t="s">
        <v>2275</v>
      </c>
      <c r="G357" s="17" t="s">
        <v>2298</v>
      </c>
      <c r="H357" s="17" t="s">
        <v>2299</v>
      </c>
      <c r="I357" s="17" t="s">
        <v>2300</v>
      </c>
      <c r="J357" s="18" t="s">
        <v>1148</v>
      </c>
      <c r="K357" s="19">
        <v>23</v>
      </c>
      <c r="L357" s="19" t="s">
        <v>9</v>
      </c>
      <c r="M357" s="18" t="s">
        <v>1668</v>
      </c>
      <c r="N357" s="20" t="s">
        <v>35</v>
      </c>
    </row>
    <row r="358" spans="1:14" x14ac:dyDescent="0.25">
      <c r="A358" s="13" t="s">
        <v>40</v>
      </c>
      <c r="B358" s="13" t="s">
        <v>41</v>
      </c>
      <c r="C358" s="13" t="s">
        <v>908</v>
      </c>
      <c r="D358" s="13" t="s">
        <v>2275</v>
      </c>
      <c r="E358" s="13" t="s">
        <v>2276</v>
      </c>
      <c r="F358" s="13" t="s">
        <v>2275</v>
      </c>
      <c r="G358" s="13" t="s">
        <v>2301</v>
      </c>
      <c r="H358" s="13" t="s">
        <v>2302</v>
      </c>
      <c r="I358" s="13" t="s">
        <v>2303</v>
      </c>
      <c r="J358" s="14" t="s">
        <v>1129</v>
      </c>
      <c r="K358" s="15">
        <v>88</v>
      </c>
      <c r="L358" s="15">
        <v>1857</v>
      </c>
      <c r="M358" s="14" t="s">
        <v>9</v>
      </c>
      <c r="N358" s="16" t="s">
        <v>35</v>
      </c>
    </row>
    <row r="359" spans="1:14" x14ac:dyDescent="0.25">
      <c r="A359" s="17" t="s">
        <v>40</v>
      </c>
      <c r="B359" s="17" t="s">
        <v>41</v>
      </c>
      <c r="C359" s="17" t="s">
        <v>913</v>
      </c>
      <c r="D359" s="17" t="s">
        <v>2304</v>
      </c>
      <c r="E359" s="17" t="s">
        <v>2305</v>
      </c>
      <c r="F359" s="17" t="s">
        <v>2304</v>
      </c>
      <c r="G359" s="17" t="s">
        <v>913</v>
      </c>
      <c r="H359" s="17" t="s">
        <v>2306</v>
      </c>
      <c r="I359" s="17" t="s">
        <v>2307</v>
      </c>
      <c r="J359" s="18" t="s">
        <v>1169</v>
      </c>
      <c r="K359" s="19">
        <v>0</v>
      </c>
      <c r="L359" s="19">
        <v>1857</v>
      </c>
      <c r="M359" s="18" t="s">
        <v>1134</v>
      </c>
      <c r="N359" s="20" t="s">
        <v>35</v>
      </c>
    </row>
    <row r="360" spans="1:14" x14ac:dyDescent="0.25">
      <c r="A360" s="13" t="s">
        <v>40</v>
      </c>
      <c r="B360" s="13" t="s">
        <v>41</v>
      </c>
      <c r="C360" s="13" t="s">
        <v>913</v>
      </c>
      <c r="D360" s="13" t="s">
        <v>2304</v>
      </c>
      <c r="E360" s="13" t="s">
        <v>2305</v>
      </c>
      <c r="F360" s="13" t="s">
        <v>2304</v>
      </c>
      <c r="G360" s="13" t="s">
        <v>2308</v>
      </c>
      <c r="H360" s="13" t="s">
        <v>2309</v>
      </c>
      <c r="I360" s="13" t="s">
        <v>2310</v>
      </c>
      <c r="J360" s="14" t="s">
        <v>1169</v>
      </c>
      <c r="K360" s="15">
        <v>0</v>
      </c>
      <c r="L360" s="15">
        <v>1857</v>
      </c>
      <c r="M360" s="14" t="s">
        <v>1259</v>
      </c>
      <c r="N360" s="16" t="s">
        <v>35</v>
      </c>
    </row>
    <row r="361" spans="1:14" x14ac:dyDescent="0.25">
      <c r="A361" s="17" t="s">
        <v>40</v>
      </c>
      <c r="B361" s="17" t="s">
        <v>41</v>
      </c>
      <c r="C361" s="17" t="s">
        <v>913</v>
      </c>
      <c r="D361" s="17" t="s">
        <v>2304</v>
      </c>
      <c r="E361" s="17" t="s">
        <v>2305</v>
      </c>
      <c r="F361" s="17" t="s">
        <v>2304</v>
      </c>
      <c r="G361" s="17" t="s">
        <v>2311</v>
      </c>
      <c r="H361" s="17" t="s">
        <v>2312</v>
      </c>
      <c r="I361" s="17" t="s">
        <v>2313</v>
      </c>
      <c r="J361" s="18" t="s">
        <v>1133</v>
      </c>
      <c r="K361" s="19">
        <v>12</v>
      </c>
      <c r="L361" s="19">
        <v>1857</v>
      </c>
      <c r="M361" s="18" t="s">
        <v>1134</v>
      </c>
      <c r="N361" s="20" t="s">
        <v>35</v>
      </c>
    </row>
    <row r="362" spans="1:14" x14ac:dyDescent="0.25">
      <c r="A362" s="13" t="s">
        <v>40</v>
      </c>
      <c r="B362" s="13" t="s">
        <v>41</v>
      </c>
      <c r="C362" s="13" t="s">
        <v>913</v>
      </c>
      <c r="D362" s="13" t="s">
        <v>2304</v>
      </c>
      <c r="E362" s="13" t="s">
        <v>2305</v>
      </c>
      <c r="F362" s="13" t="s">
        <v>2304</v>
      </c>
      <c r="G362" s="13" t="s">
        <v>1899</v>
      </c>
      <c r="H362" s="13" t="s">
        <v>2314</v>
      </c>
      <c r="I362" s="13" t="s">
        <v>2315</v>
      </c>
      <c r="J362" s="14" t="s">
        <v>1169</v>
      </c>
      <c r="K362" s="15">
        <v>3</v>
      </c>
      <c r="L362" s="15">
        <v>1857</v>
      </c>
      <c r="M362" s="14" t="s">
        <v>2316</v>
      </c>
      <c r="N362" s="16" t="s">
        <v>35</v>
      </c>
    </row>
    <row r="363" spans="1:14" x14ac:dyDescent="0.25">
      <c r="A363" s="17" t="s">
        <v>40</v>
      </c>
      <c r="B363" s="17" t="s">
        <v>41</v>
      </c>
      <c r="C363" s="17" t="s">
        <v>913</v>
      </c>
      <c r="D363" s="17" t="s">
        <v>2304</v>
      </c>
      <c r="E363" s="17" t="s">
        <v>2305</v>
      </c>
      <c r="F363" s="17" t="s">
        <v>2304</v>
      </c>
      <c r="G363" s="17" t="s">
        <v>2317</v>
      </c>
      <c r="H363" s="17" t="s">
        <v>2318</v>
      </c>
      <c r="I363" s="17" t="s">
        <v>2319</v>
      </c>
      <c r="J363" s="18" t="s">
        <v>1169</v>
      </c>
      <c r="K363" s="19">
        <v>8</v>
      </c>
      <c r="L363" s="19">
        <v>1857</v>
      </c>
      <c r="M363" s="18" t="s">
        <v>2316</v>
      </c>
      <c r="N363" s="20" t="s">
        <v>35</v>
      </c>
    </row>
    <row r="364" spans="1:14" x14ac:dyDescent="0.25">
      <c r="A364" s="13" t="s">
        <v>40</v>
      </c>
      <c r="B364" s="13" t="s">
        <v>41</v>
      </c>
      <c r="C364" s="13" t="s">
        <v>913</v>
      </c>
      <c r="D364" s="13" t="s">
        <v>2304</v>
      </c>
      <c r="E364" s="13" t="s">
        <v>2305</v>
      </c>
      <c r="F364" s="13" t="s">
        <v>2304</v>
      </c>
      <c r="G364" s="13" t="s">
        <v>622</v>
      </c>
      <c r="H364" s="13" t="s">
        <v>2320</v>
      </c>
      <c r="I364" s="13" t="s">
        <v>2321</v>
      </c>
      <c r="J364" s="14" t="s">
        <v>1169</v>
      </c>
      <c r="K364" s="15">
        <v>4</v>
      </c>
      <c r="L364" s="15">
        <v>1857</v>
      </c>
      <c r="M364" s="14" t="s">
        <v>1134</v>
      </c>
      <c r="N364" s="16" t="s">
        <v>35</v>
      </c>
    </row>
    <row r="365" spans="1:14" x14ac:dyDescent="0.25">
      <c r="A365" s="17" t="s">
        <v>40</v>
      </c>
      <c r="B365" s="17" t="s">
        <v>41</v>
      </c>
      <c r="C365" s="17" t="s">
        <v>913</v>
      </c>
      <c r="D365" s="17" t="s">
        <v>2304</v>
      </c>
      <c r="E365" s="17" t="s">
        <v>2305</v>
      </c>
      <c r="F365" s="17" t="s">
        <v>2304</v>
      </c>
      <c r="G365" s="17" t="s">
        <v>2322</v>
      </c>
      <c r="H365" s="17" t="s">
        <v>2323</v>
      </c>
      <c r="I365" s="17" t="s">
        <v>2324</v>
      </c>
      <c r="J365" s="18" t="s">
        <v>1133</v>
      </c>
      <c r="K365" s="19">
        <v>29</v>
      </c>
      <c r="L365" s="19">
        <v>1857</v>
      </c>
      <c r="M365" s="18" t="s">
        <v>1259</v>
      </c>
      <c r="N365" s="20" t="s">
        <v>35</v>
      </c>
    </row>
    <row r="366" spans="1:14" x14ac:dyDescent="0.25">
      <c r="A366" s="13" t="s">
        <v>40</v>
      </c>
      <c r="B366" s="13" t="s">
        <v>41</v>
      </c>
      <c r="C366" s="13" t="s">
        <v>913</v>
      </c>
      <c r="D366" s="13" t="s">
        <v>2304</v>
      </c>
      <c r="E366" s="13" t="s">
        <v>2305</v>
      </c>
      <c r="F366" s="13" t="s">
        <v>2304</v>
      </c>
      <c r="G366" s="13" t="s">
        <v>1233</v>
      </c>
      <c r="H366" s="13" t="s">
        <v>2325</v>
      </c>
      <c r="I366" s="13" t="s">
        <v>2326</v>
      </c>
      <c r="J366" s="14" t="s">
        <v>1148</v>
      </c>
      <c r="K366" s="15">
        <v>0</v>
      </c>
      <c r="L366" s="15" t="s">
        <v>9</v>
      </c>
      <c r="M366" s="14" t="s">
        <v>1158</v>
      </c>
      <c r="N366" s="16" t="s">
        <v>35</v>
      </c>
    </row>
    <row r="367" spans="1:14" x14ac:dyDescent="0.25">
      <c r="A367" s="17" t="s">
        <v>40</v>
      </c>
      <c r="B367" s="17" t="s">
        <v>41</v>
      </c>
      <c r="C367" s="17" t="s">
        <v>913</v>
      </c>
      <c r="D367" s="17" t="s">
        <v>2304</v>
      </c>
      <c r="E367" s="17" t="s">
        <v>2305</v>
      </c>
      <c r="F367" s="17" t="s">
        <v>2304</v>
      </c>
      <c r="G367" s="17" t="s">
        <v>2327</v>
      </c>
      <c r="H367" s="17" t="s">
        <v>2328</v>
      </c>
      <c r="I367" s="17" t="s">
        <v>2329</v>
      </c>
      <c r="J367" s="18" t="s">
        <v>1129</v>
      </c>
      <c r="K367" s="19">
        <v>68</v>
      </c>
      <c r="L367" s="19">
        <v>1882</v>
      </c>
      <c r="M367" s="18" t="s">
        <v>2330</v>
      </c>
      <c r="N367" s="20" t="s">
        <v>35</v>
      </c>
    </row>
    <row r="368" spans="1:14" x14ac:dyDescent="0.25">
      <c r="A368" s="13" t="s">
        <v>40</v>
      </c>
      <c r="B368" s="13" t="s">
        <v>41</v>
      </c>
      <c r="C368" s="13" t="s">
        <v>917</v>
      </c>
      <c r="D368" s="13" t="s">
        <v>2331</v>
      </c>
      <c r="E368" s="13" t="s">
        <v>2332</v>
      </c>
      <c r="F368" s="13" t="s">
        <v>2331</v>
      </c>
      <c r="G368" s="13" t="s">
        <v>2333</v>
      </c>
      <c r="H368" s="13" t="s">
        <v>2334</v>
      </c>
      <c r="I368" s="13" t="s">
        <v>2335</v>
      </c>
      <c r="J368" s="14" t="s">
        <v>1200</v>
      </c>
      <c r="K368" s="15">
        <v>0</v>
      </c>
      <c r="L368" s="15">
        <v>1882</v>
      </c>
      <c r="M368" s="14" t="s">
        <v>2336</v>
      </c>
      <c r="N368" s="16" t="s">
        <v>35</v>
      </c>
    </row>
    <row r="369" spans="1:14" x14ac:dyDescent="0.25">
      <c r="A369" s="17" t="s">
        <v>40</v>
      </c>
      <c r="B369" s="17" t="s">
        <v>41</v>
      </c>
      <c r="C369" s="17" t="s">
        <v>917</v>
      </c>
      <c r="D369" s="17" t="s">
        <v>2331</v>
      </c>
      <c r="E369" s="17" t="s">
        <v>2332</v>
      </c>
      <c r="F369" s="17" t="s">
        <v>2331</v>
      </c>
      <c r="G369" s="17" t="s">
        <v>2337</v>
      </c>
      <c r="H369" s="17" t="s">
        <v>2338</v>
      </c>
      <c r="I369" s="17" t="s">
        <v>2339</v>
      </c>
      <c r="J369" s="18" t="s">
        <v>1200</v>
      </c>
      <c r="K369" s="19">
        <v>0</v>
      </c>
      <c r="L369" s="19">
        <v>1882</v>
      </c>
      <c r="M369" s="18" t="s">
        <v>2340</v>
      </c>
      <c r="N369" s="20" t="s">
        <v>35</v>
      </c>
    </row>
    <row r="370" spans="1:14" x14ac:dyDescent="0.25">
      <c r="A370" s="13" t="s">
        <v>40</v>
      </c>
      <c r="B370" s="13" t="s">
        <v>41</v>
      </c>
      <c r="C370" s="13" t="s">
        <v>917</v>
      </c>
      <c r="D370" s="13" t="s">
        <v>2331</v>
      </c>
      <c r="E370" s="13" t="s">
        <v>2332</v>
      </c>
      <c r="F370" s="13" t="s">
        <v>2331</v>
      </c>
      <c r="G370" s="13" t="s">
        <v>2341</v>
      </c>
      <c r="H370" s="13" t="s">
        <v>2342</v>
      </c>
      <c r="I370" s="13" t="s">
        <v>2343</v>
      </c>
      <c r="J370" s="14" t="s">
        <v>1200</v>
      </c>
      <c r="K370" s="15">
        <v>0</v>
      </c>
      <c r="L370" s="15">
        <v>1882</v>
      </c>
      <c r="M370" s="14" t="s">
        <v>1520</v>
      </c>
      <c r="N370" s="16" t="s">
        <v>35</v>
      </c>
    </row>
    <row r="371" spans="1:14" x14ac:dyDescent="0.25">
      <c r="A371" s="17" t="s">
        <v>40</v>
      </c>
      <c r="B371" s="17" t="s">
        <v>41</v>
      </c>
      <c r="C371" s="17" t="s">
        <v>917</v>
      </c>
      <c r="D371" s="17" t="s">
        <v>2331</v>
      </c>
      <c r="E371" s="17" t="s">
        <v>2332</v>
      </c>
      <c r="F371" s="17" t="s">
        <v>2331</v>
      </c>
      <c r="G371" s="17" t="s">
        <v>2344</v>
      </c>
      <c r="H371" s="17" t="s">
        <v>2345</v>
      </c>
      <c r="I371" s="17" t="s">
        <v>2346</v>
      </c>
      <c r="J371" s="18" t="s">
        <v>1129</v>
      </c>
      <c r="K371" s="19">
        <v>79</v>
      </c>
      <c r="L371" s="19">
        <v>1852</v>
      </c>
      <c r="M371" s="18" t="s">
        <v>9</v>
      </c>
      <c r="N371" s="20" t="s">
        <v>35</v>
      </c>
    </row>
    <row r="372" spans="1:14" x14ac:dyDescent="0.25">
      <c r="A372" s="13" t="s">
        <v>40</v>
      </c>
      <c r="B372" s="13" t="s">
        <v>41</v>
      </c>
      <c r="C372" s="13" t="s">
        <v>848</v>
      </c>
      <c r="D372" s="13" t="s">
        <v>2347</v>
      </c>
      <c r="E372" s="13" t="s">
        <v>2348</v>
      </c>
      <c r="F372" s="13" t="s">
        <v>2347</v>
      </c>
      <c r="G372" s="13" t="s">
        <v>2349</v>
      </c>
      <c r="H372" s="13" t="s">
        <v>2350</v>
      </c>
      <c r="I372" s="13" t="s">
        <v>2351</v>
      </c>
      <c r="J372" s="14" t="s">
        <v>1169</v>
      </c>
      <c r="K372" s="15">
        <v>0</v>
      </c>
      <c r="L372" s="15">
        <v>1852</v>
      </c>
      <c r="M372" s="14" t="s">
        <v>1266</v>
      </c>
      <c r="N372" s="16" t="s">
        <v>35</v>
      </c>
    </row>
    <row r="373" spans="1:14" x14ac:dyDescent="0.25">
      <c r="A373" s="17" t="s">
        <v>40</v>
      </c>
      <c r="B373" s="17" t="s">
        <v>41</v>
      </c>
      <c r="C373" s="17" t="s">
        <v>848</v>
      </c>
      <c r="D373" s="17" t="s">
        <v>2347</v>
      </c>
      <c r="E373" s="17" t="s">
        <v>2348</v>
      </c>
      <c r="F373" s="17" t="s">
        <v>2347</v>
      </c>
      <c r="G373" s="17" t="s">
        <v>2341</v>
      </c>
      <c r="H373" s="17" t="s">
        <v>2352</v>
      </c>
      <c r="I373" s="17" t="s">
        <v>2353</v>
      </c>
      <c r="J373" s="18" t="s">
        <v>1169</v>
      </c>
      <c r="K373" s="19">
        <v>0</v>
      </c>
      <c r="L373" s="19">
        <v>1852</v>
      </c>
      <c r="M373" s="18" t="s">
        <v>1266</v>
      </c>
      <c r="N373" s="20" t="s">
        <v>35</v>
      </c>
    </row>
    <row r="374" spans="1:14" x14ac:dyDescent="0.25">
      <c r="A374" s="13" t="s">
        <v>40</v>
      </c>
      <c r="B374" s="13" t="s">
        <v>41</v>
      </c>
      <c r="C374" s="13" t="s">
        <v>848</v>
      </c>
      <c r="D374" s="13" t="s">
        <v>2347</v>
      </c>
      <c r="E374" s="13" t="s">
        <v>2348</v>
      </c>
      <c r="F374" s="13" t="s">
        <v>2347</v>
      </c>
      <c r="G374" s="13" t="s">
        <v>2354</v>
      </c>
      <c r="H374" s="13" t="s">
        <v>2355</v>
      </c>
      <c r="I374" s="13" t="s">
        <v>2356</v>
      </c>
      <c r="J374" s="14" t="s">
        <v>1148</v>
      </c>
      <c r="K374" s="15">
        <v>0</v>
      </c>
      <c r="L374" s="15" t="s">
        <v>9</v>
      </c>
      <c r="M374" s="14" t="s">
        <v>1158</v>
      </c>
      <c r="N374" s="16" t="s">
        <v>35</v>
      </c>
    </row>
    <row r="375" spans="1:14" x14ac:dyDescent="0.25">
      <c r="A375" s="17" t="s">
        <v>40</v>
      </c>
      <c r="B375" s="17" t="s">
        <v>41</v>
      </c>
      <c r="C375" s="17" t="s">
        <v>848</v>
      </c>
      <c r="D375" s="17" t="s">
        <v>2347</v>
      </c>
      <c r="E375" s="17" t="s">
        <v>2348</v>
      </c>
      <c r="F375" s="17" t="s">
        <v>2347</v>
      </c>
      <c r="G375" s="17" t="s">
        <v>2357</v>
      </c>
      <c r="H375" s="17" t="s">
        <v>2358</v>
      </c>
      <c r="I375" s="17" t="s">
        <v>2359</v>
      </c>
      <c r="J375" s="18" t="s">
        <v>1148</v>
      </c>
      <c r="K375" s="19">
        <v>0</v>
      </c>
      <c r="L375" s="19" t="s">
        <v>9</v>
      </c>
      <c r="M375" s="18" t="s">
        <v>1158</v>
      </c>
      <c r="N375" s="20" t="s">
        <v>35</v>
      </c>
    </row>
    <row r="376" spans="1:14" x14ac:dyDescent="0.25">
      <c r="A376" s="13" t="s">
        <v>40</v>
      </c>
      <c r="B376" s="13" t="s">
        <v>41</v>
      </c>
      <c r="C376" s="13" t="s">
        <v>848</v>
      </c>
      <c r="D376" s="13" t="s">
        <v>2347</v>
      </c>
      <c r="E376" s="13" t="s">
        <v>2348</v>
      </c>
      <c r="F376" s="13" t="s">
        <v>2347</v>
      </c>
      <c r="G376" s="13" t="s">
        <v>2360</v>
      </c>
      <c r="H376" s="13" t="s">
        <v>2361</v>
      </c>
      <c r="I376" s="13" t="s">
        <v>2362</v>
      </c>
      <c r="J376" s="14" t="s">
        <v>1129</v>
      </c>
      <c r="K376" s="15">
        <v>396</v>
      </c>
      <c r="L376" s="15">
        <v>1914</v>
      </c>
      <c r="M376" s="14" t="s">
        <v>9</v>
      </c>
      <c r="N376" s="16" t="s">
        <v>35</v>
      </c>
    </row>
    <row r="377" spans="1:14" x14ac:dyDescent="0.25">
      <c r="A377" s="17" t="s">
        <v>40</v>
      </c>
      <c r="B377" s="17" t="s">
        <v>41</v>
      </c>
      <c r="C377" s="17" t="s">
        <v>925</v>
      </c>
      <c r="D377" s="17" t="s">
        <v>2363</v>
      </c>
      <c r="E377" s="17" t="s">
        <v>2364</v>
      </c>
      <c r="F377" s="17" t="s">
        <v>2363</v>
      </c>
      <c r="G377" s="17" t="s">
        <v>925</v>
      </c>
      <c r="H377" s="17" t="s">
        <v>2365</v>
      </c>
      <c r="I377" s="17" t="s">
        <v>2366</v>
      </c>
      <c r="J377" s="18" t="s">
        <v>1169</v>
      </c>
      <c r="K377" s="19">
        <v>10</v>
      </c>
      <c r="L377" s="19">
        <v>1914</v>
      </c>
      <c r="M377" s="18" t="s">
        <v>1134</v>
      </c>
      <c r="N377" s="20" t="s">
        <v>35</v>
      </c>
    </row>
    <row r="378" spans="1:14" x14ac:dyDescent="0.25">
      <c r="A378" s="13" t="s">
        <v>40</v>
      </c>
      <c r="B378" s="13" t="s">
        <v>41</v>
      </c>
      <c r="C378" s="13" t="s">
        <v>925</v>
      </c>
      <c r="D378" s="13" t="s">
        <v>2363</v>
      </c>
      <c r="E378" s="13" t="s">
        <v>2364</v>
      </c>
      <c r="F378" s="13" t="s">
        <v>2363</v>
      </c>
      <c r="G378" s="13" t="s">
        <v>1230</v>
      </c>
      <c r="H378" s="13" t="s">
        <v>2367</v>
      </c>
      <c r="I378" s="13" t="s">
        <v>2368</v>
      </c>
      <c r="J378" s="14" t="s">
        <v>1148</v>
      </c>
      <c r="K378" s="15">
        <v>0</v>
      </c>
      <c r="L378" s="15" t="s">
        <v>9</v>
      </c>
      <c r="M378" s="14" t="s">
        <v>1158</v>
      </c>
      <c r="N378" s="16" t="s">
        <v>35</v>
      </c>
    </row>
    <row r="379" spans="1:14" x14ac:dyDescent="0.25">
      <c r="A379" s="17" t="s">
        <v>40</v>
      </c>
      <c r="B379" s="17" t="s">
        <v>41</v>
      </c>
      <c r="C379" s="17" t="s">
        <v>925</v>
      </c>
      <c r="D379" s="17" t="s">
        <v>2363</v>
      </c>
      <c r="E379" s="17" t="s">
        <v>2364</v>
      </c>
      <c r="F379" s="17" t="s">
        <v>2363</v>
      </c>
      <c r="G379" s="17" t="s">
        <v>2369</v>
      </c>
      <c r="H379" s="17" t="s">
        <v>2370</v>
      </c>
      <c r="I379" s="17" t="s">
        <v>2371</v>
      </c>
      <c r="J379" s="18" t="s">
        <v>1148</v>
      </c>
      <c r="K379" s="19">
        <v>0</v>
      </c>
      <c r="L379" s="19" t="s">
        <v>9</v>
      </c>
      <c r="M379" s="18" t="s">
        <v>2372</v>
      </c>
      <c r="N379" s="20" t="s">
        <v>35</v>
      </c>
    </row>
    <row r="380" spans="1:14" x14ac:dyDescent="0.25">
      <c r="A380" s="13" t="s">
        <v>40</v>
      </c>
      <c r="B380" s="13" t="s">
        <v>41</v>
      </c>
      <c r="C380" s="13" t="s">
        <v>925</v>
      </c>
      <c r="D380" s="13" t="s">
        <v>2363</v>
      </c>
      <c r="E380" s="13" t="s">
        <v>2364</v>
      </c>
      <c r="F380" s="13" t="s">
        <v>2363</v>
      </c>
      <c r="G380" s="13" t="s">
        <v>2373</v>
      </c>
      <c r="H380" s="13" t="s">
        <v>2374</v>
      </c>
      <c r="I380" s="13" t="s">
        <v>2375</v>
      </c>
      <c r="J380" s="14" t="s">
        <v>1148</v>
      </c>
      <c r="K380" s="15">
        <v>0</v>
      </c>
      <c r="L380" s="15" t="s">
        <v>9</v>
      </c>
      <c r="M380" s="14" t="s">
        <v>2372</v>
      </c>
      <c r="N380" s="16" t="s">
        <v>35</v>
      </c>
    </row>
    <row r="381" spans="1:14" x14ac:dyDescent="0.25">
      <c r="A381" s="17" t="s">
        <v>40</v>
      </c>
      <c r="B381" s="17" t="s">
        <v>41</v>
      </c>
      <c r="C381" s="17" t="s">
        <v>925</v>
      </c>
      <c r="D381" s="17" t="s">
        <v>2363</v>
      </c>
      <c r="E381" s="17" t="s">
        <v>2364</v>
      </c>
      <c r="F381" s="17" t="s">
        <v>2363</v>
      </c>
      <c r="G381" s="17" t="s">
        <v>2376</v>
      </c>
      <c r="H381" s="17" t="s">
        <v>2377</v>
      </c>
      <c r="I381" s="17" t="s">
        <v>2378</v>
      </c>
      <c r="J381" s="18" t="s">
        <v>1148</v>
      </c>
      <c r="K381" s="19">
        <v>0</v>
      </c>
      <c r="L381" s="19" t="s">
        <v>9</v>
      </c>
      <c r="M381" s="18" t="s">
        <v>2372</v>
      </c>
      <c r="N381" s="20" t="s">
        <v>35</v>
      </c>
    </row>
    <row r="382" spans="1:14" x14ac:dyDescent="0.25">
      <c r="A382" s="13" t="s">
        <v>40</v>
      </c>
      <c r="B382" s="13" t="s">
        <v>41</v>
      </c>
      <c r="C382" s="13" t="s">
        <v>925</v>
      </c>
      <c r="D382" s="13" t="s">
        <v>2363</v>
      </c>
      <c r="E382" s="13" t="s">
        <v>2364</v>
      </c>
      <c r="F382" s="13" t="s">
        <v>2363</v>
      </c>
      <c r="G382" s="13" t="s">
        <v>793</v>
      </c>
      <c r="H382" s="13" t="s">
        <v>2379</v>
      </c>
      <c r="I382" s="13" t="s">
        <v>2380</v>
      </c>
      <c r="J382" s="14" t="s">
        <v>1129</v>
      </c>
      <c r="K382" s="15">
        <v>239</v>
      </c>
      <c r="L382" s="15">
        <v>1833</v>
      </c>
      <c r="M382" s="14" t="s">
        <v>1178</v>
      </c>
      <c r="N382" s="16" t="s">
        <v>35</v>
      </c>
    </row>
    <row r="383" spans="1:14" x14ac:dyDescent="0.25">
      <c r="A383" s="17" t="s">
        <v>40</v>
      </c>
      <c r="B383" s="17" t="s">
        <v>41</v>
      </c>
      <c r="C383" s="17" t="s">
        <v>930</v>
      </c>
      <c r="D383" s="17" t="s">
        <v>2381</v>
      </c>
      <c r="E383" s="17" t="s">
        <v>2382</v>
      </c>
      <c r="F383" s="17" t="s">
        <v>2381</v>
      </c>
      <c r="G383" s="17" t="s">
        <v>930</v>
      </c>
      <c r="H383" s="17" t="s">
        <v>2383</v>
      </c>
      <c r="I383" s="17" t="s">
        <v>2384</v>
      </c>
      <c r="J383" s="18" t="s">
        <v>1148</v>
      </c>
      <c r="K383" s="19">
        <v>3</v>
      </c>
      <c r="L383" s="19">
        <v>1833</v>
      </c>
      <c r="M383" s="18" t="s">
        <v>1520</v>
      </c>
      <c r="N383" s="20" t="s">
        <v>35</v>
      </c>
    </row>
    <row r="384" spans="1:14" x14ac:dyDescent="0.25">
      <c r="A384" s="13" t="s">
        <v>40</v>
      </c>
      <c r="B384" s="13" t="s">
        <v>41</v>
      </c>
      <c r="C384" s="13" t="s">
        <v>930</v>
      </c>
      <c r="D384" s="13" t="s">
        <v>2381</v>
      </c>
      <c r="E384" s="13" t="s">
        <v>2382</v>
      </c>
      <c r="F384" s="13" t="s">
        <v>2381</v>
      </c>
      <c r="G384" s="13" t="s">
        <v>2385</v>
      </c>
      <c r="H384" s="13" t="s">
        <v>2386</v>
      </c>
      <c r="I384" s="13" t="s">
        <v>2387</v>
      </c>
      <c r="J384" s="14" t="s">
        <v>1169</v>
      </c>
      <c r="K384" s="15">
        <v>1</v>
      </c>
      <c r="L384" s="15">
        <v>1833</v>
      </c>
      <c r="M384" s="14" t="s">
        <v>1520</v>
      </c>
      <c r="N384" s="16" t="s">
        <v>35</v>
      </c>
    </row>
    <row r="385" spans="1:14" x14ac:dyDescent="0.25">
      <c r="A385" s="17" t="s">
        <v>40</v>
      </c>
      <c r="B385" s="17" t="s">
        <v>41</v>
      </c>
      <c r="C385" s="17" t="s">
        <v>930</v>
      </c>
      <c r="D385" s="17" t="s">
        <v>2381</v>
      </c>
      <c r="E385" s="17" t="s">
        <v>2382</v>
      </c>
      <c r="F385" s="17" t="s">
        <v>2381</v>
      </c>
      <c r="G385" s="17" t="s">
        <v>2388</v>
      </c>
      <c r="H385" s="17" t="s">
        <v>2389</v>
      </c>
      <c r="I385" s="17" t="s">
        <v>2390</v>
      </c>
      <c r="J385" s="18" t="s">
        <v>1148</v>
      </c>
      <c r="K385" s="19">
        <v>0</v>
      </c>
      <c r="L385" s="19">
        <v>1833</v>
      </c>
      <c r="M385" s="18" t="s">
        <v>1520</v>
      </c>
      <c r="N385" s="20" t="s">
        <v>35</v>
      </c>
    </row>
    <row r="386" spans="1:14" x14ac:dyDescent="0.25">
      <c r="A386" s="13" t="s">
        <v>40</v>
      </c>
      <c r="B386" s="13" t="s">
        <v>41</v>
      </c>
      <c r="C386" s="13" t="s">
        <v>930</v>
      </c>
      <c r="D386" s="13" t="s">
        <v>2381</v>
      </c>
      <c r="E386" s="13" t="s">
        <v>2382</v>
      </c>
      <c r="F386" s="13" t="s">
        <v>2381</v>
      </c>
      <c r="G386" s="13" t="s">
        <v>2391</v>
      </c>
      <c r="H386" s="13" t="s">
        <v>2392</v>
      </c>
      <c r="I386" s="13" t="s">
        <v>2393</v>
      </c>
      <c r="J386" s="14" t="s">
        <v>1148</v>
      </c>
      <c r="K386" s="15">
        <v>2</v>
      </c>
      <c r="L386" s="15">
        <v>1833</v>
      </c>
      <c r="M386" s="14" t="s">
        <v>1520</v>
      </c>
      <c r="N386" s="16" t="s">
        <v>35</v>
      </c>
    </row>
    <row r="387" spans="1:14" x14ac:dyDescent="0.25">
      <c r="A387" s="17" t="s">
        <v>40</v>
      </c>
      <c r="B387" s="17" t="s">
        <v>41</v>
      </c>
      <c r="C387" s="17" t="s">
        <v>930</v>
      </c>
      <c r="D387" s="17" t="s">
        <v>2381</v>
      </c>
      <c r="E387" s="17" t="s">
        <v>2382</v>
      </c>
      <c r="F387" s="17" t="s">
        <v>2381</v>
      </c>
      <c r="G387" s="17" t="s">
        <v>2394</v>
      </c>
      <c r="H387" s="17" t="s">
        <v>2395</v>
      </c>
      <c r="I387" s="17" t="s">
        <v>2396</v>
      </c>
      <c r="J387" s="18" t="s">
        <v>1148</v>
      </c>
      <c r="K387" s="19">
        <v>8</v>
      </c>
      <c r="L387" s="19">
        <v>1833</v>
      </c>
      <c r="M387" s="18" t="s">
        <v>1520</v>
      </c>
      <c r="N387" s="20" t="s">
        <v>35</v>
      </c>
    </row>
    <row r="388" spans="1:14" x14ac:dyDescent="0.25">
      <c r="A388" s="13" t="s">
        <v>40</v>
      </c>
      <c r="B388" s="13" t="s">
        <v>41</v>
      </c>
      <c r="C388" s="13" t="s">
        <v>930</v>
      </c>
      <c r="D388" s="13" t="s">
        <v>2381</v>
      </c>
      <c r="E388" s="13" t="s">
        <v>2382</v>
      </c>
      <c r="F388" s="13" t="s">
        <v>2381</v>
      </c>
      <c r="G388" s="13" t="s">
        <v>2397</v>
      </c>
      <c r="H388" s="13" t="s">
        <v>2398</v>
      </c>
      <c r="I388" s="13" t="s">
        <v>2399</v>
      </c>
      <c r="J388" s="14" t="s">
        <v>1148</v>
      </c>
      <c r="K388" s="15">
        <v>0</v>
      </c>
      <c r="L388" s="15">
        <v>1833</v>
      </c>
      <c r="M388" s="14" t="s">
        <v>1520</v>
      </c>
      <c r="N388" s="16" t="s">
        <v>35</v>
      </c>
    </row>
    <row r="389" spans="1:14" x14ac:dyDescent="0.25">
      <c r="A389" s="17" t="s">
        <v>40</v>
      </c>
      <c r="B389" s="17" t="s">
        <v>41</v>
      </c>
      <c r="C389" s="17" t="s">
        <v>930</v>
      </c>
      <c r="D389" s="17" t="s">
        <v>2381</v>
      </c>
      <c r="E389" s="17" t="s">
        <v>2382</v>
      </c>
      <c r="F389" s="17" t="s">
        <v>2381</v>
      </c>
      <c r="G389" s="17" t="s">
        <v>2400</v>
      </c>
      <c r="H389" s="17" t="s">
        <v>2401</v>
      </c>
      <c r="I389" s="17" t="s">
        <v>2402</v>
      </c>
      <c r="J389" s="18" t="s">
        <v>1148</v>
      </c>
      <c r="K389" s="19">
        <v>2</v>
      </c>
      <c r="L389" s="19">
        <v>1833</v>
      </c>
      <c r="M389" s="18" t="s">
        <v>1520</v>
      </c>
      <c r="N389" s="20" t="s">
        <v>35</v>
      </c>
    </row>
    <row r="390" spans="1:14" x14ac:dyDescent="0.25">
      <c r="A390" s="13" t="s">
        <v>40</v>
      </c>
      <c r="B390" s="13" t="s">
        <v>41</v>
      </c>
      <c r="C390" s="13" t="s">
        <v>930</v>
      </c>
      <c r="D390" s="13" t="s">
        <v>2381</v>
      </c>
      <c r="E390" s="13" t="s">
        <v>2382</v>
      </c>
      <c r="F390" s="13" t="s">
        <v>2381</v>
      </c>
      <c r="G390" s="13" t="s">
        <v>2403</v>
      </c>
      <c r="H390" s="13" t="s">
        <v>2404</v>
      </c>
      <c r="I390" s="13" t="s">
        <v>2405</v>
      </c>
      <c r="J390" s="14" t="s">
        <v>1148</v>
      </c>
      <c r="K390" s="15">
        <v>4</v>
      </c>
      <c r="L390" s="15">
        <v>1833</v>
      </c>
      <c r="M390" s="14" t="s">
        <v>1520</v>
      </c>
      <c r="N390" s="16" t="s">
        <v>35</v>
      </c>
    </row>
    <row r="391" spans="1:14" x14ac:dyDescent="0.25">
      <c r="A391" s="17" t="s">
        <v>40</v>
      </c>
      <c r="B391" s="17" t="s">
        <v>41</v>
      </c>
      <c r="C391" s="17" t="s">
        <v>930</v>
      </c>
      <c r="D391" s="17" t="s">
        <v>2381</v>
      </c>
      <c r="E391" s="17" t="s">
        <v>2382</v>
      </c>
      <c r="F391" s="17" t="s">
        <v>2381</v>
      </c>
      <c r="G391" s="17" t="s">
        <v>1650</v>
      </c>
      <c r="H391" s="17" t="s">
        <v>2406</v>
      </c>
      <c r="I391" s="17" t="s">
        <v>2407</v>
      </c>
      <c r="J391" s="18" t="s">
        <v>1148</v>
      </c>
      <c r="K391" s="19" t="s">
        <v>9</v>
      </c>
      <c r="L391" s="19" t="s">
        <v>9</v>
      </c>
      <c r="M391" s="18" t="s">
        <v>2408</v>
      </c>
      <c r="N391" s="20" t="s">
        <v>35</v>
      </c>
    </row>
    <row r="392" spans="1:14" x14ac:dyDescent="0.25">
      <c r="A392" s="13" t="s">
        <v>40</v>
      </c>
      <c r="B392" s="13" t="s">
        <v>41</v>
      </c>
      <c r="C392" s="13" t="s">
        <v>930</v>
      </c>
      <c r="D392" s="13" t="s">
        <v>2381</v>
      </c>
      <c r="E392" s="13" t="s">
        <v>2382</v>
      </c>
      <c r="F392" s="13" t="s">
        <v>2381</v>
      </c>
      <c r="G392" s="13" t="s">
        <v>2056</v>
      </c>
      <c r="H392" s="13" t="s">
        <v>2409</v>
      </c>
      <c r="I392" s="13" t="s">
        <v>2410</v>
      </c>
      <c r="J392" s="14" t="s">
        <v>1148</v>
      </c>
      <c r="K392" s="15" t="s">
        <v>9</v>
      </c>
      <c r="L392" s="15" t="s">
        <v>9</v>
      </c>
      <c r="M392" s="14" t="s">
        <v>2408</v>
      </c>
      <c r="N392" s="16" t="s">
        <v>35</v>
      </c>
    </row>
    <row r="393" spans="1:14" x14ac:dyDescent="0.25">
      <c r="A393" s="17" t="s">
        <v>40</v>
      </c>
      <c r="B393" s="17" t="s">
        <v>41</v>
      </c>
      <c r="C393" s="17" t="s">
        <v>930</v>
      </c>
      <c r="D393" s="17" t="s">
        <v>2381</v>
      </c>
      <c r="E393" s="17" t="s">
        <v>2382</v>
      </c>
      <c r="F393" s="17" t="s">
        <v>2381</v>
      </c>
      <c r="G393" s="17" t="s">
        <v>2411</v>
      </c>
      <c r="H393" s="17" t="s">
        <v>2412</v>
      </c>
      <c r="I393" s="17" t="s">
        <v>2413</v>
      </c>
      <c r="J393" s="18" t="s">
        <v>1148</v>
      </c>
      <c r="K393" s="19" t="s">
        <v>9</v>
      </c>
      <c r="L393" s="19" t="s">
        <v>9</v>
      </c>
      <c r="M393" s="18" t="s">
        <v>2408</v>
      </c>
      <c r="N393" s="20" t="s">
        <v>35</v>
      </c>
    </row>
    <row r="394" spans="1:14" x14ac:dyDescent="0.25">
      <c r="A394" s="13" t="s">
        <v>40</v>
      </c>
      <c r="B394" s="13" t="s">
        <v>41</v>
      </c>
      <c r="C394" s="13" t="s">
        <v>930</v>
      </c>
      <c r="D394" s="13" t="s">
        <v>2381</v>
      </c>
      <c r="E394" s="13" t="s">
        <v>2382</v>
      </c>
      <c r="F394" s="13" t="s">
        <v>2381</v>
      </c>
      <c r="G394" s="13" t="s">
        <v>327</v>
      </c>
      <c r="H394" s="13" t="s">
        <v>2414</v>
      </c>
      <c r="I394" s="13" t="s">
        <v>2415</v>
      </c>
      <c r="J394" s="14" t="s">
        <v>1148</v>
      </c>
      <c r="K394" s="15" t="s">
        <v>9</v>
      </c>
      <c r="L394" s="15" t="s">
        <v>9</v>
      </c>
      <c r="M394" s="14" t="s">
        <v>2416</v>
      </c>
      <c r="N394" s="16" t="s">
        <v>35</v>
      </c>
    </row>
    <row r="395" spans="1:14" x14ac:dyDescent="0.25">
      <c r="A395" s="17" t="s">
        <v>40</v>
      </c>
      <c r="B395" s="17" t="s">
        <v>41</v>
      </c>
      <c r="C395" s="17" t="s">
        <v>939</v>
      </c>
      <c r="D395" s="17" t="s">
        <v>2417</v>
      </c>
      <c r="E395" s="17" t="s">
        <v>2418</v>
      </c>
      <c r="F395" s="17" t="s">
        <v>2417</v>
      </c>
      <c r="G395" s="17" t="s">
        <v>939</v>
      </c>
      <c r="H395" s="17" t="s">
        <v>2419</v>
      </c>
      <c r="I395" s="17" t="s">
        <v>2420</v>
      </c>
      <c r="J395" s="18" t="s">
        <v>1129</v>
      </c>
      <c r="K395" s="19">
        <v>68</v>
      </c>
      <c r="L395" s="19">
        <v>1996</v>
      </c>
      <c r="M395" s="18" t="s">
        <v>2421</v>
      </c>
      <c r="N395" s="20" t="s">
        <v>35</v>
      </c>
    </row>
    <row r="396" spans="1:14" x14ac:dyDescent="0.25">
      <c r="A396" s="13" t="s">
        <v>40</v>
      </c>
      <c r="B396" s="13" t="s">
        <v>41</v>
      </c>
      <c r="C396" s="13" t="s">
        <v>355</v>
      </c>
      <c r="D396" s="13" t="s">
        <v>2422</v>
      </c>
      <c r="E396" s="13" t="s">
        <v>2423</v>
      </c>
      <c r="F396" s="13" t="s">
        <v>2422</v>
      </c>
      <c r="G396" s="13" t="s">
        <v>1529</v>
      </c>
      <c r="H396" s="13" t="s">
        <v>2424</v>
      </c>
      <c r="I396" s="13" t="s">
        <v>2425</v>
      </c>
      <c r="J396" s="14" t="s">
        <v>1129</v>
      </c>
      <c r="K396" s="15">
        <v>74</v>
      </c>
      <c r="L396" s="15">
        <v>1911</v>
      </c>
      <c r="M396" s="14" t="s">
        <v>2426</v>
      </c>
      <c r="N396" s="16" t="s">
        <v>35</v>
      </c>
    </row>
    <row r="397" spans="1:14" x14ac:dyDescent="0.25">
      <c r="A397" s="17" t="s">
        <v>40</v>
      </c>
      <c r="B397" s="17" t="s">
        <v>41</v>
      </c>
      <c r="C397" s="17" t="s">
        <v>355</v>
      </c>
      <c r="D397" s="17" t="s">
        <v>2422</v>
      </c>
      <c r="E397" s="17" t="s">
        <v>2423</v>
      </c>
      <c r="F397" s="17" t="s">
        <v>2422</v>
      </c>
      <c r="G397" s="17" t="s">
        <v>2427</v>
      </c>
      <c r="H397" s="17" t="s">
        <v>2428</v>
      </c>
      <c r="I397" s="17" t="s">
        <v>2429</v>
      </c>
      <c r="J397" s="18" t="s">
        <v>1133</v>
      </c>
      <c r="K397" s="19">
        <v>17</v>
      </c>
      <c r="L397" s="19">
        <v>1911</v>
      </c>
      <c r="M397" s="18" t="s">
        <v>1134</v>
      </c>
      <c r="N397" s="20" t="s">
        <v>35</v>
      </c>
    </row>
    <row r="398" spans="1:14" x14ac:dyDescent="0.25">
      <c r="A398" s="13" t="s">
        <v>40</v>
      </c>
      <c r="B398" s="13" t="s">
        <v>41</v>
      </c>
      <c r="C398" s="13" t="s">
        <v>355</v>
      </c>
      <c r="D398" s="13" t="s">
        <v>2422</v>
      </c>
      <c r="E398" s="13" t="s">
        <v>2423</v>
      </c>
      <c r="F398" s="13" t="s">
        <v>2422</v>
      </c>
      <c r="G398" s="13" t="s">
        <v>2430</v>
      </c>
      <c r="H398" s="13" t="s">
        <v>2431</v>
      </c>
      <c r="I398" s="13" t="s">
        <v>2432</v>
      </c>
      <c r="J398" s="14" t="s">
        <v>1169</v>
      </c>
      <c r="K398" s="15">
        <v>0</v>
      </c>
      <c r="L398" s="15">
        <v>1911</v>
      </c>
      <c r="M398" s="14" t="s">
        <v>9</v>
      </c>
      <c r="N398" s="16" t="s">
        <v>35</v>
      </c>
    </row>
    <row r="399" spans="1:14" x14ac:dyDescent="0.25">
      <c r="A399" s="17" t="s">
        <v>40</v>
      </c>
      <c r="B399" s="17" t="s">
        <v>41</v>
      </c>
      <c r="C399" s="17" t="s">
        <v>355</v>
      </c>
      <c r="D399" s="17" t="s">
        <v>2422</v>
      </c>
      <c r="E399" s="17" t="s">
        <v>2423</v>
      </c>
      <c r="F399" s="17" t="s">
        <v>2422</v>
      </c>
      <c r="G399" s="17" t="s">
        <v>2433</v>
      </c>
      <c r="H399" s="17" t="s">
        <v>2434</v>
      </c>
      <c r="I399" s="17" t="s">
        <v>2435</v>
      </c>
      <c r="J399" s="18" t="s">
        <v>1169</v>
      </c>
      <c r="K399" s="19">
        <v>8</v>
      </c>
      <c r="L399" s="19">
        <v>1911</v>
      </c>
      <c r="M399" s="18" t="s">
        <v>9</v>
      </c>
      <c r="N399" s="20" t="s">
        <v>35</v>
      </c>
    </row>
    <row r="400" spans="1:14" x14ac:dyDescent="0.25">
      <c r="A400" s="13" t="s">
        <v>40</v>
      </c>
      <c r="B400" s="13" t="s">
        <v>41</v>
      </c>
      <c r="C400" s="13" t="s">
        <v>355</v>
      </c>
      <c r="D400" s="13" t="s">
        <v>2422</v>
      </c>
      <c r="E400" s="13" t="s">
        <v>2423</v>
      </c>
      <c r="F400" s="13" t="s">
        <v>2422</v>
      </c>
      <c r="G400" s="13" t="s">
        <v>2436</v>
      </c>
      <c r="H400" s="13" t="s">
        <v>2437</v>
      </c>
      <c r="I400" s="13" t="s">
        <v>2438</v>
      </c>
      <c r="J400" s="14" t="s">
        <v>1148</v>
      </c>
      <c r="K400" s="15">
        <v>0</v>
      </c>
      <c r="L400" s="15" t="s">
        <v>9</v>
      </c>
      <c r="M400" s="14" t="s">
        <v>2439</v>
      </c>
      <c r="N400" s="16" t="s">
        <v>35</v>
      </c>
    </row>
    <row r="401" spans="1:14" x14ac:dyDescent="0.25">
      <c r="A401" s="17" t="s">
        <v>40</v>
      </c>
      <c r="B401" s="17" t="s">
        <v>41</v>
      </c>
      <c r="C401" s="17" t="s">
        <v>946</v>
      </c>
      <c r="D401" s="17" t="s">
        <v>2440</v>
      </c>
      <c r="E401" s="17" t="s">
        <v>2441</v>
      </c>
      <c r="F401" s="17" t="s">
        <v>2440</v>
      </c>
      <c r="G401" s="17" t="s">
        <v>946</v>
      </c>
      <c r="H401" s="17" t="s">
        <v>2442</v>
      </c>
      <c r="I401" s="17" t="s">
        <v>2443</v>
      </c>
      <c r="J401" s="18" t="s">
        <v>1129</v>
      </c>
      <c r="K401" s="19">
        <v>44</v>
      </c>
      <c r="L401" s="19">
        <v>1833</v>
      </c>
      <c r="M401" s="18" t="s">
        <v>9</v>
      </c>
      <c r="N401" s="20" t="s">
        <v>35</v>
      </c>
    </row>
    <row r="402" spans="1:14" x14ac:dyDescent="0.25">
      <c r="A402" s="13" t="s">
        <v>40</v>
      </c>
      <c r="B402" s="13" t="s">
        <v>41</v>
      </c>
      <c r="C402" s="13" t="s">
        <v>946</v>
      </c>
      <c r="D402" s="13" t="s">
        <v>2440</v>
      </c>
      <c r="E402" s="13" t="s">
        <v>2441</v>
      </c>
      <c r="F402" s="13" t="s">
        <v>2440</v>
      </c>
      <c r="G402" s="13" t="s">
        <v>2444</v>
      </c>
      <c r="H402" s="13" t="s">
        <v>2445</v>
      </c>
      <c r="I402" s="13" t="s">
        <v>2446</v>
      </c>
      <c r="J402" s="14" t="s">
        <v>1133</v>
      </c>
      <c r="K402" s="15">
        <v>15</v>
      </c>
      <c r="L402" s="15">
        <v>1833</v>
      </c>
      <c r="M402" s="14" t="s">
        <v>2447</v>
      </c>
      <c r="N402" s="16" t="s">
        <v>35</v>
      </c>
    </row>
    <row r="403" spans="1:14" x14ac:dyDescent="0.25">
      <c r="A403" s="17" t="s">
        <v>40</v>
      </c>
      <c r="B403" s="17" t="s">
        <v>41</v>
      </c>
      <c r="C403" s="17" t="s">
        <v>946</v>
      </c>
      <c r="D403" s="17" t="s">
        <v>2440</v>
      </c>
      <c r="E403" s="17" t="s">
        <v>2441</v>
      </c>
      <c r="F403" s="17" t="s">
        <v>2440</v>
      </c>
      <c r="G403" s="17" t="s">
        <v>2448</v>
      </c>
      <c r="H403" s="17" t="s">
        <v>2449</v>
      </c>
      <c r="I403" s="17" t="s">
        <v>2450</v>
      </c>
      <c r="J403" s="18" t="s">
        <v>1133</v>
      </c>
      <c r="K403" s="19">
        <v>10</v>
      </c>
      <c r="L403" s="19">
        <v>1833</v>
      </c>
      <c r="M403" s="18" t="s">
        <v>2451</v>
      </c>
      <c r="N403" s="20" t="s">
        <v>35</v>
      </c>
    </row>
    <row r="404" spans="1:14" x14ac:dyDescent="0.25">
      <c r="A404" s="13" t="s">
        <v>40</v>
      </c>
      <c r="B404" s="13" t="s">
        <v>41</v>
      </c>
      <c r="C404" s="13" t="s">
        <v>946</v>
      </c>
      <c r="D404" s="13" t="s">
        <v>2440</v>
      </c>
      <c r="E404" s="13" t="s">
        <v>2441</v>
      </c>
      <c r="F404" s="13" t="s">
        <v>2440</v>
      </c>
      <c r="G404" s="13" t="s">
        <v>2452</v>
      </c>
      <c r="H404" s="13" t="s">
        <v>2453</v>
      </c>
      <c r="I404" s="13" t="s">
        <v>2454</v>
      </c>
      <c r="J404" s="14" t="s">
        <v>1133</v>
      </c>
      <c r="K404" s="15">
        <v>11</v>
      </c>
      <c r="L404" s="15">
        <v>1833</v>
      </c>
      <c r="M404" s="14" t="s">
        <v>2455</v>
      </c>
      <c r="N404" s="16" t="s">
        <v>35</v>
      </c>
    </row>
    <row r="405" spans="1:14" x14ac:dyDescent="0.25">
      <c r="A405" s="17" t="s">
        <v>40</v>
      </c>
      <c r="B405" s="17" t="s">
        <v>41</v>
      </c>
      <c r="C405" s="17" t="s">
        <v>946</v>
      </c>
      <c r="D405" s="17" t="s">
        <v>2440</v>
      </c>
      <c r="E405" s="17" t="s">
        <v>2441</v>
      </c>
      <c r="F405" s="17" t="s">
        <v>2440</v>
      </c>
      <c r="G405" s="17" t="s">
        <v>2456</v>
      </c>
      <c r="H405" s="17" t="s">
        <v>2457</v>
      </c>
      <c r="I405" s="17" t="s">
        <v>2458</v>
      </c>
      <c r="J405" s="18" t="s">
        <v>1133</v>
      </c>
      <c r="K405" s="19">
        <v>15</v>
      </c>
      <c r="L405" s="19">
        <v>1833</v>
      </c>
      <c r="M405" s="18" t="s">
        <v>1134</v>
      </c>
      <c r="N405" s="20" t="s">
        <v>35</v>
      </c>
    </row>
    <row r="406" spans="1:14" x14ac:dyDescent="0.25">
      <c r="A406" s="13" t="s">
        <v>40</v>
      </c>
      <c r="B406" s="13" t="s">
        <v>41</v>
      </c>
      <c r="C406" s="13" t="s">
        <v>946</v>
      </c>
      <c r="D406" s="13" t="s">
        <v>2440</v>
      </c>
      <c r="E406" s="13" t="s">
        <v>2441</v>
      </c>
      <c r="F406" s="13" t="s">
        <v>2440</v>
      </c>
      <c r="G406" s="13" t="s">
        <v>2459</v>
      </c>
      <c r="H406" s="13" t="s">
        <v>2460</v>
      </c>
      <c r="I406" s="13" t="s">
        <v>2461</v>
      </c>
      <c r="J406" s="14" t="s">
        <v>1169</v>
      </c>
      <c r="K406" s="15">
        <v>0</v>
      </c>
      <c r="L406" s="15">
        <v>1833</v>
      </c>
      <c r="M406" s="14" t="s">
        <v>9</v>
      </c>
      <c r="N406" s="16" t="s">
        <v>35</v>
      </c>
    </row>
    <row r="407" spans="1:14" x14ac:dyDescent="0.25">
      <c r="A407" s="17" t="s">
        <v>40</v>
      </c>
      <c r="B407" s="17" t="s">
        <v>41</v>
      </c>
      <c r="C407" s="17" t="s">
        <v>946</v>
      </c>
      <c r="D407" s="17" t="s">
        <v>2440</v>
      </c>
      <c r="E407" s="17" t="s">
        <v>2441</v>
      </c>
      <c r="F407" s="17" t="s">
        <v>2440</v>
      </c>
      <c r="G407" s="17" t="s">
        <v>2462</v>
      </c>
      <c r="H407" s="17" t="s">
        <v>2463</v>
      </c>
      <c r="I407" s="17" t="s">
        <v>2464</v>
      </c>
      <c r="J407" s="18" t="s">
        <v>1169</v>
      </c>
      <c r="K407" s="19">
        <v>0</v>
      </c>
      <c r="L407" s="19">
        <v>1833</v>
      </c>
      <c r="M407" s="18" t="s">
        <v>9</v>
      </c>
      <c r="N407" s="20" t="s">
        <v>35</v>
      </c>
    </row>
    <row r="408" spans="1:14" x14ac:dyDescent="0.25">
      <c r="A408" s="13" t="s">
        <v>40</v>
      </c>
      <c r="B408" s="13" t="s">
        <v>41</v>
      </c>
      <c r="C408" s="13" t="s">
        <v>946</v>
      </c>
      <c r="D408" s="13" t="s">
        <v>2440</v>
      </c>
      <c r="E408" s="13" t="s">
        <v>2441</v>
      </c>
      <c r="F408" s="13" t="s">
        <v>2440</v>
      </c>
      <c r="G408" s="13" t="s">
        <v>2465</v>
      </c>
      <c r="H408" s="13" t="s">
        <v>2466</v>
      </c>
      <c r="I408" s="13" t="s">
        <v>2467</v>
      </c>
      <c r="J408" s="14" t="s">
        <v>1169</v>
      </c>
      <c r="K408" s="15">
        <v>0</v>
      </c>
      <c r="L408" s="15">
        <v>1833</v>
      </c>
      <c r="M408" s="14" t="s">
        <v>9</v>
      </c>
      <c r="N408" s="16" t="s">
        <v>35</v>
      </c>
    </row>
    <row r="409" spans="1:14" x14ac:dyDescent="0.25">
      <c r="A409" s="17" t="s">
        <v>40</v>
      </c>
      <c r="B409" s="17" t="s">
        <v>41</v>
      </c>
      <c r="C409" s="17" t="s">
        <v>946</v>
      </c>
      <c r="D409" s="17" t="s">
        <v>2440</v>
      </c>
      <c r="E409" s="17" t="s">
        <v>2441</v>
      </c>
      <c r="F409" s="17" t="s">
        <v>2440</v>
      </c>
      <c r="G409" s="17" t="s">
        <v>2468</v>
      </c>
      <c r="H409" s="17" t="s">
        <v>2469</v>
      </c>
      <c r="I409" s="17" t="s">
        <v>2470</v>
      </c>
      <c r="J409" s="18" t="s">
        <v>1169</v>
      </c>
      <c r="K409" s="19">
        <v>0</v>
      </c>
      <c r="L409" s="19">
        <v>1833</v>
      </c>
      <c r="M409" s="18" t="s">
        <v>9</v>
      </c>
      <c r="N409" s="20" t="s">
        <v>35</v>
      </c>
    </row>
    <row r="410" spans="1:14" x14ac:dyDescent="0.25">
      <c r="A410" s="13" t="s">
        <v>40</v>
      </c>
      <c r="B410" s="13" t="s">
        <v>41</v>
      </c>
      <c r="C410" s="13" t="s">
        <v>946</v>
      </c>
      <c r="D410" s="13" t="s">
        <v>2440</v>
      </c>
      <c r="E410" s="13" t="s">
        <v>2441</v>
      </c>
      <c r="F410" s="13" t="s">
        <v>2440</v>
      </c>
      <c r="G410" s="13" t="s">
        <v>2471</v>
      </c>
      <c r="H410" s="13" t="s">
        <v>2472</v>
      </c>
      <c r="I410" s="13" t="s">
        <v>2473</v>
      </c>
      <c r="J410" s="14" t="s">
        <v>1141</v>
      </c>
      <c r="K410" s="15">
        <v>0</v>
      </c>
      <c r="L410" s="15">
        <v>1833</v>
      </c>
      <c r="M410" s="14" t="s">
        <v>9</v>
      </c>
      <c r="N410" s="16" t="s">
        <v>35</v>
      </c>
    </row>
    <row r="411" spans="1:14" x14ac:dyDescent="0.25">
      <c r="A411" s="17" t="s">
        <v>40</v>
      </c>
      <c r="B411" s="17" t="s">
        <v>41</v>
      </c>
      <c r="C411" s="17" t="s">
        <v>946</v>
      </c>
      <c r="D411" s="17" t="s">
        <v>2440</v>
      </c>
      <c r="E411" s="17" t="s">
        <v>2441</v>
      </c>
      <c r="F411" s="17" t="s">
        <v>2440</v>
      </c>
      <c r="G411" s="17" t="s">
        <v>2474</v>
      </c>
      <c r="H411" s="17" t="s">
        <v>2475</v>
      </c>
      <c r="I411" s="17" t="s">
        <v>2476</v>
      </c>
      <c r="J411" s="18" t="s">
        <v>1141</v>
      </c>
      <c r="K411" s="19">
        <v>0</v>
      </c>
      <c r="L411" s="19">
        <v>1833</v>
      </c>
      <c r="M411" s="18" t="s">
        <v>9</v>
      </c>
      <c r="N411" s="20" t="s">
        <v>35</v>
      </c>
    </row>
    <row r="412" spans="1:14" x14ac:dyDescent="0.25">
      <c r="A412" s="13" t="s">
        <v>40</v>
      </c>
      <c r="B412" s="13" t="s">
        <v>41</v>
      </c>
      <c r="C412" s="13" t="s">
        <v>946</v>
      </c>
      <c r="D412" s="13" t="s">
        <v>2440</v>
      </c>
      <c r="E412" s="13" t="s">
        <v>2441</v>
      </c>
      <c r="F412" s="13" t="s">
        <v>2440</v>
      </c>
      <c r="G412" s="13" t="s">
        <v>2477</v>
      </c>
      <c r="H412" s="13" t="s">
        <v>2478</v>
      </c>
      <c r="I412" s="13" t="s">
        <v>2479</v>
      </c>
      <c r="J412" s="14" t="s">
        <v>1141</v>
      </c>
      <c r="K412" s="15">
        <v>0</v>
      </c>
      <c r="L412" s="15">
        <v>1833</v>
      </c>
      <c r="M412" s="14" t="s">
        <v>9</v>
      </c>
      <c r="N412" s="16" t="s">
        <v>35</v>
      </c>
    </row>
    <row r="413" spans="1:14" x14ac:dyDescent="0.25">
      <c r="A413" s="17" t="s">
        <v>40</v>
      </c>
      <c r="B413" s="17" t="s">
        <v>41</v>
      </c>
      <c r="C413" s="17" t="s">
        <v>950</v>
      </c>
      <c r="D413" s="17" t="s">
        <v>2480</v>
      </c>
      <c r="E413" s="17" t="s">
        <v>2481</v>
      </c>
      <c r="F413" s="17" t="s">
        <v>2480</v>
      </c>
      <c r="G413" s="17" t="s">
        <v>950</v>
      </c>
      <c r="H413" s="17" t="s">
        <v>2482</v>
      </c>
      <c r="I413" s="17" t="s">
        <v>2483</v>
      </c>
      <c r="J413" s="18" t="s">
        <v>1129</v>
      </c>
      <c r="K413" s="19">
        <v>38</v>
      </c>
      <c r="L413" s="19">
        <v>1958</v>
      </c>
      <c r="M413" s="18" t="s">
        <v>1178</v>
      </c>
      <c r="N413" s="20" t="s">
        <v>35</v>
      </c>
    </row>
    <row r="414" spans="1:14" x14ac:dyDescent="0.25">
      <c r="A414" s="13" t="s">
        <v>40</v>
      </c>
      <c r="B414" s="13" t="s">
        <v>41</v>
      </c>
      <c r="C414" s="13" t="s">
        <v>950</v>
      </c>
      <c r="D414" s="13" t="s">
        <v>2480</v>
      </c>
      <c r="E414" s="13" t="s">
        <v>2481</v>
      </c>
      <c r="F414" s="13" t="s">
        <v>2480</v>
      </c>
      <c r="G414" s="13" t="s">
        <v>2484</v>
      </c>
      <c r="H414" s="13" t="s">
        <v>2485</v>
      </c>
      <c r="I414" s="13" t="s">
        <v>2486</v>
      </c>
      <c r="J414" s="14" t="s">
        <v>1133</v>
      </c>
      <c r="K414" s="15">
        <v>9</v>
      </c>
      <c r="L414" s="15">
        <v>1958</v>
      </c>
      <c r="M414" s="14" t="s">
        <v>1134</v>
      </c>
      <c r="N414" s="16" t="s">
        <v>35</v>
      </c>
    </row>
    <row r="415" spans="1:14" x14ac:dyDescent="0.25">
      <c r="A415" s="17" t="s">
        <v>40</v>
      </c>
      <c r="B415" s="17" t="s">
        <v>41</v>
      </c>
      <c r="C415" s="17" t="s">
        <v>950</v>
      </c>
      <c r="D415" s="17" t="s">
        <v>2480</v>
      </c>
      <c r="E415" s="17" t="s">
        <v>2481</v>
      </c>
      <c r="F415" s="17" t="s">
        <v>2480</v>
      </c>
      <c r="G415" s="17" t="s">
        <v>2487</v>
      </c>
      <c r="H415" s="17" t="s">
        <v>2488</v>
      </c>
      <c r="I415" s="17" t="s">
        <v>2489</v>
      </c>
      <c r="J415" s="18" t="s">
        <v>1133</v>
      </c>
      <c r="K415" s="19">
        <v>2</v>
      </c>
      <c r="L415" s="19">
        <v>1958</v>
      </c>
      <c r="M415" s="18" t="s">
        <v>2316</v>
      </c>
      <c r="N415" s="20" t="s">
        <v>35</v>
      </c>
    </row>
    <row r="416" spans="1:14" x14ac:dyDescent="0.25">
      <c r="A416" s="13" t="s">
        <v>40</v>
      </c>
      <c r="B416" s="13" t="s">
        <v>41</v>
      </c>
      <c r="C416" s="13" t="s">
        <v>950</v>
      </c>
      <c r="D416" s="13" t="s">
        <v>2480</v>
      </c>
      <c r="E416" s="13" t="s">
        <v>2481</v>
      </c>
      <c r="F416" s="13" t="s">
        <v>2480</v>
      </c>
      <c r="G416" s="13" t="s">
        <v>2490</v>
      </c>
      <c r="H416" s="13" t="s">
        <v>2491</v>
      </c>
      <c r="I416" s="13" t="s">
        <v>2492</v>
      </c>
      <c r="J416" s="14" t="s">
        <v>1169</v>
      </c>
      <c r="K416" s="15">
        <v>5</v>
      </c>
      <c r="L416" s="15">
        <v>1958</v>
      </c>
      <c r="M416" s="14" t="s">
        <v>2493</v>
      </c>
      <c r="N416" s="16" t="s">
        <v>35</v>
      </c>
    </row>
    <row r="417" spans="1:14" x14ac:dyDescent="0.25">
      <c r="A417" s="17" t="s">
        <v>40</v>
      </c>
      <c r="B417" s="17" t="s">
        <v>41</v>
      </c>
      <c r="C417" s="17" t="s">
        <v>953</v>
      </c>
      <c r="D417" s="17" t="s">
        <v>2494</v>
      </c>
      <c r="E417" s="17" t="s">
        <v>2495</v>
      </c>
      <c r="F417" s="17" t="s">
        <v>2494</v>
      </c>
      <c r="G417" s="17" t="s">
        <v>953</v>
      </c>
      <c r="H417" s="17" t="s">
        <v>2496</v>
      </c>
      <c r="I417" s="17" t="s">
        <v>2497</v>
      </c>
      <c r="J417" s="18" t="s">
        <v>1129</v>
      </c>
      <c r="K417" s="19">
        <v>275</v>
      </c>
      <c r="L417" s="19">
        <v>1787</v>
      </c>
      <c r="M417" s="18" t="s">
        <v>9</v>
      </c>
      <c r="N417" s="20" t="s">
        <v>35</v>
      </c>
    </row>
    <row r="418" spans="1:14" x14ac:dyDescent="0.25">
      <c r="A418" s="13" t="s">
        <v>40</v>
      </c>
      <c r="B418" s="13" t="s">
        <v>41</v>
      </c>
      <c r="C418" s="13" t="s">
        <v>961</v>
      </c>
      <c r="D418" s="13" t="s">
        <v>2498</v>
      </c>
      <c r="E418" s="13" t="s">
        <v>2499</v>
      </c>
      <c r="F418" s="13" t="s">
        <v>2498</v>
      </c>
      <c r="G418" s="13" t="s">
        <v>961</v>
      </c>
      <c r="H418" s="13" t="s">
        <v>2500</v>
      </c>
      <c r="I418" s="13" t="s">
        <v>2501</v>
      </c>
      <c r="J418" s="14" t="s">
        <v>1129</v>
      </c>
      <c r="K418" s="15">
        <v>25</v>
      </c>
      <c r="L418" s="15">
        <v>1913</v>
      </c>
      <c r="M418" s="14" t="s">
        <v>2502</v>
      </c>
      <c r="N418" s="16" t="s">
        <v>35</v>
      </c>
    </row>
    <row r="419" spans="1:14" x14ac:dyDescent="0.25">
      <c r="A419" s="17" t="s">
        <v>40</v>
      </c>
      <c r="B419" s="17" t="s">
        <v>41</v>
      </c>
      <c r="C419" s="17" t="s">
        <v>961</v>
      </c>
      <c r="D419" s="17" t="s">
        <v>2498</v>
      </c>
      <c r="E419" s="17" t="s">
        <v>2499</v>
      </c>
      <c r="F419" s="17" t="s">
        <v>2498</v>
      </c>
      <c r="G419" s="17" t="s">
        <v>2503</v>
      </c>
      <c r="H419" s="17" t="s">
        <v>2504</v>
      </c>
      <c r="I419" s="17" t="s">
        <v>2505</v>
      </c>
      <c r="J419" s="18" t="s">
        <v>1133</v>
      </c>
      <c r="K419" s="19">
        <v>4</v>
      </c>
      <c r="L419" s="19">
        <v>1913</v>
      </c>
      <c r="M419" s="18" t="s">
        <v>1134</v>
      </c>
      <c r="N419" s="20" t="s">
        <v>35</v>
      </c>
    </row>
    <row r="420" spans="1:14" x14ac:dyDescent="0.25">
      <c r="A420" s="13" t="s">
        <v>40</v>
      </c>
      <c r="B420" s="13" t="s">
        <v>41</v>
      </c>
      <c r="C420" s="13" t="s">
        <v>961</v>
      </c>
      <c r="D420" s="13" t="s">
        <v>2498</v>
      </c>
      <c r="E420" s="13" t="s">
        <v>2499</v>
      </c>
      <c r="F420" s="13" t="s">
        <v>2498</v>
      </c>
      <c r="G420" s="13" t="s">
        <v>1462</v>
      </c>
      <c r="H420" s="13" t="s">
        <v>2506</v>
      </c>
      <c r="I420" s="13" t="s">
        <v>2507</v>
      </c>
      <c r="J420" s="14" t="s">
        <v>1169</v>
      </c>
      <c r="K420" s="15">
        <v>0</v>
      </c>
      <c r="L420" s="15">
        <v>1913</v>
      </c>
      <c r="M420" s="14" t="s">
        <v>9</v>
      </c>
      <c r="N420" s="16" t="s">
        <v>35</v>
      </c>
    </row>
    <row r="421" spans="1:14" x14ac:dyDescent="0.25">
      <c r="A421" s="17" t="s">
        <v>40</v>
      </c>
      <c r="B421" s="17" t="s">
        <v>41</v>
      </c>
      <c r="C421" s="17" t="s">
        <v>961</v>
      </c>
      <c r="D421" s="17" t="s">
        <v>2498</v>
      </c>
      <c r="E421" s="17" t="s">
        <v>2499</v>
      </c>
      <c r="F421" s="17" t="s">
        <v>2498</v>
      </c>
      <c r="G421" s="17" t="s">
        <v>2508</v>
      </c>
      <c r="H421" s="17" t="s">
        <v>2509</v>
      </c>
      <c r="I421" s="17" t="s">
        <v>2510</v>
      </c>
      <c r="J421" s="18" t="s">
        <v>1169</v>
      </c>
      <c r="K421" s="19">
        <v>0</v>
      </c>
      <c r="L421" s="19">
        <v>1913</v>
      </c>
      <c r="M421" s="18" t="s">
        <v>9</v>
      </c>
      <c r="N421" s="20" t="s">
        <v>35</v>
      </c>
    </row>
    <row r="422" spans="1:14" x14ac:dyDescent="0.25">
      <c r="A422" s="13" t="s">
        <v>40</v>
      </c>
      <c r="B422" s="13" t="s">
        <v>41</v>
      </c>
      <c r="C422" s="13" t="s">
        <v>961</v>
      </c>
      <c r="D422" s="13" t="s">
        <v>2498</v>
      </c>
      <c r="E422" s="13" t="s">
        <v>2499</v>
      </c>
      <c r="F422" s="13" t="s">
        <v>2498</v>
      </c>
      <c r="G422" s="13" t="s">
        <v>1380</v>
      </c>
      <c r="H422" s="13" t="s">
        <v>2511</v>
      </c>
      <c r="I422" s="13" t="s">
        <v>2512</v>
      </c>
      <c r="J422" s="14" t="s">
        <v>1200</v>
      </c>
      <c r="K422" s="15">
        <v>0</v>
      </c>
      <c r="L422" s="15">
        <v>1913</v>
      </c>
      <c r="M422" s="14" t="s">
        <v>1134</v>
      </c>
      <c r="N422" s="16" t="s">
        <v>35</v>
      </c>
    </row>
    <row r="423" spans="1:14" x14ac:dyDescent="0.25">
      <c r="A423" s="17" t="s">
        <v>40</v>
      </c>
      <c r="B423" s="17" t="s">
        <v>41</v>
      </c>
      <c r="C423" s="17" t="s">
        <v>965</v>
      </c>
      <c r="D423" s="17" t="s">
        <v>2513</v>
      </c>
      <c r="E423" s="17" t="s">
        <v>2514</v>
      </c>
      <c r="F423" s="17" t="s">
        <v>2513</v>
      </c>
      <c r="G423" s="17" t="s">
        <v>2515</v>
      </c>
      <c r="H423" s="17" t="s">
        <v>2516</v>
      </c>
      <c r="I423" s="17" t="s">
        <v>2517</v>
      </c>
      <c r="J423" s="18" t="s">
        <v>1129</v>
      </c>
      <c r="K423" s="19">
        <v>7</v>
      </c>
      <c r="L423" s="19">
        <v>1849</v>
      </c>
      <c r="M423" s="18" t="s">
        <v>9</v>
      </c>
      <c r="N423" s="20" t="s">
        <v>35</v>
      </c>
    </row>
    <row r="424" spans="1:14" x14ac:dyDescent="0.25">
      <c r="A424" s="13" t="s">
        <v>40</v>
      </c>
      <c r="B424" s="13" t="s">
        <v>41</v>
      </c>
      <c r="C424" s="13" t="s">
        <v>965</v>
      </c>
      <c r="D424" s="13" t="s">
        <v>2513</v>
      </c>
      <c r="E424" s="13" t="s">
        <v>2514</v>
      </c>
      <c r="F424" s="13" t="s">
        <v>2513</v>
      </c>
      <c r="G424" s="13" t="s">
        <v>2518</v>
      </c>
      <c r="H424" s="13" t="s">
        <v>2519</v>
      </c>
      <c r="I424" s="13" t="s">
        <v>2520</v>
      </c>
      <c r="J424" s="14" t="s">
        <v>1133</v>
      </c>
      <c r="K424" s="15">
        <v>1</v>
      </c>
      <c r="L424" s="15">
        <v>1849</v>
      </c>
      <c r="M424" s="14" t="s">
        <v>1134</v>
      </c>
      <c r="N424" s="16" t="s">
        <v>35</v>
      </c>
    </row>
    <row r="425" spans="1:14" x14ac:dyDescent="0.25">
      <c r="A425" s="17" t="s">
        <v>40</v>
      </c>
      <c r="B425" s="17" t="s">
        <v>41</v>
      </c>
      <c r="C425" s="17" t="s">
        <v>965</v>
      </c>
      <c r="D425" s="17" t="s">
        <v>2513</v>
      </c>
      <c r="E425" s="17" t="s">
        <v>2514</v>
      </c>
      <c r="F425" s="17" t="s">
        <v>2513</v>
      </c>
      <c r="G425" s="17" t="s">
        <v>2521</v>
      </c>
      <c r="H425" s="17" t="s">
        <v>2522</v>
      </c>
      <c r="I425" s="17" t="s">
        <v>2523</v>
      </c>
      <c r="J425" s="18" t="s">
        <v>1200</v>
      </c>
      <c r="K425" s="19">
        <v>0</v>
      </c>
      <c r="L425" s="19">
        <v>1849</v>
      </c>
      <c r="M425" s="18" t="s">
        <v>9</v>
      </c>
      <c r="N425" s="20" t="s">
        <v>35</v>
      </c>
    </row>
    <row r="426" spans="1:14" x14ac:dyDescent="0.25">
      <c r="A426" s="13" t="s">
        <v>40</v>
      </c>
      <c r="B426" s="13" t="s">
        <v>41</v>
      </c>
      <c r="C426" s="13" t="s">
        <v>965</v>
      </c>
      <c r="D426" s="13" t="s">
        <v>2513</v>
      </c>
      <c r="E426" s="13" t="s">
        <v>2514</v>
      </c>
      <c r="F426" s="13" t="s">
        <v>2513</v>
      </c>
      <c r="G426" s="13" t="s">
        <v>2524</v>
      </c>
      <c r="H426" s="13" t="s">
        <v>2525</v>
      </c>
      <c r="I426" s="13" t="s">
        <v>2526</v>
      </c>
      <c r="J426" s="14" t="s">
        <v>1169</v>
      </c>
      <c r="K426" s="15">
        <v>0</v>
      </c>
      <c r="L426" s="15">
        <v>1849</v>
      </c>
      <c r="M426" s="14" t="s">
        <v>9</v>
      </c>
      <c r="N426" s="16" t="s">
        <v>35</v>
      </c>
    </row>
    <row r="427" spans="1:14" x14ac:dyDescent="0.25">
      <c r="A427" s="17" t="s">
        <v>40</v>
      </c>
      <c r="B427" s="17" t="s">
        <v>41</v>
      </c>
      <c r="C427" s="17" t="s">
        <v>965</v>
      </c>
      <c r="D427" s="17" t="s">
        <v>2513</v>
      </c>
      <c r="E427" s="17" t="s">
        <v>2514</v>
      </c>
      <c r="F427" s="17" t="s">
        <v>2513</v>
      </c>
      <c r="G427" s="17" t="s">
        <v>2527</v>
      </c>
      <c r="H427" s="17" t="s">
        <v>2528</v>
      </c>
      <c r="I427" s="17" t="s">
        <v>2529</v>
      </c>
      <c r="J427" s="18" t="s">
        <v>1141</v>
      </c>
      <c r="K427" s="19">
        <v>0</v>
      </c>
      <c r="L427" s="19">
        <v>1849</v>
      </c>
      <c r="M427" s="18" t="s">
        <v>1134</v>
      </c>
      <c r="N427" s="20" t="s">
        <v>35</v>
      </c>
    </row>
    <row r="428" spans="1:14" x14ac:dyDescent="0.25">
      <c r="A428" s="13" t="s">
        <v>40</v>
      </c>
      <c r="B428" s="13" t="s">
        <v>41</v>
      </c>
      <c r="C428" s="13" t="s">
        <v>965</v>
      </c>
      <c r="D428" s="13" t="s">
        <v>2513</v>
      </c>
      <c r="E428" s="13" t="s">
        <v>2514</v>
      </c>
      <c r="F428" s="13" t="s">
        <v>2513</v>
      </c>
      <c r="G428" s="13" t="s">
        <v>2530</v>
      </c>
      <c r="H428" s="13" t="s">
        <v>2531</v>
      </c>
      <c r="I428" s="13" t="s">
        <v>2532</v>
      </c>
      <c r="J428" s="14" t="s">
        <v>1169</v>
      </c>
      <c r="K428" s="15">
        <v>1</v>
      </c>
      <c r="L428" s="15">
        <v>1849</v>
      </c>
      <c r="M428" s="14" t="s">
        <v>9</v>
      </c>
      <c r="N428" s="16" t="s">
        <v>35</v>
      </c>
    </row>
    <row r="429" spans="1:14" x14ac:dyDescent="0.25">
      <c r="A429" s="17" t="s">
        <v>40</v>
      </c>
      <c r="B429" s="17" t="s">
        <v>41</v>
      </c>
      <c r="C429" s="17" t="s">
        <v>969</v>
      </c>
      <c r="D429" s="17" t="s">
        <v>2533</v>
      </c>
      <c r="E429" s="17" t="s">
        <v>2534</v>
      </c>
      <c r="F429" s="17" t="s">
        <v>2533</v>
      </c>
      <c r="G429" s="17" t="s">
        <v>2535</v>
      </c>
      <c r="H429" s="17" t="s">
        <v>2536</v>
      </c>
      <c r="I429" s="17" t="s">
        <v>2537</v>
      </c>
      <c r="J429" s="18" t="s">
        <v>1129</v>
      </c>
      <c r="K429" s="19">
        <v>82</v>
      </c>
      <c r="L429" s="19">
        <v>1951</v>
      </c>
      <c r="M429" s="18" t="s">
        <v>9</v>
      </c>
      <c r="N429" s="20" t="s">
        <v>35</v>
      </c>
    </row>
    <row r="430" spans="1:14" x14ac:dyDescent="0.25">
      <c r="A430" s="13" t="s">
        <v>40</v>
      </c>
      <c r="B430" s="13" t="s">
        <v>41</v>
      </c>
      <c r="C430" s="13" t="s">
        <v>969</v>
      </c>
      <c r="D430" s="13" t="s">
        <v>2533</v>
      </c>
      <c r="E430" s="13" t="s">
        <v>2534</v>
      </c>
      <c r="F430" s="13" t="s">
        <v>2533</v>
      </c>
      <c r="G430" s="13" t="s">
        <v>2538</v>
      </c>
      <c r="H430" s="13" t="s">
        <v>2539</v>
      </c>
      <c r="I430" s="13" t="s">
        <v>2540</v>
      </c>
      <c r="J430" s="14" t="s">
        <v>1133</v>
      </c>
      <c r="K430" s="15">
        <v>5</v>
      </c>
      <c r="L430" s="15">
        <v>1951</v>
      </c>
      <c r="M430" s="14" t="s">
        <v>2541</v>
      </c>
      <c r="N430" s="16" t="s">
        <v>35</v>
      </c>
    </row>
    <row r="431" spans="1:14" x14ac:dyDescent="0.25">
      <c r="A431" s="17" t="s">
        <v>40</v>
      </c>
      <c r="B431" s="17" t="s">
        <v>41</v>
      </c>
      <c r="C431" s="17" t="s">
        <v>969</v>
      </c>
      <c r="D431" s="17" t="s">
        <v>2533</v>
      </c>
      <c r="E431" s="17" t="s">
        <v>2534</v>
      </c>
      <c r="F431" s="17" t="s">
        <v>2533</v>
      </c>
      <c r="G431" s="17" t="s">
        <v>2542</v>
      </c>
      <c r="H431" s="17" t="s">
        <v>2543</v>
      </c>
      <c r="I431" s="17" t="s">
        <v>2544</v>
      </c>
      <c r="J431" s="18" t="s">
        <v>1133</v>
      </c>
      <c r="K431" s="19">
        <v>13</v>
      </c>
      <c r="L431" s="19">
        <v>1951</v>
      </c>
      <c r="M431" s="18" t="s">
        <v>2545</v>
      </c>
      <c r="N431" s="20" t="s">
        <v>35</v>
      </c>
    </row>
    <row r="432" spans="1:14" x14ac:dyDescent="0.25">
      <c r="A432" s="13" t="s">
        <v>40</v>
      </c>
      <c r="B432" s="13" t="s">
        <v>41</v>
      </c>
      <c r="C432" s="13" t="s">
        <v>969</v>
      </c>
      <c r="D432" s="13" t="s">
        <v>2533</v>
      </c>
      <c r="E432" s="13" t="s">
        <v>2534</v>
      </c>
      <c r="F432" s="13" t="s">
        <v>2533</v>
      </c>
      <c r="G432" s="13" t="s">
        <v>2546</v>
      </c>
      <c r="H432" s="13" t="s">
        <v>2547</v>
      </c>
      <c r="I432" s="13" t="s">
        <v>2548</v>
      </c>
      <c r="J432" s="14" t="s">
        <v>1169</v>
      </c>
      <c r="K432" s="15">
        <v>5</v>
      </c>
      <c r="L432" s="15">
        <v>1951</v>
      </c>
      <c r="M432" s="14" t="s">
        <v>9</v>
      </c>
      <c r="N432" s="16" t="s">
        <v>35</v>
      </c>
    </row>
    <row r="433" spans="1:14" x14ac:dyDescent="0.25">
      <c r="A433" s="17" t="s">
        <v>40</v>
      </c>
      <c r="B433" s="17" t="s">
        <v>41</v>
      </c>
      <c r="C433" s="17" t="s">
        <v>969</v>
      </c>
      <c r="D433" s="17" t="s">
        <v>2533</v>
      </c>
      <c r="E433" s="17" t="s">
        <v>2534</v>
      </c>
      <c r="F433" s="17" t="s">
        <v>2533</v>
      </c>
      <c r="G433" s="17" t="s">
        <v>2549</v>
      </c>
      <c r="H433" s="17" t="s">
        <v>2550</v>
      </c>
      <c r="I433" s="17" t="s">
        <v>2551</v>
      </c>
      <c r="J433" s="18" t="s">
        <v>1133</v>
      </c>
      <c r="K433" s="19">
        <v>12</v>
      </c>
      <c r="L433" s="19">
        <v>1951</v>
      </c>
      <c r="M433" s="18" t="s">
        <v>1134</v>
      </c>
      <c r="N433" s="20" t="s">
        <v>35</v>
      </c>
    </row>
    <row r="434" spans="1:14" x14ac:dyDescent="0.25">
      <c r="A434" s="13" t="s">
        <v>40</v>
      </c>
      <c r="B434" s="13" t="s">
        <v>41</v>
      </c>
      <c r="C434" s="13" t="s">
        <v>969</v>
      </c>
      <c r="D434" s="13" t="s">
        <v>2533</v>
      </c>
      <c r="E434" s="13" t="s">
        <v>2534</v>
      </c>
      <c r="F434" s="13" t="s">
        <v>2533</v>
      </c>
      <c r="G434" s="13" t="s">
        <v>2552</v>
      </c>
      <c r="H434" s="13" t="s">
        <v>2553</v>
      </c>
      <c r="I434" s="13" t="s">
        <v>2554</v>
      </c>
      <c r="J434" s="14" t="s">
        <v>1200</v>
      </c>
      <c r="K434" s="15">
        <v>0</v>
      </c>
      <c r="L434" s="15">
        <v>1951</v>
      </c>
      <c r="M434" s="14" t="s">
        <v>2555</v>
      </c>
      <c r="N434" s="16" t="s">
        <v>35</v>
      </c>
    </row>
    <row r="435" spans="1:14" x14ac:dyDescent="0.25">
      <c r="A435" s="17" t="s">
        <v>40</v>
      </c>
      <c r="B435" s="17" t="s">
        <v>41</v>
      </c>
      <c r="C435" s="17" t="s">
        <v>811</v>
      </c>
      <c r="D435" s="17" t="s">
        <v>2556</v>
      </c>
      <c r="E435" s="17" t="s">
        <v>2557</v>
      </c>
      <c r="F435" s="17" t="s">
        <v>2556</v>
      </c>
      <c r="G435" s="17" t="s">
        <v>811</v>
      </c>
      <c r="H435" s="17" t="s">
        <v>2558</v>
      </c>
      <c r="I435" s="17" t="s">
        <v>2559</v>
      </c>
      <c r="J435" s="18" t="s">
        <v>1169</v>
      </c>
      <c r="K435" s="19">
        <v>15</v>
      </c>
      <c r="L435" s="19">
        <v>1951</v>
      </c>
      <c r="M435" s="18" t="s">
        <v>2493</v>
      </c>
      <c r="N435" s="20" t="s">
        <v>35</v>
      </c>
    </row>
    <row r="436" spans="1:14" x14ac:dyDescent="0.25">
      <c r="A436" s="13" t="s">
        <v>40</v>
      </c>
      <c r="B436" s="13" t="s">
        <v>41</v>
      </c>
      <c r="C436" s="13" t="s">
        <v>811</v>
      </c>
      <c r="D436" s="13" t="s">
        <v>2556</v>
      </c>
      <c r="E436" s="13" t="s">
        <v>2557</v>
      </c>
      <c r="F436" s="13" t="s">
        <v>2556</v>
      </c>
      <c r="G436" s="13" t="s">
        <v>2560</v>
      </c>
      <c r="H436" s="13" t="s">
        <v>2561</v>
      </c>
      <c r="I436" s="13" t="s">
        <v>2562</v>
      </c>
      <c r="J436" s="14" t="s">
        <v>1129</v>
      </c>
      <c r="K436" s="15">
        <v>34</v>
      </c>
      <c r="L436" s="15">
        <v>1913</v>
      </c>
      <c r="M436" s="14" t="s">
        <v>1178</v>
      </c>
      <c r="N436" s="16" t="s">
        <v>35</v>
      </c>
    </row>
    <row r="437" spans="1:14" x14ac:dyDescent="0.25">
      <c r="A437" s="17" t="s">
        <v>40</v>
      </c>
      <c r="B437" s="17" t="s">
        <v>41</v>
      </c>
      <c r="C437" s="17" t="s">
        <v>811</v>
      </c>
      <c r="D437" s="17" t="s">
        <v>2556</v>
      </c>
      <c r="E437" s="17" t="s">
        <v>2557</v>
      </c>
      <c r="F437" s="17" t="s">
        <v>2556</v>
      </c>
      <c r="G437" s="17" t="s">
        <v>2563</v>
      </c>
      <c r="H437" s="17" t="s">
        <v>2564</v>
      </c>
      <c r="I437" s="17" t="s">
        <v>2565</v>
      </c>
      <c r="J437" s="18" t="s">
        <v>1133</v>
      </c>
      <c r="K437" s="19">
        <v>13</v>
      </c>
      <c r="L437" s="19">
        <v>1913</v>
      </c>
      <c r="M437" s="18" t="s">
        <v>1134</v>
      </c>
      <c r="N437" s="20" t="s">
        <v>35</v>
      </c>
    </row>
    <row r="438" spans="1:14" x14ac:dyDescent="0.25">
      <c r="A438" s="13" t="s">
        <v>40</v>
      </c>
      <c r="B438" s="13" t="s">
        <v>41</v>
      </c>
      <c r="C438" s="13" t="s">
        <v>977</v>
      </c>
      <c r="D438" s="13" t="s">
        <v>2566</v>
      </c>
      <c r="E438" s="13" t="s">
        <v>2567</v>
      </c>
      <c r="F438" s="13" t="s">
        <v>2566</v>
      </c>
      <c r="G438" s="13" t="s">
        <v>2568</v>
      </c>
      <c r="H438" s="13" t="s">
        <v>2569</v>
      </c>
      <c r="I438" s="13" t="s">
        <v>2570</v>
      </c>
      <c r="J438" s="14" t="s">
        <v>1169</v>
      </c>
      <c r="K438" s="15">
        <v>0</v>
      </c>
      <c r="L438" s="15">
        <v>1913</v>
      </c>
      <c r="M438" s="14" t="s">
        <v>1170</v>
      </c>
      <c r="N438" s="16" t="s">
        <v>35</v>
      </c>
    </row>
    <row r="439" spans="1:14" x14ac:dyDescent="0.25">
      <c r="A439" s="17" t="s">
        <v>40</v>
      </c>
      <c r="B439" s="17" t="s">
        <v>41</v>
      </c>
      <c r="C439" s="17" t="s">
        <v>977</v>
      </c>
      <c r="D439" s="17" t="s">
        <v>2566</v>
      </c>
      <c r="E439" s="17" t="s">
        <v>2567</v>
      </c>
      <c r="F439" s="17" t="s">
        <v>2566</v>
      </c>
      <c r="G439" s="17" t="s">
        <v>2571</v>
      </c>
      <c r="H439" s="17" t="s">
        <v>2572</v>
      </c>
      <c r="I439" s="17" t="s">
        <v>2573</v>
      </c>
      <c r="J439" s="18" t="s">
        <v>1129</v>
      </c>
      <c r="K439" s="19">
        <v>124</v>
      </c>
      <c r="L439" s="19">
        <v>1977</v>
      </c>
      <c r="M439" s="18" t="s">
        <v>2574</v>
      </c>
      <c r="N439" s="20" t="s">
        <v>35</v>
      </c>
    </row>
    <row r="440" spans="1:14" x14ac:dyDescent="0.25">
      <c r="A440" s="13" t="s">
        <v>40</v>
      </c>
      <c r="B440" s="13" t="s">
        <v>41</v>
      </c>
      <c r="C440" s="13" t="s">
        <v>977</v>
      </c>
      <c r="D440" s="13" t="s">
        <v>2566</v>
      </c>
      <c r="E440" s="13" t="s">
        <v>2567</v>
      </c>
      <c r="F440" s="13" t="s">
        <v>2566</v>
      </c>
      <c r="G440" s="13" t="s">
        <v>2575</v>
      </c>
      <c r="H440" s="13" t="s">
        <v>2576</v>
      </c>
      <c r="I440" s="13" t="s">
        <v>2577</v>
      </c>
      <c r="J440" s="14" t="s">
        <v>1133</v>
      </c>
      <c r="K440" s="15">
        <v>88</v>
      </c>
      <c r="L440" s="15">
        <v>1977</v>
      </c>
      <c r="M440" s="14" t="s">
        <v>1134</v>
      </c>
      <c r="N440" s="16" t="s">
        <v>35</v>
      </c>
    </row>
    <row r="441" spans="1:14" x14ac:dyDescent="0.25">
      <c r="A441" s="17" t="s">
        <v>40</v>
      </c>
      <c r="B441" s="17" t="s">
        <v>41</v>
      </c>
      <c r="C441" s="17" t="s">
        <v>977</v>
      </c>
      <c r="D441" s="17" t="s">
        <v>2566</v>
      </c>
      <c r="E441" s="17" t="s">
        <v>2567</v>
      </c>
      <c r="F441" s="17" t="s">
        <v>2566</v>
      </c>
      <c r="G441" s="17" t="s">
        <v>497</v>
      </c>
      <c r="H441" s="17" t="s">
        <v>2578</v>
      </c>
      <c r="I441" s="17" t="s">
        <v>2579</v>
      </c>
      <c r="J441" s="18" t="s">
        <v>1133</v>
      </c>
      <c r="K441" s="19">
        <v>41</v>
      </c>
      <c r="L441" s="19">
        <v>1977</v>
      </c>
      <c r="M441" s="18" t="s">
        <v>1134</v>
      </c>
      <c r="N441" s="20" t="s">
        <v>35</v>
      </c>
    </row>
    <row r="442" spans="1:14" x14ac:dyDescent="0.25">
      <c r="A442" s="13" t="s">
        <v>40</v>
      </c>
      <c r="B442" s="13" t="s">
        <v>41</v>
      </c>
      <c r="C442" s="13" t="s">
        <v>977</v>
      </c>
      <c r="D442" s="13" t="s">
        <v>2566</v>
      </c>
      <c r="E442" s="13" t="s">
        <v>2567</v>
      </c>
      <c r="F442" s="13" t="s">
        <v>2566</v>
      </c>
      <c r="G442" s="13" t="s">
        <v>2580</v>
      </c>
      <c r="H442" s="13" t="s">
        <v>2581</v>
      </c>
      <c r="I442" s="13" t="s">
        <v>2582</v>
      </c>
      <c r="J442" s="14" t="s">
        <v>1133</v>
      </c>
      <c r="K442" s="15">
        <v>21</v>
      </c>
      <c r="L442" s="15">
        <v>1977</v>
      </c>
      <c r="M442" s="14" t="s">
        <v>1134</v>
      </c>
      <c r="N442" s="16" t="s">
        <v>35</v>
      </c>
    </row>
    <row r="443" spans="1:14" x14ac:dyDescent="0.25">
      <c r="A443" s="17" t="s">
        <v>40</v>
      </c>
      <c r="B443" s="17" t="s">
        <v>41</v>
      </c>
      <c r="C443" s="17" t="s">
        <v>977</v>
      </c>
      <c r="D443" s="17" t="s">
        <v>2566</v>
      </c>
      <c r="E443" s="17" t="s">
        <v>2567</v>
      </c>
      <c r="F443" s="17" t="s">
        <v>2566</v>
      </c>
      <c r="G443" s="17" t="s">
        <v>2583</v>
      </c>
      <c r="H443" s="17" t="s">
        <v>2584</v>
      </c>
      <c r="I443" s="17" t="s">
        <v>2585</v>
      </c>
      <c r="J443" s="18" t="s">
        <v>1133</v>
      </c>
      <c r="K443" s="19">
        <v>22</v>
      </c>
      <c r="L443" s="19">
        <v>1977</v>
      </c>
      <c r="M443" s="18" t="s">
        <v>1134</v>
      </c>
      <c r="N443" s="20" t="s">
        <v>35</v>
      </c>
    </row>
    <row r="444" spans="1:14" x14ac:dyDescent="0.25">
      <c r="A444" s="13" t="s">
        <v>40</v>
      </c>
      <c r="B444" s="13" t="s">
        <v>41</v>
      </c>
      <c r="C444" s="13" t="s">
        <v>977</v>
      </c>
      <c r="D444" s="13" t="s">
        <v>2566</v>
      </c>
      <c r="E444" s="13" t="s">
        <v>2567</v>
      </c>
      <c r="F444" s="13" t="s">
        <v>2566</v>
      </c>
      <c r="G444" s="13" t="s">
        <v>2586</v>
      </c>
      <c r="H444" s="13" t="s">
        <v>2587</v>
      </c>
      <c r="I444" s="13" t="s">
        <v>2588</v>
      </c>
      <c r="J444" s="14" t="s">
        <v>1133</v>
      </c>
      <c r="K444" s="15">
        <v>26</v>
      </c>
      <c r="L444" s="15">
        <v>1977</v>
      </c>
      <c r="M444" s="14" t="s">
        <v>9</v>
      </c>
      <c r="N444" s="16" t="s">
        <v>35</v>
      </c>
    </row>
    <row r="445" spans="1:14" x14ac:dyDescent="0.25">
      <c r="A445" s="17" t="s">
        <v>40</v>
      </c>
      <c r="B445" s="17" t="s">
        <v>41</v>
      </c>
      <c r="C445" s="17" t="s">
        <v>977</v>
      </c>
      <c r="D445" s="17" t="s">
        <v>2566</v>
      </c>
      <c r="E445" s="17" t="s">
        <v>2567</v>
      </c>
      <c r="F445" s="17" t="s">
        <v>2566</v>
      </c>
      <c r="G445" s="17" t="s">
        <v>2589</v>
      </c>
      <c r="H445" s="17" t="s">
        <v>2590</v>
      </c>
      <c r="I445" s="17" t="s">
        <v>2591</v>
      </c>
      <c r="J445" s="18" t="s">
        <v>1169</v>
      </c>
      <c r="K445" s="19">
        <v>14</v>
      </c>
      <c r="L445" s="19">
        <v>1977</v>
      </c>
      <c r="M445" s="18" t="s">
        <v>9</v>
      </c>
      <c r="N445" s="20" t="s">
        <v>35</v>
      </c>
    </row>
    <row r="446" spans="1:14" x14ac:dyDescent="0.25">
      <c r="A446" s="13" t="s">
        <v>40</v>
      </c>
      <c r="B446" s="13" t="s">
        <v>41</v>
      </c>
      <c r="C446" s="13" t="s">
        <v>977</v>
      </c>
      <c r="D446" s="13" t="s">
        <v>2566</v>
      </c>
      <c r="E446" s="13" t="s">
        <v>2567</v>
      </c>
      <c r="F446" s="13" t="s">
        <v>2566</v>
      </c>
      <c r="G446" s="13" t="s">
        <v>2592</v>
      </c>
      <c r="H446" s="13" t="s">
        <v>2593</v>
      </c>
      <c r="I446" s="13" t="s">
        <v>2594</v>
      </c>
      <c r="J446" s="14" t="s">
        <v>1169</v>
      </c>
      <c r="K446" s="15">
        <v>12</v>
      </c>
      <c r="L446" s="15">
        <v>1977</v>
      </c>
      <c r="M446" s="14" t="s">
        <v>9</v>
      </c>
      <c r="N446" s="16" t="s">
        <v>35</v>
      </c>
    </row>
    <row r="447" spans="1:14" x14ac:dyDescent="0.25">
      <c r="A447" s="17" t="s">
        <v>40</v>
      </c>
      <c r="B447" s="17" t="s">
        <v>41</v>
      </c>
      <c r="C447" s="17" t="s">
        <v>977</v>
      </c>
      <c r="D447" s="17" t="s">
        <v>2566</v>
      </c>
      <c r="E447" s="17" t="s">
        <v>2567</v>
      </c>
      <c r="F447" s="17" t="s">
        <v>2566</v>
      </c>
      <c r="G447" s="17" t="s">
        <v>2595</v>
      </c>
      <c r="H447" s="17" t="s">
        <v>2596</v>
      </c>
      <c r="I447" s="17" t="s">
        <v>2597</v>
      </c>
      <c r="J447" s="18" t="s">
        <v>1133</v>
      </c>
      <c r="K447" s="19">
        <v>19</v>
      </c>
      <c r="L447" s="19">
        <v>1977</v>
      </c>
      <c r="M447" s="18" t="s">
        <v>1134</v>
      </c>
      <c r="N447" s="20" t="s">
        <v>35</v>
      </c>
    </row>
    <row r="448" spans="1:14" x14ac:dyDescent="0.25">
      <c r="A448" s="13" t="s">
        <v>40</v>
      </c>
      <c r="B448" s="13" t="s">
        <v>41</v>
      </c>
      <c r="C448" s="13" t="s">
        <v>975</v>
      </c>
      <c r="D448" s="13" t="s">
        <v>2598</v>
      </c>
      <c r="E448" s="13" t="s">
        <v>2599</v>
      </c>
      <c r="F448" s="13" t="s">
        <v>2598</v>
      </c>
      <c r="G448" s="13" t="s">
        <v>2600</v>
      </c>
      <c r="H448" s="13" t="s">
        <v>2601</v>
      </c>
      <c r="I448" s="13" t="s">
        <v>2602</v>
      </c>
      <c r="J448" s="14" t="s">
        <v>1133</v>
      </c>
      <c r="K448" s="15">
        <v>21</v>
      </c>
      <c r="L448" s="15">
        <v>1977</v>
      </c>
      <c r="M448" s="14" t="s">
        <v>1134</v>
      </c>
      <c r="N448" s="16" t="s">
        <v>35</v>
      </c>
    </row>
    <row r="449" spans="1:14" x14ac:dyDescent="0.25">
      <c r="A449" s="17" t="s">
        <v>40</v>
      </c>
      <c r="B449" s="17" t="s">
        <v>41</v>
      </c>
      <c r="C449" s="17" t="s">
        <v>975</v>
      </c>
      <c r="D449" s="17" t="s">
        <v>2598</v>
      </c>
      <c r="E449" s="17" t="s">
        <v>2599</v>
      </c>
      <c r="F449" s="17" t="s">
        <v>2598</v>
      </c>
      <c r="G449" s="17" t="s">
        <v>2603</v>
      </c>
      <c r="H449" s="17" t="s">
        <v>2604</v>
      </c>
      <c r="I449" s="17" t="s">
        <v>2605</v>
      </c>
      <c r="J449" s="18" t="s">
        <v>1129</v>
      </c>
      <c r="K449" s="19">
        <v>109</v>
      </c>
      <c r="L449" s="19">
        <v>1981</v>
      </c>
      <c r="M449" s="18" t="s">
        <v>2606</v>
      </c>
      <c r="N449" s="20" t="s">
        <v>35</v>
      </c>
    </row>
    <row r="450" spans="1:14" x14ac:dyDescent="0.25">
      <c r="A450" s="13" t="s">
        <v>40</v>
      </c>
      <c r="B450" s="13" t="s">
        <v>41</v>
      </c>
      <c r="C450" s="13" t="s">
        <v>975</v>
      </c>
      <c r="D450" s="13" t="s">
        <v>2598</v>
      </c>
      <c r="E450" s="13" t="s">
        <v>2599</v>
      </c>
      <c r="F450" s="13" t="s">
        <v>2598</v>
      </c>
      <c r="G450" s="13" t="s">
        <v>2607</v>
      </c>
      <c r="H450" s="13" t="s">
        <v>2608</v>
      </c>
      <c r="I450" s="13" t="s">
        <v>2609</v>
      </c>
      <c r="J450" s="14" t="s">
        <v>1200</v>
      </c>
      <c r="K450" s="15">
        <v>13</v>
      </c>
      <c r="L450" s="15">
        <v>1981</v>
      </c>
      <c r="M450" s="14" t="s">
        <v>1134</v>
      </c>
      <c r="N450" s="16" t="s">
        <v>35</v>
      </c>
    </row>
    <row r="451" spans="1:14" x14ac:dyDescent="0.25">
      <c r="A451" s="17" t="s">
        <v>40</v>
      </c>
      <c r="B451" s="17" t="s">
        <v>41</v>
      </c>
      <c r="C451" s="17" t="s">
        <v>975</v>
      </c>
      <c r="D451" s="17" t="s">
        <v>2598</v>
      </c>
      <c r="E451" s="17" t="s">
        <v>2599</v>
      </c>
      <c r="F451" s="17" t="s">
        <v>2598</v>
      </c>
      <c r="G451" s="17" t="s">
        <v>2433</v>
      </c>
      <c r="H451" s="17" t="s">
        <v>2610</v>
      </c>
      <c r="I451" s="17" t="s">
        <v>2611</v>
      </c>
      <c r="J451" s="18" t="s">
        <v>1133</v>
      </c>
      <c r="K451" s="19">
        <v>17</v>
      </c>
      <c r="L451" s="19">
        <v>1981</v>
      </c>
      <c r="M451" s="18" t="s">
        <v>1134</v>
      </c>
      <c r="N451" s="20" t="s">
        <v>35</v>
      </c>
    </row>
    <row r="452" spans="1:14" x14ac:dyDescent="0.25">
      <c r="A452" s="13" t="s">
        <v>40</v>
      </c>
      <c r="B452" s="13" t="s">
        <v>41</v>
      </c>
      <c r="C452" s="13" t="s">
        <v>975</v>
      </c>
      <c r="D452" s="13" t="s">
        <v>2598</v>
      </c>
      <c r="E452" s="13" t="s">
        <v>2599</v>
      </c>
      <c r="F452" s="13" t="s">
        <v>2598</v>
      </c>
      <c r="G452" s="13" t="s">
        <v>2612</v>
      </c>
      <c r="H452" s="13" t="s">
        <v>2613</v>
      </c>
      <c r="I452" s="13" t="s">
        <v>2614</v>
      </c>
      <c r="J452" s="14" t="s">
        <v>1200</v>
      </c>
      <c r="K452" s="15">
        <v>18</v>
      </c>
      <c r="L452" s="15">
        <v>1981</v>
      </c>
      <c r="M452" s="14" t="s">
        <v>1134</v>
      </c>
      <c r="N452" s="16" t="s">
        <v>35</v>
      </c>
    </row>
    <row r="453" spans="1:14" x14ac:dyDescent="0.25">
      <c r="A453" s="17" t="s">
        <v>40</v>
      </c>
      <c r="B453" s="17" t="s">
        <v>41</v>
      </c>
      <c r="C453" s="17" t="s">
        <v>975</v>
      </c>
      <c r="D453" s="17" t="s">
        <v>2598</v>
      </c>
      <c r="E453" s="17" t="s">
        <v>2599</v>
      </c>
      <c r="F453" s="17" t="s">
        <v>2598</v>
      </c>
      <c r="G453" s="17" t="s">
        <v>2615</v>
      </c>
      <c r="H453" s="17" t="s">
        <v>2616</v>
      </c>
      <c r="I453" s="17" t="s">
        <v>2617</v>
      </c>
      <c r="J453" s="18" t="s">
        <v>1133</v>
      </c>
      <c r="K453" s="19">
        <v>0</v>
      </c>
      <c r="L453" s="19">
        <v>1981</v>
      </c>
      <c r="M453" s="18" t="s">
        <v>1134</v>
      </c>
      <c r="N453" s="20" t="s">
        <v>35</v>
      </c>
    </row>
    <row r="454" spans="1:14" x14ac:dyDescent="0.25">
      <c r="A454" s="13" t="s">
        <v>40</v>
      </c>
      <c r="B454" s="13" t="s">
        <v>41</v>
      </c>
      <c r="C454" s="13" t="s">
        <v>981</v>
      </c>
      <c r="D454" s="13" t="s">
        <v>2618</v>
      </c>
      <c r="E454" s="13" t="s">
        <v>2619</v>
      </c>
      <c r="F454" s="13" t="s">
        <v>2618</v>
      </c>
      <c r="G454" s="13" t="s">
        <v>981</v>
      </c>
      <c r="H454" s="13" t="s">
        <v>2620</v>
      </c>
      <c r="I454" s="13" t="s">
        <v>2621</v>
      </c>
      <c r="J454" s="14" t="s">
        <v>1200</v>
      </c>
      <c r="K454" s="15">
        <v>0</v>
      </c>
      <c r="L454" s="15">
        <v>1981</v>
      </c>
      <c r="M454" s="14" t="s">
        <v>1134</v>
      </c>
      <c r="N454" s="16" t="s">
        <v>35</v>
      </c>
    </row>
    <row r="455" spans="1:14" x14ac:dyDescent="0.25">
      <c r="A455" s="17" t="s">
        <v>40</v>
      </c>
      <c r="B455" s="17" t="s">
        <v>41</v>
      </c>
      <c r="C455" s="17" t="s">
        <v>981</v>
      </c>
      <c r="D455" s="17" t="s">
        <v>2618</v>
      </c>
      <c r="E455" s="17" t="s">
        <v>2619</v>
      </c>
      <c r="F455" s="17" t="s">
        <v>2618</v>
      </c>
      <c r="G455" s="17" t="s">
        <v>1690</v>
      </c>
      <c r="H455" s="17" t="s">
        <v>2622</v>
      </c>
      <c r="I455" s="17" t="s">
        <v>2623</v>
      </c>
      <c r="J455" s="18" t="s">
        <v>1129</v>
      </c>
      <c r="K455" s="19">
        <v>12</v>
      </c>
      <c r="L455" s="19">
        <v>1859</v>
      </c>
      <c r="M455" s="18" t="s">
        <v>9</v>
      </c>
      <c r="N455" s="20" t="s">
        <v>35</v>
      </c>
    </row>
    <row r="456" spans="1:14" x14ac:dyDescent="0.25">
      <c r="A456" s="13" t="s">
        <v>40</v>
      </c>
      <c r="B456" s="13" t="s">
        <v>41</v>
      </c>
      <c r="C456" s="13" t="s">
        <v>981</v>
      </c>
      <c r="D456" s="13" t="s">
        <v>2618</v>
      </c>
      <c r="E456" s="13" t="s">
        <v>2619</v>
      </c>
      <c r="F456" s="13" t="s">
        <v>2618</v>
      </c>
      <c r="G456" s="13" t="s">
        <v>69</v>
      </c>
      <c r="H456" s="13" t="s">
        <v>2624</v>
      </c>
      <c r="I456" s="13" t="s">
        <v>2625</v>
      </c>
      <c r="J456" s="14" t="s">
        <v>1133</v>
      </c>
      <c r="K456" s="15">
        <v>12</v>
      </c>
      <c r="L456" s="15">
        <v>1859</v>
      </c>
      <c r="M456" s="14" t="s">
        <v>1134</v>
      </c>
      <c r="N456" s="16" t="s">
        <v>35</v>
      </c>
    </row>
    <row r="457" spans="1:14" x14ac:dyDescent="0.25">
      <c r="A457" s="17" t="s">
        <v>40</v>
      </c>
      <c r="B457" s="17" t="s">
        <v>41</v>
      </c>
      <c r="C457" s="17" t="s">
        <v>984</v>
      </c>
      <c r="D457" s="17" t="s">
        <v>2626</v>
      </c>
      <c r="E457" s="17" t="s">
        <v>2627</v>
      </c>
      <c r="F457" s="17" t="s">
        <v>2626</v>
      </c>
      <c r="G457" s="17" t="s">
        <v>984</v>
      </c>
      <c r="H457" s="17" t="s">
        <v>2628</v>
      </c>
      <c r="I457" s="17" t="s">
        <v>2629</v>
      </c>
      <c r="J457" s="18" t="s">
        <v>1133</v>
      </c>
      <c r="K457" s="19">
        <v>19</v>
      </c>
      <c r="L457" s="19">
        <v>1859</v>
      </c>
      <c r="M457" s="18" t="s">
        <v>1134</v>
      </c>
      <c r="N457" s="20" t="s">
        <v>35</v>
      </c>
    </row>
    <row r="458" spans="1:14" x14ac:dyDescent="0.25">
      <c r="A458" s="13" t="s">
        <v>40</v>
      </c>
      <c r="B458" s="13" t="s">
        <v>41</v>
      </c>
      <c r="C458" s="13" t="s">
        <v>987</v>
      </c>
      <c r="D458" s="13" t="s">
        <v>2630</v>
      </c>
      <c r="E458" s="13" t="s">
        <v>2631</v>
      </c>
      <c r="F458" s="13" t="s">
        <v>2630</v>
      </c>
      <c r="G458" s="13" t="s">
        <v>987</v>
      </c>
      <c r="H458" s="13" t="s">
        <v>2632</v>
      </c>
      <c r="I458" s="13" t="s">
        <v>2633</v>
      </c>
      <c r="J458" s="14" t="s">
        <v>1129</v>
      </c>
      <c r="K458" s="15">
        <v>155</v>
      </c>
      <c r="L458" s="15">
        <v>1774</v>
      </c>
      <c r="M458" s="14" t="s">
        <v>9</v>
      </c>
      <c r="N458" s="16" t="s">
        <v>35</v>
      </c>
    </row>
    <row r="459" spans="1:14" x14ac:dyDescent="0.25">
      <c r="A459" s="17" t="s">
        <v>40</v>
      </c>
      <c r="B459" s="17" t="s">
        <v>41</v>
      </c>
      <c r="C459" s="17" t="s">
        <v>987</v>
      </c>
      <c r="D459" s="17" t="s">
        <v>2630</v>
      </c>
      <c r="E459" s="17" t="s">
        <v>2631</v>
      </c>
      <c r="F459" s="17" t="s">
        <v>2630</v>
      </c>
      <c r="G459" s="17" t="s">
        <v>218</v>
      </c>
      <c r="H459" s="17" t="s">
        <v>2634</v>
      </c>
      <c r="I459" s="17" t="s">
        <v>2635</v>
      </c>
      <c r="J459" s="18" t="s">
        <v>1129</v>
      </c>
      <c r="K459" s="19">
        <v>20</v>
      </c>
      <c r="L459" s="19">
        <v>1915</v>
      </c>
      <c r="M459" s="18" t="s">
        <v>2636</v>
      </c>
      <c r="N459" s="20" t="s">
        <v>35</v>
      </c>
    </row>
    <row r="460" spans="1:14" x14ac:dyDescent="0.25">
      <c r="A460" s="13" t="s">
        <v>40</v>
      </c>
      <c r="B460" s="13" t="s">
        <v>41</v>
      </c>
      <c r="C460" s="13" t="s">
        <v>987</v>
      </c>
      <c r="D460" s="13" t="s">
        <v>2630</v>
      </c>
      <c r="E460" s="13" t="s">
        <v>2631</v>
      </c>
      <c r="F460" s="13" t="s">
        <v>2630</v>
      </c>
      <c r="G460" s="13" t="s">
        <v>2637</v>
      </c>
      <c r="H460" s="13" t="s">
        <v>2638</v>
      </c>
      <c r="I460" s="13" t="s">
        <v>2639</v>
      </c>
      <c r="J460" s="14" t="s">
        <v>1133</v>
      </c>
      <c r="K460" s="15">
        <v>9</v>
      </c>
      <c r="L460" s="15">
        <v>1915</v>
      </c>
      <c r="M460" s="14" t="s">
        <v>2316</v>
      </c>
      <c r="N460" s="16" t="s">
        <v>35</v>
      </c>
    </row>
    <row r="461" spans="1:14" x14ac:dyDescent="0.25">
      <c r="A461" s="17" t="s">
        <v>40</v>
      </c>
      <c r="B461" s="17" t="s">
        <v>41</v>
      </c>
      <c r="C461" s="17" t="s">
        <v>987</v>
      </c>
      <c r="D461" s="17" t="s">
        <v>2630</v>
      </c>
      <c r="E461" s="17" t="s">
        <v>2631</v>
      </c>
      <c r="F461" s="17" t="s">
        <v>2630</v>
      </c>
      <c r="G461" s="17" t="s">
        <v>1334</v>
      </c>
      <c r="H461" s="17" t="s">
        <v>2640</v>
      </c>
      <c r="I461" s="17" t="s">
        <v>2641</v>
      </c>
      <c r="J461" s="18" t="s">
        <v>1133</v>
      </c>
      <c r="K461" s="19">
        <v>0</v>
      </c>
      <c r="L461" s="19">
        <v>1915</v>
      </c>
      <c r="M461" s="18" t="s">
        <v>2316</v>
      </c>
      <c r="N461" s="20" t="s">
        <v>35</v>
      </c>
    </row>
    <row r="462" spans="1:14" x14ac:dyDescent="0.25">
      <c r="A462" s="13" t="s">
        <v>40</v>
      </c>
      <c r="B462" s="13" t="s">
        <v>41</v>
      </c>
      <c r="C462" s="13" t="s">
        <v>987</v>
      </c>
      <c r="D462" s="13" t="s">
        <v>2630</v>
      </c>
      <c r="E462" s="13" t="s">
        <v>2631</v>
      </c>
      <c r="F462" s="13" t="s">
        <v>2630</v>
      </c>
      <c r="G462" s="13" t="s">
        <v>2642</v>
      </c>
      <c r="H462" s="13" t="s">
        <v>2643</v>
      </c>
      <c r="I462" s="13" t="s">
        <v>2644</v>
      </c>
      <c r="J462" s="14" t="s">
        <v>1133</v>
      </c>
      <c r="K462" s="15">
        <v>12</v>
      </c>
      <c r="L462" s="15">
        <v>1915</v>
      </c>
      <c r="M462" s="14" t="s">
        <v>1134</v>
      </c>
      <c r="N462" s="16" t="s">
        <v>35</v>
      </c>
    </row>
    <row r="463" spans="1:14" x14ac:dyDescent="0.25">
      <c r="A463" s="17" t="s">
        <v>40</v>
      </c>
      <c r="B463" s="17" t="s">
        <v>41</v>
      </c>
      <c r="C463" s="17" t="s">
        <v>987</v>
      </c>
      <c r="D463" s="17" t="s">
        <v>2630</v>
      </c>
      <c r="E463" s="17" t="s">
        <v>2631</v>
      </c>
      <c r="F463" s="17" t="s">
        <v>2630</v>
      </c>
      <c r="G463" s="17" t="s">
        <v>2645</v>
      </c>
      <c r="H463" s="17" t="s">
        <v>2646</v>
      </c>
      <c r="I463" s="17" t="s">
        <v>2647</v>
      </c>
      <c r="J463" s="18" t="s">
        <v>1133</v>
      </c>
      <c r="K463" s="19">
        <v>0</v>
      </c>
      <c r="L463" s="19">
        <v>1915</v>
      </c>
      <c r="M463" s="18" t="s">
        <v>2316</v>
      </c>
      <c r="N463" s="20" t="s">
        <v>35</v>
      </c>
    </row>
    <row r="464" spans="1:14" x14ac:dyDescent="0.25">
      <c r="A464" s="13" t="s">
        <v>40</v>
      </c>
      <c r="B464" s="13" t="s">
        <v>41</v>
      </c>
      <c r="C464" s="13" t="s">
        <v>987</v>
      </c>
      <c r="D464" s="13" t="s">
        <v>2630</v>
      </c>
      <c r="E464" s="13" t="s">
        <v>2631</v>
      </c>
      <c r="F464" s="13" t="s">
        <v>2630</v>
      </c>
      <c r="G464" s="13" t="s">
        <v>2648</v>
      </c>
      <c r="H464" s="13" t="s">
        <v>2649</v>
      </c>
      <c r="I464" s="13" t="s">
        <v>2650</v>
      </c>
      <c r="J464" s="14" t="s">
        <v>1133</v>
      </c>
      <c r="K464" s="15">
        <v>0</v>
      </c>
      <c r="L464" s="15">
        <v>1915</v>
      </c>
      <c r="M464" s="14" t="s">
        <v>2316</v>
      </c>
      <c r="N464" s="16" t="s">
        <v>35</v>
      </c>
    </row>
    <row r="465" spans="1:14" x14ac:dyDescent="0.25">
      <c r="A465" s="17" t="s">
        <v>40</v>
      </c>
      <c r="B465" s="17" t="s">
        <v>41</v>
      </c>
      <c r="C465" s="17" t="s">
        <v>990</v>
      </c>
      <c r="D465" s="17" t="s">
        <v>2651</v>
      </c>
      <c r="E465" s="17" t="s">
        <v>2652</v>
      </c>
      <c r="F465" s="17" t="s">
        <v>2651</v>
      </c>
      <c r="G465" s="17" t="s">
        <v>990</v>
      </c>
      <c r="H465" s="17" t="s">
        <v>2653</v>
      </c>
      <c r="I465" s="17" t="s">
        <v>2654</v>
      </c>
      <c r="J465" s="18" t="s">
        <v>1133</v>
      </c>
      <c r="K465" s="19">
        <v>0</v>
      </c>
      <c r="L465" s="19">
        <v>1915</v>
      </c>
      <c r="M465" s="18" t="s">
        <v>2316</v>
      </c>
      <c r="N465" s="20" t="s">
        <v>35</v>
      </c>
    </row>
    <row r="466" spans="1:14" x14ac:dyDescent="0.25">
      <c r="A466" s="13" t="s">
        <v>40</v>
      </c>
      <c r="B466" s="13" t="s">
        <v>41</v>
      </c>
      <c r="C466" s="13" t="s">
        <v>990</v>
      </c>
      <c r="D466" s="13" t="s">
        <v>2651</v>
      </c>
      <c r="E466" s="13" t="s">
        <v>2652</v>
      </c>
      <c r="F466" s="13" t="s">
        <v>2651</v>
      </c>
      <c r="G466" s="13" t="s">
        <v>378</v>
      </c>
      <c r="H466" s="13" t="s">
        <v>2655</v>
      </c>
      <c r="I466" s="13" t="s">
        <v>2656</v>
      </c>
      <c r="J466" s="14" t="s">
        <v>1129</v>
      </c>
      <c r="K466" s="15">
        <v>59</v>
      </c>
      <c r="L466" s="15">
        <v>1911</v>
      </c>
      <c r="M466" s="14" t="s">
        <v>2657</v>
      </c>
      <c r="N466" s="16" t="s">
        <v>35</v>
      </c>
    </row>
    <row r="467" spans="1:14" x14ac:dyDescent="0.25">
      <c r="A467" s="17" t="s">
        <v>40</v>
      </c>
      <c r="B467" s="17" t="s">
        <v>41</v>
      </c>
      <c r="C467" s="17" t="s">
        <v>990</v>
      </c>
      <c r="D467" s="17" t="s">
        <v>2651</v>
      </c>
      <c r="E467" s="17" t="s">
        <v>2652</v>
      </c>
      <c r="F467" s="17" t="s">
        <v>2651</v>
      </c>
      <c r="G467" s="17" t="s">
        <v>2658</v>
      </c>
      <c r="H467" s="17" t="s">
        <v>2659</v>
      </c>
      <c r="I467" s="17" t="s">
        <v>2660</v>
      </c>
      <c r="J467" s="18" t="s">
        <v>1200</v>
      </c>
      <c r="K467" s="19">
        <v>0</v>
      </c>
      <c r="L467" s="19">
        <v>1911</v>
      </c>
      <c r="M467" s="18" t="s">
        <v>9</v>
      </c>
      <c r="N467" s="20" t="s">
        <v>35</v>
      </c>
    </row>
    <row r="468" spans="1:14" x14ac:dyDescent="0.25">
      <c r="A468" s="13" t="s">
        <v>40</v>
      </c>
      <c r="B468" s="13" t="s">
        <v>41</v>
      </c>
      <c r="C468" s="13" t="s">
        <v>993</v>
      </c>
      <c r="D468" s="13" t="s">
        <v>2661</v>
      </c>
      <c r="E468" s="13" t="s">
        <v>2662</v>
      </c>
      <c r="F468" s="13" t="s">
        <v>2661</v>
      </c>
      <c r="G468" s="13" t="s">
        <v>2663</v>
      </c>
      <c r="H468" s="13" t="s">
        <v>2664</v>
      </c>
      <c r="I468" s="13" t="s">
        <v>2665</v>
      </c>
      <c r="J468" s="14" t="s">
        <v>1200</v>
      </c>
      <c r="K468" s="15">
        <v>0</v>
      </c>
      <c r="L468" s="15">
        <v>1911</v>
      </c>
      <c r="M468" s="14" t="s">
        <v>1134</v>
      </c>
      <c r="N468" s="16" t="s">
        <v>35</v>
      </c>
    </row>
    <row r="469" spans="1:14" x14ac:dyDescent="0.25">
      <c r="A469" s="17" t="s">
        <v>40</v>
      </c>
      <c r="B469" s="17" t="s">
        <v>41</v>
      </c>
      <c r="C469" s="17" t="s">
        <v>993</v>
      </c>
      <c r="D469" s="17" t="s">
        <v>2661</v>
      </c>
      <c r="E469" s="17" t="s">
        <v>2662</v>
      </c>
      <c r="F469" s="17" t="s">
        <v>2661</v>
      </c>
      <c r="G469" s="17" t="s">
        <v>2666</v>
      </c>
      <c r="H469" s="17" t="s">
        <v>2667</v>
      </c>
      <c r="I469" s="17" t="s">
        <v>2668</v>
      </c>
      <c r="J469" s="18" t="s">
        <v>1129</v>
      </c>
      <c r="K469" s="19">
        <v>341</v>
      </c>
      <c r="L469" s="19">
        <v>1881</v>
      </c>
      <c r="M469" s="18" t="s">
        <v>2669</v>
      </c>
      <c r="N469" s="20" t="s">
        <v>35</v>
      </c>
    </row>
    <row r="470" spans="1:14" x14ac:dyDescent="0.25">
      <c r="A470" s="13" t="s">
        <v>40</v>
      </c>
      <c r="B470" s="13" t="s">
        <v>41</v>
      </c>
      <c r="C470" s="13" t="s">
        <v>993</v>
      </c>
      <c r="D470" s="13" t="s">
        <v>2661</v>
      </c>
      <c r="E470" s="13" t="s">
        <v>2662</v>
      </c>
      <c r="F470" s="13" t="s">
        <v>2661</v>
      </c>
      <c r="G470" s="13" t="s">
        <v>2670</v>
      </c>
      <c r="H470" s="13" t="s">
        <v>2671</v>
      </c>
      <c r="I470" s="13" t="s">
        <v>2672</v>
      </c>
      <c r="J470" s="14" t="s">
        <v>1200</v>
      </c>
      <c r="K470" s="15">
        <v>5</v>
      </c>
      <c r="L470" s="15">
        <v>1881</v>
      </c>
      <c r="M470" s="14" t="s">
        <v>1492</v>
      </c>
      <c r="N470" s="16" t="s">
        <v>35</v>
      </c>
    </row>
    <row r="471" spans="1:14" x14ac:dyDescent="0.25">
      <c r="A471" s="17" t="s">
        <v>40</v>
      </c>
      <c r="B471" s="17" t="s">
        <v>41</v>
      </c>
      <c r="C471" s="17" t="s">
        <v>993</v>
      </c>
      <c r="D471" s="17" t="s">
        <v>2661</v>
      </c>
      <c r="E471" s="17" t="s">
        <v>2662</v>
      </c>
      <c r="F471" s="17" t="s">
        <v>2661</v>
      </c>
      <c r="G471" s="17" t="s">
        <v>2673</v>
      </c>
      <c r="H471" s="17" t="s">
        <v>2674</v>
      </c>
      <c r="I471" s="17" t="s">
        <v>2675</v>
      </c>
      <c r="J471" s="18" t="s">
        <v>1133</v>
      </c>
      <c r="K471" s="19">
        <v>9</v>
      </c>
      <c r="L471" s="19">
        <v>1881</v>
      </c>
      <c r="M471" s="18" t="s">
        <v>1134</v>
      </c>
      <c r="N471" s="20" t="s">
        <v>35</v>
      </c>
    </row>
    <row r="472" spans="1:14" x14ac:dyDescent="0.25">
      <c r="A472" s="13" t="s">
        <v>40</v>
      </c>
      <c r="B472" s="13" t="s">
        <v>41</v>
      </c>
      <c r="C472" s="13" t="s">
        <v>993</v>
      </c>
      <c r="D472" s="13" t="s">
        <v>2661</v>
      </c>
      <c r="E472" s="13" t="s">
        <v>2662</v>
      </c>
      <c r="F472" s="13" t="s">
        <v>2661</v>
      </c>
      <c r="G472" s="13" t="s">
        <v>2212</v>
      </c>
      <c r="H472" s="13" t="s">
        <v>2676</v>
      </c>
      <c r="I472" s="13" t="s">
        <v>2677</v>
      </c>
      <c r="J472" s="14" t="s">
        <v>1169</v>
      </c>
      <c r="K472" s="15">
        <v>0</v>
      </c>
      <c r="L472" s="15">
        <v>1881</v>
      </c>
      <c r="M472" s="14" t="s">
        <v>1266</v>
      </c>
      <c r="N472" s="16" t="s">
        <v>35</v>
      </c>
    </row>
    <row r="473" spans="1:14" x14ac:dyDescent="0.25">
      <c r="A473" s="17" t="s">
        <v>40</v>
      </c>
      <c r="B473" s="17" t="s">
        <v>41</v>
      </c>
      <c r="C473" s="17" t="s">
        <v>993</v>
      </c>
      <c r="D473" s="17" t="s">
        <v>2661</v>
      </c>
      <c r="E473" s="17" t="s">
        <v>2662</v>
      </c>
      <c r="F473" s="17" t="s">
        <v>2661</v>
      </c>
      <c r="G473" s="17" t="s">
        <v>2678</v>
      </c>
      <c r="H473" s="17" t="s">
        <v>2679</v>
      </c>
      <c r="I473" s="17" t="s">
        <v>2680</v>
      </c>
      <c r="J473" s="18" t="s">
        <v>1200</v>
      </c>
      <c r="K473" s="19">
        <v>0</v>
      </c>
      <c r="L473" s="19">
        <v>1881</v>
      </c>
      <c r="M473" s="18" t="s">
        <v>2681</v>
      </c>
      <c r="N473" s="20" t="s">
        <v>35</v>
      </c>
    </row>
    <row r="474" spans="1:14" x14ac:dyDescent="0.25">
      <c r="A474" s="13" t="s">
        <v>40</v>
      </c>
      <c r="B474" s="13" t="s">
        <v>41</v>
      </c>
      <c r="C474" s="13" t="s">
        <v>993</v>
      </c>
      <c r="D474" s="13" t="s">
        <v>2661</v>
      </c>
      <c r="E474" s="13" t="s">
        <v>2662</v>
      </c>
      <c r="F474" s="13" t="s">
        <v>2661</v>
      </c>
      <c r="G474" s="13" t="s">
        <v>2682</v>
      </c>
      <c r="H474" s="13" t="s">
        <v>2683</v>
      </c>
      <c r="I474" s="13" t="s">
        <v>2684</v>
      </c>
      <c r="J474" s="14" t="s">
        <v>1200</v>
      </c>
      <c r="K474" s="15">
        <v>8</v>
      </c>
      <c r="L474" s="15">
        <v>1881</v>
      </c>
      <c r="M474" s="14" t="s">
        <v>1492</v>
      </c>
      <c r="N474" s="16" t="s">
        <v>35</v>
      </c>
    </row>
    <row r="475" spans="1:14" x14ac:dyDescent="0.25">
      <c r="A475" s="17" t="s">
        <v>40</v>
      </c>
      <c r="B475" s="17" t="s">
        <v>41</v>
      </c>
      <c r="C475" s="17" t="s">
        <v>993</v>
      </c>
      <c r="D475" s="17" t="s">
        <v>2661</v>
      </c>
      <c r="E475" s="17" t="s">
        <v>2662</v>
      </c>
      <c r="F475" s="17" t="s">
        <v>2661</v>
      </c>
      <c r="G475" s="17" t="s">
        <v>2685</v>
      </c>
      <c r="H475" s="17" t="s">
        <v>2686</v>
      </c>
      <c r="I475" s="17" t="s">
        <v>2687</v>
      </c>
      <c r="J475" s="18" t="s">
        <v>1169</v>
      </c>
      <c r="K475" s="19">
        <v>0</v>
      </c>
      <c r="L475" s="19">
        <v>1881</v>
      </c>
      <c r="M475" s="18" t="s">
        <v>1266</v>
      </c>
      <c r="N475" s="20" t="s">
        <v>35</v>
      </c>
    </row>
    <row r="476" spans="1:14" x14ac:dyDescent="0.25">
      <c r="A476" s="13" t="s">
        <v>40</v>
      </c>
      <c r="B476" s="13" t="s">
        <v>41</v>
      </c>
      <c r="C476" s="13" t="s">
        <v>993</v>
      </c>
      <c r="D476" s="13" t="s">
        <v>2661</v>
      </c>
      <c r="E476" s="13" t="s">
        <v>2662</v>
      </c>
      <c r="F476" s="13" t="s">
        <v>2661</v>
      </c>
      <c r="G476" s="13" t="s">
        <v>2688</v>
      </c>
      <c r="H476" s="13" t="s">
        <v>2689</v>
      </c>
      <c r="I476" s="13" t="s">
        <v>2690</v>
      </c>
      <c r="J476" s="14" t="s">
        <v>1169</v>
      </c>
      <c r="K476" s="15">
        <v>0</v>
      </c>
      <c r="L476" s="15">
        <v>1881</v>
      </c>
      <c r="M476" s="14" t="s">
        <v>1266</v>
      </c>
      <c r="N476" s="16" t="s">
        <v>35</v>
      </c>
    </row>
    <row r="477" spans="1:14" x14ac:dyDescent="0.25">
      <c r="A477" s="17" t="s">
        <v>40</v>
      </c>
      <c r="B477" s="17" t="s">
        <v>41</v>
      </c>
      <c r="C477" s="17" t="s">
        <v>993</v>
      </c>
      <c r="D477" s="17" t="s">
        <v>2661</v>
      </c>
      <c r="E477" s="17" t="s">
        <v>2662</v>
      </c>
      <c r="F477" s="17" t="s">
        <v>2661</v>
      </c>
      <c r="G477" s="17" t="s">
        <v>2691</v>
      </c>
      <c r="H477" s="17" t="s">
        <v>2692</v>
      </c>
      <c r="I477" s="17" t="s">
        <v>2693</v>
      </c>
      <c r="J477" s="18" t="s">
        <v>1148</v>
      </c>
      <c r="K477" s="19">
        <v>0</v>
      </c>
      <c r="L477" s="19" t="s">
        <v>9</v>
      </c>
      <c r="M477" s="18" t="s">
        <v>1158</v>
      </c>
      <c r="N477" s="20" t="s">
        <v>35</v>
      </c>
    </row>
    <row r="478" spans="1:14" x14ac:dyDescent="0.25">
      <c r="A478" s="13" t="s">
        <v>40</v>
      </c>
      <c r="B478" s="13" t="s">
        <v>41</v>
      </c>
      <c r="C478" s="13" t="s">
        <v>993</v>
      </c>
      <c r="D478" s="13" t="s">
        <v>2661</v>
      </c>
      <c r="E478" s="13" t="s">
        <v>2662</v>
      </c>
      <c r="F478" s="13" t="s">
        <v>2661</v>
      </c>
      <c r="G478" s="13" t="s">
        <v>2694</v>
      </c>
      <c r="H478" s="13" t="s">
        <v>2695</v>
      </c>
      <c r="I478" s="13" t="s">
        <v>2696</v>
      </c>
      <c r="J478" s="14" t="s">
        <v>1148</v>
      </c>
      <c r="K478" s="15">
        <v>0</v>
      </c>
      <c r="L478" s="15" t="s">
        <v>9</v>
      </c>
      <c r="M478" s="14" t="s">
        <v>1158</v>
      </c>
      <c r="N478" s="16" t="s">
        <v>35</v>
      </c>
    </row>
    <row r="479" spans="1:14" x14ac:dyDescent="0.25">
      <c r="A479" s="17" t="s">
        <v>40</v>
      </c>
      <c r="B479" s="17" t="s">
        <v>41</v>
      </c>
      <c r="C479" s="17" t="s">
        <v>993</v>
      </c>
      <c r="D479" s="17" t="s">
        <v>2661</v>
      </c>
      <c r="E479" s="17" t="s">
        <v>2662</v>
      </c>
      <c r="F479" s="17" t="s">
        <v>2661</v>
      </c>
      <c r="G479" s="17" t="s">
        <v>2697</v>
      </c>
      <c r="H479" s="17" t="s">
        <v>2698</v>
      </c>
      <c r="I479" s="17" t="s">
        <v>2699</v>
      </c>
      <c r="J479" s="18" t="s">
        <v>1148</v>
      </c>
      <c r="K479" s="19">
        <v>0</v>
      </c>
      <c r="L479" s="19" t="s">
        <v>9</v>
      </c>
      <c r="M479" s="18" t="s">
        <v>1158</v>
      </c>
      <c r="N479" s="20" t="s">
        <v>35</v>
      </c>
    </row>
    <row r="480" spans="1:14" x14ac:dyDescent="0.25">
      <c r="A480" s="13" t="s">
        <v>40</v>
      </c>
      <c r="B480" s="13" t="s">
        <v>41</v>
      </c>
      <c r="C480" s="13" t="s">
        <v>993</v>
      </c>
      <c r="D480" s="13" t="s">
        <v>2661</v>
      </c>
      <c r="E480" s="13" t="s">
        <v>2662</v>
      </c>
      <c r="F480" s="13" t="s">
        <v>2661</v>
      </c>
      <c r="G480" s="13" t="s">
        <v>2700</v>
      </c>
      <c r="H480" s="13" t="s">
        <v>2701</v>
      </c>
      <c r="I480" s="13" t="s">
        <v>2702</v>
      </c>
      <c r="J480" s="14" t="s">
        <v>1148</v>
      </c>
      <c r="K480" s="15">
        <v>0</v>
      </c>
      <c r="L480" s="15" t="s">
        <v>9</v>
      </c>
      <c r="M480" s="14" t="s">
        <v>1158</v>
      </c>
      <c r="N480" s="16" t="s">
        <v>35</v>
      </c>
    </row>
    <row r="481" spans="1:14" x14ac:dyDescent="0.25">
      <c r="A481" s="17" t="s">
        <v>40</v>
      </c>
      <c r="B481" s="17" t="s">
        <v>41</v>
      </c>
      <c r="C481" s="17" t="s">
        <v>934</v>
      </c>
      <c r="D481" s="17" t="s">
        <v>2703</v>
      </c>
      <c r="E481" s="17" t="s">
        <v>2704</v>
      </c>
      <c r="F481" s="17" t="s">
        <v>2703</v>
      </c>
      <c r="G481" s="17" t="s">
        <v>2705</v>
      </c>
      <c r="H481" s="17" t="s">
        <v>2706</v>
      </c>
      <c r="I481" s="17" t="s">
        <v>2707</v>
      </c>
      <c r="J481" s="18" t="s">
        <v>1148</v>
      </c>
      <c r="K481" s="19">
        <v>0</v>
      </c>
      <c r="L481" s="19" t="s">
        <v>9</v>
      </c>
      <c r="M481" s="18" t="s">
        <v>1158</v>
      </c>
      <c r="N481" s="20" t="s">
        <v>35</v>
      </c>
    </row>
    <row r="482" spans="1:14" x14ac:dyDescent="0.25">
      <c r="A482" s="13" t="s">
        <v>40</v>
      </c>
      <c r="B482" s="13" t="s">
        <v>41</v>
      </c>
      <c r="C482" s="13" t="s">
        <v>934</v>
      </c>
      <c r="D482" s="13" t="s">
        <v>2703</v>
      </c>
      <c r="E482" s="13" t="s">
        <v>2704</v>
      </c>
      <c r="F482" s="13" t="s">
        <v>2703</v>
      </c>
      <c r="G482" s="13" t="s">
        <v>2708</v>
      </c>
      <c r="H482" s="13" t="s">
        <v>2709</v>
      </c>
      <c r="I482" s="13" t="s">
        <v>2710</v>
      </c>
      <c r="J482" s="14" t="s">
        <v>1129</v>
      </c>
      <c r="K482" s="15">
        <v>88</v>
      </c>
      <c r="L482" s="15">
        <v>1967</v>
      </c>
      <c r="M482" s="14" t="s">
        <v>2711</v>
      </c>
      <c r="N482" s="16" t="s">
        <v>35</v>
      </c>
    </row>
    <row r="483" spans="1:14" x14ac:dyDescent="0.25">
      <c r="A483" s="17" t="s">
        <v>40</v>
      </c>
      <c r="B483" s="17" t="s">
        <v>41</v>
      </c>
      <c r="C483" s="17" t="s">
        <v>934</v>
      </c>
      <c r="D483" s="17" t="s">
        <v>2703</v>
      </c>
      <c r="E483" s="17" t="s">
        <v>2704</v>
      </c>
      <c r="F483" s="17" t="s">
        <v>2703</v>
      </c>
      <c r="G483" s="17" t="s">
        <v>2712</v>
      </c>
      <c r="H483" s="17" t="s">
        <v>2713</v>
      </c>
      <c r="I483" s="17" t="s">
        <v>2714</v>
      </c>
      <c r="J483" s="18" t="s">
        <v>1200</v>
      </c>
      <c r="K483" s="19">
        <v>0</v>
      </c>
      <c r="L483" s="19">
        <v>1967</v>
      </c>
      <c r="M483" s="18" t="s">
        <v>2715</v>
      </c>
      <c r="N483" s="20" t="s">
        <v>35</v>
      </c>
    </row>
    <row r="484" spans="1:14" x14ac:dyDescent="0.25">
      <c r="A484" s="13" t="s">
        <v>40</v>
      </c>
      <c r="B484" s="13" t="s">
        <v>41</v>
      </c>
      <c r="C484" s="13" t="s">
        <v>934</v>
      </c>
      <c r="D484" s="13" t="s">
        <v>2703</v>
      </c>
      <c r="E484" s="13" t="s">
        <v>2704</v>
      </c>
      <c r="F484" s="13" t="s">
        <v>2703</v>
      </c>
      <c r="G484" s="13" t="s">
        <v>476</v>
      </c>
      <c r="H484" s="13" t="s">
        <v>2716</v>
      </c>
      <c r="I484" s="13" t="s">
        <v>2717</v>
      </c>
      <c r="J484" s="14" t="s">
        <v>1141</v>
      </c>
      <c r="K484" s="15">
        <v>0</v>
      </c>
      <c r="L484" s="15">
        <v>1967</v>
      </c>
      <c r="M484" s="14" t="s">
        <v>2718</v>
      </c>
      <c r="N484" s="16" t="s">
        <v>35</v>
      </c>
    </row>
    <row r="485" spans="1:14" x14ac:dyDescent="0.25">
      <c r="A485" s="17" t="s">
        <v>40</v>
      </c>
      <c r="B485" s="17" t="s">
        <v>41</v>
      </c>
      <c r="C485" s="17" t="s">
        <v>934</v>
      </c>
      <c r="D485" s="17" t="s">
        <v>2703</v>
      </c>
      <c r="E485" s="17" t="s">
        <v>2704</v>
      </c>
      <c r="F485" s="17" t="s">
        <v>2703</v>
      </c>
      <c r="G485" s="17" t="s">
        <v>1529</v>
      </c>
      <c r="H485" s="17" t="s">
        <v>2719</v>
      </c>
      <c r="I485" s="17" t="s">
        <v>2720</v>
      </c>
      <c r="J485" s="18" t="s">
        <v>1133</v>
      </c>
      <c r="K485" s="19">
        <v>71</v>
      </c>
      <c r="L485" s="19">
        <v>1967</v>
      </c>
      <c r="M485" s="18" t="s">
        <v>2316</v>
      </c>
      <c r="N485" s="20" t="s">
        <v>35</v>
      </c>
    </row>
    <row r="486" spans="1:14" x14ac:dyDescent="0.25">
      <c r="A486" s="13" t="s">
        <v>40</v>
      </c>
      <c r="B486" s="13" t="s">
        <v>41</v>
      </c>
      <c r="C486" s="13" t="s">
        <v>934</v>
      </c>
      <c r="D486" s="13" t="s">
        <v>2703</v>
      </c>
      <c r="E486" s="13" t="s">
        <v>2704</v>
      </c>
      <c r="F486" s="13" t="s">
        <v>2703</v>
      </c>
      <c r="G486" s="13" t="s">
        <v>2721</v>
      </c>
      <c r="H486" s="13" t="s">
        <v>2722</v>
      </c>
      <c r="I486" s="13" t="s">
        <v>2723</v>
      </c>
      <c r="J486" s="14" t="s">
        <v>1133</v>
      </c>
      <c r="K486" s="15">
        <v>4</v>
      </c>
      <c r="L486" s="15">
        <v>1967</v>
      </c>
      <c r="M486" s="14" t="s">
        <v>1134</v>
      </c>
      <c r="N486" s="16" t="s">
        <v>35</v>
      </c>
    </row>
    <row r="487" spans="1:14" x14ac:dyDescent="0.25">
      <c r="A487" s="17" t="s">
        <v>40</v>
      </c>
      <c r="B487" s="17" t="s">
        <v>41</v>
      </c>
      <c r="C487" s="17" t="s">
        <v>934</v>
      </c>
      <c r="D487" s="17" t="s">
        <v>2703</v>
      </c>
      <c r="E487" s="17" t="s">
        <v>2704</v>
      </c>
      <c r="F487" s="17" t="s">
        <v>2703</v>
      </c>
      <c r="G487" s="17" t="s">
        <v>2724</v>
      </c>
      <c r="H487" s="17" t="s">
        <v>2725</v>
      </c>
      <c r="I487" s="17" t="s">
        <v>2726</v>
      </c>
      <c r="J487" s="18" t="s">
        <v>1133</v>
      </c>
      <c r="K487" s="19">
        <v>0</v>
      </c>
      <c r="L487" s="19">
        <v>1967</v>
      </c>
      <c r="M487" s="18" t="s">
        <v>2493</v>
      </c>
      <c r="N487" s="20" t="s">
        <v>35</v>
      </c>
    </row>
    <row r="488" spans="1:14" x14ac:dyDescent="0.25">
      <c r="A488" s="13" t="s">
        <v>40</v>
      </c>
      <c r="B488" s="13" t="s">
        <v>41</v>
      </c>
      <c r="C488" s="13" t="s">
        <v>934</v>
      </c>
      <c r="D488" s="13" t="s">
        <v>2703</v>
      </c>
      <c r="E488" s="13" t="s">
        <v>2704</v>
      </c>
      <c r="F488" s="13" t="s">
        <v>2703</v>
      </c>
      <c r="G488" s="13" t="s">
        <v>2727</v>
      </c>
      <c r="H488" s="13" t="s">
        <v>2728</v>
      </c>
      <c r="I488" s="13" t="s">
        <v>2729</v>
      </c>
      <c r="J488" s="14" t="s">
        <v>1200</v>
      </c>
      <c r="K488" s="15">
        <v>0</v>
      </c>
      <c r="L488" s="15" t="s">
        <v>9</v>
      </c>
      <c r="M488" s="14" t="s">
        <v>1158</v>
      </c>
      <c r="N488" s="16" t="s">
        <v>35</v>
      </c>
    </row>
    <row r="489" spans="1:14" x14ac:dyDescent="0.25">
      <c r="A489" s="17" t="s">
        <v>40</v>
      </c>
      <c r="B489" s="17" t="s">
        <v>41</v>
      </c>
      <c r="C489" s="17" t="s">
        <v>997</v>
      </c>
      <c r="D489" s="17" t="s">
        <v>2730</v>
      </c>
      <c r="E489" s="17" t="s">
        <v>2731</v>
      </c>
      <c r="F489" s="17" t="s">
        <v>2730</v>
      </c>
      <c r="G489" s="17" t="s">
        <v>997</v>
      </c>
      <c r="H489" s="17" t="s">
        <v>2732</v>
      </c>
      <c r="I489" s="17" t="s">
        <v>2733</v>
      </c>
      <c r="J489" s="18" t="s">
        <v>1148</v>
      </c>
      <c r="K489" s="19">
        <v>0</v>
      </c>
      <c r="L489" s="19" t="s">
        <v>9</v>
      </c>
      <c r="M489" s="18" t="s">
        <v>1158</v>
      </c>
      <c r="N489" s="20" t="s">
        <v>35</v>
      </c>
    </row>
    <row r="490" spans="1:14" x14ac:dyDescent="0.25">
      <c r="A490" s="13" t="s">
        <v>40</v>
      </c>
      <c r="B490" s="13" t="s">
        <v>41</v>
      </c>
      <c r="C490" s="13" t="s">
        <v>997</v>
      </c>
      <c r="D490" s="13" t="s">
        <v>2730</v>
      </c>
      <c r="E490" s="13" t="s">
        <v>2731</v>
      </c>
      <c r="F490" s="13" t="s">
        <v>2730</v>
      </c>
      <c r="G490" s="13" t="s">
        <v>2734</v>
      </c>
      <c r="H490" s="13" t="s">
        <v>2735</v>
      </c>
      <c r="I490" s="13" t="s">
        <v>2736</v>
      </c>
      <c r="J490" s="14" t="s">
        <v>1129</v>
      </c>
      <c r="K490" s="15">
        <v>52</v>
      </c>
      <c r="L490" s="15">
        <v>1977</v>
      </c>
      <c r="M490" s="14" t="s">
        <v>2737</v>
      </c>
      <c r="N490" s="16" t="s">
        <v>35</v>
      </c>
    </row>
    <row r="491" spans="1:14" x14ac:dyDescent="0.25">
      <c r="A491" s="17" t="s">
        <v>40</v>
      </c>
      <c r="B491" s="17" t="s">
        <v>41</v>
      </c>
      <c r="C491" s="17" t="s">
        <v>997</v>
      </c>
      <c r="D491" s="17" t="s">
        <v>2730</v>
      </c>
      <c r="E491" s="17" t="s">
        <v>2731</v>
      </c>
      <c r="F491" s="17" t="s">
        <v>2730</v>
      </c>
      <c r="G491" s="17" t="s">
        <v>2738</v>
      </c>
      <c r="H491" s="17" t="s">
        <v>2739</v>
      </c>
      <c r="I491" s="17" t="s">
        <v>2740</v>
      </c>
      <c r="J491" s="18" t="s">
        <v>1133</v>
      </c>
      <c r="K491" s="19">
        <v>78</v>
      </c>
      <c r="L491" s="19">
        <v>1977</v>
      </c>
      <c r="M491" s="18" t="s">
        <v>1134</v>
      </c>
      <c r="N491" s="20" t="s">
        <v>35</v>
      </c>
    </row>
    <row r="492" spans="1:14" x14ac:dyDescent="0.25">
      <c r="A492" s="13" t="s">
        <v>40</v>
      </c>
      <c r="B492" s="13" t="s">
        <v>41</v>
      </c>
      <c r="C492" s="13" t="s">
        <v>997</v>
      </c>
      <c r="D492" s="13" t="s">
        <v>2730</v>
      </c>
      <c r="E492" s="13" t="s">
        <v>2731</v>
      </c>
      <c r="F492" s="13" t="s">
        <v>2730</v>
      </c>
      <c r="G492" s="13" t="s">
        <v>2741</v>
      </c>
      <c r="H492" s="13" t="s">
        <v>2742</v>
      </c>
      <c r="I492" s="13" t="s">
        <v>2743</v>
      </c>
      <c r="J492" s="14" t="s">
        <v>1133</v>
      </c>
      <c r="K492" s="15">
        <v>36</v>
      </c>
      <c r="L492" s="15">
        <v>1977</v>
      </c>
      <c r="M492" s="14" t="s">
        <v>1134</v>
      </c>
      <c r="N492" s="16" t="s">
        <v>35</v>
      </c>
    </row>
    <row r="493" spans="1:14" x14ac:dyDescent="0.25">
      <c r="A493" s="17" t="s">
        <v>40</v>
      </c>
      <c r="B493" s="17" t="s">
        <v>41</v>
      </c>
      <c r="C493" s="17" t="s">
        <v>997</v>
      </c>
      <c r="D493" s="17" t="s">
        <v>2730</v>
      </c>
      <c r="E493" s="17" t="s">
        <v>2731</v>
      </c>
      <c r="F493" s="17" t="s">
        <v>2730</v>
      </c>
      <c r="G493" s="17" t="s">
        <v>2744</v>
      </c>
      <c r="H493" s="17" t="s">
        <v>2745</v>
      </c>
      <c r="I493" s="17" t="s">
        <v>2746</v>
      </c>
      <c r="J493" s="18" t="s">
        <v>1133</v>
      </c>
      <c r="K493" s="19">
        <v>76</v>
      </c>
      <c r="L493" s="19">
        <v>1977</v>
      </c>
      <c r="M493" s="18" t="s">
        <v>1134</v>
      </c>
      <c r="N493" s="20" t="s">
        <v>35</v>
      </c>
    </row>
    <row r="494" spans="1:14" x14ac:dyDescent="0.25">
      <c r="A494" s="13" t="s">
        <v>40</v>
      </c>
      <c r="B494" s="13" t="s">
        <v>41</v>
      </c>
      <c r="C494" s="13" t="s">
        <v>997</v>
      </c>
      <c r="D494" s="13" t="s">
        <v>2730</v>
      </c>
      <c r="E494" s="13" t="s">
        <v>2731</v>
      </c>
      <c r="F494" s="13" t="s">
        <v>2730</v>
      </c>
      <c r="G494" s="13" t="s">
        <v>1227</v>
      </c>
      <c r="H494" s="13" t="s">
        <v>2747</v>
      </c>
      <c r="I494" s="13" t="s">
        <v>2748</v>
      </c>
      <c r="J494" s="14" t="s">
        <v>1133</v>
      </c>
      <c r="K494" s="15">
        <v>24</v>
      </c>
      <c r="L494" s="15">
        <v>1977</v>
      </c>
      <c r="M494" s="14" t="s">
        <v>1134</v>
      </c>
      <c r="N494" s="16" t="s">
        <v>35</v>
      </c>
    </row>
    <row r="495" spans="1:14" x14ac:dyDescent="0.25">
      <c r="A495" s="17" t="s">
        <v>40</v>
      </c>
      <c r="B495" s="17" t="s">
        <v>41</v>
      </c>
      <c r="C495" s="17" t="s">
        <v>997</v>
      </c>
      <c r="D495" s="17" t="s">
        <v>2730</v>
      </c>
      <c r="E495" s="17" t="s">
        <v>2731</v>
      </c>
      <c r="F495" s="17" t="s">
        <v>2730</v>
      </c>
      <c r="G495" s="17" t="s">
        <v>2749</v>
      </c>
      <c r="H495" s="17" t="s">
        <v>2750</v>
      </c>
      <c r="I495" s="17" t="s">
        <v>2751</v>
      </c>
      <c r="J495" s="18" t="s">
        <v>1169</v>
      </c>
      <c r="K495" s="19">
        <v>8</v>
      </c>
      <c r="L495" s="19">
        <v>1977</v>
      </c>
      <c r="M495" s="18" t="s">
        <v>9</v>
      </c>
      <c r="N495" s="20" t="s">
        <v>35</v>
      </c>
    </row>
    <row r="496" spans="1:14" x14ac:dyDescent="0.25">
      <c r="A496" s="13" t="s">
        <v>40</v>
      </c>
      <c r="B496" s="13" t="s">
        <v>41</v>
      </c>
      <c r="C496" s="13" t="s">
        <v>1001</v>
      </c>
      <c r="D496" s="13" t="s">
        <v>2752</v>
      </c>
      <c r="E496" s="13" t="s">
        <v>2753</v>
      </c>
      <c r="F496" s="13" t="s">
        <v>2752</v>
      </c>
      <c r="G496" s="13" t="s">
        <v>1001</v>
      </c>
      <c r="H496" s="13" t="s">
        <v>2754</v>
      </c>
      <c r="I496" s="13" t="s">
        <v>2755</v>
      </c>
      <c r="J496" s="14" t="s">
        <v>1169</v>
      </c>
      <c r="K496" s="15">
        <v>0</v>
      </c>
      <c r="L496" s="15" t="s">
        <v>9</v>
      </c>
      <c r="M496" s="14" t="s">
        <v>2756</v>
      </c>
      <c r="N496" s="16" t="s">
        <v>35</v>
      </c>
    </row>
    <row r="497" spans="1:14" x14ac:dyDescent="0.25">
      <c r="A497" s="17" t="s">
        <v>40</v>
      </c>
      <c r="B497" s="17" t="s">
        <v>41</v>
      </c>
      <c r="C497" s="17" t="s">
        <v>1001</v>
      </c>
      <c r="D497" s="17" t="s">
        <v>2752</v>
      </c>
      <c r="E497" s="17" t="s">
        <v>2753</v>
      </c>
      <c r="F497" s="17" t="s">
        <v>2752</v>
      </c>
      <c r="G497" s="17" t="s">
        <v>2757</v>
      </c>
      <c r="H497" s="17" t="s">
        <v>2758</v>
      </c>
      <c r="I497" s="17" t="s">
        <v>2759</v>
      </c>
      <c r="J497" s="18" t="s">
        <v>1169</v>
      </c>
      <c r="K497" s="19">
        <v>0</v>
      </c>
      <c r="L497" s="19" t="s">
        <v>9</v>
      </c>
      <c r="M497" s="18" t="s">
        <v>2756</v>
      </c>
      <c r="N497" s="20" t="s">
        <v>35</v>
      </c>
    </row>
    <row r="498" spans="1:14" x14ac:dyDescent="0.25">
      <c r="A498" s="13" t="s">
        <v>40</v>
      </c>
      <c r="B498" s="13" t="s">
        <v>41</v>
      </c>
      <c r="C498" s="13" t="s">
        <v>1001</v>
      </c>
      <c r="D498" s="13" t="s">
        <v>2752</v>
      </c>
      <c r="E498" s="13" t="s">
        <v>2753</v>
      </c>
      <c r="F498" s="13" t="s">
        <v>2752</v>
      </c>
      <c r="G498" s="13" t="s">
        <v>832</v>
      </c>
      <c r="H498" s="13" t="s">
        <v>2760</v>
      </c>
      <c r="I498" s="13" t="s">
        <v>2761</v>
      </c>
      <c r="J498" s="14" t="s">
        <v>1129</v>
      </c>
      <c r="K498" s="15">
        <v>38</v>
      </c>
      <c r="L498" s="15">
        <v>1840</v>
      </c>
      <c r="M498" s="14" t="s">
        <v>1178</v>
      </c>
      <c r="N498" s="16" t="s">
        <v>35</v>
      </c>
    </row>
    <row r="499" spans="1:14" x14ac:dyDescent="0.25">
      <c r="A499" s="17" t="s">
        <v>40</v>
      </c>
      <c r="B499" s="17" t="s">
        <v>41</v>
      </c>
      <c r="C499" s="17" t="s">
        <v>1001</v>
      </c>
      <c r="D499" s="17" t="s">
        <v>2752</v>
      </c>
      <c r="E499" s="17" t="s">
        <v>2753</v>
      </c>
      <c r="F499" s="17" t="s">
        <v>2752</v>
      </c>
      <c r="G499" s="17" t="s">
        <v>2762</v>
      </c>
      <c r="H499" s="17" t="s">
        <v>2763</v>
      </c>
      <c r="I499" s="17" t="s">
        <v>2764</v>
      </c>
      <c r="J499" s="18" t="s">
        <v>1133</v>
      </c>
      <c r="K499" s="19">
        <v>20</v>
      </c>
      <c r="L499" s="19">
        <v>1840</v>
      </c>
      <c r="M499" s="18" t="s">
        <v>1134</v>
      </c>
      <c r="N499" s="20" t="s">
        <v>35</v>
      </c>
    </row>
    <row r="500" spans="1:14" x14ac:dyDescent="0.25">
      <c r="A500" s="13" t="s">
        <v>40</v>
      </c>
      <c r="B500" s="13" t="s">
        <v>41</v>
      </c>
      <c r="C500" s="13" t="s">
        <v>1001</v>
      </c>
      <c r="D500" s="13" t="s">
        <v>2752</v>
      </c>
      <c r="E500" s="13" t="s">
        <v>2753</v>
      </c>
      <c r="F500" s="13" t="s">
        <v>2752</v>
      </c>
      <c r="G500" s="13" t="s">
        <v>2209</v>
      </c>
      <c r="H500" s="13" t="s">
        <v>2765</v>
      </c>
      <c r="I500" s="13" t="s">
        <v>2766</v>
      </c>
      <c r="J500" s="14" t="s">
        <v>1133</v>
      </c>
      <c r="K500" s="15">
        <v>11</v>
      </c>
      <c r="L500" s="15">
        <v>1840</v>
      </c>
      <c r="M500" s="14" t="s">
        <v>1134</v>
      </c>
      <c r="N500" s="16" t="s">
        <v>35</v>
      </c>
    </row>
    <row r="501" spans="1:14" x14ac:dyDescent="0.25">
      <c r="A501" s="17" t="s">
        <v>40</v>
      </c>
      <c r="B501" s="17" t="s">
        <v>41</v>
      </c>
      <c r="C501" s="17" t="s">
        <v>1001</v>
      </c>
      <c r="D501" s="17" t="s">
        <v>2752</v>
      </c>
      <c r="E501" s="17" t="s">
        <v>2753</v>
      </c>
      <c r="F501" s="17" t="s">
        <v>2752</v>
      </c>
      <c r="G501" s="17" t="s">
        <v>2767</v>
      </c>
      <c r="H501" s="17" t="s">
        <v>2768</v>
      </c>
      <c r="I501" s="17" t="s">
        <v>2769</v>
      </c>
      <c r="J501" s="18" t="s">
        <v>1169</v>
      </c>
      <c r="K501" s="19">
        <v>0</v>
      </c>
      <c r="L501" s="19">
        <v>1840</v>
      </c>
      <c r="M501" s="18" t="s">
        <v>9</v>
      </c>
      <c r="N501" s="20" t="s">
        <v>35</v>
      </c>
    </row>
    <row r="502" spans="1:14" x14ac:dyDescent="0.25">
      <c r="A502" s="13" t="s">
        <v>40</v>
      </c>
      <c r="B502" s="13" t="s">
        <v>41</v>
      </c>
      <c r="C502" s="13" t="s">
        <v>1001</v>
      </c>
      <c r="D502" s="13" t="s">
        <v>2752</v>
      </c>
      <c r="E502" s="13" t="s">
        <v>2753</v>
      </c>
      <c r="F502" s="13" t="s">
        <v>2752</v>
      </c>
      <c r="G502" s="13" t="s">
        <v>2770</v>
      </c>
      <c r="H502" s="13" t="s">
        <v>2771</v>
      </c>
      <c r="I502" s="13" t="s">
        <v>2772</v>
      </c>
      <c r="J502" s="14" t="s">
        <v>1169</v>
      </c>
      <c r="K502" s="15">
        <v>0</v>
      </c>
      <c r="L502" s="15" t="s">
        <v>9</v>
      </c>
      <c r="M502" s="14" t="s">
        <v>1158</v>
      </c>
      <c r="N502" s="16" t="s">
        <v>35</v>
      </c>
    </row>
    <row r="503" spans="1:14" x14ac:dyDescent="0.25">
      <c r="A503" s="17" t="s">
        <v>40</v>
      </c>
      <c r="B503" s="17" t="s">
        <v>41</v>
      </c>
      <c r="C503" s="17" t="s">
        <v>1005</v>
      </c>
      <c r="D503" s="17" t="s">
        <v>2773</v>
      </c>
      <c r="E503" s="17" t="s">
        <v>2774</v>
      </c>
      <c r="F503" s="17" t="s">
        <v>2773</v>
      </c>
      <c r="G503" s="17" t="s">
        <v>1005</v>
      </c>
      <c r="H503" s="17" t="s">
        <v>2775</v>
      </c>
      <c r="I503" s="17" t="s">
        <v>2776</v>
      </c>
      <c r="J503" s="18" t="s">
        <v>1169</v>
      </c>
      <c r="K503" s="19">
        <v>0</v>
      </c>
      <c r="L503" s="19" t="s">
        <v>9</v>
      </c>
      <c r="M503" s="18" t="s">
        <v>1158</v>
      </c>
      <c r="N503" s="20" t="s">
        <v>35</v>
      </c>
    </row>
    <row r="504" spans="1:14" x14ac:dyDescent="0.25">
      <c r="A504" s="13" t="s">
        <v>40</v>
      </c>
      <c r="B504" s="13" t="s">
        <v>41</v>
      </c>
      <c r="C504" s="13" t="s">
        <v>1005</v>
      </c>
      <c r="D504" s="13" t="s">
        <v>2773</v>
      </c>
      <c r="E504" s="13" t="s">
        <v>2774</v>
      </c>
      <c r="F504" s="13" t="s">
        <v>2773</v>
      </c>
      <c r="G504" s="13" t="s">
        <v>2777</v>
      </c>
      <c r="H504" s="13" t="s">
        <v>2778</v>
      </c>
      <c r="I504" s="13" t="s">
        <v>2779</v>
      </c>
      <c r="J504" s="14" t="s">
        <v>1169</v>
      </c>
      <c r="K504" s="15">
        <v>0</v>
      </c>
      <c r="L504" s="15" t="s">
        <v>9</v>
      </c>
      <c r="M504" s="14" t="s">
        <v>1158</v>
      </c>
      <c r="N504" s="16" t="s">
        <v>35</v>
      </c>
    </row>
    <row r="505" spans="1:14" x14ac:dyDescent="0.25">
      <c r="A505" s="17" t="s">
        <v>40</v>
      </c>
      <c r="B505" s="17" t="s">
        <v>41</v>
      </c>
      <c r="C505" s="17" t="s">
        <v>1005</v>
      </c>
      <c r="D505" s="17" t="s">
        <v>2773</v>
      </c>
      <c r="E505" s="17" t="s">
        <v>2774</v>
      </c>
      <c r="F505" s="17" t="s">
        <v>2773</v>
      </c>
      <c r="G505" s="17" t="s">
        <v>584</v>
      </c>
      <c r="H505" s="17" t="s">
        <v>2780</v>
      </c>
      <c r="I505" s="17" t="s">
        <v>2781</v>
      </c>
      <c r="J505" s="18" t="s">
        <v>1129</v>
      </c>
      <c r="K505" s="19">
        <v>109</v>
      </c>
      <c r="L505" s="19">
        <v>1814</v>
      </c>
      <c r="M505" s="18" t="s">
        <v>1178</v>
      </c>
      <c r="N505" s="20" t="s">
        <v>35</v>
      </c>
    </row>
    <row r="506" spans="1:14" x14ac:dyDescent="0.25">
      <c r="A506" s="13" t="s">
        <v>40</v>
      </c>
      <c r="B506" s="13" t="s">
        <v>41</v>
      </c>
      <c r="C506" s="13" t="s">
        <v>1005</v>
      </c>
      <c r="D506" s="13" t="s">
        <v>2773</v>
      </c>
      <c r="E506" s="13" t="s">
        <v>2774</v>
      </c>
      <c r="F506" s="13" t="s">
        <v>2773</v>
      </c>
      <c r="G506" s="13" t="s">
        <v>2782</v>
      </c>
      <c r="H506" s="13" t="s">
        <v>2783</v>
      </c>
      <c r="I506" s="13" t="s">
        <v>2784</v>
      </c>
      <c r="J506" s="14" t="s">
        <v>1169</v>
      </c>
      <c r="K506" s="15">
        <v>0</v>
      </c>
      <c r="L506" s="15">
        <v>1814</v>
      </c>
      <c r="M506" s="14" t="s">
        <v>1520</v>
      </c>
      <c r="N506" s="16" t="s">
        <v>35</v>
      </c>
    </row>
    <row r="507" spans="1:14" x14ac:dyDescent="0.25">
      <c r="A507" s="17" t="s">
        <v>40</v>
      </c>
      <c r="B507" s="17" t="s">
        <v>41</v>
      </c>
      <c r="C507" s="17" t="s">
        <v>1005</v>
      </c>
      <c r="D507" s="17" t="s">
        <v>2773</v>
      </c>
      <c r="E507" s="17" t="s">
        <v>2774</v>
      </c>
      <c r="F507" s="17" t="s">
        <v>2773</v>
      </c>
      <c r="G507" s="17" t="s">
        <v>2785</v>
      </c>
      <c r="H507" s="17" t="s">
        <v>2786</v>
      </c>
      <c r="I507" s="17" t="s">
        <v>2787</v>
      </c>
      <c r="J507" s="18" t="s">
        <v>1169</v>
      </c>
      <c r="K507" s="19">
        <v>0</v>
      </c>
      <c r="L507" s="19">
        <v>1814</v>
      </c>
      <c r="M507" s="18" t="s">
        <v>1520</v>
      </c>
      <c r="N507" s="20" t="s">
        <v>35</v>
      </c>
    </row>
    <row r="508" spans="1:14" x14ac:dyDescent="0.25">
      <c r="A508" s="13" t="s">
        <v>40</v>
      </c>
      <c r="B508" s="13" t="s">
        <v>41</v>
      </c>
      <c r="C508" s="13" t="s">
        <v>1005</v>
      </c>
      <c r="D508" s="13" t="s">
        <v>2773</v>
      </c>
      <c r="E508" s="13" t="s">
        <v>2774</v>
      </c>
      <c r="F508" s="13" t="s">
        <v>2773</v>
      </c>
      <c r="G508" s="13" t="s">
        <v>2788</v>
      </c>
      <c r="H508" s="13" t="s">
        <v>2789</v>
      </c>
      <c r="I508" s="13" t="s">
        <v>2790</v>
      </c>
      <c r="J508" s="14" t="s">
        <v>1169</v>
      </c>
      <c r="K508" s="15">
        <v>0</v>
      </c>
      <c r="L508" s="15">
        <v>1814</v>
      </c>
      <c r="M508" s="14" t="s">
        <v>1520</v>
      </c>
      <c r="N508" s="16" t="s">
        <v>35</v>
      </c>
    </row>
    <row r="509" spans="1:14" x14ac:dyDescent="0.25">
      <c r="A509" s="17" t="s">
        <v>40</v>
      </c>
      <c r="B509" s="17" t="s">
        <v>41</v>
      </c>
      <c r="C509" s="17" t="s">
        <v>1005</v>
      </c>
      <c r="D509" s="17" t="s">
        <v>2773</v>
      </c>
      <c r="E509" s="17" t="s">
        <v>2774</v>
      </c>
      <c r="F509" s="17" t="s">
        <v>2773</v>
      </c>
      <c r="G509" s="17" t="s">
        <v>1135</v>
      </c>
      <c r="H509" s="17" t="s">
        <v>2791</v>
      </c>
      <c r="I509" s="17" t="s">
        <v>2792</v>
      </c>
      <c r="J509" s="18" t="s">
        <v>1169</v>
      </c>
      <c r="K509" s="19">
        <v>0</v>
      </c>
      <c r="L509" s="19">
        <v>1814</v>
      </c>
      <c r="M509" s="18" t="s">
        <v>1520</v>
      </c>
      <c r="N509" s="20" t="s">
        <v>35</v>
      </c>
    </row>
    <row r="510" spans="1:14" x14ac:dyDescent="0.25">
      <c r="A510" s="13" t="s">
        <v>40</v>
      </c>
      <c r="B510" s="13" t="s">
        <v>41</v>
      </c>
      <c r="C510" s="13" t="s">
        <v>1005</v>
      </c>
      <c r="D510" s="13" t="s">
        <v>2773</v>
      </c>
      <c r="E510" s="13" t="s">
        <v>2774</v>
      </c>
      <c r="F510" s="13" t="s">
        <v>2773</v>
      </c>
      <c r="G510" s="13" t="s">
        <v>2793</v>
      </c>
      <c r="H510" s="13" t="s">
        <v>2794</v>
      </c>
      <c r="I510" s="13" t="s">
        <v>2795</v>
      </c>
      <c r="J510" s="14" t="s">
        <v>1169</v>
      </c>
      <c r="K510" s="15">
        <v>0</v>
      </c>
      <c r="L510" s="15">
        <v>1814</v>
      </c>
      <c r="M510" s="14" t="s">
        <v>1520</v>
      </c>
      <c r="N510" s="16" t="s">
        <v>35</v>
      </c>
    </row>
    <row r="511" spans="1:14" x14ac:dyDescent="0.25">
      <c r="A511" s="17" t="s">
        <v>40</v>
      </c>
      <c r="B511" s="17" t="s">
        <v>41</v>
      </c>
      <c r="C511" s="17" t="s">
        <v>1005</v>
      </c>
      <c r="D511" s="17" t="s">
        <v>2773</v>
      </c>
      <c r="E511" s="17" t="s">
        <v>2774</v>
      </c>
      <c r="F511" s="17" t="s">
        <v>2773</v>
      </c>
      <c r="G511" s="17" t="s">
        <v>2796</v>
      </c>
      <c r="H511" s="17" t="s">
        <v>2797</v>
      </c>
      <c r="I511" s="17" t="s">
        <v>2798</v>
      </c>
      <c r="J511" s="18" t="s">
        <v>1169</v>
      </c>
      <c r="K511" s="19">
        <v>0</v>
      </c>
      <c r="L511" s="19">
        <v>1814</v>
      </c>
      <c r="M511" s="18" t="s">
        <v>1520</v>
      </c>
      <c r="N511" s="20" t="s">
        <v>35</v>
      </c>
    </row>
    <row r="512" spans="1:14" x14ac:dyDescent="0.25">
      <c r="A512" s="13" t="s">
        <v>40</v>
      </c>
      <c r="B512" s="13" t="s">
        <v>41</v>
      </c>
      <c r="C512" s="13" t="s">
        <v>1005</v>
      </c>
      <c r="D512" s="13" t="s">
        <v>2773</v>
      </c>
      <c r="E512" s="13" t="s">
        <v>2774</v>
      </c>
      <c r="F512" s="13" t="s">
        <v>2773</v>
      </c>
      <c r="G512" s="13" t="s">
        <v>2799</v>
      </c>
      <c r="H512" s="13" t="s">
        <v>2800</v>
      </c>
      <c r="I512" s="13" t="s">
        <v>2801</v>
      </c>
      <c r="J512" s="14" t="s">
        <v>1148</v>
      </c>
      <c r="K512" s="15">
        <v>0</v>
      </c>
      <c r="L512" s="15" t="s">
        <v>9</v>
      </c>
      <c r="M512" s="14" t="s">
        <v>1158</v>
      </c>
      <c r="N512" s="16" t="s">
        <v>35</v>
      </c>
    </row>
    <row r="513" spans="1:14" x14ac:dyDescent="0.25">
      <c r="A513" s="17" t="s">
        <v>40</v>
      </c>
      <c r="B513" s="17" t="s">
        <v>41</v>
      </c>
      <c r="C513" s="17" t="s">
        <v>945</v>
      </c>
      <c r="D513" s="17" t="s">
        <v>2802</v>
      </c>
      <c r="E513" s="17" t="s">
        <v>2803</v>
      </c>
      <c r="F513" s="17" t="s">
        <v>2802</v>
      </c>
      <c r="G513" s="17" t="s">
        <v>945</v>
      </c>
      <c r="H513" s="17" t="s">
        <v>2804</v>
      </c>
      <c r="I513" s="17" t="s">
        <v>2805</v>
      </c>
      <c r="J513" s="18" t="s">
        <v>1148</v>
      </c>
      <c r="K513" s="19">
        <v>0</v>
      </c>
      <c r="L513" s="19" t="s">
        <v>9</v>
      </c>
      <c r="M513" s="18" t="s">
        <v>2806</v>
      </c>
      <c r="N513" s="20" t="s">
        <v>35</v>
      </c>
    </row>
    <row r="514" spans="1:14" x14ac:dyDescent="0.25">
      <c r="A514" s="13" t="s">
        <v>40</v>
      </c>
      <c r="B514" s="13" t="s">
        <v>41</v>
      </c>
      <c r="C514" s="13" t="s">
        <v>945</v>
      </c>
      <c r="D514" s="13" t="s">
        <v>2802</v>
      </c>
      <c r="E514" s="13" t="s">
        <v>2803</v>
      </c>
      <c r="F514" s="13" t="s">
        <v>2802</v>
      </c>
      <c r="G514" s="13" t="s">
        <v>2807</v>
      </c>
      <c r="H514" s="13" t="s">
        <v>2808</v>
      </c>
      <c r="I514" s="13" t="s">
        <v>2809</v>
      </c>
      <c r="J514" s="14" t="s">
        <v>1148</v>
      </c>
      <c r="K514" s="15">
        <v>0</v>
      </c>
      <c r="L514" s="15" t="s">
        <v>9</v>
      </c>
      <c r="M514" s="14" t="s">
        <v>2806</v>
      </c>
      <c r="N514" s="16" t="s">
        <v>35</v>
      </c>
    </row>
    <row r="515" spans="1:14" x14ac:dyDescent="0.25">
      <c r="A515" s="17" t="s">
        <v>40</v>
      </c>
      <c r="B515" s="17" t="s">
        <v>41</v>
      </c>
      <c r="C515" s="17" t="s">
        <v>945</v>
      </c>
      <c r="D515" s="17" t="s">
        <v>2802</v>
      </c>
      <c r="E515" s="17" t="s">
        <v>2803</v>
      </c>
      <c r="F515" s="17" t="s">
        <v>2802</v>
      </c>
      <c r="G515" s="17" t="s">
        <v>556</v>
      </c>
      <c r="H515" s="17" t="s">
        <v>2810</v>
      </c>
      <c r="I515" s="17" t="s">
        <v>2811</v>
      </c>
      <c r="J515" s="18" t="s">
        <v>1129</v>
      </c>
      <c r="K515" s="19">
        <v>735</v>
      </c>
      <c r="L515" s="19">
        <v>1783</v>
      </c>
      <c r="M515" s="18" t="s">
        <v>1178</v>
      </c>
      <c r="N515" s="20" t="s">
        <v>35</v>
      </c>
    </row>
    <row r="516" spans="1:14" x14ac:dyDescent="0.25">
      <c r="A516" s="13" t="s">
        <v>40</v>
      </c>
      <c r="B516" s="13" t="s">
        <v>41</v>
      </c>
      <c r="C516" s="13" t="s">
        <v>945</v>
      </c>
      <c r="D516" s="13" t="s">
        <v>2802</v>
      </c>
      <c r="E516" s="13" t="s">
        <v>2803</v>
      </c>
      <c r="F516" s="13" t="s">
        <v>2802</v>
      </c>
      <c r="G516" s="13" t="s">
        <v>2477</v>
      </c>
      <c r="H516" s="13" t="s">
        <v>2812</v>
      </c>
      <c r="I516" s="13" t="s">
        <v>2813</v>
      </c>
      <c r="J516" s="14" t="s">
        <v>1200</v>
      </c>
      <c r="K516" s="15">
        <v>0</v>
      </c>
      <c r="L516" s="15">
        <v>1783</v>
      </c>
      <c r="M516" s="14" t="s">
        <v>1659</v>
      </c>
      <c r="N516" s="16" t="s">
        <v>35</v>
      </c>
    </row>
    <row r="517" spans="1:14" x14ac:dyDescent="0.25">
      <c r="A517" s="17" t="s">
        <v>40</v>
      </c>
      <c r="B517" s="17" t="s">
        <v>41</v>
      </c>
      <c r="C517" s="17" t="s">
        <v>387</v>
      </c>
      <c r="D517" s="17" t="s">
        <v>2814</v>
      </c>
      <c r="E517" s="17" t="s">
        <v>2815</v>
      </c>
      <c r="F517" s="17" t="s">
        <v>2814</v>
      </c>
      <c r="G517" s="17" t="s">
        <v>387</v>
      </c>
      <c r="H517" s="17" t="s">
        <v>2816</v>
      </c>
      <c r="I517" s="17" t="s">
        <v>2817</v>
      </c>
      <c r="J517" s="18" t="s">
        <v>1148</v>
      </c>
      <c r="K517" s="19">
        <v>0</v>
      </c>
      <c r="L517" s="19" t="s">
        <v>9</v>
      </c>
      <c r="M517" s="18" t="s">
        <v>1158</v>
      </c>
      <c r="N517" s="20" t="s">
        <v>35</v>
      </c>
    </row>
    <row r="518" spans="1:14" x14ac:dyDescent="0.25">
      <c r="A518" s="13" t="s">
        <v>40</v>
      </c>
      <c r="B518" s="13" t="s">
        <v>41</v>
      </c>
      <c r="C518" s="13" t="s">
        <v>387</v>
      </c>
      <c r="D518" s="13" t="s">
        <v>2814</v>
      </c>
      <c r="E518" s="13" t="s">
        <v>2815</v>
      </c>
      <c r="F518" s="13" t="s">
        <v>2814</v>
      </c>
      <c r="G518" s="13" t="s">
        <v>2818</v>
      </c>
      <c r="H518" s="13" t="s">
        <v>2819</v>
      </c>
      <c r="I518" s="13" t="s">
        <v>2820</v>
      </c>
      <c r="J518" s="14" t="s">
        <v>1148</v>
      </c>
      <c r="K518" s="15">
        <v>0</v>
      </c>
      <c r="L518" s="15" t="s">
        <v>9</v>
      </c>
      <c r="M518" s="14" t="s">
        <v>1158</v>
      </c>
      <c r="N518" s="16" t="s">
        <v>35</v>
      </c>
    </row>
    <row r="519" spans="1:14" x14ac:dyDescent="0.25">
      <c r="A519" s="17" t="s">
        <v>40</v>
      </c>
      <c r="B519" s="17" t="s">
        <v>41</v>
      </c>
      <c r="C519" s="17" t="s">
        <v>387</v>
      </c>
      <c r="D519" s="17" t="s">
        <v>2814</v>
      </c>
      <c r="E519" s="17" t="s">
        <v>2815</v>
      </c>
      <c r="F519" s="17" t="s">
        <v>2814</v>
      </c>
      <c r="G519" s="17" t="s">
        <v>2821</v>
      </c>
      <c r="H519" s="17" t="s">
        <v>2822</v>
      </c>
      <c r="I519" s="17" t="s">
        <v>2823</v>
      </c>
      <c r="J519" s="18" t="s">
        <v>1129</v>
      </c>
      <c r="K519" s="19">
        <v>28</v>
      </c>
      <c r="L519" s="19">
        <v>1740</v>
      </c>
      <c r="M519" s="18" t="s">
        <v>9</v>
      </c>
      <c r="N519" s="20" t="s">
        <v>35</v>
      </c>
    </row>
    <row r="520" spans="1:14" x14ac:dyDescent="0.25">
      <c r="A520" s="13" t="s">
        <v>40</v>
      </c>
      <c r="B520" s="13" t="s">
        <v>41</v>
      </c>
      <c r="C520" s="13" t="s">
        <v>387</v>
      </c>
      <c r="D520" s="13" t="s">
        <v>2814</v>
      </c>
      <c r="E520" s="13" t="s">
        <v>2815</v>
      </c>
      <c r="F520" s="13" t="s">
        <v>2814</v>
      </c>
      <c r="G520" s="13" t="s">
        <v>1431</v>
      </c>
      <c r="H520" s="13" t="s">
        <v>2824</v>
      </c>
      <c r="I520" s="13" t="s">
        <v>2825</v>
      </c>
      <c r="J520" s="14" t="s">
        <v>1200</v>
      </c>
      <c r="K520" s="15">
        <v>11</v>
      </c>
      <c r="L520" s="15">
        <v>1740</v>
      </c>
      <c r="M520" s="14" t="s">
        <v>1492</v>
      </c>
      <c r="N520" s="16" t="s">
        <v>35</v>
      </c>
    </row>
    <row r="521" spans="1:14" x14ac:dyDescent="0.25">
      <c r="A521" s="17" t="s">
        <v>40</v>
      </c>
      <c r="B521" s="17" t="s">
        <v>41</v>
      </c>
      <c r="C521" s="17" t="s">
        <v>387</v>
      </c>
      <c r="D521" s="17" t="s">
        <v>2814</v>
      </c>
      <c r="E521" s="17" t="s">
        <v>2815</v>
      </c>
      <c r="F521" s="17" t="s">
        <v>2814</v>
      </c>
      <c r="G521" s="17" t="s">
        <v>2826</v>
      </c>
      <c r="H521" s="17" t="s">
        <v>2827</v>
      </c>
      <c r="I521" s="17" t="s">
        <v>2828</v>
      </c>
      <c r="J521" s="18" t="s">
        <v>1133</v>
      </c>
      <c r="K521" s="19">
        <v>3</v>
      </c>
      <c r="L521" s="19">
        <v>1740</v>
      </c>
      <c r="M521" s="18" t="s">
        <v>1134</v>
      </c>
      <c r="N521" s="20" t="s">
        <v>35</v>
      </c>
    </row>
    <row r="522" spans="1:14" x14ac:dyDescent="0.25">
      <c r="A522" s="13" t="s">
        <v>40</v>
      </c>
      <c r="B522" s="13" t="s">
        <v>41</v>
      </c>
      <c r="C522" s="13" t="s">
        <v>387</v>
      </c>
      <c r="D522" s="13" t="s">
        <v>2814</v>
      </c>
      <c r="E522" s="13" t="s">
        <v>2815</v>
      </c>
      <c r="F522" s="13" t="s">
        <v>2814</v>
      </c>
      <c r="G522" s="13" t="s">
        <v>2829</v>
      </c>
      <c r="H522" s="13" t="s">
        <v>2830</v>
      </c>
      <c r="I522" s="13" t="s">
        <v>2831</v>
      </c>
      <c r="J522" s="14" t="s">
        <v>1200</v>
      </c>
      <c r="K522" s="15">
        <v>0</v>
      </c>
      <c r="L522" s="15">
        <v>1740</v>
      </c>
      <c r="M522" s="14" t="s">
        <v>2681</v>
      </c>
      <c r="N522" s="16" t="s">
        <v>35</v>
      </c>
    </row>
    <row r="523" spans="1:14" x14ac:dyDescent="0.25">
      <c r="A523" s="17" t="s">
        <v>40</v>
      </c>
      <c r="B523" s="17" t="s">
        <v>41</v>
      </c>
      <c r="C523" s="17" t="s">
        <v>387</v>
      </c>
      <c r="D523" s="17" t="s">
        <v>2814</v>
      </c>
      <c r="E523" s="17" t="s">
        <v>2815</v>
      </c>
      <c r="F523" s="17" t="s">
        <v>2814</v>
      </c>
      <c r="G523" s="17" t="s">
        <v>2832</v>
      </c>
      <c r="H523" s="17" t="s">
        <v>2833</v>
      </c>
      <c r="I523" s="17" t="s">
        <v>2834</v>
      </c>
      <c r="J523" s="18" t="s">
        <v>1148</v>
      </c>
      <c r="K523" s="19">
        <v>0</v>
      </c>
      <c r="L523" s="19" t="s">
        <v>9</v>
      </c>
      <c r="M523" s="18" t="s">
        <v>1158</v>
      </c>
      <c r="N523" s="20" t="s">
        <v>35</v>
      </c>
    </row>
    <row r="524" spans="1:14" x14ac:dyDescent="0.25">
      <c r="A524" s="13" t="s">
        <v>40</v>
      </c>
      <c r="B524" s="13" t="s">
        <v>41</v>
      </c>
      <c r="C524" s="13" t="s">
        <v>1013</v>
      </c>
      <c r="D524" s="13" t="s">
        <v>2835</v>
      </c>
      <c r="E524" s="13" t="s">
        <v>2836</v>
      </c>
      <c r="F524" s="13" t="s">
        <v>2835</v>
      </c>
      <c r="G524" s="13" t="s">
        <v>1013</v>
      </c>
      <c r="H524" s="13" t="s">
        <v>2837</v>
      </c>
      <c r="I524" s="13" t="s">
        <v>2838</v>
      </c>
      <c r="J524" s="14" t="s">
        <v>1148</v>
      </c>
      <c r="K524" s="15">
        <v>0</v>
      </c>
      <c r="L524" s="15" t="s">
        <v>9</v>
      </c>
      <c r="M524" s="14" t="s">
        <v>1158</v>
      </c>
      <c r="N524" s="16" t="s">
        <v>35</v>
      </c>
    </row>
    <row r="525" spans="1:14" x14ac:dyDescent="0.25">
      <c r="A525" s="17" t="s">
        <v>40</v>
      </c>
      <c r="B525" s="17" t="s">
        <v>41</v>
      </c>
      <c r="C525" s="17" t="s">
        <v>1013</v>
      </c>
      <c r="D525" s="17" t="s">
        <v>2835</v>
      </c>
      <c r="E525" s="17" t="s">
        <v>2836</v>
      </c>
      <c r="F525" s="17" t="s">
        <v>2835</v>
      </c>
      <c r="G525" s="17" t="s">
        <v>2436</v>
      </c>
      <c r="H525" s="17" t="s">
        <v>2839</v>
      </c>
      <c r="I525" s="17" t="s">
        <v>2840</v>
      </c>
      <c r="J525" s="18" t="s">
        <v>1148</v>
      </c>
      <c r="K525" s="19">
        <v>0</v>
      </c>
      <c r="L525" s="19" t="s">
        <v>9</v>
      </c>
      <c r="M525" s="18" t="s">
        <v>1158</v>
      </c>
      <c r="N525" s="20" t="s">
        <v>35</v>
      </c>
    </row>
    <row r="526" spans="1:14" x14ac:dyDescent="0.25">
      <c r="A526" s="13" t="s">
        <v>40</v>
      </c>
      <c r="B526" s="13" t="s">
        <v>41</v>
      </c>
      <c r="C526" s="13" t="s">
        <v>1013</v>
      </c>
      <c r="D526" s="13" t="s">
        <v>2835</v>
      </c>
      <c r="E526" s="13" t="s">
        <v>2836</v>
      </c>
      <c r="F526" s="13" t="s">
        <v>2835</v>
      </c>
      <c r="G526" s="13" t="s">
        <v>2841</v>
      </c>
      <c r="H526" s="13" t="s">
        <v>2842</v>
      </c>
      <c r="I526" s="13" t="s">
        <v>2843</v>
      </c>
      <c r="J526" s="14" t="s">
        <v>1129</v>
      </c>
      <c r="K526" s="15">
        <v>221</v>
      </c>
      <c r="L526" s="15">
        <v>1740</v>
      </c>
      <c r="M526" s="14" t="s">
        <v>2844</v>
      </c>
      <c r="N526" s="16" t="s">
        <v>35</v>
      </c>
    </row>
    <row r="527" spans="1:14" x14ac:dyDescent="0.25">
      <c r="A527" s="17" t="s">
        <v>40</v>
      </c>
      <c r="B527" s="17" t="s">
        <v>41</v>
      </c>
      <c r="C527" s="17" t="s">
        <v>1013</v>
      </c>
      <c r="D527" s="17" t="s">
        <v>2835</v>
      </c>
      <c r="E527" s="17" t="s">
        <v>2836</v>
      </c>
      <c r="F527" s="17" t="s">
        <v>2835</v>
      </c>
      <c r="G527" s="17" t="s">
        <v>2056</v>
      </c>
      <c r="H527" s="17" t="s">
        <v>2845</v>
      </c>
      <c r="I527" s="17" t="s">
        <v>2846</v>
      </c>
      <c r="J527" s="18" t="s">
        <v>1148</v>
      </c>
      <c r="K527" s="19">
        <v>7</v>
      </c>
      <c r="L527" s="19">
        <v>1740</v>
      </c>
      <c r="M527" s="18" t="s">
        <v>2847</v>
      </c>
      <c r="N527" s="20" t="s">
        <v>35</v>
      </c>
    </row>
    <row r="528" spans="1:14" x14ac:dyDescent="0.25">
      <c r="A528" s="13" t="s">
        <v>40</v>
      </c>
      <c r="B528" s="13" t="s">
        <v>41</v>
      </c>
      <c r="C528" s="13" t="s">
        <v>1013</v>
      </c>
      <c r="D528" s="13" t="s">
        <v>2835</v>
      </c>
      <c r="E528" s="13" t="s">
        <v>2836</v>
      </c>
      <c r="F528" s="13" t="s">
        <v>2835</v>
      </c>
      <c r="G528" s="13" t="s">
        <v>2848</v>
      </c>
      <c r="H528" s="13" t="s">
        <v>2849</v>
      </c>
      <c r="I528" s="13" t="s">
        <v>2850</v>
      </c>
      <c r="J528" s="14" t="s">
        <v>1148</v>
      </c>
      <c r="K528" s="15">
        <v>9</v>
      </c>
      <c r="L528" s="15">
        <v>1740</v>
      </c>
      <c r="M528" s="14" t="s">
        <v>2847</v>
      </c>
      <c r="N528" s="16" t="s">
        <v>35</v>
      </c>
    </row>
    <row r="529" spans="1:14" x14ac:dyDescent="0.25">
      <c r="A529" s="17" t="s">
        <v>40</v>
      </c>
      <c r="B529" s="17" t="s">
        <v>41</v>
      </c>
      <c r="C529" s="17" t="s">
        <v>1013</v>
      </c>
      <c r="D529" s="17" t="s">
        <v>2835</v>
      </c>
      <c r="E529" s="17" t="s">
        <v>2836</v>
      </c>
      <c r="F529" s="17" t="s">
        <v>2835</v>
      </c>
      <c r="G529" s="17" t="s">
        <v>2851</v>
      </c>
      <c r="H529" s="17" t="s">
        <v>2852</v>
      </c>
      <c r="I529" s="17" t="s">
        <v>2853</v>
      </c>
      <c r="J529" s="18" t="s">
        <v>1148</v>
      </c>
      <c r="K529" s="19">
        <v>7</v>
      </c>
      <c r="L529" s="19">
        <v>1740</v>
      </c>
      <c r="M529" s="18" t="s">
        <v>9</v>
      </c>
      <c r="N529" s="20" t="s">
        <v>35</v>
      </c>
    </row>
    <row r="530" spans="1:14" x14ac:dyDescent="0.25">
      <c r="A530" s="13" t="s">
        <v>40</v>
      </c>
      <c r="B530" s="13" t="s">
        <v>41</v>
      </c>
      <c r="C530" s="13" t="s">
        <v>1013</v>
      </c>
      <c r="D530" s="13" t="s">
        <v>2835</v>
      </c>
      <c r="E530" s="13" t="s">
        <v>2836</v>
      </c>
      <c r="F530" s="13" t="s">
        <v>2835</v>
      </c>
      <c r="G530" s="13" t="s">
        <v>2854</v>
      </c>
      <c r="H530" s="13" t="s">
        <v>2855</v>
      </c>
      <c r="I530" s="13" t="s">
        <v>2856</v>
      </c>
      <c r="J530" s="14" t="s">
        <v>1148</v>
      </c>
      <c r="K530" s="15">
        <v>8</v>
      </c>
      <c r="L530" s="15">
        <v>1740</v>
      </c>
      <c r="M530" s="14" t="s">
        <v>9</v>
      </c>
      <c r="N530" s="16" t="s">
        <v>35</v>
      </c>
    </row>
    <row r="531" spans="1:14" x14ac:dyDescent="0.25">
      <c r="A531" s="17" t="s">
        <v>40</v>
      </c>
      <c r="B531" s="17" t="s">
        <v>41</v>
      </c>
      <c r="C531" s="17" t="s">
        <v>1013</v>
      </c>
      <c r="D531" s="17" t="s">
        <v>2835</v>
      </c>
      <c r="E531" s="17" t="s">
        <v>2836</v>
      </c>
      <c r="F531" s="17" t="s">
        <v>2835</v>
      </c>
      <c r="G531" s="17" t="s">
        <v>2857</v>
      </c>
      <c r="H531" s="17" t="s">
        <v>2858</v>
      </c>
      <c r="I531" s="17" t="s">
        <v>2859</v>
      </c>
      <c r="J531" s="18" t="s">
        <v>1148</v>
      </c>
      <c r="K531" s="19">
        <v>10</v>
      </c>
      <c r="L531" s="19">
        <v>1740</v>
      </c>
      <c r="M531" s="18" t="s">
        <v>2847</v>
      </c>
      <c r="N531" s="20" t="s">
        <v>35</v>
      </c>
    </row>
    <row r="532" spans="1:14" x14ac:dyDescent="0.25">
      <c r="A532" s="13" t="s">
        <v>40</v>
      </c>
      <c r="B532" s="13" t="s">
        <v>41</v>
      </c>
      <c r="C532" s="13" t="s">
        <v>1013</v>
      </c>
      <c r="D532" s="13" t="s">
        <v>2835</v>
      </c>
      <c r="E532" s="13" t="s">
        <v>2836</v>
      </c>
      <c r="F532" s="13" t="s">
        <v>2835</v>
      </c>
      <c r="G532" s="13" t="s">
        <v>2860</v>
      </c>
      <c r="H532" s="13" t="s">
        <v>2861</v>
      </c>
      <c r="I532" s="13" t="s">
        <v>2862</v>
      </c>
      <c r="J532" s="14" t="s">
        <v>1148</v>
      </c>
      <c r="K532" s="15">
        <v>8</v>
      </c>
      <c r="L532" s="15">
        <v>1740</v>
      </c>
      <c r="M532" s="14" t="s">
        <v>1134</v>
      </c>
      <c r="N532" s="16" t="s">
        <v>35</v>
      </c>
    </row>
    <row r="533" spans="1:14" x14ac:dyDescent="0.25">
      <c r="A533" s="17" t="s">
        <v>40</v>
      </c>
      <c r="B533" s="17" t="s">
        <v>41</v>
      </c>
      <c r="C533" s="17" t="s">
        <v>1013</v>
      </c>
      <c r="D533" s="17" t="s">
        <v>2835</v>
      </c>
      <c r="E533" s="17" t="s">
        <v>2836</v>
      </c>
      <c r="F533" s="17" t="s">
        <v>2835</v>
      </c>
      <c r="G533" s="17" t="s">
        <v>2863</v>
      </c>
      <c r="H533" s="17" t="s">
        <v>2864</v>
      </c>
      <c r="I533" s="17" t="s">
        <v>2865</v>
      </c>
      <c r="J533" s="18" t="s">
        <v>1148</v>
      </c>
      <c r="K533" s="19">
        <v>3</v>
      </c>
      <c r="L533" s="19" t="s">
        <v>9</v>
      </c>
      <c r="M533" s="18" t="s">
        <v>1668</v>
      </c>
      <c r="N533" s="20" t="s">
        <v>35</v>
      </c>
    </row>
    <row r="534" spans="1:14" x14ac:dyDescent="0.25">
      <c r="A534" s="13" t="s">
        <v>40</v>
      </c>
      <c r="B534" s="13" t="s">
        <v>41</v>
      </c>
      <c r="C534" s="13" t="s">
        <v>1013</v>
      </c>
      <c r="D534" s="13" t="s">
        <v>2835</v>
      </c>
      <c r="E534" s="13" t="s">
        <v>2836</v>
      </c>
      <c r="F534" s="13" t="s">
        <v>2835</v>
      </c>
      <c r="G534" s="13" t="s">
        <v>2866</v>
      </c>
      <c r="H534" s="13" t="s">
        <v>2867</v>
      </c>
      <c r="I534" s="13" t="s">
        <v>2868</v>
      </c>
      <c r="J534" s="14" t="s">
        <v>1148</v>
      </c>
      <c r="K534" s="15">
        <v>0</v>
      </c>
      <c r="L534" s="15" t="s">
        <v>9</v>
      </c>
      <c r="M534" s="14" t="s">
        <v>1942</v>
      </c>
      <c r="N534" s="16" t="s">
        <v>35</v>
      </c>
    </row>
    <row r="535" spans="1:14" x14ac:dyDescent="0.25">
      <c r="A535" s="17" t="s">
        <v>40</v>
      </c>
      <c r="B535" s="17" t="s">
        <v>41</v>
      </c>
      <c r="C535" s="17" t="s">
        <v>1013</v>
      </c>
      <c r="D535" s="17" t="s">
        <v>2835</v>
      </c>
      <c r="E535" s="17" t="s">
        <v>2836</v>
      </c>
      <c r="F535" s="17" t="s">
        <v>2835</v>
      </c>
      <c r="G535" s="17" t="s">
        <v>2869</v>
      </c>
      <c r="H535" s="17" t="s">
        <v>2870</v>
      </c>
      <c r="I535" s="17" t="s">
        <v>2871</v>
      </c>
      <c r="J535" s="18" t="s">
        <v>1148</v>
      </c>
      <c r="K535" s="19">
        <v>0</v>
      </c>
      <c r="L535" s="19" t="s">
        <v>9</v>
      </c>
      <c r="M535" s="18" t="s">
        <v>1942</v>
      </c>
      <c r="N535" s="20" t="s">
        <v>35</v>
      </c>
    </row>
    <row r="536" spans="1:14" x14ac:dyDescent="0.25">
      <c r="A536" s="13" t="s">
        <v>40</v>
      </c>
      <c r="B536" s="13" t="s">
        <v>41</v>
      </c>
      <c r="C536" s="13" t="s">
        <v>1017</v>
      </c>
      <c r="D536" s="13" t="s">
        <v>2872</v>
      </c>
      <c r="E536" s="13" t="s">
        <v>2873</v>
      </c>
      <c r="F536" s="13" t="s">
        <v>2872</v>
      </c>
      <c r="G536" s="13" t="s">
        <v>1017</v>
      </c>
      <c r="H536" s="13" t="s">
        <v>2874</v>
      </c>
      <c r="I536" s="13" t="s">
        <v>2875</v>
      </c>
      <c r="J536" s="14" t="s">
        <v>1148</v>
      </c>
      <c r="K536" s="15">
        <v>0</v>
      </c>
      <c r="L536" s="15" t="s">
        <v>9</v>
      </c>
      <c r="M536" s="14" t="s">
        <v>1942</v>
      </c>
      <c r="N536" s="16" t="s">
        <v>35</v>
      </c>
    </row>
    <row r="537" spans="1:14" x14ac:dyDescent="0.25">
      <c r="A537" s="17" t="s">
        <v>40</v>
      </c>
      <c r="B537" s="17" t="s">
        <v>41</v>
      </c>
      <c r="C537" s="17" t="s">
        <v>1017</v>
      </c>
      <c r="D537" s="17" t="s">
        <v>2872</v>
      </c>
      <c r="E537" s="17" t="s">
        <v>2873</v>
      </c>
      <c r="F537" s="17" t="s">
        <v>2872</v>
      </c>
      <c r="G537" s="17" t="s">
        <v>2876</v>
      </c>
      <c r="H537" s="17" t="s">
        <v>2877</v>
      </c>
      <c r="I537" s="17" t="s">
        <v>2878</v>
      </c>
      <c r="J537" s="18" t="s">
        <v>1148</v>
      </c>
      <c r="K537" s="19">
        <v>0</v>
      </c>
      <c r="L537" s="19" t="s">
        <v>9</v>
      </c>
      <c r="M537" s="18" t="s">
        <v>1942</v>
      </c>
      <c r="N537" s="20" t="s">
        <v>35</v>
      </c>
    </row>
    <row r="538" spans="1:14" x14ac:dyDescent="0.25">
      <c r="A538" s="13" t="s">
        <v>40</v>
      </c>
      <c r="B538" s="13" t="s">
        <v>41</v>
      </c>
      <c r="C538" s="13" t="s">
        <v>1017</v>
      </c>
      <c r="D538" s="13" t="s">
        <v>2872</v>
      </c>
      <c r="E538" s="13" t="s">
        <v>2873</v>
      </c>
      <c r="F538" s="13" t="s">
        <v>2872</v>
      </c>
      <c r="G538" s="13" t="s">
        <v>2879</v>
      </c>
      <c r="H538" s="13" t="s">
        <v>2880</v>
      </c>
      <c r="I538" s="13" t="s">
        <v>2881</v>
      </c>
      <c r="J538" s="14" t="s">
        <v>1129</v>
      </c>
      <c r="K538" s="15">
        <v>75</v>
      </c>
      <c r="L538" s="15">
        <v>1894</v>
      </c>
      <c r="M538" s="14" t="s">
        <v>2882</v>
      </c>
      <c r="N538" s="16" t="s">
        <v>35</v>
      </c>
    </row>
    <row r="539" spans="1:14" x14ac:dyDescent="0.25">
      <c r="A539" s="17" t="s">
        <v>40</v>
      </c>
      <c r="B539" s="17" t="s">
        <v>41</v>
      </c>
      <c r="C539" s="17" t="s">
        <v>1017</v>
      </c>
      <c r="D539" s="17" t="s">
        <v>2872</v>
      </c>
      <c r="E539" s="17" t="s">
        <v>2873</v>
      </c>
      <c r="F539" s="17" t="s">
        <v>2872</v>
      </c>
      <c r="G539" s="17" t="s">
        <v>2883</v>
      </c>
      <c r="H539" s="17" t="s">
        <v>2884</v>
      </c>
      <c r="I539" s="17" t="s">
        <v>2885</v>
      </c>
      <c r="J539" s="18" t="s">
        <v>1133</v>
      </c>
      <c r="K539" s="19">
        <v>5</v>
      </c>
      <c r="L539" s="19">
        <v>1894</v>
      </c>
      <c r="M539" s="18" t="s">
        <v>1134</v>
      </c>
      <c r="N539" s="20" t="s">
        <v>35</v>
      </c>
    </row>
    <row r="540" spans="1:14" x14ac:dyDescent="0.25">
      <c r="A540" s="13" t="s">
        <v>40</v>
      </c>
      <c r="B540" s="13" t="s">
        <v>41</v>
      </c>
      <c r="C540" s="13" t="s">
        <v>1017</v>
      </c>
      <c r="D540" s="13" t="s">
        <v>2872</v>
      </c>
      <c r="E540" s="13" t="s">
        <v>2873</v>
      </c>
      <c r="F540" s="13" t="s">
        <v>2872</v>
      </c>
      <c r="G540" s="13" t="s">
        <v>2886</v>
      </c>
      <c r="H540" s="13" t="s">
        <v>2887</v>
      </c>
      <c r="I540" s="13" t="s">
        <v>2888</v>
      </c>
      <c r="J540" s="14" t="s">
        <v>1133</v>
      </c>
      <c r="K540" s="15">
        <v>7</v>
      </c>
      <c r="L540" s="15">
        <v>1894</v>
      </c>
      <c r="M540" s="14" t="s">
        <v>1134</v>
      </c>
      <c r="N540" s="16" t="s">
        <v>35</v>
      </c>
    </row>
    <row r="541" spans="1:14" x14ac:dyDescent="0.25">
      <c r="A541" s="17" t="s">
        <v>40</v>
      </c>
      <c r="B541" s="17" t="s">
        <v>41</v>
      </c>
      <c r="C541" s="17" t="s">
        <v>1017</v>
      </c>
      <c r="D541" s="17" t="s">
        <v>2872</v>
      </c>
      <c r="E541" s="17" t="s">
        <v>2873</v>
      </c>
      <c r="F541" s="17" t="s">
        <v>2872</v>
      </c>
      <c r="G541" s="17" t="s">
        <v>2889</v>
      </c>
      <c r="H541" s="17" t="s">
        <v>2890</v>
      </c>
      <c r="I541" s="17" t="s">
        <v>2891</v>
      </c>
      <c r="J541" s="18" t="s">
        <v>1200</v>
      </c>
      <c r="K541" s="19">
        <v>9</v>
      </c>
      <c r="L541" s="19">
        <v>1894</v>
      </c>
      <c r="M541" s="18" t="s">
        <v>1134</v>
      </c>
      <c r="N541" s="20" t="s">
        <v>35</v>
      </c>
    </row>
    <row r="542" spans="1:14" x14ac:dyDescent="0.25">
      <c r="A542" s="13" t="s">
        <v>40</v>
      </c>
      <c r="B542" s="13" t="s">
        <v>41</v>
      </c>
      <c r="C542" s="13" t="s">
        <v>1017</v>
      </c>
      <c r="D542" s="13" t="s">
        <v>2872</v>
      </c>
      <c r="E542" s="13" t="s">
        <v>2873</v>
      </c>
      <c r="F542" s="13" t="s">
        <v>2872</v>
      </c>
      <c r="G542" s="13" t="s">
        <v>2818</v>
      </c>
      <c r="H542" s="13" t="s">
        <v>2892</v>
      </c>
      <c r="I542" s="13" t="s">
        <v>2893</v>
      </c>
      <c r="J542" s="14" t="s">
        <v>1200</v>
      </c>
      <c r="K542" s="15">
        <v>0</v>
      </c>
      <c r="L542" s="15">
        <v>1894</v>
      </c>
      <c r="M542" s="14" t="s">
        <v>9</v>
      </c>
      <c r="N542" s="16" t="s">
        <v>35</v>
      </c>
    </row>
    <row r="543" spans="1:14" x14ac:dyDescent="0.25">
      <c r="A543" s="17" t="s">
        <v>40</v>
      </c>
      <c r="B543" s="17" t="s">
        <v>41</v>
      </c>
      <c r="C543" s="17" t="s">
        <v>1017</v>
      </c>
      <c r="D543" s="17" t="s">
        <v>2872</v>
      </c>
      <c r="E543" s="17" t="s">
        <v>2873</v>
      </c>
      <c r="F543" s="17" t="s">
        <v>2872</v>
      </c>
      <c r="G543" s="17" t="s">
        <v>2894</v>
      </c>
      <c r="H543" s="17" t="s">
        <v>2895</v>
      </c>
      <c r="I543" s="17" t="s">
        <v>2896</v>
      </c>
      <c r="J543" s="18" t="s">
        <v>1169</v>
      </c>
      <c r="K543" s="19">
        <v>0</v>
      </c>
      <c r="L543" s="19">
        <v>1894</v>
      </c>
      <c r="M543" s="18" t="s">
        <v>9</v>
      </c>
      <c r="N543" s="20" t="s">
        <v>35</v>
      </c>
    </row>
    <row r="544" spans="1:14" x14ac:dyDescent="0.25">
      <c r="A544" s="13" t="s">
        <v>40</v>
      </c>
      <c r="B544" s="13" t="s">
        <v>41</v>
      </c>
      <c r="C544" s="13" t="s">
        <v>1017</v>
      </c>
      <c r="D544" s="13" t="s">
        <v>2872</v>
      </c>
      <c r="E544" s="13" t="s">
        <v>2873</v>
      </c>
      <c r="F544" s="13" t="s">
        <v>2872</v>
      </c>
      <c r="G544" s="13" t="s">
        <v>2897</v>
      </c>
      <c r="H544" s="13" t="s">
        <v>2898</v>
      </c>
      <c r="I544" s="13" t="s">
        <v>2899</v>
      </c>
      <c r="J544" s="14" t="s">
        <v>1169</v>
      </c>
      <c r="K544" s="15">
        <v>0</v>
      </c>
      <c r="L544" s="15">
        <v>1894</v>
      </c>
      <c r="M544" s="14" t="s">
        <v>9</v>
      </c>
      <c r="N544" s="16" t="s">
        <v>35</v>
      </c>
    </row>
    <row r="545" spans="1:14" x14ac:dyDescent="0.25">
      <c r="A545" s="17" t="s">
        <v>40</v>
      </c>
      <c r="B545" s="17" t="s">
        <v>41</v>
      </c>
      <c r="C545" s="17" t="s">
        <v>133</v>
      </c>
      <c r="D545" s="17" t="s">
        <v>2900</v>
      </c>
      <c r="E545" s="17" t="s">
        <v>2901</v>
      </c>
      <c r="F545" s="17" t="s">
        <v>2900</v>
      </c>
      <c r="G545" s="17" t="s">
        <v>2902</v>
      </c>
      <c r="H545" s="17" t="s">
        <v>2903</v>
      </c>
      <c r="I545" s="17" t="s">
        <v>2904</v>
      </c>
      <c r="J545" s="18" t="s">
        <v>1200</v>
      </c>
      <c r="K545" s="19">
        <v>5</v>
      </c>
      <c r="L545" s="19">
        <v>1894</v>
      </c>
      <c r="M545" s="18" t="s">
        <v>1134</v>
      </c>
      <c r="N545" s="20" t="s">
        <v>35</v>
      </c>
    </row>
    <row r="546" spans="1:14" x14ac:dyDescent="0.25">
      <c r="A546" s="13" t="s">
        <v>40</v>
      </c>
      <c r="B546" s="13" t="s">
        <v>41</v>
      </c>
      <c r="C546" s="13" t="s">
        <v>636</v>
      </c>
      <c r="D546" s="13" t="s">
        <v>2905</v>
      </c>
      <c r="E546" s="13" t="s">
        <v>2906</v>
      </c>
      <c r="F546" s="13" t="s">
        <v>2905</v>
      </c>
      <c r="G546" s="13" t="s">
        <v>636</v>
      </c>
      <c r="H546" s="13" t="s">
        <v>2907</v>
      </c>
      <c r="I546" s="13" t="s">
        <v>2908</v>
      </c>
      <c r="J546" s="14" t="s">
        <v>1200</v>
      </c>
      <c r="K546" s="15">
        <v>0</v>
      </c>
      <c r="L546" s="15">
        <v>1894</v>
      </c>
      <c r="M546" s="14" t="s">
        <v>1596</v>
      </c>
      <c r="N546" s="16" t="s">
        <v>35</v>
      </c>
    </row>
    <row r="547" spans="1:14" x14ac:dyDescent="0.25">
      <c r="A547" s="17" t="s">
        <v>40</v>
      </c>
      <c r="B547" s="17" t="s">
        <v>41</v>
      </c>
      <c r="C547" s="17" t="s">
        <v>636</v>
      </c>
      <c r="D547" s="17" t="s">
        <v>2905</v>
      </c>
      <c r="E547" s="17" t="s">
        <v>2906</v>
      </c>
      <c r="F547" s="17" t="s">
        <v>2905</v>
      </c>
      <c r="G547" s="17" t="s">
        <v>2909</v>
      </c>
      <c r="H547" s="17" t="s">
        <v>2910</v>
      </c>
      <c r="I547" s="17" t="s">
        <v>2911</v>
      </c>
      <c r="J547" s="18" t="s">
        <v>1129</v>
      </c>
      <c r="K547" s="19">
        <v>40</v>
      </c>
      <c r="L547" s="19">
        <v>1856</v>
      </c>
      <c r="M547" s="18" t="s">
        <v>1178</v>
      </c>
      <c r="N547" s="20" t="s">
        <v>35</v>
      </c>
    </row>
    <row r="548" spans="1:14" x14ac:dyDescent="0.25">
      <c r="A548" s="13" t="s">
        <v>40</v>
      </c>
      <c r="B548" s="13" t="s">
        <v>41</v>
      </c>
      <c r="C548" s="13" t="s">
        <v>636</v>
      </c>
      <c r="D548" s="13" t="s">
        <v>2905</v>
      </c>
      <c r="E548" s="13" t="s">
        <v>2906</v>
      </c>
      <c r="F548" s="13" t="s">
        <v>2905</v>
      </c>
      <c r="G548" s="13" t="s">
        <v>2912</v>
      </c>
      <c r="H548" s="13" t="s">
        <v>2913</v>
      </c>
      <c r="I548" s="13" t="s">
        <v>2914</v>
      </c>
      <c r="J548" s="14" t="s">
        <v>1129</v>
      </c>
      <c r="K548" s="15">
        <v>92</v>
      </c>
      <c r="L548" s="15">
        <v>1830</v>
      </c>
      <c r="M548" s="14" t="s">
        <v>9</v>
      </c>
      <c r="N548" s="16" t="s">
        <v>35</v>
      </c>
    </row>
    <row r="549" spans="1:14" x14ac:dyDescent="0.25">
      <c r="A549" s="17" t="s">
        <v>40</v>
      </c>
      <c r="B549" s="17" t="s">
        <v>41</v>
      </c>
      <c r="C549" s="17" t="s">
        <v>636</v>
      </c>
      <c r="D549" s="17" t="s">
        <v>2905</v>
      </c>
      <c r="E549" s="17" t="s">
        <v>2906</v>
      </c>
      <c r="F549" s="17" t="s">
        <v>2905</v>
      </c>
      <c r="G549" s="17" t="s">
        <v>2915</v>
      </c>
      <c r="H549" s="17" t="s">
        <v>2916</v>
      </c>
      <c r="I549" s="17" t="s">
        <v>2917</v>
      </c>
      <c r="J549" s="18" t="s">
        <v>1133</v>
      </c>
      <c r="K549" s="19">
        <v>25</v>
      </c>
      <c r="L549" s="19">
        <v>1830</v>
      </c>
      <c r="M549" s="18" t="s">
        <v>1134</v>
      </c>
      <c r="N549" s="20" t="s">
        <v>35</v>
      </c>
    </row>
    <row r="550" spans="1:14" x14ac:dyDescent="0.25">
      <c r="A550" s="13" t="s">
        <v>40</v>
      </c>
      <c r="B550" s="13" t="s">
        <v>41</v>
      </c>
      <c r="C550" s="13" t="s">
        <v>636</v>
      </c>
      <c r="D550" s="13" t="s">
        <v>2905</v>
      </c>
      <c r="E550" s="13" t="s">
        <v>2906</v>
      </c>
      <c r="F550" s="13" t="s">
        <v>2905</v>
      </c>
      <c r="G550" s="13" t="s">
        <v>2918</v>
      </c>
      <c r="H550" s="13" t="s">
        <v>2919</v>
      </c>
      <c r="I550" s="13" t="s">
        <v>2920</v>
      </c>
      <c r="J550" s="14" t="s">
        <v>1133</v>
      </c>
      <c r="K550" s="15">
        <v>5</v>
      </c>
      <c r="L550" s="15">
        <v>1830</v>
      </c>
      <c r="M550" s="14" t="s">
        <v>1134</v>
      </c>
      <c r="N550" s="16" t="s">
        <v>35</v>
      </c>
    </row>
    <row r="551" spans="1:14" x14ac:dyDescent="0.25">
      <c r="A551" s="17" t="s">
        <v>40</v>
      </c>
      <c r="B551" s="17" t="s">
        <v>41</v>
      </c>
      <c r="C551" s="17" t="s">
        <v>636</v>
      </c>
      <c r="D551" s="17" t="s">
        <v>2905</v>
      </c>
      <c r="E551" s="17" t="s">
        <v>2906</v>
      </c>
      <c r="F551" s="17" t="s">
        <v>2905</v>
      </c>
      <c r="G551" s="17" t="s">
        <v>2921</v>
      </c>
      <c r="H551" s="17" t="s">
        <v>2922</v>
      </c>
      <c r="I551" s="17" t="s">
        <v>2923</v>
      </c>
      <c r="J551" s="18" t="s">
        <v>1133</v>
      </c>
      <c r="K551" s="19">
        <v>4</v>
      </c>
      <c r="L551" s="19">
        <v>1830</v>
      </c>
      <c r="M551" s="18" t="s">
        <v>1134</v>
      </c>
      <c r="N551" s="20" t="s">
        <v>35</v>
      </c>
    </row>
    <row r="552" spans="1:14" x14ac:dyDescent="0.25">
      <c r="A552" s="13" t="s">
        <v>40</v>
      </c>
      <c r="B552" s="13" t="s">
        <v>41</v>
      </c>
      <c r="C552" s="13" t="s">
        <v>636</v>
      </c>
      <c r="D552" s="13" t="s">
        <v>2905</v>
      </c>
      <c r="E552" s="13" t="s">
        <v>2906</v>
      </c>
      <c r="F552" s="13" t="s">
        <v>2905</v>
      </c>
      <c r="G552" s="13" t="s">
        <v>2924</v>
      </c>
      <c r="H552" s="13" t="s">
        <v>2925</v>
      </c>
      <c r="I552" s="13" t="s">
        <v>2926</v>
      </c>
      <c r="J552" s="14" t="s">
        <v>1169</v>
      </c>
      <c r="K552" s="15">
        <v>7</v>
      </c>
      <c r="L552" s="15">
        <v>1830</v>
      </c>
      <c r="M552" s="14" t="s">
        <v>2927</v>
      </c>
      <c r="N552" s="16" t="s">
        <v>35</v>
      </c>
    </row>
    <row r="553" spans="1:14" x14ac:dyDescent="0.25">
      <c r="A553" s="17" t="s">
        <v>40</v>
      </c>
      <c r="B553" s="17" t="s">
        <v>41</v>
      </c>
      <c r="C553" s="17" t="s">
        <v>636</v>
      </c>
      <c r="D553" s="17" t="s">
        <v>2905</v>
      </c>
      <c r="E553" s="17" t="s">
        <v>2906</v>
      </c>
      <c r="F553" s="17" t="s">
        <v>2905</v>
      </c>
      <c r="G553" s="17" t="s">
        <v>2292</v>
      </c>
      <c r="H553" s="17" t="s">
        <v>2928</v>
      </c>
      <c r="I553" s="17" t="s">
        <v>2929</v>
      </c>
      <c r="J553" s="18" t="s">
        <v>1169</v>
      </c>
      <c r="K553" s="19">
        <v>2</v>
      </c>
      <c r="L553" s="19">
        <v>1830</v>
      </c>
      <c r="M553" s="18" t="s">
        <v>1170</v>
      </c>
      <c r="N553" s="20" t="s">
        <v>35</v>
      </c>
    </row>
    <row r="554" spans="1:14" x14ac:dyDescent="0.25">
      <c r="A554" s="13" t="s">
        <v>40</v>
      </c>
      <c r="B554" s="13" t="s">
        <v>41</v>
      </c>
      <c r="C554" s="13" t="s">
        <v>302</v>
      </c>
      <c r="D554" s="13" t="s">
        <v>2930</v>
      </c>
      <c r="E554" s="13" t="s">
        <v>2931</v>
      </c>
      <c r="F554" s="13" t="s">
        <v>2930</v>
      </c>
      <c r="G554" s="13" t="s">
        <v>302</v>
      </c>
      <c r="H554" s="13" t="s">
        <v>2932</v>
      </c>
      <c r="I554" s="13" t="s">
        <v>2933</v>
      </c>
      <c r="J554" s="14" t="s">
        <v>1169</v>
      </c>
      <c r="K554" s="15">
        <v>10</v>
      </c>
      <c r="L554" s="15">
        <v>1830</v>
      </c>
      <c r="M554" s="14" t="s">
        <v>2927</v>
      </c>
      <c r="N554" s="16" t="s">
        <v>35</v>
      </c>
    </row>
    <row r="555" spans="1:14" x14ac:dyDescent="0.25">
      <c r="A555" s="17" t="s">
        <v>40</v>
      </c>
      <c r="B555" s="17" t="s">
        <v>41</v>
      </c>
      <c r="C555" s="17" t="s">
        <v>302</v>
      </c>
      <c r="D555" s="17" t="s">
        <v>2930</v>
      </c>
      <c r="E555" s="17" t="s">
        <v>2931</v>
      </c>
      <c r="F555" s="17" t="s">
        <v>2930</v>
      </c>
      <c r="G555" s="17" t="s">
        <v>116</v>
      </c>
      <c r="H555" s="17" t="s">
        <v>2934</v>
      </c>
      <c r="I555" s="17" t="s">
        <v>2935</v>
      </c>
      <c r="J555" s="18" t="s">
        <v>1148</v>
      </c>
      <c r="K555" s="19">
        <v>0</v>
      </c>
      <c r="L555" s="19" t="s">
        <v>9</v>
      </c>
      <c r="M555" s="18" t="s">
        <v>1942</v>
      </c>
      <c r="N555" s="20" t="s">
        <v>35</v>
      </c>
    </row>
    <row r="556" spans="1:14" x14ac:dyDescent="0.25">
      <c r="A556" s="13" t="s">
        <v>40</v>
      </c>
      <c r="B556" s="13" t="s">
        <v>41</v>
      </c>
      <c r="C556" s="13" t="s">
        <v>1026</v>
      </c>
      <c r="D556" s="13" t="s">
        <v>2936</v>
      </c>
      <c r="E556" s="13" t="s">
        <v>2937</v>
      </c>
      <c r="F556" s="13" t="s">
        <v>2936</v>
      </c>
      <c r="G556" s="13" t="s">
        <v>2938</v>
      </c>
      <c r="H556" s="13" t="s">
        <v>2939</v>
      </c>
      <c r="I556" s="13" t="s">
        <v>2940</v>
      </c>
      <c r="J556" s="14" t="s">
        <v>1129</v>
      </c>
      <c r="K556" s="15">
        <v>31</v>
      </c>
      <c r="L556" s="15">
        <v>1986</v>
      </c>
      <c r="M556" s="14" t="s">
        <v>2941</v>
      </c>
      <c r="N556" s="16" t="s">
        <v>35</v>
      </c>
    </row>
    <row r="557" spans="1:14" x14ac:dyDescent="0.25">
      <c r="A557" s="17" t="s">
        <v>40</v>
      </c>
      <c r="B557" s="17" t="s">
        <v>41</v>
      </c>
      <c r="C557" s="17" t="s">
        <v>1026</v>
      </c>
      <c r="D557" s="17" t="s">
        <v>2936</v>
      </c>
      <c r="E557" s="17" t="s">
        <v>2937</v>
      </c>
      <c r="F557" s="17" t="s">
        <v>2936</v>
      </c>
      <c r="G557" s="17" t="s">
        <v>2942</v>
      </c>
      <c r="H557" s="17" t="s">
        <v>2943</v>
      </c>
      <c r="I557" s="17" t="s">
        <v>2944</v>
      </c>
      <c r="J557" s="18" t="s">
        <v>1133</v>
      </c>
      <c r="K557" s="19">
        <v>9</v>
      </c>
      <c r="L557" s="19">
        <v>1986</v>
      </c>
      <c r="M557" s="18" t="s">
        <v>1134</v>
      </c>
      <c r="N557" s="20" t="s">
        <v>35</v>
      </c>
    </row>
    <row r="558" spans="1:14" x14ac:dyDescent="0.25">
      <c r="A558" s="13" t="s">
        <v>40</v>
      </c>
      <c r="B558" s="13" t="s">
        <v>41</v>
      </c>
      <c r="C558" s="13" t="s">
        <v>1026</v>
      </c>
      <c r="D558" s="13" t="s">
        <v>2936</v>
      </c>
      <c r="E558" s="13" t="s">
        <v>2937</v>
      </c>
      <c r="F558" s="13" t="s">
        <v>2936</v>
      </c>
      <c r="G558" s="13" t="s">
        <v>2945</v>
      </c>
      <c r="H558" s="13" t="s">
        <v>2946</v>
      </c>
      <c r="I558" s="13" t="s">
        <v>2947</v>
      </c>
      <c r="J558" s="14" t="s">
        <v>1129</v>
      </c>
      <c r="K558" s="15">
        <v>44</v>
      </c>
      <c r="L558" s="15">
        <v>1616</v>
      </c>
      <c r="M558" s="14" t="s">
        <v>1178</v>
      </c>
      <c r="N558" s="16" t="s">
        <v>35</v>
      </c>
    </row>
    <row r="559" spans="1:14" x14ac:dyDescent="0.25">
      <c r="A559" s="17" t="s">
        <v>40</v>
      </c>
      <c r="B559" s="17" t="s">
        <v>41</v>
      </c>
      <c r="C559" s="17" t="s">
        <v>1026</v>
      </c>
      <c r="D559" s="17" t="s">
        <v>2936</v>
      </c>
      <c r="E559" s="17" t="s">
        <v>2937</v>
      </c>
      <c r="F559" s="17" t="s">
        <v>2936</v>
      </c>
      <c r="G559" s="17" t="s">
        <v>2948</v>
      </c>
      <c r="H559" s="17" t="s">
        <v>2949</v>
      </c>
      <c r="I559" s="17" t="s">
        <v>2950</v>
      </c>
      <c r="J559" s="18" t="s">
        <v>1200</v>
      </c>
      <c r="K559" s="19">
        <v>0</v>
      </c>
      <c r="L559" s="19">
        <v>1616</v>
      </c>
      <c r="M559" s="18" t="s">
        <v>2681</v>
      </c>
      <c r="N559" s="20" t="s">
        <v>35</v>
      </c>
    </row>
    <row r="560" spans="1:14" x14ac:dyDescent="0.25">
      <c r="A560" s="13" t="s">
        <v>40</v>
      </c>
      <c r="B560" s="13" t="s">
        <v>41</v>
      </c>
      <c r="C560" s="13" t="s">
        <v>1026</v>
      </c>
      <c r="D560" s="13" t="s">
        <v>2936</v>
      </c>
      <c r="E560" s="13" t="s">
        <v>2937</v>
      </c>
      <c r="F560" s="13" t="s">
        <v>2936</v>
      </c>
      <c r="G560" s="13" t="s">
        <v>2951</v>
      </c>
      <c r="H560" s="13" t="s">
        <v>2952</v>
      </c>
      <c r="I560" s="13" t="s">
        <v>2953</v>
      </c>
      <c r="J560" s="14" t="s">
        <v>1200</v>
      </c>
      <c r="K560" s="15">
        <v>0</v>
      </c>
      <c r="L560" s="15">
        <v>1616</v>
      </c>
      <c r="M560" s="14" t="s">
        <v>2681</v>
      </c>
      <c r="N560" s="16" t="s">
        <v>35</v>
      </c>
    </row>
    <row r="561" spans="1:14" x14ac:dyDescent="0.25">
      <c r="A561" s="17" t="s">
        <v>40</v>
      </c>
      <c r="B561" s="17" t="s">
        <v>41</v>
      </c>
      <c r="C561" s="17" t="s">
        <v>1026</v>
      </c>
      <c r="D561" s="17" t="s">
        <v>2936</v>
      </c>
      <c r="E561" s="17" t="s">
        <v>2937</v>
      </c>
      <c r="F561" s="17" t="s">
        <v>2936</v>
      </c>
      <c r="G561" s="17" t="s">
        <v>2954</v>
      </c>
      <c r="H561" s="17" t="s">
        <v>2955</v>
      </c>
      <c r="I561" s="17" t="s">
        <v>2956</v>
      </c>
      <c r="J561" s="18" t="s">
        <v>1200</v>
      </c>
      <c r="K561" s="19">
        <v>0</v>
      </c>
      <c r="L561" s="19">
        <v>1616</v>
      </c>
      <c r="M561" s="18" t="s">
        <v>2681</v>
      </c>
      <c r="N561" s="20" t="s">
        <v>35</v>
      </c>
    </row>
    <row r="562" spans="1:14" x14ac:dyDescent="0.25">
      <c r="A562" s="13" t="s">
        <v>40</v>
      </c>
      <c r="B562" s="13" t="s">
        <v>41</v>
      </c>
      <c r="C562" s="13" t="s">
        <v>1026</v>
      </c>
      <c r="D562" s="13" t="s">
        <v>2936</v>
      </c>
      <c r="E562" s="13" t="s">
        <v>2937</v>
      </c>
      <c r="F562" s="13" t="s">
        <v>2936</v>
      </c>
      <c r="G562" s="13" t="s">
        <v>2957</v>
      </c>
      <c r="H562" s="13" t="s">
        <v>2958</v>
      </c>
      <c r="I562" s="13" t="s">
        <v>2959</v>
      </c>
      <c r="J562" s="14" t="s">
        <v>1169</v>
      </c>
      <c r="K562" s="15">
        <v>0</v>
      </c>
      <c r="L562" s="15">
        <v>1616</v>
      </c>
      <c r="M562" s="14" t="s">
        <v>1266</v>
      </c>
      <c r="N562" s="16" t="s">
        <v>35</v>
      </c>
    </row>
    <row r="563" spans="1:14" x14ac:dyDescent="0.25">
      <c r="A563" s="17" t="s">
        <v>40</v>
      </c>
      <c r="B563" s="17" t="s">
        <v>41</v>
      </c>
      <c r="C563" s="17" t="s">
        <v>1026</v>
      </c>
      <c r="D563" s="17" t="s">
        <v>2936</v>
      </c>
      <c r="E563" s="17" t="s">
        <v>2937</v>
      </c>
      <c r="F563" s="17" t="s">
        <v>2936</v>
      </c>
      <c r="G563" s="17" t="s">
        <v>272</v>
      </c>
      <c r="H563" s="17" t="s">
        <v>2960</v>
      </c>
      <c r="I563" s="17" t="s">
        <v>2961</v>
      </c>
      <c r="J563" s="18" t="s">
        <v>1200</v>
      </c>
      <c r="K563" s="19">
        <v>0</v>
      </c>
      <c r="L563" s="19">
        <v>1616</v>
      </c>
      <c r="M563" s="18" t="s">
        <v>2681</v>
      </c>
      <c r="N563" s="20" t="s">
        <v>35</v>
      </c>
    </row>
    <row r="564" spans="1:14" x14ac:dyDescent="0.25">
      <c r="A564" s="13" t="s">
        <v>40</v>
      </c>
      <c r="B564" s="13" t="s">
        <v>41</v>
      </c>
      <c r="C564" s="13" t="s">
        <v>1026</v>
      </c>
      <c r="D564" s="13" t="s">
        <v>2936</v>
      </c>
      <c r="E564" s="13" t="s">
        <v>2937</v>
      </c>
      <c r="F564" s="13" t="s">
        <v>2936</v>
      </c>
      <c r="G564" s="13" t="s">
        <v>2962</v>
      </c>
      <c r="H564" s="13" t="s">
        <v>2963</v>
      </c>
      <c r="I564" s="13" t="s">
        <v>2964</v>
      </c>
      <c r="J564" s="14" t="s">
        <v>1148</v>
      </c>
      <c r="K564" s="15">
        <v>0</v>
      </c>
      <c r="L564" s="15" t="s">
        <v>9</v>
      </c>
      <c r="M564" s="14" t="s">
        <v>1158</v>
      </c>
      <c r="N564" s="16" t="s">
        <v>35</v>
      </c>
    </row>
    <row r="565" spans="1:14" x14ac:dyDescent="0.25">
      <c r="A565" s="17" t="s">
        <v>40</v>
      </c>
      <c r="B565" s="17" t="s">
        <v>41</v>
      </c>
      <c r="C565" s="17" t="s">
        <v>1026</v>
      </c>
      <c r="D565" s="17" t="s">
        <v>2936</v>
      </c>
      <c r="E565" s="17" t="s">
        <v>2937</v>
      </c>
      <c r="F565" s="17" t="s">
        <v>2936</v>
      </c>
      <c r="G565" s="17" t="s">
        <v>2965</v>
      </c>
      <c r="H565" s="17" t="s">
        <v>2966</v>
      </c>
      <c r="I565" s="17" t="s">
        <v>2967</v>
      </c>
      <c r="J565" s="18" t="s">
        <v>1148</v>
      </c>
      <c r="K565" s="19">
        <v>0</v>
      </c>
      <c r="L565" s="19" t="s">
        <v>9</v>
      </c>
      <c r="M565" s="18" t="s">
        <v>1158</v>
      </c>
      <c r="N565" s="20" t="s">
        <v>35</v>
      </c>
    </row>
    <row r="566" spans="1:14" x14ac:dyDescent="0.25">
      <c r="A566" s="13" t="s">
        <v>40</v>
      </c>
      <c r="B566" s="13" t="s">
        <v>41</v>
      </c>
      <c r="C566" s="13" t="s">
        <v>1026</v>
      </c>
      <c r="D566" s="13" t="s">
        <v>2936</v>
      </c>
      <c r="E566" s="13" t="s">
        <v>2937</v>
      </c>
      <c r="F566" s="13" t="s">
        <v>2936</v>
      </c>
      <c r="G566" s="13" t="s">
        <v>880</v>
      </c>
      <c r="H566" s="13" t="s">
        <v>2968</v>
      </c>
      <c r="I566" s="13" t="s">
        <v>2969</v>
      </c>
      <c r="J566" s="14" t="s">
        <v>1148</v>
      </c>
      <c r="K566" s="15">
        <v>0</v>
      </c>
      <c r="L566" s="15" t="s">
        <v>9</v>
      </c>
      <c r="M566" s="14" t="s">
        <v>1158</v>
      </c>
      <c r="N566" s="16" t="s">
        <v>35</v>
      </c>
    </row>
    <row r="567" spans="1:14" x14ac:dyDescent="0.25">
      <c r="A567" s="17" t="s">
        <v>40</v>
      </c>
      <c r="B567" s="17" t="s">
        <v>41</v>
      </c>
      <c r="C567" s="17" t="s">
        <v>1026</v>
      </c>
      <c r="D567" s="17" t="s">
        <v>2936</v>
      </c>
      <c r="E567" s="17" t="s">
        <v>2937</v>
      </c>
      <c r="F567" s="17" t="s">
        <v>2936</v>
      </c>
      <c r="G567" s="17" t="s">
        <v>2970</v>
      </c>
      <c r="H567" s="17" t="s">
        <v>2971</v>
      </c>
      <c r="I567" s="17" t="s">
        <v>2972</v>
      </c>
      <c r="J567" s="18" t="s">
        <v>1148</v>
      </c>
      <c r="K567" s="19">
        <v>0</v>
      </c>
      <c r="L567" s="19" t="s">
        <v>9</v>
      </c>
      <c r="M567" s="18" t="s">
        <v>1158</v>
      </c>
      <c r="N567" s="20" t="s">
        <v>35</v>
      </c>
    </row>
    <row r="568" spans="1:14" x14ac:dyDescent="0.25">
      <c r="A568" s="13" t="s">
        <v>40</v>
      </c>
      <c r="B568" s="13" t="s">
        <v>41</v>
      </c>
      <c r="C568" s="13" t="s">
        <v>1026</v>
      </c>
      <c r="D568" s="13" t="s">
        <v>2936</v>
      </c>
      <c r="E568" s="13" t="s">
        <v>2937</v>
      </c>
      <c r="F568" s="13" t="s">
        <v>2936</v>
      </c>
      <c r="G568" s="13" t="s">
        <v>2973</v>
      </c>
      <c r="H568" s="13" t="s">
        <v>2974</v>
      </c>
      <c r="I568" s="13" t="s">
        <v>2975</v>
      </c>
      <c r="J568" s="14" t="s">
        <v>1148</v>
      </c>
      <c r="K568" s="15">
        <v>0</v>
      </c>
      <c r="L568" s="15" t="s">
        <v>9</v>
      </c>
      <c r="M568" s="14" t="s">
        <v>1158</v>
      </c>
      <c r="N568" s="16" t="s">
        <v>35</v>
      </c>
    </row>
    <row r="569" spans="1:14" x14ac:dyDescent="0.25">
      <c r="A569" s="17" t="s">
        <v>40</v>
      </c>
      <c r="B569" s="17" t="s">
        <v>41</v>
      </c>
      <c r="C569" s="17" t="s">
        <v>1029</v>
      </c>
      <c r="D569" s="17" t="s">
        <v>2976</v>
      </c>
      <c r="E569" s="17" t="s">
        <v>2977</v>
      </c>
      <c r="F569" s="17" t="s">
        <v>2976</v>
      </c>
      <c r="G569" s="17" t="s">
        <v>2978</v>
      </c>
      <c r="H569" s="17" t="s">
        <v>2979</v>
      </c>
      <c r="I569" s="17" t="s">
        <v>2980</v>
      </c>
      <c r="J569" s="18" t="s">
        <v>1148</v>
      </c>
      <c r="K569" s="19">
        <v>0</v>
      </c>
      <c r="L569" s="19" t="s">
        <v>9</v>
      </c>
      <c r="M569" s="18" t="s">
        <v>1158</v>
      </c>
      <c r="N569" s="20" t="s">
        <v>35</v>
      </c>
    </row>
    <row r="570" spans="1:14" x14ac:dyDescent="0.25">
      <c r="A570" s="13" t="s">
        <v>40</v>
      </c>
      <c r="B570" s="13" t="s">
        <v>41</v>
      </c>
      <c r="C570" s="13" t="s">
        <v>1032</v>
      </c>
      <c r="D570" s="13" t="s">
        <v>2981</v>
      </c>
      <c r="E570" s="13" t="s">
        <v>2982</v>
      </c>
      <c r="F570" s="13" t="s">
        <v>2981</v>
      </c>
      <c r="G570" s="13" t="s">
        <v>2983</v>
      </c>
      <c r="H570" s="13" t="s">
        <v>2984</v>
      </c>
      <c r="I570" s="13" t="s">
        <v>2985</v>
      </c>
      <c r="J570" s="14" t="s">
        <v>1148</v>
      </c>
      <c r="K570" s="15">
        <v>0</v>
      </c>
      <c r="L570" s="15" t="s">
        <v>9</v>
      </c>
      <c r="M570" s="14" t="s">
        <v>1158</v>
      </c>
      <c r="N570" s="16" t="s">
        <v>35</v>
      </c>
    </row>
    <row r="571" spans="1:14" x14ac:dyDescent="0.25">
      <c r="A571" s="17" t="s">
        <v>40</v>
      </c>
      <c r="B571" s="17" t="s">
        <v>41</v>
      </c>
      <c r="C571" s="17" t="s">
        <v>1032</v>
      </c>
      <c r="D571" s="17" t="s">
        <v>2981</v>
      </c>
      <c r="E571" s="17" t="s">
        <v>2982</v>
      </c>
      <c r="F571" s="17" t="s">
        <v>2981</v>
      </c>
      <c r="G571" s="17" t="s">
        <v>2986</v>
      </c>
      <c r="H571" s="17" t="s">
        <v>2987</v>
      </c>
      <c r="I571" s="17" t="s">
        <v>2988</v>
      </c>
      <c r="J571" s="18" t="s">
        <v>1129</v>
      </c>
      <c r="K571" s="19">
        <v>72</v>
      </c>
      <c r="L571" s="19">
        <v>1964</v>
      </c>
      <c r="M571" s="18" t="s">
        <v>2223</v>
      </c>
      <c r="N571" s="20" t="s">
        <v>35</v>
      </c>
    </row>
    <row r="572" spans="1:14" x14ac:dyDescent="0.25">
      <c r="A572" s="13" t="s">
        <v>40</v>
      </c>
      <c r="B572" s="13" t="s">
        <v>41</v>
      </c>
      <c r="C572" s="13" t="s">
        <v>1032</v>
      </c>
      <c r="D572" s="13" t="s">
        <v>2981</v>
      </c>
      <c r="E572" s="13" t="s">
        <v>2982</v>
      </c>
      <c r="F572" s="13" t="s">
        <v>2981</v>
      </c>
      <c r="G572" s="13" t="s">
        <v>2989</v>
      </c>
      <c r="H572" s="13" t="s">
        <v>2990</v>
      </c>
      <c r="I572" s="13" t="s">
        <v>2991</v>
      </c>
      <c r="J572" s="14" t="s">
        <v>1129</v>
      </c>
      <c r="K572" s="15">
        <v>111</v>
      </c>
      <c r="L572" s="15">
        <v>1986</v>
      </c>
      <c r="M572" s="14" t="s">
        <v>2992</v>
      </c>
      <c r="N572" s="16" t="s">
        <v>35</v>
      </c>
    </row>
    <row r="573" spans="1:14" x14ac:dyDescent="0.25">
      <c r="A573" s="17" t="s">
        <v>40</v>
      </c>
      <c r="B573" s="17" t="s">
        <v>41</v>
      </c>
      <c r="C573" s="17" t="s">
        <v>1032</v>
      </c>
      <c r="D573" s="17" t="s">
        <v>2981</v>
      </c>
      <c r="E573" s="17" t="s">
        <v>2982</v>
      </c>
      <c r="F573" s="17" t="s">
        <v>2981</v>
      </c>
      <c r="G573" s="17" t="s">
        <v>2993</v>
      </c>
      <c r="H573" s="17" t="s">
        <v>2994</v>
      </c>
      <c r="I573" s="17" t="s">
        <v>2995</v>
      </c>
      <c r="J573" s="18" t="s">
        <v>1133</v>
      </c>
      <c r="K573" s="19">
        <v>19</v>
      </c>
      <c r="L573" s="19">
        <v>1986</v>
      </c>
      <c r="M573" s="18" t="s">
        <v>2996</v>
      </c>
      <c r="N573" s="20" t="s">
        <v>35</v>
      </c>
    </row>
    <row r="574" spans="1:14" x14ac:dyDescent="0.25">
      <c r="A574" s="13" t="s">
        <v>40</v>
      </c>
      <c r="B574" s="13" t="s">
        <v>41</v>
      </c>
      <c r="C574" s="13" t="s">
        <v>1032</v>
      </c>
      <c r="D574" s="13" t="s">
        <v>2981</v>
      </c>
      <c r="E574" s="13" t="s">
        <v>2982</v>
      </c>
      <c r="F574" s="13" t="s">
        <v>2981</v>
      </c>
      <c r="G574" s="13" t="s">
        <v>2997</v>
      </c>
      <c r="H574" s="13" t="s">
        <v>2998</v>
      </c>
      <c r="I574" s="13" t="s">
        <v>2999</v>
      </c>
      <c r="J574" s="14" t="s">
        <v>1133</v>
      </c>
      <c r="K574" s="15">
        <v>6</v>
      </c>
      <c r="L574" s="15">
        <v>1986</v>
      </c>
      <c r="M574" s="14" t="s">
        <v>2996</v>
      </c>
      <c r="N574" s="16" t="s">
        <v>35</v>
      </c>
    </row>
    <row r="575" spans="1:14" x14ac:dyDescent="0.25">
      <c r="A575" s="17" t="s">
        <v>40</v>
      </c>
      <c r="B575" s="17" t="s">
        <v>41</v>
      </c>
      <c r="C575" s="17" t="s">
        <v>1032</v>
      </c>
      <c r="D575" s="17" t="s">
        <v>2981</v>
      </c>
      <c r="E575" s="17" t="s">
        <v>2982</v>
      </c>
      <c r="F575" s="17" t="s">
        <v>2981</v>
      </c>
      <c r="G575" s="17" t="s">
        <v>3000</v>
      </c>
      <c r="H575" s="17" t="s">
        <v>3001</v>
      </c>
      <c r="I575" s="17" t="s">
        <v>3002</v>
      </c>
      <c r="J575" s="18" t="s">
        <v>1133</v>
      </c>
      <c r="K575" s="19">
        <v>30</v>
      </c>
      <c r="L575" s="19">
        <v>1986</v>
      </c>
      <c r="M575" s="18" t="s">
        <v>2996</v>
      </c>
      <c r="N575" s="20" t="s">
        <v>35</v>
      </c>
    </row>
    <row r="576" spans="1:14" x14ac:dyDescent="0.25">
      <c r="A576" s="13" t="s">
        <v>40</v>
      </c>
      <c r="B576" s="13" t="s">
        <v>41</v>
      </c>
      <c r="C576" s="13" t="s">
        <v>823</v>
      </c>
      <c r="D576" s="13" t="s">
        <v>3003</v>
      </c>
      <c r="E576" s="13" t="s">
        <v>3004</v>
      </c>
      <c r="F576" s="13" t="s">
        <v>3003</v>
      </c>
      <c r="G576" s="13" t="s">
        <v>823</v>
      </c>
      <c r="H576" s="13" t="s">
        <v>3005</v>
      </c>
      <c r="I576" s="13" t="s">
        <v>3006</v>
      </c>
      <c r="J576" s="14" t="s">
        <v>1133</v>
      </c>
      <c r="K576" s="15">
        <v>5</v>
      </c>
      <c r="L576" s="15">
        <v>1986</v>
      </c>
      <c r="M576" s="14" t="s">
        <v>1134</v>
      </c>
      <c r="N576" s="16" t="s">
        <v>35</v>
      </c>
    </row>
    <row r="577" spans="1:14" x14ac:dyDescent="0.25">
      <c r="A577" s="17" t="s">
        <v>40</v>
      </c>
      <c r="B577" s="17" t="s">
        <v>41</v>
      </c>
      <c r="C577" s="17" t="s">
        <v>823</v>
      </c>
      <c r="D577" s="17" t="s">
        <v>3003</v>
      </c>
      <c r="E577" s="17" t="s">
        <v>3004</v>
      </c>
      <c r="F577" s="17" t="s">
        <v>3003</v>
      </c>
      <c r="G577" s="17" t="s">
        <v>3007</v>
      </c>
      <c r="H577" s="17" t="s">
        <v>3008</v>
      </c>
      <c r="I577" s="17" t="s">
        <v>3009</v>
      </c>
      <c r="J577" s="18" t="s">
        <v>1133</v>
      </c>
      <c r="K577" s="19">
        <v>18</v>
      </c>
      <c r="L577" s="19">
        <v>1986</v>
      </c>
      <c r="M577" s="18" t="s">
        <v>1134</v>
      </c>
      <c r="N577" s="20" t="s">
        <v>35</v>
      </c>
    </row>
    <row r="578" spans="1:14" x14ac:dyDescent="0.25">
      <c r="A578" s="13" t="s">
        <v>40</v>
      </c>
      <c r="B578" s="13" t="s">
        <v>41</v>
      </c>
      <c r="C578" s="13" t="s">
        <v>823</v>
      </c>
      <c r="D578" s="13" t="s">
        <v>3003</v>
      </c>
      <c r="E578" s="13" t="s">
        <v>3004</v>
      </c>
      <c r="F578" s="13" t="s">
        <v>3003</v>
      </c>
      <c r="G578" s="13" t="s">
        <v>3010</v>
      </c>
      <c r="H578" s="13" t="s">
        <v>3011</v>
      </c>
      <c r="I578" s="13" t="s">
        <v>3012</v>
      </c>
      <c r="J578" s="14" t="s">
        <v>1129</v>
      </c>
      <c r="K578" s="15">
        <v>49</v>
      </c>
      <c r="L578" s="15">
        <v>1882</v>
      </c>
      <c r="M578" s="14" t="s">
        <v>3013</v>
      </c>
      <c r="N578" s="16" t="s">
        <v>35</v>
      </c>
    </row>
    <row r="579" spans="1:14" x14ac:dyDescent="0.25">
      <c r="A579" s="17" t="s">
        <v>40</v>
      </c>
      <c r="B579" s="17" t="s">
        <v>41</v>
      </c>
      <c r="C579" s="17" t="s">
        <v>823</v>
      </c>
      <c r="D579" s="17" t="s">
        <v>3003</v>
      </c>
      <c r="E579" s="17" t="s">
        <v>3004</v>
      </c>
      <c r="F579" s="17" t="s">
        <v>3003</v>
      </c>
      <c r="G579" s="17" t="s">
        <v>1227</v>
      </c>
      <c r="H579" s="17" t="s">
        <v>3014</v>
      </c>
      <c r="I579" s="17" t="s">
        <v>3015</v>
      </c>
      <c r="J579" s="18" t="s">
        <v>1141</v>
      </c>
      <c r="K579" s="19">
        <v>0</v>
      </c>
      <c r="L579" s="19">
        <v>1882</v>
      </c>
      <c r="M579" s="18" t="s">
        <v>9</v>
      </c>
      <c r="N579" s="20" t="s">
        <v>35</v>
      </c>
    </row>
    <row r="580" spans="1:14" x14ac:dyDescent="0.25">
      <c r="A580" s="13" t="s">
        <v>40</v>
      </c>
      <c r="B580" s="13" t="s">
        <v>41</v>
      </c>
      <c r="C580" s="13" t="s">
        <v>823</v>
      </c>
      <c r="D580" s="13" t="s">
        <v>3003</v>
      </c>
      <c r="E580" s="13" t="s">
        <v>3004</v>
      </c>
      <c r="F580" s="13" t="s">
        <v>3003</v>
      </c>
      <c r="G580" s="13" t="s">
        <v>3016</v>
      </c>
      <c r="H580" s="13" t="s">
        <v>3017</v>
      </c>
      <c r="I580" s="13" t="s">
        <v>3018</v>
      </c>
      <c r="J580" s="14" t="s">
        <v>1133</v>
      </c>
      <c r="K580" s="15">
        <v>10</v>
      </c>
      <c r="L580" s="15">
        <v>1882</v>
      </c>
      <c r="M580" s="14" t="s">
        <v>1134</v>
      </c>
      <c r="N580" s="16" t="s">
        <v>35</v>
      </c>
    </row>
    <row r="581" spans="1:14" x14ac:dyDescent="0.25">
      <c r="A581" s="17" t="s">
        <v>40</v>
      </c>
      <c r="B581" s="17" t="s">
        <v>41</v>
      </c>
      <c r="C581" s="17" t="s">
        <v>823</v>
      </c>
      <c r="D581" s="17" t="s">
        <v>3003</v>
      </c>
      <c r="E581" s="17" t="s">
        <v>3004</v>
      </c>
      <c r="F581" s="17" t="s">
        <v>3003</v>
      </c>
      <c r="G581" s="17" t="s">
        <v>3019</v>
      </c>
      <c r="H581" s="17" t="s">
        <v>3020</v>
      </c>
      <c r="I581" s="17" t="s">
        <v>3021</v>
      </c>
      <c r="J581" s="18" t="s">
        <v>1133</v>
      </c>
      <c r="K581" s="19">
        <v>0</v>
      </c>
      <c r="L581" s="19">
        <v>1882</v>
      </c>
      <c r="M581" s="18" t="s">
        <v>1134</v>
      </c>
      <c r="N581" s="20" t="s">
        <v>35</v>
      </c>
    </row>
    <row r="582" spans="1:14" x14ac:dyDescent="0.25">
      <c r="A582" s="13" t="s">
        <v>40</v>
      </c>
      <c r="B582" s="13" t="s">
        <v>41</v>
      </c>
      <c r="C582" s="13" t="s">
        <v>823</v>
      </c>
      <c r="D582" s="13" t="s">
        <v>3003</v>
      </c>
      <c r="E582" s="13" t="s">
        <v>3004</v>
      </c>
      <c r="F582" s="13" t="s">
        <v>3003</v>
      </c>
      <c r="G582" s="13" t="s">
        <v>3022</v>
      </c>
      <c r="H582" s="13" t="s">
        <v>3023</v>
      </c>
      <c r="I582" s="13" t="s">
        <v>3024</v>
      </c>
      <c r="J582" s="14" t="s">
        <v>1141</v>
      </c>
      <c r="K582" s="15">
        <v>0</v>
      </c>
      <c r="L582" s="15">
        <v>1882</v>
      </c>
      <c r="M582" s="14" t="s">
        <v>9</v>
      </c>
      <c r="N582" s="16" t="s">
        <v>35</v>
      </c>
    </row>
    <row r="583" spans="1:14" x14ac:dyDescent="0.25">
      <c r="A583" s="17" t="s">
        <v>40</v>
      </c>
      <c r="B583" s="17" t="s">
        <v>41</v>
      </c>
      <c r="C583" s="17" t="s">
        <v>823</v>
      </c>
      <c r="D583" s="17" t="s">
        <v>3003</v>
      </c>
      <c r="E583" s="17" t="s">
        <v>3004</v>
      </c>
      <c r="F583" s="17" t="s">
        <v>3003</v>
      </c>
      <c r="G583" s="17" t="s">
        <v>303</v>
      </c>
      <c r="H583" s="17" t="s">
        <v>3025</v>
      </c>
      <c r="I583" s="17" t="s">
        <v>3026</v>
      </c>
      <c r="J583" s="18" t="s">
        <v>1200</v>
      </c>
      <c r="K583" s="19">
        <v>0</v>
      </c>
      <c r="L583" s="19">
        <v>1882</v>
      </c>
      <c r="M583" s="18" t="s">
        <v>9</v>
      </c>
      <c r="N583" s="20" t="s">
        <v>35</v>
      </c>
    </row>
    <row r="584" spans="1:14" x14ac:dyDescent="0.25">
      <c r="A584" s="13" t="s">
        <v>40</v>
      </c>
      <c r="B584" s="13" t="s">
        <v>41</v>
      </c>
      <c r="C584" s="13" t="s">
        <v>823</v>
      </c>
      <c r="D584" s="13" t="s">
        <v>3003</v>
      </c>
      <c r="E584" s="13" t="s">
        <v>3004</v>
      </c>
      <c r="F584" s="13" t="s">
        <v>3003</v>
      </c>
      <c r="G584" s="13" t="s">
        <v>3027</v>
      </c>
      <c r="H584" s="13" t="s">
        <v>3028</v>
      </c>
      <c r="I584" s="13" t="s">
        <v>3029</v>
      </c>
      <c r="J584" s="14" t="s">
        <v>1133</v>
      </c>
      <c r="K584" s="15">
        <v>4</v>
      </c>
      <c r="L584" s="15">
        <v>1882</v>
      </c>
      <c r="M584" s="14" t="s">
        <v>1134</v>
      </c>
      <c r="N584" s="16" t="s">
        <v>35</v>
      </c>
    </row>
    <row r="585" spans="1:14" x14ac:dyDescent="0.25">
      <c r="A585" s="17" t="s">
        <v>40</v>
      </c>
      <c r="B585" s="17" t="s">
        <v>41</v>
      </c>
      <c r="C585" s="17" t="s">
        <v>575</v>
      </c>
      <c r="D585" s="17" t="s">
        <v>3030</v>
      </c>
      <c r="E585" s="17" t="s">
        <v>3031</v>
      </c>
      <c r="F585" s="17" t="s">
        <v>3030</v>
      </c>
      <c r="G585" s="17" t="s">
        <v>3032</v>
      </c>
      <c r="H585" s="17" t="s">
        <v>3033</v>
      </c>
      <c r="I585" s="17" t="s">
        <v>3034</v>
      </c>
      <c r="J585" s="18" t="s">
        <v>1133</v>
      </c>
      <c r="K585" s="19">
        <v>0</v>
      </c>
      <c r="L585" s="19">
        <v>1882</v>
      </c>
      <c r="M585" s="18" t="s">
        <v>9</v>
      </c>
      <c r="N585" s="20" t="s">
        <v>35</v>
      </c>
    </row>
    <row r="586" spans="1:14" x14ac:dyDescent="0.25">
      <c r="A586" s="13" t="s">
        <v>40</v>
      </c>
      <c r="B586" s="13" t="s">
        <v>41</v>
      </c>
      <c r="C586" s="13" t="s">
        <v>575</v>
      </c>
      <c r="D586" s="13" t="s">
        <v>3030</v>
      </c>
      <c r="E586" s="13" t="s">
        <v>3031</v>
      </c>
      <c r="F586" s="13" t="s">
        <v>3030</v>
      </c>
      <c r="G586" s="13" t="s">
        <v>3035</v>
      </c>
      <c r="H586" s="13" t="s">
        <v>3036</v>
      </c>
      <c r="I586" s="13" t="s">
        <v>3037</v>
      </c>
      <c r="J586" s="14" t="s">
        <v>1133</v>
      </c>
      <c r="K586" s="15">
        <v>0</v>
      </c>
      <c r="L586" s="15">
        <v>1882</v>
      </c>
      <c r="M586" s="14" t="s">
        <v>9</v>
      </c>
      <c r="N586" s="16" t="s">
        <v>35</v>
      </c>
    </row>
    <row r="587" spans="1:14" x14ac:dyDescent="0.25">
      <c r="A587" s="17" t="s">
        <v>40</v>
      </c>
      <c r="B587" s="17" t="s">
        <v>41</v>
      </c>
      <c r="C587" s="17" t="s">
        <v>575</v>
      </c>
      <c r="D587" s="17" t="s">
        <v>3030</v>
      </c>
      <c r="E587" s="17" t="s">
        <v>3031</v>
      </c>
      <c r="F587" s="17" t="s">
        <v>3030</v>
      </c>
      <c r="G587" s="17" t="s">
        <v>880</v>
      </c>
      <c r="H587" s="17" t="s">
        <v>3038</v>
      </c>
      <c r="I587" s="17" t="s">
        <v>3039</v>
      </c>
      <c r="J587" s="18" t="s">
        <v>1129</v>
      </c>
      <c r="K587" s="19">
        <v>77</v>
      </c>
      <c r="L587" s="19">
        <v>1813</v>
      </c>
      <c r="M587" s="18" t="s">
        <v>1178</v>
      </c>
      <c r="N587" s="20" t="s">
        <v>35</v>
      </c>
    </row>
    <row r="588" spans="1:14" x14ac:dyDescent="0.25">
      <c r="A588" s="13" t="s">
        <v>40</v>
      </c>
      <c r="B588" s="13" t="s">
        <v>41</v>
      </c>
      <c r="C588" s="13" t="s">
        <v>575</v>
      </c>
      <c r="D588" s="13" t="s">
        <v>3030</v>
      </c>
      <c r="E588" s="13" t="s">
        <v>3031</v>
      </c>
      <c r="F588" s="13" t="s">
        <v>3030</v>
      </c>
      <c r="G588" s="13" t="s">
        <v>3040</v>
      </c>
      <c r="H588" s="13" t="s">
        <v>3041</v>
      </c>
      <c r="I588" s="13" t="s">
        <v>3042</v>
      </c>
      <c r="J588" s="14" t="s">
        <v>1169</v>
      </c>
      <c r="K588" s="15">
        <v>0</v>
      </c>
      <c r="L588" s="15">
        <v>1813</v>
      </c>
      <c r="M588" s="14" t="s">
        <v>9</v>
      </c>
      <c r="N588" s="16" t="s">
        <v>35</v>
      </c>
    </row>
    <row r="589" spans="1:14" x14ac:dyDescent="0.25">
      <c r="A589" s="17" t="s">
        <v>40</v>
      </c>
      <c r="B589" s="17" t="s">
        <v>41</v>
      </c>
      <c r="C589" s="17" t="s">
        <v>575</v>
      </c>
      <c r="D589" s="17" t="s">
        <v>3030</v>
      </c>
      <c r="E589" s="17" t="s">
        <v>3031</v>
      </c>
      <c r="F589" s="17" t="s">
        <v>3030</v>
      </c>
      <c r="G589" s="17" t="s">
        <v>445</v>
      </c>
      <c r="H589" s="17" t="s">
        <v>3043</v>
      </c>
      <c r="I589" s="17" t="s">
        <v>3044</v>
      </c>
      <c r="J589" s="18" t="s">
        <v>1141</v>
      </c>
      <c r="K589" s="19">
        <v>0</v>
      </c>
      <c r="L589" s="19">
        <v>1813</v>
      </c>
      <c r="M589" s="18" t="s">
        <v>1134</v>
      </c>
      <c r="N589" s="20" t="s">
        <v>35</v>
      </c>
    </row>
    <row r="590" spans="1:14" x14ac:dyDescent="0.25">
      <c r="A590" s="13" t="s">
        <v>40</v>
      </c>
      <c r="B590" s="13" t="s">
        <v>41</v>
      </c>
      <c r="C590" s="13" t="s">
        <v>575</v>
      </c>
      <c r="D590" s="13" t="s">
        <v>3030</v>
      </c>
      <c r="E590" s="13" t="s">
        <v>3031</v>
      </c>
      <c r="F590" s="13" t="s">
        <v>3030</v>
      </c>
      <c r="G590" s="13" t="s">
        <v>3045</v>
      </c>
      <c r="H590" s="13" t="s">
        <v>3046</v>
      </c>
      <c r="I590" s="13" t="s">
        <v>3047</v>
      </c>
      <c r="J590" s="14" t="s">
        <v>1200</v>
      </c>
      <c r="K590" s="15">
        <v>0</v>
      </c>
      <c r="L590" s="15">
        <v>1813</v>
      </c>
      <c r="M590" s="14" t="s">
        <v>1659</v>
      </c>
      <c r="N590" s="16" t="s">
        <v>35</v>
      </c>
    </row>
    <row r="591" spans="1:14" x14ac:dyDescent="0.25">
      <c r="A591" s="17" t="s">
        <v>40</v>
      </c>
      <c r="B591" s="17" t="s">
        <v>41</v>
      </c>
      <c r="C591" s="17" t="s">
        <v>575</v>
      </c>
      <c r="D591" s="17" t="s">
        <v>3030</v>
      </c>
      <c r="E591" s="17" t="s">
        <v>3031</v>
      </c>
      <c r="F591" s="17" t="s">
        <v>3030</v>
      </c>
      <c r="G591" s="17" t="s">
        <v>1163</v>
      </c>
      <c r="H591" s="17" t="s">
        <v>3048</v>
      </c>
      <c r="I591" s="17" t="s">
        <v>3049</v>
      </c>
      <c r="J591" s="18" t="s">
        <v>1133</v>
      </c>
      <c r="K591" s="19">
        <v>5</v>
      </c>
      <c r="L591" s="19">
        <v>1813</v>
      </c>
      <c r="M591" s="18" t="s">
        <v>1134</v>
      </c>
      <c r="N591" s="20" t="s">
        <v>35</v>
      </c>
    </row>
    <row r="592" spans="1:14" x14ac:dyDescent="0.25">
      <c r="A592" s="13" t="s">
        <v>40</v>
      </c>
      <c r="B592" s="13" t="s">
        <v>41</v>
      </c>
      <c r="C592" s="13" t="s">
        <v>575</v>
      </c>
      <c r="D592" s="13" t="s">
        <v>3030</v>
      </c>
      <c r="E592" s="13" t="s">
        <v>3031</v>
      </c>
      <c r="F592" s="13" t="s">
        <v>3030</v>
      </c>
      <c r="G592" s="13" t="s">
        <v>3050</v>
      </c>
      <c r="H592" s="13" t="s">
        <v>3051</v>
      </c>
      <c r="I592" s="13" t="s">
        <v>3052</v>
      </c>
      <c r="J592" s="14" t="s">
        <v>1141</v>
      </c>
      <c r="K592" s="15">
        <v>0</v>
      </c>
      <c r="L592" s="15">
        <v>1813</v>
      </c>
      <c r="M592" s="14" t="s">
        <v>1134</v>
      </c>
      <c r="N592" s="16" t="s">
        <v>35</v>
      </c>
    </row>
    <row r="593" spans="1:14" x14ac:dyDescent="0.25">
      <c r="A593" s="17" t="s">
        <v>40</v>
      </c>
      <c r="B593" s="17" t="s">
        <v>41</v>
      </c>
      <c r="C593" s="17" t="s">
        <v>1039</v>
      </c>
      <c r="D593" s="17" t="s">
        <v>3053</v>
      </c>
      <c r="E593" s="17" t="s">
        <v>3054</v>
      </c>
      <c r="F593" s="17" t="s">
        <v>3053</v>
      </c>
      <c r="G593" s="17" t="s">
        <v>1039</v>
      </c>
      <c r="H593" s="17" t="s">
        <v>3055</v>
      </c>
      <c r="I593" s="17" t="s">
        <v>3056</v>
      </c>
      <c r="J593" s="18" t="s">
        <v>1141</v>
      </c>
      <c r="K593" s="19">
        <v>0</v>
      </c>
      <c r="L593" s="19">
        <v>1813</v>
      </c>
      <c r="M593" s="18" t="s">
        <v>9</v>
      </c>
      <c r="N593" s="20" t="s">
        <v>35</v>
      </c>
    </row>
    <row r="594" spans="1:14" x14ac:dyDescent="0.25">
      <c r="A594" s="13" t="s">
        <v>40</v>
      </c>
      <c r="B594" s="13" t="s">
        <v>41</v>
      </c>
      <c r="C594" s="13" t="s">
        <v>1039</v>
      </c>
      <c r="D594" s="13" t="s">
        <v>3053</v>
      </c>
      <c r="E594" s="13" t="s">
        <v>3054</v>
      </c>
      <c r="F594" s="13" t="s">
        <v>3053</v>
      </c>
      <c r="G594" s="13" t="s">
        <v>770</v>
      </c>
      <c r="H594" s="13" t="s">
        <v>3057</v>
      </c>
      <c r="I594" s="13" t="s">
        <v>3058</v>
      </c>
      <c r="J594" s="14" t="s">
        <v>1141</v>
      </c>
      <c r="K594" s="15">
        <v>0</v>
      </c>
      <c r="L594" s="15">
        <v>1813</v>
      </c>
      <c r="M594" s="14" t="s">
        <v>9</v>
      </c>
      <c r="N594" s="16" t="s">
        <v>35</v>
      </c>
    </row>
    <row r="595" spans="1:14" x14ac:dyDescent="0.25">
      <c r="A595" s="17" t="s">
        <v>40</v>
      </c>
      <c r="B595" s="17" t="s">
        <v>41</v>
      </c>
      <c r="C595" s="17" t="s">
        <v>1039</v>
      </c>
      <c r="D595" s="17" t="s">
        <v>3053</v>
      </c>
      <c r="E595" s="17" t="s">
        <v>3054</v>
      </c>
      <c r="F595" s="17" t="s">
        <v>3053</v>
      </c>
      <c r="G595" s="17" t="s">
        <v>3059</v>
      </c>
      <c r="H595" s="17" t="s">
        <v>3060</v>
      </c>
      <c r="I595" s="17" t="s">
        <v>3061</v>
      </c>
      <c r="J595" s="18" t="s">
        <v>1129</v>
      </c>
      <c r="K595" s="19">
        <v>204</v>
      </c>
      <c r="L595" s="19">
        <v>1977</v>
      </c>
      <c r="M595" s="18" t="s">
        <v>3062</v>
      </c>
      <c r="N595" s="20" t="s">
        <v>35</v>
      </c>
    </row>
    <row r="596" spans="1:14" x14ac:dyDescent="0.25">
      <c r="A596" s="13" t="s">
        <v>40</v>
      </c>
      <c r="B596" s="13" t="s">
        <v>41</v>
      </c>
      <c r="C596" s="13" t="s">
        <v>1039</v>
      </c>
      <c r="D596" s="13" t="s">
        <v>3053</v>
      </c>
      <c r="E596" s="13" t="s">
        <v>3054</v>
      </c>
      <c r="F596" s="13" t="s">
        <v>3053</v>
      </c>
      <c r="G596" s="13" t="s">
        <v>3063</v>
      </c>
      <c r="H596" s="13" t="s">
        <v>3064</v>
      </c>
      <c r="I596" s="13" t="s">
        <v>3065</v>
      </c>
      <c r="J596" s="14" t="s">
        <v>1200</v>
      </c>
      <c r="K596" s="15">
        <v>11</v>
      </c>
      <c r="L596" s="15">
        <v>1977</v>
      </c>
      <c r="M596" s="14" t="s">
        <v>1134</v>
      </c>
      <c r="N596" s="16" t="s">
        <v>35</v>
      </c>
    </row>
    <row r="597" spans="1:14" x14ac:dyDescent="0.25">
      <c r="A597" s="17" t="s">
        <v>40</v>
      </c>
      <c r="B597" s="17" t="s">
        <v>41</v>
      </c>
      <c r="C597" s="17" t="s">
        <v>1039</v>
      </c>
      <c r="D597" s="17" t="s">
        <v>3053</v>
      </c>
      <c r="E597" s="17" t="s">
        <v>3054</v>
      </c>
      <c r="F597" s="17" t="s">
        <v>3053</v>
      </c>
      <c r="G597" s="17" t="s">
        <v>3066</v>
      </c>
      <c r="H597" s="17" t="s">
        <v>3067</v>
      </c>
      <c r="I597" s="17" t="s">
        <v>3068</v>
      </c>
      <c r="J597" s="18" t="s">
        <v>1141</v>
      </c>
      <c r="K597" s="19">
        <v>0</v>
      </c>
      <c r="L597" s="19">
        <v>1977</v>
      </c>
      <c r="M597" s="18" t="s">
        <v>1134</v>
      </c>
      <c r="N597" s="20" t="s">
        <v>35</v>
      </c>
    </row>
    <row r="598" spans="1:14" x14ac:dyDescent="0.25">
      <c r="A598" s="13" t="s">
        <v>40</v>
      </c>
      <c r="B598" s="13" t="s">
        <v>41</v>
      </c>
      <c r="C598" s="13" t="s">
        <v>1039</v>
      </c>
      <c r="D598" s="13" t="s">
        <v>3053</v>
      </c>
      <c r="E598" s="13" t="s">
        <v>3054</v>
      </c>
      <c r="F598" s="13" t="s">
        <v>3053</v>
      </c>
      <c r="G598" s="13" t="s">
        <v>508</v>
      </c>
      <c r="H598" s="13" t="s">
        <v>3069</v>
      </c>
      <c r="I598" s="13" t="s">
        <v>3070</v>
      </c>
      <c r="J598" s="14" t="s">
        <v>1200</v>
      </c>
      <c r="K598" s="15">
        <v>0</v>
      </c>
      <c r="L598" s="15">
        <v>1977</v>
      </c>
      <c r="M598" s="14" t="s">
        <v>1134</v>
      </c>
      <c r="N598" s="16" t="s">
        <v>35</v>
      </c>
    </row>
    <row r="599" spans="1:14" x14ac:dyDescent="0.25">
      <c r="A599" s="17" t="s">
        <v>40</v>
      </c>
      <c r="B599" s="17" t="s">
        <v>41</v>
      </c>
      <c r="C599" s="17" t="s">
        <v>1039</v>
      </c>
      <c r="D599" s="17" t="s">
        <v>3053</v>
      </c>
      <c r="E599" s="17" t="s">
        <v>3054</v>
      </c>
      <c r="F599" s="17" t="s">
        <v>3053</v>
      </c>
      <c r="G599" s="17" t="s">
        <v>1725</v>
      </c>
      <c r="H599" s="17" t="s">
        <v>3071</v>
      </c>
      <c r="I599" s="17" t="s">
        <v>3072</v>
      </c>
      <c r="J599" s="18" t="s">
        <v>1148</v>
      </c>
      <c r="K599" s="19">
        <v>0</v>
      </c>
      <c r="L599" s="19" t="s">
        <v>9</v>
      </c>
      <c r="M599" s="18" t="s">
        <v>1158</v>
      </c>
      <c r="N599" s="20" t="s">
        <v>35</v>
      </c>
    </row>
    <row r="600" spans="1:14" x14ac:dyDescent="0.25">
      <c r="A600" s="13" t="s">
        <v>40</v>
      </c>
      <c r="B600" s="13" t="s">
        <v>41</v>
      </c>
      <c r="C600" s="13" t="s">
        <v>1039</v>
      </c>
      <c r="D600" s="13" t="s">
        <v>3053</v>
      </c>
      <c r="E600" s="13" t="s">
        <v>3054</v>
      </c>
      <c r="F600" s="13" t="s">
        <v>3053</v>
      </c>
      <c r="G600" s="13" t="s">
        <v>3073</v>
      </c>
      <c r="H600" s="13" t="s">
        <v>3074</v>
      </c>
      <c r="I600" s="13" t="s">
        <v>3075</v>
      </c>
      <c r="J600" s="14" t="s">
        <v>1148</v>
      </c>
      <c r="K600" s="15">
        <v>0</v>
      </c>
      <c r="L600" s="15" t="s">
        <v>9</v>
      </c>
      <c r="M600" s="14" t="s">
        <v>1158</v>
      </c>
      <c r="N600" s="16" t="s">
        <v>35</v>
      </c>
    </row>
    <row r="601" spans="1:14" x14ac:dyDescent="0.25">
      <c r="A601" s="17" t="s">
        <v>40</v>
      </c>
      <c r="B601" s="17" t="s">
        <v>41</v>
      </c>
      <c r="C601" s="17" t="s">
        <v>1039</v>
      </c>
      <c r="D601" s="17" t="s">
        <v>3053</v>
      </c>
      <c r="E601" s="17" t="s">
        <v>3054</v>
      </c>
      <c r="F601" s="17" t="s">
        <v>3053</v>
      </c>
      <c r="G601" s="17" t="s">
        <v>3076</v>
      </c>
      <c r="H601" s="17" t="s">
        <v>3077</v>
      </c>
      <c r="I601" s="17" t="s">
        <v>3078</v>
      </c>
      <c r="J601" s="18" t="s">
        <v>1148</v>
      </c>
      <c r="K601" s="19">
        <v>0</v>
      </c>
      <c r="L601" s="19" t="s">
        <v>9</v>
      </c>
      <c r="M601" s="18" t="s">
        <v>1158</v>
      </c>
      <c r="N601" s="20" t="s">
        <v>35</v>
      </c>
    </row>
    <row r="602" spans="1:14" x14ac:dyDescent="0.25">
      <c r="A602" s="13" t="s">
        <v>40</v>
      </c>
      <c r="B602" s="13" t="s">
        <v>41</v>
      </c>
      <c r="C602" s="13" t="s">
        <v>1039</v>
      </c>
      <c r="D602" s="13" t="s">
        <v>3053</v>
      </c>
      <c r="E602" s="13" t="s">
        <v>3054</v>
      </c>
      <c r="F602" s="13" t="s">
        <v>3053</v>
      </c>
      <c r="G602" s="13" t="s">
        <v>3079</v>
      </c>
      <c r="H602" s="13" t="s">
        <v>3080</v>
      </c>
      <c r="I602" s="13" t="s">
        <v>3081</v>
      </c>
      <c r="J602" s="14" t="s">
        <v>1148</v>
      </c>
      <c r="K602" s="15">
        <v>0</v>
      </c>
      <c r="L602" s="15" t="s">
        <v>9</v>
      </c>
      <c r="M602" s="14" t="s">
        <v>1158</v>
      </c>
      <c r="N602" s="16" t="s">
        <v>35</v>
      </c>
    </row>
    <row r="603" spans="1:14" x14ac:dyDescent="0.25">
      <c r="A603" s="17" t="s">
        <v>40</v>
      </c>
      <c r="B603" s="17" t="s">
        <v>41</v>
      </c>
      <c r="C603" s="17" t="s">
        <v>1039</v>
      </c>
      <c r="D603" s="17" t="s">
        <v>3053</v>
      </c>
      <c r="E603" s="17" t="s">
        <v>3054</v>
      </c>
      <c r="F603" s="17" t="s">
        <v>3053</v>
      </c>
      <c r="G603" s="17" t="s">
        <v>3082</v>
      </c>
      <c r="H603" s="17" t="s">
        <v>3083</v>
      </c>
      <c r="I603" s="17" t="s">
        <v>3084</v>
      </c>
      <c r="J603" s="18" t="s">
        <v>1148</v>
      </c>
      <c r="K603" s="19">
        <v>0</v>
      </c>
      <c r="L603" s="19" t="s">
        <v>9</v>
      </c>
      <c r="M603" s="18" t="s">
        <v>1158</v>
      </c>
      <c r="N603" s="20" t="s">
        <v>35</v>
      </c>
    </row>
    <row r="604" spans="1:14" x14ac:dyDescent="0.25">
      <c r="A604" s="13" t="s">
        <v>40</v>
      </c>
      <c r="B604" s="13" t="s">
        <v>41</v>
      </c>
      <c r="C604" s="13" t="s">
        <v>1039</v>
      </c>
      <c r="D604" s="13" t="s">
        <v>3053</v>
      </c>
      <c r="E604" s="13" t="s">
        <v>3054</v>
      </c>
      <c r="F604" s="13" t="s">
        <v>3053</v>
      </c>
      <c r="G604" s="13" t="s">
        <v>3085</v>
      </c>
      <c r="H604" s="13" t="s">
        <v>3086</v>
      </c>
      <c r="I604" s="13" t="s">
        <v>3087</v>
      </c>
      <c r="J604" s="14" t="s">
        <v>1148</v>
      </c>
      <c r="K604" s="15">
        <v>0</v>
      </c>
      <c r="L604" s="15" t="s">
        <v>9</v>
      </c>
      <c r="M604" s="14" t="s">
        <v>1158</v>
      </c>
      <c r="N604" s="16" t="s">
        <v>35</v>
      </c>
    </row>
    <row r="605" spans="1:14" x14ac:dyDescent="0.25">
      <c r="A605" s="17" t="s">
        <v>40</v>
      </c>
      <c r="B605" s="17" t="s">
        <v>41</v>
      </c>
      <c r="C605" s="17" t="s">
        <v>1039</v>
      </c>
      <c r="D605" s="17" t="s">
        <v>3053</v>
      </c>
      <c r="E605" s="17" t="s">
        <v>3054</v>
      </c>
      <c r="F605" s="17" t="s">
        <v>3053</v>
      </c>
      <c r="G605" s="17" t="s">
        <v>3088</v>
      </c>
      <c r="H605" s="17" t="s">
        <v>3089</v>
      </c>
      <c r="I605" s="17" t="s">
        <v>3090</v>
      </c>
      <c r="J605" s="18" t="s">
        <v>1148</v>
      </c>
      <c r="K605" s="19">
        <v>0</v>
      </c>
      <c r="L605" s="19" t="s">
        <v>9</v>
      </c>
      <c r="M605" s="18" t="s">
        <v>1158</v>
      </c>
      <c r="N605" s="20" t="s">
        <v>35</v>
      </c>
    </row>
    <row r="606" spans="1:14" x14ac:dyDescent="0.25">
      <c r="A606" s="13" t="s">
        <v>40</v>
      </c>
      <c r="B606" s="13" t="s">
        <v>41</v>
      </c>
      <c r="C606" s="13" t="s">
        <v>1042</v>
      </c>
      <c r="D606" s="13" t="s">
        <v>3091</v>
      </c>
      <c r="E606" s="13" t="s">
        <v>3092</v>
      </c>
      <c r="F606" s="13" t="s">
        <v>3091</v>
      </c>
      <c r="G606" s="13" t="s">
        <v>1042</v>
      </c>
      <c r="H606" s="13" t="s">
        <v>3093</v>
      </c>
      <c r="I606" s="13" t="s">
        <v>3094</v>
      </c>
      <c r="J606" s="14" t="s">
        <v>1148</v>
      </c>
      <c r="K606" s="15">
        <v>0</v>
      </c>
      <c r="L606" s="15" t="s">
        <v>9</v>
      </c>
      <c r="M606" s="14" t="s">
        <v>1158</v>
      </c>
      <c r="N606" s="16" t="s">
        <v>35</v>
      </c>
    </row>
    <row r="607" spans="1:14" x14ac:dyDescent="0.25">
      <c r="A607" s="17" t="s">
        <v>40</v>
      </c>
      <c r="B607" s="17" t="s">
        <v>41</v>
      </c>
      <c r="C607" s="17" t="s">
        <v>1042</v>
      </c>
      <c r="D607" s="17" t="s">
        <v>3091</v>
      </c>
      <c r="E607" s="17" t="s">
        <v>3092</v>
      </c>
      <c r="F607" s="17" t="s">
        <v>3091</v>
      </c>
      <c r="G607" s="17" t="s">
        <v>3095</v>
      </c>
      <c r="H607" s="17" t="s">
        <v>3096</v>
      </c>
      <c r="I607" s="17" t="s">
        <v>3097</v>
      </c>
      <c r="J607" s="18" t="s">
        <v>1148</v>
      </c>
      <c r="K607" s="19">
        <v>0</v>
      </c>
      <c r="L607" s="19" t="s">
        <v>9</v>
      </c>
      <c r="M607" s="18" t="s">
        <v>1158</v>
      </c>
      <c r="N607" s="20" t="s">
        <v>35</v>
      </c>
    </row>
    <row r="608" spans="1:14" x14ac:dyDescent="0.25">
      <c r="A608" s="13" t="s">
        <v>40</v>
      </c>
      <c r="B608" s="13" t="s">
        <v>41</v>
      </c>
      <c r="C608" s="13" t="s">
        <v>1045</v>
      </c>
      <c r="D608" s="13" t="s">
        <v>3098</v>
      </c>
      <c r="E608" s="13" t="s">
        <v>3099</v>
      </c>
      <c r="F608" s="13" t="s">
        <v>3098</v>
      </c>
      <c r="G608" s="13" t="s">
        <v>1045</v>
      </c>
      <c r="H608" s="13" t="s">
        <v>3100</v>
      </c>
      <c r="I608" s="13" t="s">
        <v>3101</v>
      </c>
      <c r="J608" s="14" t="s">
        <v>1129</v>
      </c>
      <c r="K608" s="15">
        <v>98</v>
      </c>
      <c r="L608" s="15">
        <v>1871</v>
      </c>
      <c r="M608" s="14" t="s">
        <v>3102</v>
      </c>
      <c r="N608" s="16" t="s">
        <v>35</v>
      </c>
    </row>
    <row r="609" spans="1:14" x14ac:dyDescent="0.25">
      <c r="A609" s="17" t="s">
        <v>40</v>
      </c>
      <c r="B609" s="17" t="s">
        <v>41</v>
      </c>
      <c r="C609" s="17" t="s">
        <v>1045</v>
      </c>
      <c r="D609" s="17" t="s">
        <v>3098</v>
      </c>
      <c r="E609" s="17" t="s">
        <v>3099</v>
      </c>
      <c r="F609" s="17" t="s">
        <v>3098</v>
      </c>
      <c r="G609" s="17" t="s">
        <v>3103</v>
      </c>
      <c r="H609" s="17" t="s">
        <v>3104</v>
      </c>
      <c r="I609" s="17" t="s">
        <v>3105</v>
      </c>
      <c r="J609" s="18" t="s">
        <v>1200</v>
      </c>
      <c r="K609" s="19">
        <v>0</v>
      </c>
      <c r="L609" s="19">
        <v>1871</v>
      </c>
      <c r="M609" s="18" t="s">
        <v>1659</v>
      </c>
      <c r="N609" s="20" t="s">
        <v>35</v>
      </c>
    </row>
    <row r="610" spans="1:14" x14ac:dyDescent="0.25">
      <c r="A610" s="13" t="s">
        <v>40</v>
      </c>
      <c r="B610" s="13" t="s">
        <v>41</v>
      </c>
      <c r="C610" s="13" t="s">
        <v>1045</v>
      </c>
      <c r="D610" s="13" t="s">
        <v>3098</v>
      </c>
      <c r="E610" s="13" t="s">
        <v>3099</v>
      </c>
      <c r="F610" s="13" t="s">
        <v>3098</v>
      </c>
      <c r="G610" s="13" t="s">
        <v>104</v>
      </c>
      <c r="H610" s="13" t="s">
        <v>3106</v>
      </c>
      <c r="I610" s="13" t="s">
        <v>3107</v>
      </c>
      <c r="J610" s="14" t="s">
        <v>1129</v>
      </c>
      <c r="K610" s="15">
        <v>66</v>
      </c>
      <c r="L610" s="15">
        <v>1884</v>
      </c>
      <c r="M610" s="14" t="s">
        <v>1178</v>
      </c>
      <c r="N610" s="16" t="s">
        <v>35</v>
      </c>
    </row>
    <row r="611" spans="1:14" x14ac:dyDescent="0.25">
      <c r="A611" s="17" t="s">
        <v>40</v>
      </c>
      <c r="B611" s="17" t="s">
        <v>41</v>
      </c>
      <c r="C611" s="17" t="s">
        <v>1045</v>
      </c>
      <c r="D611" s="17" t="s">
        <v>3098</v>
      </c>
      <c r="E611" s="17" t="s">
        <v>3099</v>
      </c>
      <c r="F611" s="17" t="s">
        <v>3098</v>
      </c>
      <c r="G611" s="17" t="s">
        <v>3108</v>
      </c>
      <c r="H611" s="17" t="s">
        <v>3109</v>
      </c>
      <c r="I611" s="17" t="s">
        <v>3110</v>
      </c>
      <c r="J611" s="18" t="s">
        <v>1133</v>
      </c>
      <c r="K611" s="19">
        <v>5</v>
      </c>
      <c r="L611" s="19">
        <v>1884</v>
      </c>
      <c r="M611" s="18" t="s">
        <v>1134</v>
      </c>
      <c r="N611" s="20" t="s">
        <v>35</v>
      </c>
    </row>
    <row r="612" spans="1:14" x14ac:dyDescent="0.25">
      <c r="A612" s="13" t="s">
        <v>40</v>
      </c>
      <c r="B612" s="13" t="s">
        <v>41</v>
      </c>
      <c r="C612" s="13" t="s">
        <v>1048</v>
      </c>
      <c r="D612" s="13" t="s">
        <v>3111</v>
      </c>
      <c r="E612" s="13" t="s">
        <v>3112</v>
      </c>
      <c r="F612" s="13" t="s">
        <v>3111</v>
      </c>
      <c r="G612" s="13" t="s">
        <v>1048</v>
      </c>
      <c r="H612" s="13" t="s">
        <v>3113</v>
      </c>
      <c r="I612" s="13" t="s">
        <v>3114</v>
      </c>
      <c r="J612" s="14" t="s">
        <v>1133</v>
      </c>
      <c r="K612" s="15">
        <v>40</v>
      </c>
      <c r="L612" s="15">
        <v>1884</v>
      </c>
      <c r="M612" s="14" t="s">
        <v>1134</v>
      </c>
      <c r="N612" s="16" t="s">
        <v>35</v>
      </c>
    </row>
    <row r="613" spans="1:14" x14ac:dyDescent="0.25">
      <c r="A613" s="17" t="s">
        <v>40</v>
      </c>
      <c r="B613" s="17" t="s">
        <v>41</v>
      </c>
      <c r="C613" s="17" t="s">
        <v>1048</v>
      </c>
      <c r="D613" s="17" t="s">
        <v>3111</v>
      </c>
      <c r="E613" s="17" t="s">
        <v>3112</v>
      </c>
      <c r="F613" s="17" t="s">
        <v>3111</v>
      </c>
      <c r="G613" s="17" t="s">
        <v>3115</v>
      </c>
      <c r="H613" s="17" t="s">
        <v>3116</v>
      </c>
      <c r="I613" s="17" t="s">
        <v>3117</v>
      </c>
      <c r="J613" s="18" t="s">
        <v>1133</v>
      </c>
      <c r="K613" s="19">
        <v>41</v>
      </c>
      <c r="L613" s="19">
        <v>1884</v>
      </c>
      <c r="M613" s="18" t="s">
        <v>3118</v>
      </c>
      <c r="N613" s="20" t="s">
        <v>35</v>
      </c>
    </row>
    <row r="614" spans="1:14" x14ac:dyDescent="0.25">
      <c r="A614" s="13" t="s">
        <v>40</v>
      </c>
      <c r="B614" s="13" t="s">
        <v>41</v>
      </c>
      <c r="C614" s="13" t="s">
        <v>906</v>
      </c>
      <c r="D614" s="13" t="s">
        <v>3119</v>
      </c>
      <c r="E614" s="13" t="s">
        <v>3120</v>
      </c>
      <c r="F614" s="13" t="s">
        <v>3119</v>
      </c>
      <c r="G614" s="13" t="s">
        <v>2021</v>
      </c>
      <c r="H614" s="13" t="s">
        <v>3121</v>
      </c>
      <c r="I614" s="13" t="s">
        <v>3122</v>
      </c>
      <c r="J614" s="14" t="s">
        <v>1129</v>
      </c>
      <c r="K614" s="15">
        <v>48</v>
      </c>
      <c r="L614" s="15">
        <v>1814</v>
      </c>
      <c r="M614" s="14" t="s">
        <v>1178</v>
      </c>
      <c r="N614" s="16" t="s">
        <v>35</v>
      </c>
    </row>
    <row r="615" spans="1:14" x14ac:dyDescent="0.25">
      <c r="A615" s="17" t="s">
        <v>40</v>
      </c>
      <c r="B615" s="17" t="s">
        <v>41</v>
      </c>
      <c r="C615" s="17" t="s">
        <v>906</v>
      </c>
      <c r="D615" s="17" t="s">
        <v>3119</v>
      </c>
      <c r="E615" s="17" t="s">
        <v>3120</v>
      </c>
      <c r="F615" s="17" t="s">
        <v>3119</v>
      </c>
      <c r="G615" s="17" t="s">
        <v>3123</v>
      </c>
      <c r="H615" s="17" t="s">
        <v>3124</v>
      </c>
      <c r="I615" s="17" t="s">
        <v>3125</v>
      </c>
      <c r="J615" s="18" t="s">
        <v>1133</v>
      </c>
      <c r="K615" s="19">
        <v>6</v>
      </c>
      <c r="L615" s="19">
        <v>1814</v>
      </c>
      <c r="M615" s="18" t="s">
        <v>2316</v>
      </c>
      <c r="N615" s="20" t="s">
        <v>35</v>
      </c>
    </row>
    <row r="616" spans="1:14" x14ac:dyDescent="0.25">
      <c r="A616" s="13" t="s">
        <v>40</v>
      </c>
      <c r="B616" s="13" t="s">
        <v>41</v>
      </c>
      <c r="C616" s="13" t="s">
        <v>906</v>
      </c>
      <c r="D616" s="13" t="s">
        <v>3119</v>
      </c>
      <c r="E616" s="13" t="s">
        <v>3120</v>
      </c>
      <c r="F616" s="13" t="s">
        <v>3119</v>
      </c>
      <c r="G616" s="13" t="s">
        <v>447</v>
      </c>
      <c r="H616" s="13" t="s">
        <v>3126</v>
      </c>
      <c r="I616" s="13" t="s">
        <v>3127</v>
      </c>
      <c r="J616" s="14" t="s">
        <v>1129</v>
      </c>
      <c r="K616" s="15">
        <v>60</v>
      </c>
      <c r="L616" s="15">
        <v>1822</v>
      </c>
      <c r="M616" s="14" t="s">
        <v>1178</v>
      </c>
      <c r="N616" s="16" t="s">
        <v>35</v>
      </c>
    </row>
    <row r="617" spans="1:14" x14ac:dyDescent="0.25">
      <c r="A617" s="17" t="s">
        <v>40</v>
      </c>
      <c r="B617" s="17" t="s">
        <v>41</v>
      </c>
      <c r="C617" s="17" t="s">
        <v>906</v>
      </c>
      <c r="D617" s="17" t="s">
        <v>3119</v>
      </c>
      <c r="E617" s="17" t="s">
        <v>3120</v>
      </c>
      <c r="F617" s="17" t="s">
        <v>3119</v>
      </c>
      <c r="G617" s="17" t="s">
        <v>795</v>
      </c>
      <c r="H617" s="17" t="s">
        <v>3128</v>
      </c>
      <c r="I617" s="17" t="s">
        <v>3129</v>
      </c>
      <c r="J617" s="18" t="s">
        <v>1133</v>
      </c>
      <c r="K617" s="19">
        <v>8</v>
      </c>
      <c r="L617" s="19">
        <v>1822</v>
      </c>
      <c r="M617" s="18" t="s">
        <v>1134</v>
      </c>
      <c r="N617" s="20" t="s">
        <v>35</v>
      </c>
    </row>
    <row r="618" spans="1:14" x14ac:dyDescent="0.25">
      <c r="A618" s="13" t="s">
        <v>40</v>
      </c>
      <c r="B618" s="13" t="s">
        <v>41</v>
      </c>
      <c r="C618" s="13" t="s">
        <v>906</v>
      </c>
      <c r="D618" s="13" t="s">
        <v>3119</v>
      </c>
      <c r="E618" s="13" t="s">
        <v>3120</v>
      </c>
      <c r="F618" s="13" t="s">
        <v>3119</v>
      </c>
      <c r="G618" s="13" t="s">
        <v>3130</v>
      </c>
      <c r="H618" s="13" t="s">
        <v>3131</v>
      </c>
      <c r="I618" s="13" t="s">
        <v>3132</v>
      </c>
      <c r="J618" s="14" t="s">
        <v>1169</v>
      </c>
      <c r="K618" s="15">
        <v>0</v>
      </c>
      <c r="L618" s="15">
        <v>1822</v>
      </c>
      <c r="M618" s="14" t="s">
        <v>9</v>
      </c>
      <c r="N618" s="16" t="s">
        <v>35</v>
      </c>
    </row>
    <row r="619" spans="1:14" x14ac:dyDescent="0.25">
      <c r="A619" s="17" t="s">
        <v>40</v>
      </c>
      <c r="B619" s="17" t="s">
        <v>41</v>
      </c>
      <c r="C619" s="17" t="s">
        <v>906</v>
      </c>
      <c r="D619" s="17" t="s">
        <v>3119</v>
      </c>
      <c r="E619" s="17" t="s">
        <v>3120</v>
      </c>
      <c r="F619" s="17" t="s">
        <v>3119</v>
      </c>
      <c r="G619" s="17" t="s">
        <v>3133</v>
      </c>
      <c r="H619" s="17" t="s">
        <v>3134</v>
      </c>
      <c r="I619" s="17" t="s">
        <v>3135</v>
      </c>
      <c r="J619" s="18" t="s">
        <v>1133</v>
      </c>
      <c r="K619" s="19">
        <v>13</v>
      </c>
      <c r="L619" s="19">
        <v>1822</v>
      </c>
      <c r="M619" s="18" t="s">
        <v>1134</v>
      </c>
      <c r="N619" s="20" t="s">
        <v>35</v>
      </c>
    </row>
    <row r="620" spans="1:14" x14ac:dyDescent="0.25">
      <c r="A620" s="13" t="s">
        <v>40</v>
      </c>
      <c r="B620" s="13" t="s">
        <v>41</v>
      </c>
      <c r="C620" s="13" t="s">
        <v>906</v>
      </c>
      <c r="D620" s="13" t="s">
        <v>3119</v>
      </c>
      <c r="E620" s="13" t="s">
        <v>3120</v>
      </c>
      <c r="F620" s="13" t="s">
        <v>3119</v>
      </c>
      <c r="G620" s="13" t="s">
        <v>3136</v>
      </c>
      <c r="H620" s="13" t="s">
        <v>3137</v>
      </c>
      <c r="I620" s="13" t="s">
        <v>3138</v>
      </c>
      <c r="J620" s="14" t="s">
        <v>1169</v>
      </c>
      <c r="K620" s="15">
        <v>0</v>
      </c>
      <c r="L620" s="15">
        <v>1822</v>
      </c>
      <c r="M620" s="14" t="s">
        <v>9</v>
      </c>
      <c r="N620" s="16" t="s">
        <v>35</v>
      </c>
    </row>
    <row r="621" spans="1:14" x14ac:dyDescent="0.25">
      <c r="A621" s="17" t="s">
        <v>40</v>
      </c>
      <c r="B621" s="17" t="s">
        <v>41</v>
      </c>
      <c r="C621" s="17" t="s">
        <v>906</v>
      </c>
      <c r="D621" s="17" t="s">
        <v>3119</v>
      </c>
      <c r="E621" s="17" t="s">
        <v>3120</v>
      </c>
      <c r="F621" s="17" t="s">
        <v>3119</v>
      </c>
      <c r="G621" s="17" t="s">
        <v>3139</v>
      </c>
      <c r="H621" s="17" t="s">
        <v>3140</v>
      </c>
      <c r="I621" s="17" t="s">
        <v>3141</v>
      </c>
      <c r="J621" s="18" t="s">
        <v>1169</v>
      </c>
      <c r="K621" s="19">
        <v>0</v>
      </c>
      <c r="L621" s="19">
        <v>1822</v>
      </c>
      <c r="M621" s="18" t="s">
        <v>9</v>
      </c>
      <c r="N621" s="20" t="s">
        <v>35</v>
      </c>
    </row>
    <row r="622" spans="1:14" x14ac:dyDescent="0.25">
      <c r="A622" s="13" t="s">
        <v>40</v>
      </c>
      <c r="B622" s="13" t="s">
        <v>41</v>
      </c>
      <c r="C622" s="13" t="s">
        <v>1053</v>
      </c>
      <c r="D622" s="13" t="s">
        <v>3142</v>
      </c>
      <c r="E622" s="13" t="s">
        <v>3143</v>
      </c>
      <c r="F622" s="13" t="s">
        <v>3142</v>
      </c>
      <c r="G622" s="13" t="s">
        <v>1053</v>
      </c>
      <c r="H622" s="13" t="s">
        <v>3144</v>
      </c>
      <c r="I622" s="13" t="s">
        <v>3145</v>
      </c>
      <c r="J622" s="14" t="s">
        <v>1200</v>
      </c>
      <c r="K622" s="15">
        <v>0</v>
      </c>
      <c r="L622" s="15">
        <v>1822</v>
      </c>
      <c r="M622" s="14" t="s">
        <v>9</v>
      </c>
      <c r="N622" s="16" t="s">
        <v>35</v>
      </c>
    </row>
    <row r="623" spans="1:14" x14ac:dyDescent="0.25">
      <c r="A623" s="17" t="s">
        <v>40</v>
      </c>
      <c r="B623" s="17" t="s">
        <v>41</v>
      </c>
      <c r="C623" s="17" t="s">
        <v>1053</v>
      </c>
      <c r="D623" s="17" t="s">
        <v>3142</v>
      </c>
      <c r="E623" s="17" t="s">
        <v>3143</v>
      </c>
      <c r="F623" s="17" t="s">
        <v>3142</v>
      </c>
      <c r="G623" s="17" t="s">
        <v>3146</v>
      </c>
      <c r="H623" s="17" t="s">
        <v>3147</v>
      </c>
      <c r="I623" s="17" t="s">
        <v>3148</v>
      </c>
      <c r="J623" s="18" t="s">
        <v>1169</v>
      </c>
      <c r="K623" s="19">
        <v>4</v>
      </c>
      <c r="L623" s="19">
        <v>1822</v>
      </c>
      <c r="M623" s="18" t="s">
        <v>9</v>
      </c>
      <c r="N623" s="20" t="s">
        <v>35</v>
      </c>
    </row>
    <row r="624" spans="1:14" x14ac:dyDescent="0.25">
      <c r="A624" s="13" t="s">
        <v>40</v>
      </c>
      <c r="B624" s="13" t="s">
        <v>41</v>
      </c>
      <c r="C624" s="13" t="s">
        <v>1053</v>
      </c>
      <c r="D624" s="13" t="s">
        <v>3142</v>
      </c>
      <c r="E624" s="13" t="s">
        <v>3143</v>
      </c>
      <c r="F624" s="13" t="s">
        <v>3142</v>
      </c>
      <c r="G624" s="13" t="s">
        <v>3149</v>
      </c>
      <c r="H624" s="13" t="s">
        <v>3150</v>
      </c>
      <c r="I624" s="13" t="s">
        <v>3151</v>
      </c>
      <c r="J624" s="14" t="s">
        <v>1129</v>
      </c>
      <c r="K624" s="15">
        <v>71</v>
      </c>
      <c r="L624" s="15">
        <v>1814</v>
      </c>
      <c r="M624" s="14" t="s">
        <v>1178</v>
      </c>
      <c r="N624" s="16" t="s">
        <v>35</v>
      </c>
    </row>
    <row r="625" spans="1:14" x14ac:dyDescent="0.25">
      <c r="A625" s="17" t="s">
        <v>40</v>
      </c>
      <c r="B625" s="17" t="s">
        <v>41</v>
      </c>
      <c r="C625" s="17" t="s">
        <v>1053</v>
      </c>
      <c r="D625" s="17" t="s">
        <v>3142</v>
      </c>
      <c r="E625" s="17" t="s">
        <v>3143</v>
      </c>
      <c r="F625" s="17" t="s">
        <v>3142</v>
      </c>
      <c r="G625" s="17" t="s">
        <v>2056</v>
      </c>
      <c r="H625" s="17" t="s">
        <v>3152</v>
      </c>
      <c r="I625" s="17" t="s">
        <v>3153</v>
      </c>
      <c r="J625" s="18" t="s">
        <v>1133</v>
      </c>
      <c r="K625" s="19">
        <v>12</v>
      </c>
      <c r="L625" s="19">
        <v>1814</v>
      </c>
      <c r="M625" s="18" t="s">
        <v>1134</v>
      </c>
      <c r="N625" s="20" t="s">
        <v>35</v>
      </c>
    </row>
    <row r="626" spans="1:14" x14ac:dyDescent="0.25">
      <c r="A626" s="13" t="s">
        <v>40</v>
      </c>
      <c r="B626" s="13" t="s">
        <v>41</v>
      </c>
      <c r="C626" s="13" t="s">
        <v>1053</v>
      </c>
      <c r="D626" s="13" t="s">
        <v>3142</v>
      </c>
      <c r="E626" s="13" t="s">
        <v>3143</v>
      </c>
      <c r="F626" s="13" t="s">
        <v>3142</v>
      </c>
      <c r="G626" s="13" t="s">
        <v>760</v>
      </c>
      <c r="H626" s="13" t="s">
        <v>3154</v>
      </c>
      <c r="I626" s="13" t="s">
        <v>3155</v>
      </c>
      <c r="J626" s="14" t="s">
        <v>1133</v>
      </c>
      <c r="K626" s="15">
        <v>10</v>
      </c>
      <c r="L626" s="15">
        <v>1814</v>
      </c>
      <c r="M626" s="14" t="s">
        <v>1134</v>
      </c>
      <c r="N626" s="16" t="s">
        <v>35</v>
      </c>
    </row>
    <row r="627" spans="1:14" x14ac:dyDescent="0.25">
      <c r="A627" s="17" t="s">
        <v>40</v>
      </c>
      <c r="B627" s="17" t="s">
        <v>41</v>
      </c>
      <c r="C627" s="17" t="s">
        <v>1053</v>
      </c>
      <c r="D627" s="17" t="s">
        <v>3142</v>
      </c>
      <c r="E627" s="17" t="s">
        <v>3143</v>
      </c>
      <c r="F627" s="17" t="s">
        <v>3142</v>
      </c>
      <c r="G627" s="17" t="s">
        <v>3156</v>
      </c>
      <c r="H627" s="17" t="s">
        <v>3157</v>
      </c>
      <c r="I627" s="17" t="s">
        <v>3158</v>
      </c>
      <c r="J627" s="18" t="s">
        <v>1133</v>
      </c>
      <c r="K627" s="19">
        <v>4</v>
      </c>
      <c r="L627" s="19">
        <v>1814</v>
      </c>
      <c r="M627" s="18" t="s">
        <v>1134</v>
      </c>
      <c r="N627" s="20" t="s">
        <v>35</v>
      </c>
    </row>
    <row r="628" spans="1:14" x14ac:dyDescent="0.25">
      <c r="A628" s="13" t="s">
        <v>40</v>
      </c>
      <c r="B628" s="13" t="s">
        <v>41</v>
      </c>
      <c r="C628" s="13" t="s">
        <v>1053</v>
      </c>
      <c r="D628" s="13" t="s">
        <v>3142</v>
      </c>
      <c r="E628" s="13" t="s">
        <v>3143</v>
      </c>
      <c r="F628" s="13" t="s">
        <v>3142</v>
      </c>
      <c r="G628" s="13" t="s">
        <v>3159</v>
      </c>
      <c r="H628" s="13" t="s">
        <v>3160</v>
      </c>
      <c r="I628" s="13" t="s">
        <v>3161</v>
      </c>
      <c r="J628" s="14" t="s">
        <v>1133</v>
      </c>
      <c r="K628" s="15">
        <v>7</v>
      </c>
      <c r="L628" s="15">
        <v>1814</v>
      </c>
      <c r="M628" s="14" t="s">
        <v>1134</v>
      </c>
      <c r="N628" s="16" t="s">
        <v>35</v>
      </c>
    </row>
    <row r="629" spans="1:14" x14ac:dyDescent="0.25">
      <c r="A629" s="17" t="s">
        <v>40</v>
      </c>
      <c r="B629" s="17" t="s">
        <v>41</v>
      </c>
      <c r="C629" s="17" t="s">
        <v>1053</v>
      </c>
      <c r="D629" s="17" t="s">
        <v>3142</v>
      </c>
      <c r="E629" s="17" t="s">
        <v>3143</v>
      </c>
      <c r="F629" s="17" t="s">
        <v>3142</v>
      </c>
      <c r="G629" s="17" t="s">
        <v>3162</v>
      </c>
      <c r="H629" s="17" t="s">
        <v>3163</v>
      </c>
      <c r="I629" s="17" t="s">
        <v>3164</v>
      </c>
      <c r="J629" s="18" t="s">
        <v>1169</v>
      </c>
      <c r="K629" s="19">
        <v>0</v>
      </c>
      <c r="L629" s="19">
        <v>1814</v>
      </c>
      <c r="M629" s="18" t="s">
        <v>9</v>
      </c>
      <c r="N629" s="20" t="s">
        <v>35</v>
      </c>
    </row>
    <row r="630" spans="1:14" x14ac:dyDescent="0.25">
      <c r="A630" s="13" t="s">
        <v>40</v>
      </c>
      <c r="B630" s="13" t="s">
        <v>41</v>
      </c>
      <c r="C630" s="13" t="s">
        <v>1053</v>
      </c>
      <c r="D630" s="13" t="s">
        <v>3142</v>
      </c>
      <c r="E630" s="13" t="s">
        <v>3143</v>
      </c>
      <c r="F630" s="13" t="s">
        <v>3142</v>
      </c>
      <c r="G630" s="13" t="s">
        <v>3165</v>
      </c>
      <c r="H630" s="13" t="s">
        <v>3166</v>
      </c>
      <c r="I630" s="13" t="s">
        <v>3167</v>
      </c>
      <c r="J630" s="14" t="s">
        <v>1169</v>
      </c>
      <c r="K630" s="15">
        <v>0</v>
      </c>
      <c r="L630" s="15">
        <v>1814</v>
      </c>
      <c r="M630" s="14" t="s">
        <v>9</v>
      </c>
      <c r="N630" s="16" t="s">
        <v>35</v>
      </c>
    </row>
    <row r="631" spans="1:14" x14ac:dyDescent="0.25">
      <c r="A631" s="17" t="s">
        <v>40</v>
      </c>
      <c r="B631" s="17" t="s">
        <v>41</v>
      </c>
      <c r="C631" s="17" t="s">
        <v>1053</v>
      </c>
      <c r="D631" s="17" t="s">
        <v>3142</v>
      </c>
      <c r="E631" s="17" t="s">
        <v>3143</v>
      </c>
      <c r="F631" s="17" t="s">
        <v>3142</v>
      </c>
      <c r="G631" s="17" t="s">
        <v>3168</v>
      </c>
      <c r="H631" s="17" t="s">
        <v>3169</v>
      </c>
      <c r="I631" s="17" t="s">
        <v>3170</v>
      </c>
      <c r="J631" s="18" t="s">
        <v>1200</v>
      </c>
      <c r="K631" s="19">
        <v>0</v>
      </c>
      <c r="L631" s="19">
        <v>1814</v>
      </c>
      <c r="M631" s="18" t="s">
        <v>1134</v>
      </c>
      <c r="N631" s="20" t="s">
        <v>35</v>
      </c>
    </row>
    <row r="632" spans="1:14" x14ac:dyDescent="0.25">
      <c r="A632" s="13" t="s">
        <v>40</v>
      </c>
      <c r="B632" s="13" t="s">
        <v>41</v>
      </c>
      <c r="C632" s="13" t="s">
        <v>1053</v>
      </c>
      <c r="D632" s="13" t="s">
        <v>3142</v>
      </c>
      <c r="E632" s="13" t="s">
        <v>3143</v>
      </c>
      <c r="F632" s="13" t="s">
        <v>3142</v>
      </c>
      <c r="G632" s="13" t="s">
        <v>1337</v>
      </c>
      <c r="H632" s="13" t="s">
        <v>3171</v>
      </c>
      <c r="I632" s="13" t="s">
        <v>3172</v>
      </c>
      <c r="J632" s="14" t="s">
        <v>1133</v>
      </c>
      <c r="K632" s="15">
        <v>0</v>
      </c>
      <c r="L632" s="15">
        <v>1814</v>
      </c>
      <c r="M632" s="14" t="s">
        <v>1134</v>
      </c>
      <c r="N632" s="16" t="s">
        <v>35</v>
      </c>
    </row>
    <row r="633" spans="1:14" x14ac:dyDescent="0.25">
      <c r="A633" s="17" t="s">
        <v>40</v>
      </c>
      <c r="B633" s="17" t="s">
        <v>41</v>
      </c>
      <c r="C633" s="17" t="s">
        <v>1053</v>
      </c>
      <c r="D633" s="17" t="s">
        <v>3142</v>
      </c>
      <c r="E633" s="17" t="s">
        <v>3143</v>
      </c>
      <c r="F633" s="17" t="s">
        <v>3142</v>
      </c>
      <c r="G633" s="17" t="s">
        <v>284</v>
      </c>
      <c r="H633" s="17" t="s">
        <v>3173</v>
      </c>
      <c r="I633" s="17" t="s">
        <v>3174</v>
      </c>
      <c r="J633" s="18" t="s">
        <v>1148</v>
      </c>
      <c r="K633" s="19">
        <v>0</v>
      </c>
      <c r="L633" s="19" t="s">
        <v>9</v>
      </c>
      <c r="M633" s="18" t="s">
        <v>1158</v>
      </c>
      <c r="N633" s="20" t="s">
        <v>35</v>
      </c>
    </row>
    <row r="634" spans="1:14" x14ac:dyDescent="0.25">
      <c r="A634" s="13" t="s">
        <v>40</v>
      </c>
      <c r="B634" s="13" t="s">
        <v>41</v>
      </c>
      <c r="C634" s="13" t="s">
        <v>1059</v>
      </c>
      <c r="D634" s="13" t="s">
        <v>3175</v>
      </c>
      <c r="E634" s="13" t="s">
        <v>3176</v>
      </c>
      <c r="F634" s="13" t="s">
        <v>3175</v>
      </c>
      <c r="G634" s="13" t="s">
        <v>1059</v>
      </c>
      <c r="H634" s="13" t="s">
        <v>3177</v>
      </c>
      <c r="I634" s="13" t="s">
        <v>3178</v>
      </c>
      <c r="J634" s="14" t="s">
        <v>1148</v>
      </c>
      <c r="K634" s="15">
        <v>0</v>
      </c>
      <c r="L634" s="15" t="s">
        <v>9</v>
      </c>
      <c r="M634" s="14" t="s">
        <v>1158</v>
      </c>
      <c r="N634" s="16" t="s">
        <v>35</v>
      </c>
    </row>
    <row r="635" spans="1:14" x14ac:dyDescent="0.25">
      <c r="A635" s="17" t="s">
        <v>40</v>
      </c>
      <c r="B635" s="17" t="s">
        <v>41</v>
      </c>
      <c r="C635" s="17" t="s">
        <v>1059</v>
      </c>
      <c r="D635" s="17" t="s">
        <v>3175</v>
      </c>
      <c r="E635" s="17" t="s">
        <v>3176</v>
      </c>
      <c r="F635" s="17" t="s">
        <v>3175</v>
      </c>
      <c r="G635" s="17" t="s">
        <v>3179</v>
      </c>
      <c r="H635" s="17" t="s">
        <v>3180</v>
      </c>
      <c r="I635" s="17" t="s">
        <v>3181</v>
      </c>
      <c r="J635" s="18" t="s">
        <v>1148</v>
      </c>
      <c r="K635" s="19">
        <v>0</v>
      </c>
      <c r="L635" s="19" t="s">
        <v>9</v>
      </c>
      <c r="M635" s="18" t="s">
        <v>1158</v>
      </c>
      <c r="N635" s="20" t="s">
        <v>35</v>
      </c>
    </row>
    <row r="636" spans="1:14" x14ac:dyDescent="0.25">
      <c r="A636" s="13" t="s">
        <v>40</v>
      </c>
      <c r="B636" s="13" t="s">
        <v>41</v>
      </c>
      <c r="C636" s="13" t="s">
        <v>1059</v>
      </c>
      <c r="D636" s="13" t="s">
        <v>3175</v>
      </c>
      <c r="E636" s="13" t="s">
        <v>3176</v>
      </c>
      <c r="F636" s="13" t="s">
        <v>3175</v>
      </c>
      <c r="G636" s="13" t="s">
        <v>1878</v>
      </c>
      <c r="H636" s="13" t="s">
        <v>3182</v>
      </c>
      <c r="I636" s="13" t="s">
        <v>3183</v>
      </c>
      <c r="J636" s="14" t="s">
        <v>1129</v>
      </c>
      <c r="K636" s="15">
        <v>63</v>
      </c>
      <c r="L636" s="15">
        <v>1778</v>
      </c>
      <c r="M636" s="14" t="s">
        <v>1178</v>
      </c>
      <c r="N636" s="16" t="s">
        <v>35</v>
      </c>
    </row>
    <row r="637" spans="1:14" x14ac:dyDescent="0.25">
      <c r="A637" s="17" t="s">
        <v>40</v>
      </c>
      <c r="B637" s="17" t="s">
        <v>41</v>
      </c>
      <c r="C637" s="17" t="s">
        <v>1059</v>
      </c>
      <c r="D637" s="17" t="s">
        <v>3175</v>
      </c>
      <c r="E637" s="17" t="s">
        <v>3176</v>
      </c>
      <c r="F637" s="17" t="s">
        <v>3175</v>
      </c>
      <c r="G637" s="17" t="s">
        <v>3184</v>
      </c>
      <c r="H637" s="17" t="s">
        <v>3185</v>
      </c>
      <c r="I637" s="17" t="s">
        <v>3186</v>
      </c>
      <c r="J637" s="18" t="s">
        <v>1133</v>
      </c>
      <c r="K637" s="19">
        <v>11</v>
      </c>
      <c r="L637" s="19">
        <v>1778</v>
      </c>
      <c r="M637" s="18" t="s">
        <v>1134</v>
      </c>
      <c r="N637" s="20" t="s">
        <v>35</v>
      </c>
    </row>
    <row r="638" spans="1:14" x14ac:dyDescent="0.25">
      <c r="A638" s="13" t="s">
        <v>40</v>
      </c>
      <c r="B638" s="13" t="s">
        <v>41</v>
      </c>
      <c r="C638" s="13" t="s">
        <v>1059</v>
      </c>
      <c r="D638" s="13" t="s">
        <v>3175</v>
      </c>
      <c r="E638" s="13" t="s">
        <v>3176</v>
      </c>
      <c r="F638" s="13" t="s">
        <v>3175</v>
      </c>
      <c r="G638" s="13" t="s">
        <v>352</v>
      </c>
      <c r="H638" s="13" t="s">
        <v>3187</v>
      </c>
      <c r="I638" s="13" t="s">
        <v>3188</v>
      </c>
      <c r="J638" s="14" t="s">
        <v>1169</v>
      </c>
      <c r="K638" s="15">
        <v>0</v>
      </c>
      <c r="L638" s="15">
        <v>1778</v>
      </c>
      <c r="M638" s="14" t="s">
        <v>2316</v>
      </c>
      <c r="N638" s="16" t="s">
        <v>35</v>
      </c>
    </row>
    <row r="639" spans="1:14" x14ac:dyDescent="0.25">
      <c r="A639" s="17" t="s">
        <v>40</v>
      </c>
      <c r="B639" s="17" t="s">
        <v>41</v>
      </c>
      <c r="C639" s="17" t="s">
        <v>1059</v>
      </c>
      <c r="D639" s="17" t="s">
        <v>3175</v>
      </c>
      <c r="E639" s="17" t="s">
        <v>3176</v>
      </c>
      <c r="F639" s="17" t="s">
        <v>3175</v>
      </c>
      <c r="G639" s="17" t="s">
        <v>795</v>
      </c>
      <c r="H639" s="17" t="s">
        <v>3189</v>
      </c>
      <c r="I639" s="17" t="s">
        <v>3190</v>
      </c>
      <c r="J639" s="18" t="s">
        <v>1169</v>
      </c>
      <c r="K639" s="19">
        <v>7</v>
      </c>
      <c r="L639" s="19">
        <v>1778</v>
      </c>
      <c r="M639" s="18" t="s">
        <v>2493</v>
      </c>
      <c r="N639" s="20" t="s">
        <v>35</v>
      </c>
    </row>
    <row r="640" spans="1:14" x14ac:dyDescent="0.25">
      <c r="A640" s="13" t="s">
        <v>40</v>
      </c>
      <c r="B640" s="13" t="s">
        <v>41</v>
      </c>
      <c r="C640" s="13" t="s">
        <v>1059</v>
      </c>
      <c r="D640" s="13" t="s">
        <v>3175</v>
      </c>
      <c r="E640" s="13" t="s">
        <v>3176</v>
      </c>
      <c r="F640" s="13" t="s">
        <v>3175</v>
      </c>
      <c r="G640" s="13" t="s">
        <v>1446</v>
      </c>
      <c r="H640" s="13" t="s">
        <v>3191</v>
      </c>
      <c r="I640" s="13" t="s">
        <v>3192</v>
      </c>
      <c r="J640" s="14" t="s">
        <v>1133</v>
      </c>
      <c r="K640" s="15">
        <v>36</v>
      </c>
      <c r="L640" s="15">
        <v>1778</v>
      </c>
      <c r="M640" s="14" t="s">
        <v>1134</v>
      </c>
      <c r="N640" s="16" t="s">
        <v>35</v>
      </c>
    </row>
    <row r="641" spans="1:14" x14ac:dyDescent="0.25">
      <c r="A641" s="17" t="s">
        <v>40</v>
      </c>
      <c r="B641" s="17" t="s">
        <v>41</v>
      </c>
      <c r="C641" s="17" t="s">
        <v>1059</v>
      </c>
      <c r="D641" s="17" t="s">
        <v>3175</v>
      </c>
      <c r="E641" s="17" t="s">
        <v>3176</v>
      </c>
      <c r="F641" s="17" t="s">
        <v>3175</v>
      </c>
      <c r="G641" s="17" t="s">
        <v>3193</v>
      </c>
      <c r="H641" s="17" t="s">
        <v>3194</v>
      </c>
      <c r="I641" s="17" t="s">
        <v>3195</v>
      </c>
      <c r="J641" s="18" t="s">
        <v>1133</v>
      </c>
      <c r="K641" s="19">
        <v>12</v>
      </c>
      <c r="L641" s="19">
        <v>1778</v>
      </c>
      <c r="M641" s="18" t="s">
        <v>2316</v>
      </c>
      <c r="N641" s="20" t="s">
        <v>35</v>
      </c>
    </row>
    <row r="642" spans="1:14" x14ac:dyDescent="0.25">
      <c r="A642" s="13" t="s">
        <v>40</v>
      </c>
      <c r="B642" s="13" t="s">
        <v>41</v>
      </c>
      <c r="C642" s="13" t="s">
        <v>840</v>
      </c>
      <c r="D642" s="13" t="s">
        <v>3196</v>
      </c>
      <c r="E642" s="13" t="s">
        <v>3197</v>
      </c>
      <c r="F642" s="13" t="s">
        <v>3196</v>
      </c>
      <c r="G642" s="13" t="s">
        <v>840</v>
      </c>
      <c r="H642" s="13" t="s">
        <v>3198</v>
      </c>
      <c r="I642" s="13" t="s">
        <v>3199</v>
      </c>
      <c r="J642" s="14" t="s">
        <v>1169</v>
      </c>
      <c r="K642" s="15">
        <v>0</v>
      </c>
      <c r="L642" s="15">
        <v>1778</v>
      </c>
      <c r="M642" s="14" t="s">
        <v>2316</v>
      </c>
      <c r="N642" s="16" t="s">
        <v>35</v>
      </c>
    </row>
    <row r="643" spans="1:14" x14ac:dyDescent="0.25">
      <c r="A643" s="17" t="s">
        <v>40</v>
      </c>
      <c r="B643" s="17" t="s">
        <v>41</v>
      </c>
      <c r="C643" s="17" t="s">
        <v>1062</v>
      </c>
      <c r="D643" s="17" t="s">
        <v>3200</v>
      </c>
      <c r="E643" s="17" t="s">
        <v>3201</v>
      </c>
      <c r="F643" s="17" t="s">
        <v>3200</v>
      </c>
      <c r="G643" s="17" t="s">
        <v>1062</v>
      </c>
      <c r="H643" s="17" t="s">
        <v>3202</v>
      </c>
      <c r="I643" s="17" t="s">
        <v>3203</v>
      </c>
      <c r="J643" s="18" t="s">
        <v>1133</v>
      </c>
      <c r="K643" s="19">
        <v>0</v>
      </c>
      <c r="L643" s="19">
        <v>1778</v>
      </c>
      <c r="M643" s="18" t="s">
        <v>1134</v>
      </c>
      <c r="N643" s="20" t="s">
        <v>35</v>
      </c>
    </row>
    <row r="644" spans="1:14" x14ac:dyDescent="0.25">
      <c r="A644" s="13" t="s">
        <v>40</v>
      </c>
      <c r="B644" s="13" t="s">
        <v>41</v>
      </c>
      <c r="C644" s="13" t="s">
        <v>1062</v>
      </c>
      <c r="D644" s="13" t="s">
        <v>3200</v>
      </c>
      <c r="E644" s="13" t="s">
        <v>3201</v>
      </c>
      <c r="F644" s="13" t="s">
        <v>3200</v>
      </c>
      <c r="G644" s="13" t="s">
        <v>3204</v>
      </c>
      <c r="H644" s="13" t="s">
        <v>3205</v>
      </c>
      <c r="I644" s="13" t="s">
        <v>3206</v>
      </c>
      <c r="J644" s="14" t="s">
        <v>1129</v>
      </c>
      <c r="K644" s="15">
        <v>151</v>
      </c>
      <c r="L644" s="15">
        <v>1838</v>
      </c>
      <c r="M644" s="14" t="s">
        <v>1178</v>
      </c>
      <c r="N644" s="16" t="s">
        <v>35</v>
      </c>
    </row>
    <row r="645" spans="1:14" x14ac:dyDescent="0.25">
      <c r="A645" s="17" t="s">
        <v>40</v>
      </c>
      <c r="B645" s="17" t="s">
        <v>41</v>
      </c>
      <c r="C645" s="17" t="s">
        <v>1062</v>
      </c>
      <c r="D645" s="17" t="s">
        <v>3200</v>
      </c>
      <c r="E645" s="17" t="s">
        <v>3201</v>
      </c>
      <c r="F645" s="17" t="s">
        <v>3200</v>
      </c>
      <c r="G645" s="17" t="s">
        <v>3207</v>
      </c>
      <c r="H645" s="17" t="s">
        <v>3208</v>
      </c>
      <c r="I645" s="17" t="s">
        <v>3209</v>
      </c>
      <c r="J645" s="18" t="s">
        <v>1129</v>
      </c>
      <c r="K645" s="19">
        <v>153</v>
      </c>
      <c r="L645" s="19">
        <v>1885</v>
      </c>
      <c r="M645" s="18" t="s">
        <v>3210</v>
      </c>
      <c r="N645" s="20" t="s">
        <v>35</v>
      </c>
    </row>
    <row r="646" spans="1:14" x14ac:dyDescent="0.25">
      <c r="A646" s="13" t="s">
        <v>40</v>
      </c>
      <c r="B646" s="13" t="s">
        <v>41</v>
      </c>
      <c r="C646" s="13" t="s">
        <v>1062</v>
      </c>
      <c r="D646" s="13" t="s">
        <v>3200</v>
      </c>
      <c r="E646" s="13" t="s">
        <v>3201</v>
      </c>
      <c r="F646" s="13" t="s">
        <v>3200</v>
      </c>
      <c r="G646" s="13" t="s">
        <v>1840</v>
      </c>
      <c r="H646" s="13" t="s">
        <v>3211</v>
      </c>
      <c r="I646" s="13" t="s">
        <v>3212</v>
      </c>
      <c r="J646" s="14" t="s">
        <v>1133</v>
      </c>
      <c r="K646" s="15">
        <v>27</v>
      </c>
      <c r="L646" s="15">
        <v>1885</v>
      </c>
      <c r="M646" s="14" t="s">
        <v>1259</v>
      </c>
      <c r="N646" s="16" t="s">
        <v>35</v>
      </c>
    </row>
    <row r="647" spans="1:14" x14ac:dyDescent="0.25">
      <c r="A647" s="17" t="s">
        <v>40</v>
      </c>
      <c r="B647" s="17" t="s">
        <v>41</v>
      </c>
      <c r="C647" s="17" t="s">
        <v>1062</v>
      </c>
      <c r="D647" s="17" t="s">
        <v>3200</v>
      </c>
      <c r="E647" s="17" t="s">
        <v>3201</v>
      </c>
      <c r="F647" s="17" t="s">
        <v>3200</v>
      </c>
      <c r="G647" s="17" t="s">
        <v>3213</v>
      </c>
      <c r="H647" s="17" t="s">
        <v>3214</v>
      </c>
      <c r="I647" s="17" t="s">
        <v>3215</v>
      </c>
      <c r="J647" s="18" t="s">
        <v>1200</v>
      </c>
      <c r="K647" s="19">
        <v>6</v>
      </c>
      <c r="L647" s="19">
        <v>1885</v>
      </c>
      <c r="M647" s="18" t="s">
        <v>9</v>
      </c>
      <c r="N647" s="20" t="s">
        <v>35</v>
      </c>
    </row>
    <row r="648" spans="1:14" x14ac:dyDescent="0.25">
      <c r="A648" s="13" t="s">
        <v>40</v>
      </c>
      <c r="B648" s="13" t="s">
        <v>41</v>
      </c>
      <c r="C648" s="13" t="s">
        <v>1062</v>
      </c>
      <c r="D648" s="13" t="s">
        <v>3200</v>
      </c>
      <c r="E648" s="13" t="s">
        <v>3201</v>
      </c>
      <c r="F648" s="13" t="s">
        <v>3200</v>
      </c>
      <c r="G648" s="13" t="s">
        <v>3216</v>
      </c>
      <c r="H648" s="13" t="s">
        <v>3217</v>
      </c>
      <c r="I648" s="13" t="s">
        <v>3218</v>
      </c>
      <c r="J648" s="14" t="s">
        <v>1148</v>
      </c>
      <c r="K648" s="15">
        <v>14</v>
      </c>
      <c r="L648" s="15" t="s">
        <v>9</v>
      </c>
      <c r="M648" s="14" t="s">
        <v>9</v>
      </c>
      <c r="N648" s="16" t="s">
        <v>35</v>
      </c>
    </row>
    <row r="649" spans="1:14" x14ac:dyDescent="0.25">
      <c r="A649" s="17" t="s">
        <v>40</v>
      </c>
      <c r="B649" s="17" t="s">
        <v>41</v>
      </c>
      <c r="C649" s="17" t="s">
        <v>1062</v>
      </c>
      <c r="D649" s="17" t="s">
        <v>3200</v>
      </c>
      <c r="E649" s="17" t="s">
        <v>3201</v>
      </c>
      <c r="F649" s="17" t="s">
        <v>3200</v>
      </c>
      <c r="G649" s="17" t="s">
        <v>3219</v>
      </c>
      <c r="H649" s="17" t="s">
        <v>3220</v>
      </c>
      <c r="I649" s="17" t="s">
        <v>3221</v>
      </c>
      <c r="J649" s="18" t="s">
        <v>1148</v>
      </c>
      <c r="K649" s="19">
        <v>5</v>
      </c>
      <c r="L649" s="19" t="s">
        <v>9</v>
      </c>
      <c r="M649" s="18" t="s">
        <v>9</v>
      </c>
      <c r="N649" s="20" t="s">
        <v>35</v>
      </c>
    </row>
    <row r="650" spans="1:14" x14ac:dyDescent="0.25">
      <c r="A650" s="13" t="s">
        <v>40</v>
      </c>
      <c r="B650" s="13" t="s">
        <v>41</v>
      </c>
      <c r="C650" s="13" t="s">
        <v>1062</v>
      </c>
      <c r="D650" s="13" t="s">
        <v>3200</v>
      </c>
      <c r="E650" s="13" t="s">
        <v>3201</v>
      </c>
      <c r="F650" s="13" t="s">
        <v>3200</v>
      </c>
      <c r="G650" s="13" t="s">
        <v>3222</v>
      </c>
      <c r="H650" s="13" t="s">
        <v>3223</v>
      </c>
      <c r="I650" s="13" t="s">
        <v>3224</v>
      </c>
      <c r="J650" s="14" t="s">
        <v>1148</v>
      </c>
      <c r="K650" s="15">
        <v>6</v>
      </c>
      <c r="L650" s="15" t="s">
        <v>9</v>
      </c>
      <c r="M650" s="14" t="s">
        <v>9</v>
      </c>
      <c r="N650" s="16" t="s">
        <v>35</v>
      </c>
    </row>
    <row r="651" spans="1:14" x14ac:dyDescent="0.25">
      <c r="A651" s="17" t="s">
        <v>40</v>
      </c>
      <c r="B651" s="17" t="s">
        <v>41</v>
      </c>
      <c r="C651" s="17" t="s">
        <v>1065</v>
      </c>
      <c r="D651" s="17" t="s">
        <v>3225</v>
      </c>
      <c r="E651" s="17" t="s">
        <v>3226</v>
      </c>
      <c r="F651" s="17" t="s">
        <v>3225</v>
      </c>
      <c r="G651" s="17" t="s">
        <v>1065</v>
      </c>
      <c r="H651" s="17" t="s">
        <v>3227</v>
      </c>
      <c r="I651" s="17" t="s">
        <v>3228</v>
      </c>
      <c r="J651" s="18" t="s">
        <v>1148</v>
      </c>
      <c r="K651" s="19">
        <v>10</v>
      </c>
      <c r="L651" s="19" t="s">
        <v>9</v>
      </c>
      <c r="M651" s="18" t="s">
        <v>9</v>
      </c>
      <c r="N651" s="20" t="s">
        <v>35</v>
      </c>
    </row>
    <row r="652" spans="1:14" x14ac:dyDescent="0.25">
      <c r="A652" s="13" t="s">
        <v>40</v>
      </c>
      <c r="B652" s="13" t="s">
        <v>41</v>
      </c>
      <c r="C652" s="13" t="s">
        <v>1065</v>
      </c>
      <c r="D652" s="13" t="s">
        <v>3225</v>
      </c>
      <c r="E652" s="13" t="s">
        <v>3226</v>
      </c>
      <c r="F652" s="13" t="s">
        <v>3225</v>
      </c>
      <c r="G652" s="13" t="s">
        <v>3229</v>
      </c>
      <c r="H652" s="13" t="s">
        <v>3230</v>
      </c>
      <c r="I652" s="13" t="s">
        <v>3231</v>
      </c>
      <c r="J652" s="14" t="s">
        <v>1148</v>
      </c>
      <c r="K652" s="15">
        <v>7</v>
      </c>
      <c r="L652" s="15" t="s">
        <v>9</v>
      </c>
      <c r="M652" s="14" t="s">
        <v>9</v>
      </c>
      <c r="N652" s="16" t="s">
        <v>35</v>
      </c>
    </row>
    <row r="653" spans="1:14" x14ac:dyDescent="0.25">
      <c r="A653" s="17" t="s">
        <v>40</v>
      </c>
      <c r="B653" s="17" t="s">
        <v>41</v>
      </c>
      <c r="C653" s="17" t="s">
        <v>1065</v>
      </c>
      <c r="D653" s="17" t="s">
        <v>3225</v>
      </c>
      <c r="E653" s="17" t="s">
        <v>3226</v>
      </c>
      <c r="F653" s="17" t="s">
        <v>3225</v>
      </c>
      <c r="G653" s="17" t="s">
        <v>3232</v>
      </c>
      <c r="H653" s="17" t="s">
        <v>3233</v>
      </c>
      <c r="I653" s="17" t="s">
        <v>3234</v>
      </c>
      <c r="J653" s="18" t="s">
        <v>1129</v>
      </c>
      <c r="K653" s="19">
        <v>198</v>
      </c>
      <c r="L653" s="19">
        <v>1808</v>
      </c>
      <c r="M653" s="18" t="s">
        <v>1178</v>
      </c>
      <c r="N653" s="20" t="s">
        <v>35</v>
      </c>
    </row>
    <row r="654" spans="1:14" x14ac:dyDescent="0.25">
      <c r="A654" s="13" t="s">
        <v>40</v>
      </c>
      <c r="B654" s="13" t="s">
        <v>41</v>
      </c>
      <c r="C654" s="13" t="s">
        <v>1065</v>
      </c>
      <c r="D654" s="13" t="s">
        <v>3225</v>
      </c>
      <c r="E654" s="13" t="s">
        <v>3226</v>
      </c>
      <c r="F654" s="13" t="s">
        <v>3225</v>
      </c>
      <c r="G654" s="13" t="s">
        <v>3235</v>
      </c>
      <c r="H654" s="13" t="s">
        <v>3236</v>
      </c>
      <c r="I654" s="13" t="s">
        <v>3237</v>
      </c>
      <c r="J654" s="14" t="s">
        <v>1133</v>
      </c>
      <c r="K654" s="15">
        <v>4</v>
      </c>
      <c r="L654" s="15">
        <v>1808</v>
      </c>
      <c r="M654" s="14" t="s">
        <v>1134</v>
      </c>
      <c r="N654" s="16" t="s">
        <v>35</v>
      </c>
    </row>
    <row r="655" spans="1:14" x14ac:dyDescent="0.25">
      <c r="A655" s="17" t="s">
        <v>40</v>
      </c>
      <c r="B655" s="17" t="s">
        <v>41</v>
      </c>
      <c r="C655" s="17" t="s">
        <v>1065</v>
      </c>
      <c r="D655" s="17" t="s">
        <v>3225</v>
      </c>
      <c r="E655" s="17" t="s">
        <v>3226</v>
      </c>
      <c r="F655" s="17" t="s">
        <v>3225</v>
      </c>
      <c r="G655" s="17" t="s">
        <v>327</v>
      </c>
      <c r="H655" s="17" t="s">
        <v>3238</v>
      </c>
      <c r="I655" s="17" t="s">
        <v>3239</v>
      </c>
      <c r="J655" s="18" t="s">
        <v>1133</v>
      </c>
      <c r="K655" s="19">
        <v>0</v>
      </c>
      <c r="L655" s="19">
        <v>1808</v>
      </c>
      <c r="M655" s="18" t="s">
        <v>2316</v>
      </c>
      <c r="N655" s="20" t="s">
        <v>35</v>
      </c>
    </row>
    <row r="656" spans="1:14" x14ac:dyDescent="0.25">
      <c r="A656" s="13" t="s">
        <v>40</v>
      </c>
      <c r="B656" s="13" t="s">
        <v>41</v>
      </c>
      <c r="C656" s="13" t="s">
        <v>1065</v>
      </c>
      <c r="D656" s="13" t="s">
        <v>3225</v>
      </c>
      <c r="E656" s="13" t="s">
        <v>3226</v>
      </c>
      <c r="F656" s="13" t="s">
        <v>3225</v>
      </c>
      <c r="G656" s="13" t="s">
        <v>3240</v>
      </c>
      <c r="H656" s="13" t="s">
        <v>3241</v>
      </c>
      <c r="I656" s="13" t="s">
        <v>3242</v>
      </c>
      <c r="J656" s="14" t="s">
        <v>1133</v>
      </c>
      <c r="K656" s="15">
        <v>0</v>
      </c>
      <c r="L656" s="15">
        <v>1808</v>
      </c>
      <c r="M656" s="14" t="s">
        <v>3243</v>
      </c>
      <c r="N656" s="16" t="s">
        <v>35</v>
      </c>
    </row>
    <row r="657" spans="1:14" x14ac:dyDescent="0.25">
      <c r="A657" s="17" t="s">
        <v>40</v>
      </c>
      <c r="B657" s="17" t="s">
        <v>41</v>
      </c>
      <c r="C657" s="17" t="s">
        <v>1065</v>
      </c>
      <c r="D657" s="17" t="s">
        <v>3225</v>
      </c>
      <c r="E657" s="17" t="s">
        <v>3226</v>
      </c>
      <c r="F657" s="17" t="s">
        <v>3225</v>
      </c>
      <c r="G657" s="17" t="s">
        <v>3244</v>
      </c>
      <c r="H657" s="17" t="s">
        <v>3245</v>
      </c>
      <c r="I657" s="17" t="s">
        <v>3246</v>
      </c>
      <c r="J657" s="18" t="s">
        <v>1133</v>
      </c>
      <c r="K657" s="19">
        <v>34</v>
      </c>
      <c r="L657" s="19">
        <v>1808</v>
      </c>
      <c r="M657" s="18" t="s">
        <v>1134</v>
      </c>
      <c r="N657" s="20" t="s">
        <v>35</v>
      </c>
    </row>
    <row r="658" spans="1:14" x14ac:dyDescent="0.25">
      <c r="A658" s="13" t="s">
        <v>40</v>
      </c>
      <c r="B658" s="13" t="s">
        <v>41</v>
      </c>
      <c r="C658" s="13" t="s">
        <v>1065</v>
      </c>
      <c r="D658" s="13" t="s">
        <v>3225</v>
      </c>
      <c r="E658" s="13" t="s">
        <v>3226</v>
      </c>
      <c r="F658" s="13" t="s">
        <v>3225</v>
      </c>
      <c r="G658" s="13" t="s">
        <v>3247</v>
      </c>
      <c r="H658" s="13" t="s">
        <v>3248</v>
      </c>
      <c r="I658" s="13" t="s">
        <v>3249</v>
      </c>
      <c r="J658" s="14" t="s">
        <v>1133</v>
      </c>
      <c r="K658" s="15">
        <v>0</v>
      </c>
      <c r="L658" s="15">
        <v>1808</v>
      </c>
      <c r="M658" s="14" t="s">
        <v>2316</v>
      </c>
      <c r="N658" s="16" t="s">
        <v>35</v>
      </c>
    </row>
    <row r="659" spans="1:14" x14ac:dyDescent="0.25">
      <c r="A659" s="17" t="s">
        <v>40</v>
      </c>
      <c r="B659" s="17" t="s">
        <v>41</v>
      </c>
      <c r="C659" s="17" t="s">
        <v>1065</v>
      </c>
      <c r="D659" s="17" t="s">
        <v>3225</v>
      </c>
      <c r="E659" s="17" t="s">
        <v>3226</v>
      </c>
      <c r="F659" s="17" t="s">
        <v>3225</v>
      </c>
      <c r="G659" s="17" t="s">
        <v>3250</v>
      </c>
      <c r="H659" s="17" t="s">
        <v>3251</v>
      </c>
      <c r="I659" s="17" t="s">
        <v>3252</v>
      </c>
      <c r="J659" s="18" t="s">
        <v>1133</v>
      </c>
      <c r="K659" s="19">
        <v>0</v>
      </c>
      <c r="L659" s="19">
        <v>1808</v>
      </c>
      <c r="M659" s="18" t="s">
        <v>2316</v>
      </c>
      <c r="N659" s="20" t="s">
        <v>35</v>
      </c>
    </row>
    <row r="660" spans="1:14" x14ac:dyDescent="0.25">
      <c r="A660" s="13" t="s">
        <v>40</v>
      </c>
      <c r="B660" s="13" t="s">
        <v>41</v>
      </c>
      <c r="C660" s="13" t="s">
        <v>1068</v>
      </c>
      <c r="D660" s="13" t="s">
        <v>3253</v>
      </c>
      <c r="E660" s="13" t="s">
        <v>3254</v>
      </c>
      <c r="F660" s="13" t="s">
        <v>3253</v>
      </c>
      <c r="G660" s="13" t="s">
        <v>3027</v>
      </c>
      <c r="H660" s="13" t="s">
        <v>3255</v>
      </c>
      <c r="I660" s="13" t="s">
        <v>3256</v>
      </c>
      <c r="J660" s="14" t="s">
        <v>1133</v>
      </c>
      <c r="K660" s="15">
        <v>32</v>
      </c>
      <c r="L660" s="15">
        <v>1808</v>
      </c>
      <c r="M660" s="14" t="s">
        <v>1134</v>
      </c>
      <c r="N660" s="16" t="s">
        <v>35</v>
      </c>
    </row>
    <row r="661" spans="1:14" x14ac:dyDescent="0.25">
      <c r="A661" s="17" t="s">
        <v>40</v>
      </c>
      <c r="B661" s="17" t="s">
        <v>41</v>
      </c>
      <c r="C661" s="17" t="s">
        <v>1068</v>
      </c>
      <c r="D661" s="17" t="s">
        <v>3253</v>
      </c>
      <c r="E661" s="17" t="s">
        <v>3254</v>
      </c>
      <c r="F661" s="17" t="s">
        <v>3253</v>
      </c>
      <c r="G661" s="17" t="s">
        <v>54</v>
      </c>
      <c r="H661" s="17" t="s">
        <v>3257</v>
      </c>
      <c r="I661" s="17" t="s">
        <v>3258</v>
      </c>
      <c r="J661" s="18" t="s">
        <v>1133</v>
      </c>
      <c r="K661" s="19">
        <v>4</v>
      </c>
      <c r="L661" s="19">
        <v>1808</v>
      </c>
      <c r="M661" s="18" t="s">
        <v>9</v>
      </c>
      <c r="N661" s="20" t="s">
        <v>35</v>
      </c>
    </row>
    <row r="662" spans="1:14" x14ac:dyDescent="0.25">
      <c r="A662" s="13" t="s">
        <v>40</v>
      </c>
      <c r="B662" s="13" t="s">
        <v>41</v>
      </c>
      <c r="C662" s="13" t="s">
        <v>1068</v>
      </c>
      <c r="D662" s="13" t="s">
        <v>3253</v>
      </c>
      <c r="E662" s="13" t="s">
        <v>3254</v>
      </c>
      <c r="F662" s="13" t="s">
        <v>3253</v>
      </c>
      <c r="G662" s="13" t="s">
        <v>3259</v>
      </c>
      <c r="H662" s="13" t="s">
        <v>3260</v>
      </c>
      <c r="I662" s="13" t="s">
        <v>3261</v>
      </c>
      <c r="J662" s="14" t="s">
        <v>1129</v>
      </c>
      <c r="K662" s="15">
        <v>74</v>
      </c>
      <c r="L662" s="15">
        <v>1835</v>
      </c>
      <c r="M662" s="14" t="s">
        <v>1178</v>
      </c>
      <c r="N662" s="16" t="s">
        <v>35</v>
      </c>
    </row>
    <row r="663" spans="1:14" x14ac:dyDescent="0.25">
      <c r="A663" s="17" t="s">
        <v>40</v>
      </c>
      <c r="B663" s="17" t="s">
        <v>41</v>
      </c>
      <c r="C663" s="17" t="s">
        <v>1068</v>
      </c>
      <c r="D663" s="17" t="s">
        <v>3253</v>
      </c>
      <c r="E663" s="17" t="s">
        <v>3254</v>
      </c>
      <c r="F663" s="17" t="s">
        <v>3253</v>
      </c>
      <c r="G663" s="17" t="s">
        <v>3262</v>
      </c>
      <c r="H663" s="17" t="s">
        <v>3263</v>
      </c>
      <c r="I663" s="17" t="s">
        <v>3264</v>
      </c>
      <c r="J663" s="18" t="s">
        <v>1133</v>
      </c>
      <c r="K663" s="19">
        <v>13</v>
      </c>
      <c r="L663" s="19">
        <v>1835</v>
      </c>
      <c r="M663" s="18" t="s">
        <v>1134</v>
      </c>
      <c r="N663" s="20" t="s">
        <v>35</v>
      </c>
    </row>
    <row r="664" spans="1:14" x14ac:dyDescent="0.25">
      <c r="A664" s="13" t="s">
        <v>40</v>
      </c>
      <c r="B664" s="13" t="s">
        <v>41</v>
      </c>
      <c r="C664" s="13" t="s">
        <v>1068</v>
      </c>
      <c r="D664" s="13" t="s">
        <v>3253</v>
      </c>
      <c r="E664" s="13" t="s">
        <v>3254</v>
      </c>
      <c r="F664" s="13" t="s">
        <v>3253</v>
      </c>
      <c r="G664" s="13" t="s">
        <v>3265</v>
      </c>
      <c r="H664" s="13" t="s">
        <v>3266</v>
      </c>
      <c r="I664" s="13" t="s">
        <v>3267</v>
      </c>
      <c r="J664" s="14" t="s">
        <v>1133</v>
      </c>
      <c r="K664" s="15">
        <v>8</v>
      </c>
      <c r="L664" s="15">
        <v>1835</v>
      </c>
      <c r="M664" s="14" t="s">
        <v>1134</v>
      </c>
      <c r="N664" s="16" t="s">
        <v>35</v>
      </c>
    </row>
    <row r="665" spans="1:14" x14ac:dyDescent="0.25">
      <c r="A665" s="17" t="s">
        <v>40</v>
      </c>
      <c r="B665" s="17" t="s">
        <v>41</v>
      </c>
      <c r="C665" s="17" t="s">
        <v>1071</v>
      </c>
      <c r="D665" s="17" t="s">
        <v>3268</v>
      </c>
      <c r="E665" s="17" t="s">
        <v>3269</v>
      </c>
      <c r="F665" s="17" t="s">
        <v>3268</v>
      </c>
      <c r="G665" s="17" t="s">
        <v>3270</v>
      </c>
      <c r="H665" s="17" t="s">
        <v>3271</v>
      </c>
      <c r="I665" s="17" t="s">
        <v>3272</v>
      </c>
      <c r="J665" s="18" t="s">
        <v>1133</v>
      </c>
      <c r="K665" s="19">
        <v>9</v>
      </c>
      <c r="L665" s="19">
        <v>1835</v>
      </c>
      <c r="M665" s="18" t="s">
        <v>1134</v>
      </c>
      <c r="N665" s="20" t="s">
        <v>35</v>
      </c>
    </row>
    <row r="666" spans="1:14" x14ac:dyDescent="0.25">
      <c r="A666" s="13" t="s">
        <v>40</v>
      </c>
      <c r="B666" s="13" t="s">
        <v>41</v>
      </c>
      <c r="C666" s="13" t="s">
        <v>1071</v>
      </c>
      <c r="D666" s="13" t="s">
        <v>3268</v>
      </c>
      <c r="E666" s="13" t="s">
        <v>3269</v>
      </c>
      <c r="F666" s="13" t="s">
        <v>3268</v>
      </c>
      <c r="G666" s="13" t="s">
        <v>588</v>
      </c>
      <c r="H666" s="13" t="s">
        <v>3273</v>
      </c>
      <c r="I666" s="13" t="s">
        <v>3274</v>
      </c>
      <c r="J666" s="14" t="s">
        <v>1133</v>
      </c>
      <c r="K666" s="15">
        <v>0</v>
      </c>
      <c r="L666" s="15">
        <v>1835</v>
      </c>
      <c r="M666" s="14" t="s">
        <v>1134</v>
      </c>
      <c r="N666" s="16" t="s">
        <v>35</v>
      </c>
    </row>
    <row r="667" spans="1:14" x14ac:dyDescent="0.25">
      <c r="A667" s="17" t="s">
        <v>40</v>
      </c>
      <c r="B667" s="17" t="s">
        <v>41</v>
      </c>
      <c r="C667" s="17" t="s">
        <v>1071</v>
      </c>
      <c r="D667" s="17" t="s">
        <v>3268</v>
      </c>
      <c r="E667" s="17" t="s">
        <v>3269</v>
      </c>
      <c r="F667" s="17" t="s">
        <v>3268</v>
      </c>
      <c r="G667" s="17" t="s">
        <v>760</v>
      </c>
      <c r="H667" s="17" t="s">
        <v>3275</v>
      </c>
      <c r="I667" s="17" t="s">
        <v>3276</v>
      </c>
      <c r="J667" s="18" t="s">
        <v>1129</v>
      </c>
      <c r="K667" s="19">
        <v>106</v>
      </c>
      <c r="L667" s="19">
        <v>1864</v>
      </c>
      <c r="M667" s="18" t="s">
        <v>1178</v>
      </c>
      <c r="N667" s="20" t="s">
        <v>35</v>
      </c>
    </row>
    <row r="668" spans="1:14" x14ac:dyDescent="0.25">
      <c r="A668" s="13" t="s">
        <v>40</v>
      </c>
      <c r="B668" s="13" t="s">
        <v>41</v>
      </c>
      <c r="C668" s="13" t="s">
        <v>1074</v>
      </c>
      <c r="D668" s="13" t="s">
        <v>3277</v>
      </c>
      <c r="E668" s="13" t="s">
        <v>3278</v>
      </c>
      <c r="F668" s="13" t="s">
        <v>3277</v>
      </c>
      <c r="G668" s="13" t="s">
        <v>3279</v>
      </c>
      <c r="H668" s="13" t="s">
        <v>3280</v>
      </c>
      <c r="I668" s="13" t="s">
        <v>3281</v>
      </c>
      <c r="J668" s="14" t="s">
        <v>1133</v>
      </c>
      <c r="K668" s="15">
        <v>20</v>
      </c>
      <c r="L668" s="15">
        <v>1864</v>
      </c>
      <c r="M668" s="14" t="s">
        <v>1134</v>
      </c>
      <c r="N668" s="16" t="s">
        <v>35</v>
      </c>
    </row>
    <row r="669" spans="1:14" x14ac:dyDescent="0.25">
      <c r="A669" s="17" t="s">
        <v>40</v>
      </c>
      <c r="B669" s="17" t="s">
        <v>41</v>
      </c>
      <c r="C669" s="17" t="s">
        <v>1074</v>
      </c>
      <c r="D669" s="17" t="s">
        <v>3277</v>
      </c>
      <c r="E669" s="17" t="s">
        <v>3278</v>
      </c>
      <c r="F669" s="17" t="s">
        <v>3277</v>
      </c>
      <c r="G669" s="17" t="s">
        <v>1749</v>
      </c>
      <c r="H669" s="17" t="s">
        <v>3282</v>
      </c>
      <c r="I669" s="17" t="s">
        <v>3283</v>
      </c>
      <c r="J669" s="18" t="s">
        <v>1133</v>
      </c>
      <c r="K669" s="19">
        <v>12</v>
      </c>
      <c r="L669" s="19">
        <v>1864</v>
      </c>
      <c r="M669" s="18" t="s">
        <v>1134</v>
      </c>
      <c r="N669" s="20" t="s">
        <v>35</v>
      </c>
    </row>
    <row r="670" spans="1:14" x14ac:dyDescent="0.25">
      <c r="A670" s="13" t="s">
        <v>40</v>
      </c>
      <c r="B670" s="13" t="s">
        <v>41</v>
      </c>
      <c r="C670" s="13" t="s">
        <v>1074</v>
      </c>
      <c r="D670" s="13" t="s">
        <v>3277</v>
      </c>
      <c r="E670" s="13" t="s">
        <v>3278</v>
      </c>
      <c r="F670" s="13" t="s">
        <v>3277</v>
      </c>
      <c r="G670" s="13" t="s">
        <v>3284</v>
      </c>
      <c r="H670" s="13" t="s">
        <v>3285</v>
      </c>
      <c r="I670" s="13" t="s">
        <v>3286</v>
      </c>
      <c r="J670" s="14" t="s">
        <v>1129</v>
      </c>
      <c r="K670" s="15">
        <v>212</v>
      </c>
      <c r="L670" s="15">
        <v>1978</v>
      </c>
      <c r="M670" s="14" t="s">
        <v>3287</v>
      </c>
      <c r="N670" s="16" t="s">
        <v>35</v>
      </c>
    </row>
    <row r="671" spans="1:14" x14ac:dyDescent="0.25">
      <c r="A671" s="17" t="s">
        <v>40</v>
      </c>
      <c r="B671" s="17" t="s">
        <v>41</v>
      </c>
      <c r="C671" s="17" t="s">
        <v>1074</v>
      </c>
      <c r="D671" s="17" t="s">
        <v>3277</v>
      </c>
      <c r="E671" s="17" t="s">
        <v>3278</v>
      </c>
      <c r="F671" s="17" t="s">
        <v>3277</v>
      </c>
      <c r="G671" s="17" t="s">
        <v>3288</v>
      </c>
      <c r="H671" s="17" t="s">
        <v>3289</v>
      </c>
      <c r="I671" s="17" t="s">
        <v>3290</v>
      </c>
      <c r="J671" s="18" t="s">
        <v>1133</v>
      </c>
      <c r="K671" s="19">
        <v>13</v>
      </c>
      <c r="L671" s="19">
        <v>1978</v>
      </c>
      <c r="M671" s="18" t="s">
        <v>1134</v>
      </c>
      <c r="N671" s="20" t="s">
        <v>35</v>
      </c>
    </row>
    <row r="672" spans="1:14" x14ac:dyDescent="0.25">
      <c r="A672" s="13" t="s">
        <v>40</v>
      </c>
      <c r="B672" s="13" t="s">
        <v>41</v>
      </c>
      <c r="C672" s="13" t="s">
        <v>1074</v>
      </c>
      <c r="D672" s="13" t="s">
        <v>3277</v>
      </c>
      <c r="E672" s="13" t="s">
        <v>3278</v>
      </c>
      <c r="F672" s="13" t="s">
        <v>3277</v>
      </c>
      <c r="G672" s="13" t="s">
        <v>3291</v>
      </c>
      <c r="H672" s="13" t="s">
        <v>3292</v>
      </c>
      <c r="I672" s="13" t="s">
        <v>3293</v>
      </c>
      <c r="J672" s="14" t="s">
        <v>1133</v>
      </c>
      <c r="K672" s="15">
        <v>7</v>
      </c>
      <c r="L672" s="15">
        <v>1978</v>
      </c>
      <c r="M672" s="14" t="s">
        <v>1134</v>
      </c>
      <c r="N672" s="16" t="s">
        <v>35</v>
      </c>
    </row>
    <row r="673" spans="1:14" x14ac:dyDescent="0.25">
      <c r="A673" s="17" t="s">
        <v>40</v>
      </c>
      <c r="B673" s="17" t="s">
        <v>41</v>
      </c>
      <c r="C673" s="17" t="s">
        <v>1074</v>
      </c>
      <c r="D673" s="17" t="s">
        <v>3277</v>
      </c>
      <c r="E673" s="17" t="s">
        <v>3278</v>
      </c>
      <c r="F673" s="17" t="s">
        <v>3277</v>
      </c>
      <c r="G673" s="17" t="s">
        <v>3294</v>
      </c>
      <c r="H673" s="17" t="s">
        <v>3295</v>
      </c>
      <c r="I673" s="17" t="s">
        <v>3296</v>
      </c>
      <c r="J673" s="18" t="s">
        <v>1133</v>
      </c>
      <c r="K673" s="19">
        <v>15</v>
      </c>
      <c r="L673" s="19">
        <v>1978</v>
      </c>
      <c r="M673" s="18" t="s">
        <v>1134</v>
      </c>
      <c r="N673" s="20" t="s">
        <v>35</v>
      </c>
    </row>
    <row r="674" spans="1:14" x14ac:dyDescent="0.25">
      <c r="A674" s="13" t="s">
        <v>40</v>
      </c>
      <c r="B674" s="13" t="s">
        <v>41</v>
      </c>
      <c r="C674" s="13" t="s">
        <v>1074</v>
      </c>
      <c r="D674" s="13" t="s">
        <v>3277</v>
      </c>
      <c r="E674" s="13" t="s">
        <v>3278</v>
      </c>
      <c r="F674" s="13" t="s">
        <v>3277</v>
      </c>
      <c r="G674" s="13" t="s">
        <v>737</v>
      </c>
      <c r="H674" s="13" t="s">
        <v>3297</v>
      </c>
      <c r="I674" s="13" t="s">
        <v>3298</v>
      </c>
      <c r="J674" s="14" t="s">
        <v>1133</v>
      </c>
      <c r="K674" s="15">
        <v>40</v>
      </c>
      <c r="L674" s="15">
        <v>1978</v>
      </c>
      <c r="M674" s="14" t="s">
        <v>1134</v>
      </c>
      <c r="N674" s="16" t="s">
        <v>35</v>
      </c>
    </row>
    <row r="675" spans="1:14" x14ac:dyDescent="0.25">
      <c r="A675" s="17" t="s">
        <v>40</v>
      </c>
      <c r="B675" s="17" t="s">
        <v>41</v>
      </c>
      <c r="C675" s="17" t="s">
        <v>1077</v>
      </c>
      <c r="D675" s="17" t="s">
        <v>3299</v>
      </c>
      <c r="E675" s="17" t="s">
        <v>3300</v>
      </c>
      <c r="F675" s="17" t="s">
        <v>3299</v>
      </c>
      <c r="G675" s="17" t="s">
        <v>1077</v>
      </c>
      <c r="H675" s="17" t="s">
        <v>3301</v>
      </c>
      <c r="I675" s="17" t="s">
        <v>3302</v>
      </c>
      <c r="J675" s="18" t="s">
        <v>1148</v>
      </c>
      <c r="K675" s="19">
        <v>0</v>
      </c>
      <c r="L675" s="19" t="s">
        <v>9</v>
      </c>
      <c r="M675" s="18" t="s">
        <v>1158</v>
      </c>
      <c r="N675" s="20" t="s">
        <v>35</v>
      </c>
    </row>
    <row r="676" spans="1:14" x14ac:dyDescent="0.25">
      <c r="A676" s="13" t="s">
        <v>40</v>
      </c>
      <c r="B676" s="13" t="s">
        <v>41</v>
      </c>
      <c r="C676" s="13" t="s">
        <v>1080</v>
      </c>
      <c r="D676" s="13" t="s">
        <v>3303</v>
      </c>
      <c r="E676" s="13" t="s">
        <v>3304</v>
      </c>
      <c r="F676" s="13" t="s">
        <v>3303</v>
      </c>
      <c r="G676" s="13" t="s">
        <v>3305</v>
      </c>
      <c r="H676" s="13" t="s">
        <v>3306</v>
      </c>
      <c r="I676" s="13" t="s">
        <v>3307</v>
      </c>
      <c r="J676" s="14" t="s">
        <v>1148</v>
      </c>
      <c r="K676" s="15">
        <v>0</v>
      </c>
      <c r="L676" s="15" t="s">
        <v>9</v>
      </c>
      <c r="M676" s="14" t="s">
        <v>1158</v>
      </c>
      <c r="N676" s="16" t="s">
        <v>35</v>
      </c>
    </row>
    <row r="677" spans="1:14" x14ac:dyDescent="0.25">
      <c r="A677" s="17" t="s">
        <v>40</v>
      </c>
      <c r="B677" s="17" t="s">
        <v>41</v>
      </c>
      <c r="C677" s="17" t="s">
        <v>1080</v>
      </c>
      <c r="D677" s="17" t="s">
        <v>3303</v>
      </c>
      <c r="E677" s="17" t="s">
        <v>3304</v>
      </c>
      <c r="F677" s="17" t="s">
        <v>3303</v>
      </c>
      <c r="G677" s="17" t="s">
        <v>3308</v>
      </c>
      <c r="H677" s="17" t="s">
        <v>3309</v>
      </c>
      <c r="I677" s="17" t="s">
        <v>3310</v>
      </c>
      <c r="J677" s="18" t="s">
        <v>1129</v>
      </c>
      <c r="K677" s="19">
        <v>59</v>
      </c>
      <c r="L677" s="19">
        <v>1936</v>
      </c>
      <c r="M677" s="18" t="s">
        <v>3311</v>
      </c>
      <c r="N677" s="20" t="s">
        <v>35</v>
      </c>
    </row>
    <row r="678" spans="1:14" x14ac:dyDescent="0.25">
      <c r="A678" s="13" t="s">
        <v>40</v>
      </c>
      <c r="B678" s="13" t="s">
        <v>41</v>
      </c>
      <c r="C678" s="13" t="s">
        <v>1080</v>
      </c>
      <c r="D678" s="13" t="s">
        <v>3303</v>
      </c>
      <c r="E678" s="13" t="s">
        <v>3304</v>
      </c>
      <c r="F678" s="13" t="s">
        <v>3303</v>
      </c>
      <c r="G678" s="13" t="s">
        <v>87</v>
      </c>
      <c r="H678" s="13" t="s">
        <v>3312</v>
      </c>
      <c r="I678" s="13" t="s">
        <v>3313</v>
      </c>
      <c r="J678" s="14" t="s">
        <v>1129</v>
      </c>
      <c r="K678" s="15">
        <v>59</v>
      </c>
      <c r="L678" s="15">
        <v>1857</v>
      </c>
      <c r="M678" s="14" t="s">
        <v>9</v>
      </c>
      <c r="N678" s="16" t="s">
        <v>35</v>
      </c>
    </row>
    <row r="679" spans="1:14" x14ac:dyDescent="0.25">
      <c r="A679" s="17" t="s">
        <v>40</v>
      </c>
      <c r="B679" s="17" t="s">
        <v>41</v>
      </c>
      <c r="C679" s="17" t="s">
        <v>1080</v>
      </c>
      <c r="D679" s="17" t="s">
        <v>3303</v>
      </c>
      <c r="E679" s="17" t="s">
        <v>3304</v>
      </c>
      <c r="F679" s="17" t="s">
        <v>3303</v>
      </c>
      <c r="G679" s="17" t="s">
        <v>3314</v>
      </c>
      <c r="H679" s="17" t="s">
        <v>3315</v>
      </c>
      <c r="I679" s="17" t="s">
        <v>3316</v>
      </c>
      <c r="J679" s="18" t="s">
        <v>1133</v>
      </c>
      <c r="K679" s="19">
        <v>0</v>
      </c>
      <c r="L679" s="19">
        <v>1857</v>
      </c>
      <c r="M679" s="18" t="s">
        <v>1259</v>
      </c>
      <c r="N679" s="20" t="s">
        <v>35</v>
      </c>
    </row>
    <row r="680" spans="1:14" x14ac:dyDescent="0.25">
      <c r="A680" s="13" t="s">
        <v>40</v>
      </c>
      <c r="B680" s="13" t="s">
        <v>41</v>
      </c>
      <c r="C680" s="13" t="s">
        <v>1080</v>
      </c>
      <c r="D680" s="13" t="s">
        <v>3303</v>
      </c>
      <c r="E680" s="13" t="s">
        <v>3304</v>
      </c>
      <c r="F680" s="13" t="s">
        <v>3303</v>
      </c>
      <c r="G680" s="13" t="s">
        <v>3317</v>
      </c>
      <c r="H680" s="13" t="s">
        <v>3318</v>
      </c>
      <c r="I680" s="13" t="s">
        <v>3319</v>
      </c>
      <c r="J680" s="14" t="s">
        <v>1581</v>
      </c>
      <c r="K680" s="15">
        <v>0</v>
      </c>
      <c r="L680" s="15">
        <v>1857</v>
      </c>
      <c r="M680" s="14" t="s">
        <v>3320</v>
      </c>
      <c r="N680" s="16" t="s">
        <v>35</v>
      </c>
    </row>
    <row r="681" spans="1:14" x14ac:dyDescent="0.25">
      <c r="A681" s="17" t="s">
        <v>40</v>
      </c>
      <c r="B681" s="17" t="s">
        <v>41</v>
      </c>
      <c r="C681" s="17" t="s">
        <v>1080</v>
      </c>
      <c r="D681" s="17" t="s">
        <v>3303</v>
      </c>
      <c r="E681" s="17" t="s">
        <v>3304</v>
      </c>
      <c r="F681" s="17" t="s">
        <v>3303</v>
      </c>
      <c r="G681" s="17" t="s">
        <v>3321</v>
      </c>
      <c r="H681" s="17" t="s">
        <v>3322</v>
      </c>
      <c r="I681" s="17" t="s">
        <v>3323</v>
      </c>
      <c r="J681" s="18" t="s">
        <v>1133</v>
      </c>
      <c r="K681" s="19">
        <v>0</v>
      </c>
      <c r="L681" s="19">
        <v>1857</v>
      </c>
      <c r="M681" s="18" t="s">
        <v>3324</v>
      </c>
      <c r="N681" s="20" t="s">
        <v>35</v>
      </c>
    </row>
    <row r="682" spans="1:14" x14ac:dyDescent="0.25">
      <c r="A682" s="13" t="s">
        <v>40</v>
      </c>
      <c r="B682" s="13" t="s">
        <v>41</v>
      </c>
      <c r="C682" s="13" t="s">
        <v>1080</v>
      </c>
      <c r="D682" s="13" t="s">
        <v>3303</v>
      </c>
      <c r="E682" s="13" t="s">
        <v>3304</v>
      </c>
      <c r="F682" s="13" t="s">
        <v>3303</v>
      </c>
      <c r="G682" s="13" t="s">
        <v>3325</v>
      </c>
      <c r="H682" s="13" t="s">
        <v>3326</v>
      </c>
      <c r="I682" s="13" t="s">
        <v>3327</v>
      </c>
      <c r="J682" s="14" t="s">
        <v>1133</v>
      </c>
      <c r="K682" s="15">
        <v>6</v>
      </c>
      <c r="L682" s="15">
        <v>1857</v>
      </c>
      <c r="M682" s="14" t="s">
        <v>3324</v>
      </c>
      <c r="N682" s="16" t="s">
        <v>35</v>
      </c>
    </row>
    <row r="683" spans="1:14" x14ac:dyDescent="0.25">
      <c r="A683" s="17" t="s">
        <v>40</v>
      </c>
      <c r="B683" s="17" t="s">
        <v>41</v>
      </c>
      <c r="C683" s="17" t="s">
        <v>1080</v>
      </c>
      <c r="D683" s="17" t="s">
        <v>3303</v>
      </c>
      <c r="E683" s="17" t="s">
        <v>3304</v>
      </c>
      <c r="F683" s="17" t="s">
        <v>3303</v>
      </c>
      <c r="G683" s="17" t="s">
        <v>3328</v>
      </c>
      <c r="H683" s="17" t="s">
        <v>3329</v>
      </c>
      <c r="I683" s="17" t="s">
        <v>3330</v>
      </c>
      <c r="J683" s="18" t="s">
        <v>1169</v>
      </c>
      <c r="K683" s="19">
        <v>0</v>
      </c>
      <c r="L683" s="19">
        <v>1857</v>
      </c>
      <c r="M683" s="18" t="s">
        <v>1266</v>
      </c>
      <c r="N683" s="20" t="s">
        <v>35</v>
      </c>
    </row>
    <row r="684" spans="1:14" x14ac:dyDescent="0.25">
      <c r="A684" s="13" t="s">
        <v>40</v>
      </c>
      <c r="B684" s="13" t="s">
        <v>41</v>
      </c>
      <c r="C684" s="13" t="s">
        <v>1080</v>
      </c>
      <c r="D684" s="13" t="s">
        <v>3303</v>
      </c>
      <c r="E684" s="13" t="s">
        <v>3304</v>
      </c>
      <c r="F684" s="13" t="s">
        <v>3303</v>
      </c>
      <c r="G684" s="13" t="s">
        <v>3331</v>
      </c>
      <c r="H684" s="13" t="s">
        <v>3332</v>
      </c>
      <c r="I684" s="13" t="s">
        <v>3333</v>
      </c>
      <c r="J684" s="14" t="s">
        <v>1148</v>
      </c>
      <c r="K684" s="15">
        <v>0</v>
      </c>
      <c r="L684" s="15" t="s">
        <v>9</v>
      </c>
      <c r="M684" s="14" t="s">
        <v>1158</v>
      </c>
      <c r="N684" s="16" t="s">
        <v>35</v>
      </c>
    </row>
    <row r="685" spans="1:14" x14ac:dyDescent="0.25">
      <c r="A685" s="17" t="s">
        <v>40</v>
      </c>
      <c r="B685" s="17" t="s">
        <v>41</v>
      </c>
      <c r="C685" s="17" t="s">
        <v>1080</v>
      </c>
      <c r="D685" s="17" t="s">
        <v>3303</v>
      </c>
      <c r="E685" s="17" t="s">
        <v>3304</v>
      </c>
      <c r="F685" s="17" t="s">
        <v>3303</v>
      </c>
      <c r="G685" s="17" t="s">
        <v>3334</v>
      </c>
      <c r="H685" s="17" t="s">
        <v>3335</v>
      </c>
      <c r="I685" s="17" t="s">
        <v>3336</v>
      </c>
      <c r="J685" s="18" t="s">
        <v>1148</v>
      </c>
      <c r="K685" s="19">
        <v>0</v>
      </c>
      <c r="L685" s="19" t="s">
        <v>9</v>
      </c>
      <c r="M685" s="18" t="s">
        <v>1158</v>
      </c>
      <c r="N685" s="20" t="s">
        <v>35</v>
      </c>
    </row>
    <row r="686" spans="1:14" x14ac:dyDescent="0.25">
      <c r="A686" s="13" t="s">
        <v>40</v>
      </c>
      <c r="B686" s="13" t="s">
        <v>41</v>
      </c>
      <c r="C686" s="13" t="s">
        <v>1080</v>
      </c>
      <c r="D686" s="13" t="s">
        <v>3303</v>
      </c>
      <c r="E686" s="13" t="s">
        <v>3304</v>
      </c>
      <c r="F686" s="13" t="s">
        <v>3303</v>
      </c>
      <c r="G686" s="13" t="s">
        <v>3337</v>
      </c>
      <c r="H686" s="13" t="s">
        <v>3338</v>
      </c>
      <c r="I686" s="13" t="s">
        <v>3339</v>
      </c>
      <c r="J686" s="14" t="s">
        <v>1148</v>
      </c>
      <c r="K686" s="15">
        <v>0</v>
      </c>
      <c r="L686" s="15" t="s">
        <v>9</v>
      </c>
      <c r="M686" s="14" t="s">
        <v>1158</v>
      </c>
      <c r="N686" s="16" t="s">
        <v>35</v>
      </c>
    </row>
    <row r="687" spans="1:14" x14ac:dyDescent="0.25">
      <c r="A687" s="17" t="s">
        <v>40</v>
      </c>
      <c r="B687" s="17" t="s">
        <v>41</v>
      </c>
      <c r="C687" s="17" t="s">
        <v>1080</v>
      </c>
      <c r="D687" s="17" t="s">
        <v>3303</v>
      </c>
      <c r="E687" s="17" t="s">
        <v>3304</v>
      </c>
      <c r="F687" s="17" t="s">
        <v>3303</v>
      </c>
      <c r="G687" s="17" t="s">
        <v>3340</v>
      </c>
      <c r="H687" s="17" t="s">
        <v>3341</v>
      </c>
      <c r="I687" s="17" t="s">
        <v>3342</v>
      </c>
      <c r="J687" s="18" t="s">
        <v>1148</v>
      </c>
      <c r="K687" s="19">
        <v>0</v>
      </c>
      <c r="L687" s="19" t="s">
        <v>9</v>
      </c>
      <c r="M687" s="18" t="s">
        <v>1158</v>
      </c>
      <c r="N687" s="20" t="s">
        <v>35</v>
      </c>
    </row>
    <row r="688" spans="1:14" x14ac:dyDescent="0.25">
      <c r="A688" s="13" t="s">
        <v>40</v>
      </c>
      <c r="B688" s="13" t="s">
        <v>41</v>
      </c>
      <c r="C688" s="13" t="s">
        <v>1080</v>
      </c>
      <c r="D688" s="13" t="s">
        <v>3303</v>
      </c>
      <c r="E688" s="13" t="s">
        <v>3304</v>
      </c>
      <c r="F688" s="13" t="s">
        <v>3303</v>
      </c>
      <c r="G688" s="13" t="s">
        <v>3343</v>
      </c>
      <c r="H688" s="13" t="s">
        <v>3344</v>
      </c>
      <c r="I688" s="13" t="s">
        <v>3345</v>
      </c>
      <c r="J688" s="14" t="s">
        <v>1148</v>
      </c>
      <c r="K688" s="15">
        <v>0</v>
      </c>
      <c r="L688" s="15" t="s">
        <v>9</v>
      </c>
      <c r="M688" s="14" t="s">
        <v>1158</v>
      </c>
      <c r="N688" s="16" t="s">
        <v>35</v>
      </c>
    </row>
    <row r="689" spans="1:14" x14ac:dyDescent="0.25">
      <c r="A689" s="17" t="s">
        <v>40</v>
      </c>
      <c r="B689" s="17" t="s">
        <v>41</v>
      </c>
      <c r="C689" s="17" t="s">
        <v>1080</v>
      </c>
      <c r="D689" s="17" t="s">
        <v>3303</v>
      </c>
      <c r="E689" s="17" t="s">
        <v>3304</v>
      </c>
      <c r="F689" s="17" t="s">
        <v>3303</v>
      </c>
      <c r="G689" s="17" t="s">
        <v>883</v>
      </c>
      <c r="H689" s="17" t="s">
        <v>3346</v>
      </c>
      <c r="I689" s="17" t="s">
        <v>3347</v>
      </c>
      <c r="J689" s="18" t="s">
        <v>1148</v>
      </c>
      <c r="K689" s="19">
        <v>0</v>
      </c>
      <c r="L689" s="19" t="s">
        <v>9</v>
      </c>
      <c r="M689" s="18" t="s">
        <v>1158</v>
      </c>
      <c r="N689" s="20" t="s">
        <v>35</v>
      </c>
    </row>
    <row r="690" spans="1:14" x14ac:dyDescent="0.25">
      <c r="A690" s="13" t="s">
        <v>40</v>
      </c>
      <c r="B690" s="13" t="s">
        <v>41</v>
      </c>
      <c r="C690" s="13" t="s">
        <v>1080</v>
      </c>
      <c r="D690" s="13" t="s">
        <v>3303</v>
      </c>
      <c r="E690" s="13" t="s">
        <v>3304</v>
      </c>
      <c r="F690" s="13" t="s">
        <v>3303</v>
      </c>
      <c r="G690" s="13" t="s">
        <v>3348</v>
      </c>
      <c r="H690" s="13" t="s">
        <v>3349</v>
      </c>
      <c r="I690" s="13" t="s">
        <v>3350</v>
      </c>
      <c r="J690" s="14" t="s">
        <v>1148</v>
      </c>
      <c r="K690" s="15">
        <v>0</v>
      </c>
      <c r="L690" s="15" t="s">
        <v>9</v>
      </c>
      <c r="M690" s="14" t="s">
        <v>1158</v>
      </c>
      <c r="N690" s="16" t="s">
        <v>35</v>
      </c>
    </row>
    <row r="691" spans="1:14" x14ac:dyDescent="0.25">
      <c r="A691" s="17" t="s">
        <v>40</v>
      </c>
      <c r="B691" s="17" t="s">
        <v>41</v>
      </c>
      <c r="C691" s="17" t="s">
        <v>1080</v>
      </c>
      <c r="D691" s="17" t="s">
        <v>3303</v>
      </c>
      <c r="E691" s="17" t="s">
        <v>3304</v>
      </c>
      <c r="F691" s="17" t="s">
        <v>3303</v>
      </c>
      <c r="G691" s="17" t="s">
        <v>3351</v>
      </c>
      <c r="H691" s="17" t="s">
        <v>3352</v>
      </c>
      <c r="I691" s="17" t="s">
        <v>3353</v>
      </c>
      <c r="J691" s="18" t="s">
        <v>1148</v>
      </c>
      <c r="K691" s="19">
        <v>0</v>
      </c>
      <c r="L691" s="19" t="s">
        <v>9</v>
      </c>
      <c r="M691" s="18" t="s">
        <v>1158</v>
      </c>
      <c r="N691" s="20" t="s">
        <v>35</v>
      </c>
    </row>
    <row r="692" spans="1:14" x14ac:dyDescent="0.25">
      <c r="A692" s="13" t="s">
        <v>40</v>
      </c>
      <c r="B692" s="13" t="s">
        <v>41</v>
      </c>
      <c r="C692" s="13" t="s">
        <v>1080</v>
      </c>
      <c r="D692" s="13" t="s">
        <v>3303</v>
      </c>
      <c r="E692" s="13" t="s">
        <v>3304</v>
      </c>
      <c r="F692" s="13" t="s">
        <v>3303</v>
      </c>
      <c r="G692" s="13" t="s">
        <v>516</v>
      </c>
      <c r="H692" s="13" t="s">
        <v>3354</v>
      </c>
      <c r="I692" s="13" t="s">
        <v>3355</v>
      </c>
      <c r="J692" s="14" t="s">
        <v>1148</v>
      </c>
      <c r="K692" s="15">
        <v>0</v>
      </c>
      <c r="L692" s="15" t="s">
        <v>9</v>
      </c>
      <c r="M692" s="14" t="s">
        <v>1158</v>
      </c>
      <c r="N692" s="16" t="s">
        <v>35</v>
      </c>
    </row>
    <row r="693" spans="1:14" x14ac:dyDescent="0.25">
      <c r="A693" s="17" t="s">
        <v>40</v>
      </c>
      <c r="B693" s="17" t="s">
        <v>41</v>
      </c>
      <c r="C693" s="17" t="s">
        <v>1080</v>
      </c>
      <c r="D693" s="17" t="s">
        <v>3303</v>
      </c>
      <c r="E693" s="17" t="s">
        <v>3304</v>
      </c>
      <c r="F693" s="17" t="s">
        <v>3303</v>
      </c>
      <c r="G693" s="17" t="s">
        <v>3356</v>
      </c>
      <c r="H693" s="17" t="s">
        <v>3357</v>
      </c>
      <c r="I693" s="17" t="s">
        <v>3358</v>
      </c>
      <c r="J693" s="18" t="s">
        <v>1148</v>
      </c>
      <c r="K693" s="19">
        <v>0</v>
      </c>
      <c r="L693" s="19" t="s">
        <v>9</v>
      </c>
      <c r="M693" s="18" t="s">
        <v>1158</v>
      </c>
      <c r="N693" s="20" t="s">
        <v>35</v>
      </c>
    </row>
    <row r="694" spans="1:14" x14ac:dyDescent="0.25">
      <c r="A694" s="13" t="s">
        <v>40</v>
      </c>
      <c r="B694" s="13" t="s">
        <v>41</v>
      </c>
      <c r="C694" s="13" t="s">
        <v>1080</v>
      </c>
      <c r="D694" s="13" t="s">
        <v>3303</v>
      </c>
      <c r="E694" s="13" t="s">
        <v>3304</v>
      </c>
      <c r="F694" s="13" t="s">
        <v>3303</v>
      </c>
      <c r="G694" s="13" t="s">
        <v>3359</v>
      </c>
      <c r="H694" s="13" t="s">
        <v>3360</v>
      </c>
      <c r="I694" s="13" t="s">
        <v>3361</v>
      </c>
      <c r="J694" s="14" t="s">
        <v>1148</v>
      </c>
      <c r="K694" s="15">
        <v>0</v>
      </c>
      <c r="L694" s="15" t="s">
        <v>9</v>
      </c>
      <c r="M694" s="14" t="s">
        <v>1158</v>
      </c>
      <c r="N694" s="16" t="s">
        <v>35</v>
      </c>
    </row>
    <row r="695" spans="1:14" x14ac:dyDescent="0.25">
      <c r="A695" s="17" t="s">
        <v>40</v>
      </c>
      <c r="B695" s="17" t="s">
        <v>41</v>
      </c>
      <c r="C695" s="17" t="s">
        <v>1080</v>
      </c>
      <c r="D695" s="17" t="s">
        <v>3303</v>
      </c>
      <c r="E695" s="17" t="s">
        <v>3304</v>
      </c>
      <c r="F695" s="17" t="s">
        <v>3303</v>
      </c>
      <c r="G695" s="17" t="s">
        <v>3362</v>
      </c>
      <c r="H695" s="17" t="s">
        <v>3363</v>
      </c>
      <c r="I695" s="17" t="s">
        <v>3364</v>
      </c>
      <c r="J695" s="18" t="s">
        <v>1148</v>
      </c>
      <c r="K695" s="19">
        <v>0</v>
      </c>
      <c r="L695" s="19" t="s">
        <v>9</v>
      </c>
      <c r="M695" s="18" t="s">
        <v>1158</v>
      </c>
      <c r="N695" s="20" t="s">
        <v>35</v>
      </c>
    </row>
    <row r="696" spans="1:14" x14ac:dyDescent="0.25">
      <c r="A696" s="13" t="s">
        <v>40</v>
      </c>
      <c r="B696" s="13" t="s">
        <v>41</v>
      </c>
      <c r="C696" s="13" t="s">
        <v>793</v>
      </c>
      <c r="D696" s="13" t="s">
        <v>3365</v>
      </c>
      <c r="E696" s="13" t="s">
        <v>3366</v>
      </c>
      <c r="F696" s="13" t="s">
        <v>3365</v>
      </c>
      <c r="G696" s="13" t="s">
        <v>793</v>
      </c>
      <c r="H696" s="13" t="s">
        <v>3367</v>
      </c>
      <c r="I696" s="13" t="s">
        <v>3368</v>
      </c>
      <c r="J696" s="14" t="s">
        <v>1148</v>
      </c>
      <c r="K696" s="15">
        <v>0</v>
      </c>
      <c r="L696" s="15" t="s">
        <v>9</v>
      </c>
      <c r="M696" s="14" t="s">
        <v>1158</v>
      </c>
      <c r="N696" s="16" t="s">
        <v>35</v>
      </c>
    </row>
    <row r="697" spans="1:14" x14ac:dyDescent="0.25">
      <c r="A697" s="17" t="s">
        <v>40</v>
      </c>
      <c r="B697" s="17" t="s">
        <v>41</v>
      </c>
      <c r="C697" s="17" t="s">
        <v>793</v>
      </c>
      <c r="D697" s="17" t="s">
        <v>3365</v>
      </c>
      <c r="E697" s="17" t="s">
        <v>3366</v>
      </c>
      <c r="F697" s="17" t="s">
        <v>3365</v>
      </c>
      <c r="G697" s="17" t="s">
        <v>106</v>
      </c>
      <c r="H697" s="17" t="s">
        <v>3369</v>
      </c>
      <c r="I697" s="17" t="s">
        <v>3370</v>
      </c>
      <c r="J697" s="18" t="s">
        <v>1148</v>
      </c>
      <c r="K697" s="19">
        <v>0</v>
      </c>
      <c r="L697" s="19" t="s">
        <v>9</v>
      </c>
      <c r="M697" s="18" t="s">
        <v>1158</v>
      </c>
      <c r="N697" s="20" t="s">
        <v>35</v>
      </c>
    </row>
    <row r="698" spans="1:14" x14ac:dyDescent="0.25">
      <c r="A698" s="13" t="s">
        <v>40</v>
      </c>
      <c r="B698" s="13" t="s">
        <v>41</v>
      </c>
      <c r="C698" s="13" t="s">
        <v>793</v>
      </c>
      <c r="D698" s="13" t="s">
        <v>3365</v>
      </c>
      <c r="E698" s="13" t="s">
        <v>3366</v>
      </c>
      <c r="F698" s="13" t="s">
        <v>3365</v>
      </c>
      <c r="G698" s="13" t="s">
        <v>3371</v>
      </c>
      <c r="H698" s="13" t="s">
        <v>3372</v>
      </c>
      <c r="I698" s="13" t="s">
        <v>3373</v>
      </c>
      <c r="J698" s="14" t="s">
        <v>1129</v>
      </c>
      <c r="K698" s="15">
        <v>48</v>
      </c>
      <c r="L698" s="15">
        <v>1912</v>
      </c>
      <c r="M698" s="14" t="s">
        <v>3374</v>
      </c>
      <c r="N698" s="16" t="s">
        <v>35</v>
      </c>
    </row>
    <row r="699" spans="1:14" x14ac:dyDescent="0.25">
      <c r="A699" s="17" t="s">
        <v>40</v>
      </c>
      <c r="B699" s="17" t="s">
        <v>41</v>
      </c>
      <c r="C699" s="17" t="s">
        <v>793</v>
      </c>
      <c r="D699" s="17" t="s">
        <v>3365</v>
      </c>
      <c r="E699" s="17" t="s">
        <v>3366</v>
      </c>
      <c r="F699" s="17" t="s">
        <v>3365</v>
      </c>
      <c r="G699" s="17" t="s">
        <v>3375</v>
      </c>
      <c r="H699" s="17" t="s">
        <v>3376</v>
      </c>
      <c r="I699" s="17" t="s">
        <v>3377</v>
      </c>
      <c r="J699" s="18" t="s">
        <v>1133</v>
      </c>
      <c r="K699" s="19">
        <v>0</v>
      </c>
      <c r="L699" s="19">
        <v>1912</v>
      </c>
      <c r="M699" s="18" t="s">
        <v>1134</v>
      </c>
      <c r="N699" s="20" t="s">
        <v>35</v>
      </c>
    </row>
    <row r="700" spans="1:14" x14ac:dyDescent="0.25">
      <c r="A700" s="13" t="s">
        <v>40</v>
      </c>
      <c r="B700" s="13" t="s">
        <v>41</v>
      </c>
      <c r="C700" s="13" t="s">
        <v>1085</v>
      </c>
      <c r="D700" s="13" t="s">
        <v>3378</v>
      </c>
      <c r="E700" s="13" t="s">
        <v>3379</v>
      </c>
      <c r="F700" s="13" t="s">
        <v>3378</v>
      </c>
      <c r="G700" s="13" t="s">
        <v>3380</v>
      </c>
      <c r="H700" s="13" t="s">
        <v>3381</v>
      </c>
      <c r="I700" s="13" t="s">
        <v>3382</v>
      </c>
      <c r="J700" s="14" t="s">
        <v>1133</v>
      </c>
      <c r="K700" s="15">
        <v>7</v>
      </c>
      <c r="L700" s="15">
        <v>1912</v>
      </c>
      <c r="M700" s="14" t="s">
        <v>1134</v>
      </c>
      <c r="N700" s="16" t="s">
        <v>35</v>
      </c>
    </row>
    <row r="701" spans="1:14" x14ac:dyDescent="0.25">
      <c r="A701" s="17" t="s">
        <v>40</v>
      </c>
      <c r="B701" s="17" t="s">
        <v>41</v>
      </c>
      <c r="C701" s="17" t="s">
        <v>1085</v>
      </c>
      <c r="D701" s="17" t="s">
        <v>3378</v>
      </c>
      <c r="E701" s="17" t="s">
        <v>3379</v>
      </c>
      <c r="F701" s="17" t="s">
        <v>3378</v>
      </c>
      <c r="G701" s="17" t="s">
        <v>3383</v>
      </c>
      <c r="H701" s="17" t="s">
        <v>3384</v>
      </c>
      <c r="I701" s="17" t="s">
        <v>3385</v>
      </c>
      <c r="J701" s="18" t="s">
        <v>1169</v>
      </c>
      <c r="K701" s="19">
        <v>0</v>
      </c>
      <c r="L701" s="19" t="s">
        <v>9</v>
      </c>
      <c r="M701" s="18" t="s">
        <v>1158</v>
      </c>
      <c r="N701" s="20" t="s">
        <v>35</v>
      </c>
    </row>
    <row r="702" spans="1:14" x14ac:dyDescent="0.25">
      <c r="A702" s="13" t="s">
        <v>40</v>
      </c>
      <c r="B702" s="13" t="s">
        <v>41</v>
      </c>
      <c r="C702" s="13" t="s">
        <v>1085</v>
      </c>
      <c r="D702" s="13" t="s">
        <v>3378</v>
      </c>
      <c r="E702" s="13" t="s">
        <v>3379</v>
      </c>
      <c r="F702" s="13" t="s">
        <v>3378</v>
      </c>
      <c r="G702" s="13" t="s">
        <v>3386</v>
      </c>
      <c r="H702" s="13" t="s">
        <v>3387</v>
      </c>
      <c r="I702" s="13" t="s">
        <v>3388</v>
      </c>
      <c r="J702" s="14" t="s">
        <v>1129</v>
      </c>
      <c r="K702" s="15">
        <v>422</v>
      </c>
      <c r="L702" s="15">
        <v>1840</v>
      </c>
      <c r="M702" s="14" t="s">
        <v>9</v>
      </c>
      <c r="N702" s="16" t="s">
        <v>35</v>
      </c>
    </row>
    <row r="703" spans="1:14" x14ac:dyDescent="0.25">
      <c r="A703" s="17" t="s">
        <v>40</v>
      </c>
      <c r="B703" s="17" t="s">
        <v>41</v>
      </c>
      <c r="C703" s="17" t="s">
        <v>1085</v>
      </c>
      <c r="D703" s="17" t="s">
        <v>3378</v>
      </c>
      <c r="E703" s="17" t="s">
        <v>3379</v>
      </c>
      <c r="F703" s="17" t="s">
        <v>3378</v>
      </c>
      <c r="G703" s="17" t="s">
        <v>3389</v>
      </c>
      <c r="H703" s="17" t="s">
        <v>3390</v>
      </c>
      <c r="I703" s="17" t="s">
        <v>3391</v>
      </c>
      <c r="J703" s="18" t="s">
        <v>1133</v>
      </c>
      <c r="K703" s="19">
        <v>247</v>
      </c>
      <c r="L703" s="19">
        <v>1840</v>
      </c>
      <c r="M703" s="18" t="s">
        <v>1134</v>
      </c>
      <c r="N703" s="20" t="s">
        <v>35</v>
      </c>
    </row>
    <row r="704" spans="1:14" x14ac:dyDescent="0.25">
      <c r="A704" s="13" t="s">
        <v>40</v>
      </c>
      <c r="B704" s="13" t="s">
        <v>41</v>
      </c>
      <c r="C704" s="13" t="s">
        <v>1085</v>
      </c>
      <c r="D704" s="13" t="s">
        <v>3378</v>
      </c>
      <c r="E704" s="13" t="s">
        <v>3379</v>
      </c>
      <c r="F704" s="13" t="s">
        <v>3378</v>
      </c>
      <c r="G704" s="13" t="s">
        <v>3392</v>
      </c>
      <c r="H704" s="13" t="s">
        <v>3393</v>
      </c>
      <c r="I704" s="13" t="s">
        <v>3394</v>
      </c>
      <c r="J704" s="14" t="s">
        <v>1133</v>
      </c>
      <c r="K704" s="15">
        <v>168</v>
      </c>
      <c r="L704" s="15">
        <v>1840</v>
      </c>
      <c r="M704" s="14" t="s">
        <v>1134</v>
      </c>
      <c r="N704" s="16" t="s">
        <v>35</v>
      </c>
    </row>
    <row r="705" spans="1:14" x14ac:dyDescent="0.25">
      <c r="A705" s="17" t="s">
        <v>40</v>
      </c>
      <c r="B705" s="17" t="s">
        <v>41</v>
      </c>
      <c r="C705" s="17" t="s">
        <v>1085</v>
      </c>
      <c r="D705" s="17" t="s">
        <v>3378</v>
      </c>
      <c r="E705" s="17" t="s">
        <v>3379</v>
      </c>
      <c r="F705" s="17" t="s">
        <v>3378</v>
      </c>
      <c r="G705" s="17" t="s">
        <v>3395</v>
      </c>
      <c r="H705" s="17" t="s">
        <v>3396</v>
      </c>
      <c r="I705" s="17" t="s">
        <v>3397</v>
      </c>
      <c r="J705" s="18" t="s">
        <v>1133</v>
      </c>
      <c r="K705" s="19">
        <v>57</v>
      </c>
      <c r="L705" s="19">
        <v>1840</v>
      </c>
      <c r="M705" s="18" t="s">
        <v>1134</v>
      </c>
      <c r="N705" s="20" t="s">
        <v>35</v>
      </c>
    </row>
    <row r="706" spans="1:14" x14ac:dyDescent="0.25">
      <c r="A706" s="13" t="s">
        <v>40</v>
      </c>
      <c r="B706" s="13" t="s">
        <v>41</v>
      </c>
      <c r="C706" s="13" t="s">
        <v>1085</v>
      </c>
      <c r="D706" s="13" t="s">
        <v>3378</v>
      </c>
      <c r="E706" s="13" t="s">
        <v>3379</v>
      </c>
      <c r="F706" s="13" t="s">
        <v>3378</v>
      </c>
      <c r="G706" s="13" t="s">
        <v>3398</v>
      </c>
      <c r="H706" s="13" t="s">
        <v>3399</v>
      </c>
      <c r="I706" s="13" t="s">
        <v>3400</v>
      </c>
      <c r="J706" s="14" t="s">
        <v>1133</v>
      </c>
      <c r="K706" s="15">
        <v>23</v>
      </c>
      <c r="L706" s="15">
        <v>1840</v>
      </c>
      <c r="M706" s="14" t="s">
        <v>1134</v>
      </c>
      <c r="N706" s="16" t="s">
        <v>35</v>
      </c>
    </row>
    <row r="707" spans="1:14" x14ac:dyDescent="0.25">
      <c r="A707" s="17" t="s">
        <v>40</v>
      </c>
      <c r="B707" s="17" t="s">
        <v>41</v>
      </c>
      <c r="C707" s="17" t="s">
        <v>1085</v>
      </c>
      <c r="D707" s="17" t="s">
        <v>3378</v>
      </c>
      <c r="E707" s="17" t="s">
        <v>3379</v>
      </c>
      <c r="F707" s="17" t="s">
        <v>3378</v>
      </c>
      <c r="G707" s="17" t="s">
        <v>3401</v>
      </c>
      <c r="H707" s="17" t="s">
        <v>3402</v>
      </c>
      <c r="I707" s="17" t="s">
        <v>3403</v>
      </c>
      <c r="J707" s="18" t="s">
        <v>1133</v>
      </c>
      <c r="K707" s="19">
        <v>25</v>
      </c>
      <c r="L707" s="19">
        <v>1840</v>
      </c>
      <c r="M707" s="18" t="s">
        <v>1134</v>
      </c>
      <c r="N707" s="20" t="s">
        <v>35</v>
      </c>
    </row>
    <row r="708" spans="1:14" x14ac:dyDescent="0.25">
      <c r="A708" s="13" t="s">
        <v>40</v>
      </c>
      <c r="B708" s="13" t="s">
        <v>41</v>
      </c>
      <c r="C708" s="13" t="s">
        <v>1085</v>
      </c>
      <c r="D708" s="13" t="s">
        <v>3378</v>
      </c>
      <c r="E708" s="13" t="s">
        <v>3379</v>
      </c>
      <c r="F708" s="13" t="s">
        <v>3378</v>
      </c>
      <c r="G708" s="13" t="s">
        <v>1988</v>
      </c>
      <c r="H708" s="13" t="s">
        <v>3404</v>
      </c>
      <c r="I708" s="13" t="s">
        <v>3405</v>
      </c>
      <c r="J708" s="14" t="s">
        <v>1133</v>
      </c>
      <c r="K708" s="15">
        <v>14</v>
      </c>
      <c r="L708" s="15">
        <v>1840</v>
      </c>
      <c r="M708" s="14" t="s">
        <v>1134</v>
      </c>
      <c r="N708" s="16" t="s">
        <v>35</v>
      </c>
    </row>
    <row r="709" spans="1:14" x14ac:dyDescent="0.25">
      <c r="A709" s="17" t="s">
        <v>40</v>
      </c>
      <c r="B709" s="17" t="s">
        <v>41</v>
      </c>
      <c r="C709" s="17" t="s">
        <v>1085</v>
      </c>
      <c r="D709" s="17" t="s">
        <v>3378</v>
      </c>
      <c r="E709" s="17" t="s">
        <v>3379</v>
      </c>
      <c r="F709" s="17" t="s">
        <v>3378</v>
      </c>
      <c r="G709" s="17" t="s">
        <v>3406</v>
      </c>
      <c r="H709" s="17" t="s">
        <v>3407</v>
      </c>
      <c r="I709" s="17" t="s">
        <v>3408</v>
      </c>
      <c r="J709" s="18" t="s">
        <v>1200</v>
      </c>
      <c r="K709" s="19">
        <v>0</v>
      </c>
      <c r="L709" s="19">
        <v>1840</v>
      </c>
      <c r="M709" s="18" t="s">
        <v>3409</v>
      </c>
      <c r="N709" s="20" t="s">
        <v>35</v>
      </c>
    </row>
    <row r="710" spans="1:14" x14ac:dyDescent="0.25">
      <c r="A710" s="13" t="s">
        <v>40</v>
      </c>
      <c r="B710" s="13" t="s">
        <v>41</v>
      </c>
      <c r="C710" s="13" t="s">
        <v>1085</v>
      </c>
      <c r="D710" s="13" t="s">
        <v>3378</v>
      </c>
      <c r="E710" s="13" t="s">
        <v>3379</v>
      </c>
      <c r="F710" s="13" t="s">
        <v>3378</v>
      </c>
      <c r="G710" s="13" t="s">
        <v>3410</v>
      </c>
      <c r="H710" s="13" t="s">
        <v>3411</v>
      </c>
      <c r="I710" s="13" t="s">
        <v>3412</v>
      </c>
      <c r="J710" s="14" t="s">
        <v>1133</v>
      </c>
      <c r="K710" s="15">
        <v>69</v>
      </c>
      <c r="L710" s="15">
        <v>1840</v>
      </c>
      <c r="M710" s="14" t="s">
        <v>9</v>
      </c>
      <c r="N710" s="16" t="s">
        <v>35</v>
      </c>
    </row>
    <row r="711" spans="1:14" x14ac:dyDescent="0.25">
      <c r="A711" s="17" t="s">
        <v>40</v>
      </c>
      <c r="B711" s="17" t="s">
        <v>41</v>
      </c>
      <c r="C711" s="17" t="s">
        <v>1085</v>
      </c>
      <c r="D711" s="17" t="s">
        <v>3378</v>
      </c>
      <c r="E711" s="17" t="s">
        <v>3379</v>
      </c>
      <c r="F711" s="17" t="s">
        <v>3378</v>
      </c>
      <c r="G711" s="17" t="s">
        <v>532</v>
      </c>
      <c r="H711" s="17" t="s">
        <v>3413</v>
      </c>
      <c r="I711" s="17" t="s">
        <v>3414</v>
      </c>
      <c r="J711" s="18" t="s">
        <v>1133</v>
      </c>
      <c r="K711" s="19">
        <v>0</v>
      </c>
      <c r="L711" s="19">
        <v>1840</v>
      </c>
      <c r="M711" s="18" t="s">
        <v>1134</v>
      </c>
      <c r="N711" s="20" t="s">
        <v>35</v>
      </c>
    </row>
    <row r="712" spans="1:14" x14ac:dyDescent="0.25">
      <c r="A712" s="13" t="s">
        <v>40</v>
      </c>
      <c r="B712" s="13" t="s">
        <v>41</v>
      </c>
      <c r="C712" s="13" t="s">
        <v>1085</v>
      </c>
      <c r="D712" s="13" t="s">
        <v>3378</v>
      </c>
      <c r="E712" s="13" t="s">
        <v>3379</v>
      </c>
      <c r="F712" s="13" t="s">
        <v>3378</v>
      </c>
      <c r="G712" s="13" t="s">
        <v>3415</v>
      </c>
      <c r="H712" s="13" t="s">
        <v>3416</v>
      </c>
      <c r="I712" s="13" t="s">
        <v>3417</v>
      </c>
      <c r="J712" s="14" t="s">
        <v>1133</v>
      </c>
      <c r="K712" s="15">
        <v>25</v>
      </c>
      <c r="L712" s="15">
        <v>1840</v>
      </c>
      <c r="M712" s="14" t="s">
        <v>1134</v>
      </c>
      <c r="N712" s="16" t="s">
        <v>35</v>
      </c>
    </row>
    <row r="713" spans="1:14" x14ac:dyDescent="0.25">
      <c r="A713" s="17" t="s">
        <v>40</v>
      </c>
      <c r="B713" s="17" t="s">
        <v>41</v>
      </c>
      <c r="C713" s="17" t="s">
        <v>1085</v>
      </c>
      <c r="D713" s="17" t="s">
        <v>3378</v>
      </c>
      <c r="E713" s="17" t="s">
        <v>3379</v>
      </c>
      <c r="F713" s="17" t="s">
        <v>3378</v>
      </c>
      <c r="G713" s="17" t="s">
        <v>363</v>
      </c>
      <c r="H713" s="17" t="s">
        <v>3418</v>
      </c>
      <c r="I713" s="17" t="s">
        <v>3419</v>
      </c>
      <c r="J713" s="18" t="s">
        <v>1133</v>
      </c>
      <c r="K713" s="19">
        <v>21</v>
      </c>
      <c r="L713" s="19">
        <v>1840</v>
      </c>
      <c r="M713" s="18" t="s">
        <v>1134</v>
      </c>
      <c r="N713" s="20" t="s">
        <v>35</v>
      </c>
    </row>
    <row r="714" spans="1:14" x14ac:dyDescent="0.25">
      <c r="A714" s="13" t="s">
        <v>40</v>
      </c>
      <c r="B714" s="13" t="s">
        <v>41</v>
      </c>
      <c r="C714" s="13" t="s">
        <v>1085</v>
      </c>
      <c r="D714" s="13" t="s">
        <v>3378</v>
      </c>
      <c r="E714" s="13" t="s">
        <v>3379</v>
      </c>
      <c r="F714" s="13" t="s">
        <v>3378</v>
      </c>
      <c r="G714" s="13" t="s">
        <v>3420</v>
      </c>
      <c r="H714" s="13" t="s">
        <v>3421</v>
      </c>
      <c r="I714" s="13" t="s">
        <v>3422</v>
      </c>
      <c r="J714" s="14" t="s">
        <v>1133</v>
      </c>
      <c r="K714" s="15">
        <v>30</v>
      </c>
      <c r="L714" s="15">
        <v>1840</v>
      </c>
      <c r="M714" s="14" t="s">
        <v>1134</v>
      </c>
      <c r="N714" s="16" t="s">
        <v>35</v>
      </c>
    </row>
    <row r="715" spans="1:14" x14ac:dyDescent="0.25">
      <c r="A715" s="17" t="s">
        <v>40</v>
      </c>
      <c r="B715" s="17" t="s">
        <v>41</v>
      </c>
      <c r="C715" s="17" t="s">
        <v>1085</v>
      </c>
      <c r="D715" s="17" t="s">
        <v>3378</v>
      </c>
      <c r="E715" s="17" t="s">
        <v>3379</v>
      </c>
      <c r="F715" s="17" t="s">
        <v>3378</v>
      </c>
      <c r="G715" s="17" t="s">
        <v>3423</v>
      </c>
      <c r="H715" s="17" t="s">
        <v>3424</v>
      </c>
      <c r="I715" s="17" t="s">
        <v>3425</v>
      </c>
      <c r="J715" s="18" t="s">
        <v>1133</v>
      </c>
      <c r="K715" s="19">
        <v>0</v>
      </c>
      <c r="L715" s="19">
        <v>1840</v>
      </c>
      <c r="M715" s="18" t="s">
        <v>1134</v>
      </c>
      <c r="N715" s="20" t="s">
        <v>35</v>
      </c>
    </row>
    <row r="716" spans="1:14" x14ac:dyDescent="0.25">
      <c r="A716" s="13" t="s">
        <v>40</v>
      </c>
      <c r="B716" s="13" t="s">
        <v>41</v>
      </c>
      <c r="C716" s="13" t="s">
        <v>1085</v>
      </c>
      <c r="D716" s="13" t="s">
        <v>3378</v>
      </c>
      <c r="E716" s="13" t="s">
        <v>3379</v>
      </c>
      <c r="F716" s="13" t="s">
        <v>3378</v>
      </c>
      <c r="G716" s="13" t="s">
        <v>3426</v>
      </c>
      <c r="H716" s="13" t="s">
        <v>3427</v>
      </c>
      <c r="I716" s="13" t="s">
        <v>3428</v>
      </c>
      <c r="J716" s="14" t="s">
        <v>1133</v>
      </c>
      <c r="K716" s="15">
        <v>50</v>
      </c>
      <c r="L716" s="15">
        <v>1840</v>
      </c>
      <c r="M716" s="14" t="s">
        <v>1134</v>
      </c>
      <c r="N716" s="16" t="s">
        <v>35</v>
      </c>
    </row>
    <row r="717" spans="1:14" x14ac:dyDescent="0.25">
      <c r="A717" s="17" t="s">
        <v>40</v>
      </c>
      <c r="B717" s="17" t="s">
        <v>41</v>
      </c>
      <c r="C717" s="17" t="s">
        <v>1085</v>
      </c>
      <c r="D717" s="17" t="s">
        <v>3378</v>
      </c>
      <c r="E717" s="17" t="s">
        <v>3379</v>
      </c>
      <c r="F717" s="17" t="s">
        <v>3378</v>
      </c>
      <c r="G717" s="17" t="s">
        <v>3429</v>
      </c>
      <c r="H717" s="17" t="s">
        <v>3430</v>
      </c>
      <c r="I717" s="17" t="s">
        <v>3431</v>
      </c>
      <c r="J717" s="18" t="s">
        <v>1133</v>
      </c>
      <c r="K717" s="19">
        <v>0</v>
      </c>
      <c r="L717" s="19">
        <v>1840</v>
      </c>
      <c r="M717" s="18" t="s">
        <v>1134</v>
      </c>
      <c r="N717" s="20" t="s">
        <v>35</v>
      </c>
    </row>
    <row r="718" spans="1:14" x14ac:dyDescent="0.25">
      <c r="A718" s="13" t="s">
        <v>40</v>
      </c>
      <c r="B718" s="13" t="s">
        <v>41</v>
      </c>
      <c r="C718" s="13" t="s">
        <v>1085</v>
      </c>
      <c r="D718" s="13" t="s">
        <v>3378</v>
      </c>
      <c r="E718" s="13" t="s">
        <v>3379</v>
      </c>
      <c r="F718" s="13" t="s">
        <v>3378</v>
      </c>
      <c r="G718" s="13" t="s">
        <v>3432</v>
      </c>
      <c r="H718" s="13" t="s">
        <v>3433</v>
      </c>
      <c r="I718" s="13" t="s">
        <v>3434</v>
      </c>
      <c r="J718" s="14" t="s">
        <v>1133</v>
      </c>
      <c r="K718" s="15">
        <v>5</v>
      </c>
      <c r="L718" s="15">
        <v>1840</v>
      </c>
      <c r="M718" s="14" t="s">
        <v>1134</v>
      </c>
      <c r="N718" s="16" t="s">
        <v>35</v>
      </c>
    </row>
    <row r="719" spans="1:14" x14ac:dyDescent="0.25">
      <c r="A719" s="17" t="s">
        <v>40</v>
      </c>
      <c r="B719" s="17" t="s">
        <v>41</v>
      </c>
      <c r="C719" s="17" t="s">
        <v>1085</v>
      </c>
      <c r="D719" s="17" t="s">
        <v>3378</v>
      </c>
      <c r="E719" s="17" t="s">
        <v>3379</v>
      </c>
      <c r="F719" s="17" t="s">
        <v>3378</v>
      </c>
      <c r="G719" s="17" t="s">
        <v>3435</v>
      </c>
      <c r="H719" s="17" t="s">
        <v>3436</v>
      </c>
      <c r="I719" s="17" t="s">
        <v>3437</v>
      </c>
      <c r="J719" s="18" t="s">
        <v>1133</v>
      </c>
      <c r="K719" s="19">
        <v>0</v>
      </c>
      <c r="L719" s="19">
        <v>1840</v>
      </c>
      <c r="M719" s="18" t="s">
        <v>1134</v>
      </c>
      <c r="N719" s="20" t="s">
        <v>35</v>
      </c>
    </row>
    <row r="720" spans="1:14" x14ac:dyDescent="0.25">
      <c r="A720" s="13" t="s">
        <v>40</v>
      </c>
      <c r="B720" s="13" t="s">
        <v>41</v>
      </c>
      <c r="C720" s="13" t="s">
        <v>1085</v>
      </c>
      <c r="D720" s="13" t="s">
        <v>3378</v>
      </c>
      <c r="E720" s="13" t="s">
        <v>3379</v>
      </c>
      <c r="F720" s="13" t="s">
        <v>3378</v>
      </c>
      <c r="G720" s="13" t="s">
        <v>3438</v>
      </c>
      <c r="H720" s="13" t="s">
        <v>3439</v>
      </c>
      <c r="I720" s="13" t="s">
        <v>3440</v>
      </c>
      <c r="J720" s="14" t="s">
        <v>1148</v>
      </c>
      <c r="K720" s="15">
        <v>0</v>
      </c>
      <c r="L720" s="15" t="s">
        <v>9</v>
      </c>
      <c r="M720" s="14" t="s">
        <v>1158</v>
      </c>
      <c r="N720" s="16" t="s">
        <v>35</v>
      </c>
    </row>
    <row r="721" spans="1:14" x14ac:dyDescent="0.25">
      <c r="A721" s="17" t="s">
        <v>40</v>
      </c>
      <c r="B721" s="17" t="s">
        <v>41</v>
      </c>
      <c r="C721" s="17" t="s">
        <v>1085</v>
      </c>
      <c r="D721" s="17" t="s">
        <v>3378</v>
      </c>
      <c r="E721" s="17" t="s">
        <v>3379</v>
      </c>
      <c r="F721" s="17" t="s">
        <v>3378</v>
      </c>
      <c r="G721" s="17" t="s">
        <v>3441</v>
      </c>
      <c r="H721" s="17" t="s">
        <v>3442</v>
      </c>
      <c r="I721" s="17" t="s">
        <v>3443</v>
      </c>
      <c r="J721" s="18" t="s">
        <v>1169</v>
      </c>
      <c r="K721" s="19">
        <v>0</v>
      </c>
      <c r="L721" s="19" t="s">
        <v>9</v>
      </c>
      <c r="M721" s="18" t="s">
        <v>1158</v>
      </c>
      <c r="N721" s="20" t="s">
        <v>35</v>
      </c>
    </row>
    <row r="722" spans="1:14" x14ac:dyDescent="0.25">
      <c r="A722" s="13" t="s">
        <v>40</v>
      </c>
      <c r="B722" s="13" t="s">
        <v>41</v>
      </c>
      <c r="C722" s="13" t="s">
        <v>1085</v>
      </c>
      <c r="D722" s="13" t="s">
        <v>3378</v>
      </c>
      <c r="E722" s="13" t="s">
        <v>3379</v>
      </c>
      <c r="F722" s="13" t="s">
        <v>3378</v>
      </c>
      <c r="G722" s="13" t="s">
        <v>2292</v>
      </c>
      <c r="H722" s="13" t="s">
        <v>3444</v>
      </c>
      <c r="I722" s="13" t="s">
        <v>3445</v>
      </c>
      <c r="J722" s="14" t="s">
        <v>1169</v>
      </c>
      <c r="K722" s="15">
        <v>0</v>
      </c>
      <c r="L722" s="15" t="s">
        <v>9</v>
      </c>
      <c r="M722" s="14" t="s">
        <v>1158</v>
      </c>
      <c r="N722" s="16" t="s">
        <v>35</v>
      </c>
    </row>
    <row r="723" spans="1:14" x14ac:dyDescent="0.25">
      <c r="A723" s="17" t="s">
        <v>40</v>
      </c>
      <c r="B723" s="17" t="s">
        <v>41</v>
      </c>
      <c r="C723" s="17" t="s">
        <v>1085</v>
      </c>
      <c r="D723" s="17" t="s">
        <v>3378</v>
      </c>
      <c r="E723" s="17" t="s">
        <v>3379</v>
      </c>
      <c r="F723" s="17" t="s">
        <v>3378</v>
      </c>
      <c r="G723" s="17" t="s">
        <v>417</v>
      </c>
      <c r="H723" s="17" t="s">
        <v>3446</v>
      </c>
      <c r="I723" s="17" t="s">
        <v>3447</v>
      </c>
      <c r="J723" s="18" t="s">
        <v>1169</v>
      </c>
      <c r="K723" s="19">
        <v>6</v>
      </c>
      <c r="L723" s="19" t="s">
        <v>9</v>
      </c>
      <c r="M723" s="18" t="s">
        <v>9</v>
      </c>
      <c r="N723" s="20" t="s">
        <v>35</v>
      </c>
    </row>
    <row r="724" spans="1:14" x14ac:dyDescent="0.25">
      <c r="A724" s="13" t="s">
        <v>40</v>
      </c>
      <c r="B724" s="13" t="s">
        <v>41</v>
      </c>
      <c r="C724" s="13" t="s">
        <v>1085</v>
      </c>
      <c r="D724" s="13" t="s">
        <v>3378</v>
      </c>
      <c r="E724" s="13" t="s">
        <v>3379</v>
      </c>
      <c r="F724" s="13" t="s">
        <v>3378</v>
      </c>
      <c r="G724" s="13" t="s">
        <v>3448</v>
      </c>
      <c r="H724" s="13" t="s">
        <v>3449</v>
      </c>
      <c r="I724" s="13" t="s">
        <v>3450</v>
      </c>
      <c r="J724" s="14" t="s">
        <v>1169</v>
      </c>
      <c r="K724" s="15">
        <v>6</v>
      </c>
      <c r="L724" s="15" t="s">
        <v>9</v>
      </c>
      <c r="M724" s="14" t="s">
        <v>9</v>
      </c>
      <c r="N724" s="16" t="s">
        <v>35</v>
      </c>
    </row>
    <row r="725" spans="1:14" x14ac:dyDescent="0.25">
      <c r="A725" s="17" t="s">
        <v>40</v>
      </c>
      <c r="B725" s="17" t="s">
        <v>41</v>
      </c>
      <c r="C725" s="17" t="s">
        <v>1088</v>
      </c>
      <c r="D725" s="17" t="s">
        <v>3451</v>
      </c>
      <c r="E725" s="17" t="s">
        <v>3452</v>
      </c>
      <c r="F725" s="17" t="s">
        <v>3451</v>
      </c>
      <c r="G725" s="17" t="s">
        <v>1088</v>
      </c>
      <c r="H725" s="17" t="s">
        <v>3453</v>
      </c>
      <c r="I725" s="17" t="s">
        <v>3454</v>
      </c>
      <c r="J725" s="18" t="s">
        <v>1169</v>
      </c>
      <c r="K725" s="19">
        <v>7</v>
      </c>
      <c r="L725" s="19" t="s">
        <v>9</v>
      </c>
      <c r="M725" s="18" t="s">
        <v>9</v>
      </c>
      <c r="N725" s="20" t="s">
        <v>35</v>
      </c>
    </row>
    <row r="726" spans="1:14" x14ac:dyDescent="0.25">
      <c r="A726" s="13" t="s">
        <v>40</v>
      </c>
      <c r="B726" s="13" t="s">
        <v>41</v>
      </c>
      <c r="C726" s="13" t="s">
        <v>1088</v>
      </c>
      <c r="D726" s="13" t="s">
        <v>3451</v>
      </c>
      <c r="E726" s="13" t="s">
        <v>3452</v>
      </c>
      <c r="F726" s="13" t="s">
        <v>3451</v>
      </c>
      <c r="G726" s="13" t="s">
        <v>165</v>
      </c>
      <c r="H726" s="13" t="s">
        <v>3455</v>
      </c>
      <c r="I726" s="13" t="s">
        <v>3456</v>
      </c>
      <c r="J726" s="14" t="s">
        <v>1169</v>
      </c>
      <c r="K726" s="15">
        <v>27</v>
      </c>
      <c r="L726" s="15" t="s">
        <v>9</v>
      </c>
      <c r="M726" s="14" t="s">
        <v>9</v>
      </c>
      <c r="N726" s="16" t="s">
        <v>35</v>
      </c>
    </row>
    <row r="727" spans="1:14" x14ac:dyDescent="0.25">
      <c r="A727" s="17" t="s">
        <v>40</v>
      </c>
      <c r="B727" s="17" t="s">
        <v>41</v>
      </c>
      <c r="C727" s="17" t="s">
        <v>1088</v>
      </c>
      <c r="D727" s="17" t="s">
        <v>3451</v>
      </c>
      <c r="E727" s="17" t="s">
        <v>3452</v>
      </c>
      <c r="F727" s="17" t="s">
        <v>3451</v>
      </c>
      <c r="G727" s="17" t="s">
        <v>3457</v>
      </c>
      <c r="H727" s="17" t="s">
        <v>3458</v>
      </c>
      <c r="I727" s="17" t="s">
        <v>3459</v>
      </c>
      <c r="J727" s="18" t="s">
        <v>1129</v>
      </c>
      <c r="K727" s="19">
        <v>31</v>
      </c>
      <c r="L727" s="19">
        <v>1978</v>
      </c>
      <c r="M727" s="18" t="s">
        <v>3460</v>
      </c>
      <c r="N727" s="20" t="s">
        <v>35</v>
      </c>
    </row>
    <row r="728" spans="1:14" x14ac:dyDescent="0.25">
      <c r="A728" s="13" t="s">
        <v>40</v>
      </c>
      <c r="B728" s="13" t="s">
        <v>41</v>
      </c>
      <c r="C728" s="13" t="s">
        <v>1091</v>
      </c>
      <c r="D728" s="13" t="s">
        <v>3461</v>
      </c>
      <c r="E728" s="13" t="s">
        <v>3462</v>
      </c>
      <c r="F728" s="13" t="s">
        <v>3461</v>
      </c>
      <c r="G728" s="13" t="s">
        <v>1091</v>
      </c>
      <c r="H728" s="13" t="s">
        <v>3463</v>
      </c>
      <c r="I728" s="13" t="s">
        <v>3464</v>
      </c>
      <c r="J728" s="14" t="s">
        <v>1133</v>
      </c>
      <c r="K728" s="15">
        <v>0</v>
      </c>
      <c r="L728" s="15">
        <v>1978</v>
      </c>
      <c r="M728" s="14" t="s">
        <v>2316</v>
      </c>
      <c r="N728" s="16" t="s">
        <v>35</v>
      </c>
    </row>
    <row r="729" spans="1:14" x14ac:dyDescent="0.25">
      <c r="A729" s="17" t="s">
        <v>40</v>
      </c>
      <c r="B729" s="17" t="s">
        <v>41</v>
      </c>
      <c r="C729" s="17" t="s">
        <v>1091</v>
      </c>
      <c r="D729" s="17" t="s">
        <v>3461</v>
      </c>
      <c r="E729" s="17" t="s">
        <v>3462</v>
      </c>
      <c r="F729" s="17" t="s">
        <v>3461</v>
      </c>
      <c r="G729" s="17" t="s">
        <v>3465</v>
      </c>
      <c r="H729" s="17" t="s">
        <v>3466</v>
      </c>
      <c r="I729" s="17" t="s">
        <v>3467</v>
      </c>
      <c r="J729" s="18" t="s">
        <v>1200</v>
      </c>
      <c r="K729" s="19">
        <v>3</v>
      </c>
      <c r="L729" s="19">
        <v>1978</v>
      </c>
      <c r="M729" s="18" t="s">
        <v>2316</v>
      </c>
      <c r="N729" s="20" t="s">
        <v>35</v>
      </c>
    </row>
    <row r="730" spans="1:14" x14ac:dyDescent="0.25">
      <c r="A730" s="13" t="s">
        <v>40</v>
      </c>
      <c r="B730" s="13" t="s">
        <v>41</v>
      </c>
      <c r="C730" s="13" t="s">
        <v>1091</v>
      </c>
      <c r="D730" s="13" t="s">
        <v>3461</v>
      </c>
      <c r="E730" s="13" t="s">
        <v>3462</v>
      </c>
      <c r="F730" s="13" t="s">
        <v>3461</v>
      </c>
      <c r="G730" s="13" t="s">
        <v>3468</v>
      </c>
      <c r="H730" s="13" t="s">
        <v>3469</v>
      </c>
      <c r="I730" s="13" t="s">
        <v>3470</v>
      </c>
      <c r="J730" s="14" t="s">
        <v>1129</v>
      </c>
      <c r="K730" s="15">
        <v>194</v>
      </c>
      <c r="L730" s="15">
        <v>1834</v>
      </c>
      <c r="M730" s="14" t="s">
        <v>9</v>
      </c>
      <c r="N730" s="16" t="s">
        <v>35</v>
      </c>
    </row>
    <row r="731" spans="1:14" x14ac:dyDescent="0.25">
      <c r="A731" s="17" t="s">
        <v>40</v>
      </c>
      <c r="B731" s="17" t="s">
        <v>41</v>
      </c>
      <c r="C731" s="17" t="s">
        <v>1091</v>
      </c>
      <c r="D731" s="17" t="s">
        <v>3461</v>
      </c>
      <c r="E731" s="17" t="s">
        <v>3462</v>
      </c>
      <c r="F731" s="17" t="s">
        <v>3461</v>
      </c>
      <c r="G731" s="17" t="s">
        <v>832</v>
      </c>
      <c r="H731" s="17" t="s">
        <v>3471</v>
      </c>
      <c r="I731" s="17" t="s">
        <v>3472</v>
      </c>
      <c r="J731" s="18" t="s">
        <v>1133</v>
      </c>
      <c r="K731" s="19">
        <v>13</v>
      </c>
      <c r="L731" s="19">
        <v>1834</v>
      </c>
      <c r="M731" s="18" t="s">
        <v>1134</v>
      </c>
      <c r="N731" s="20" t="s">
        <v>35</v>
      </c>
    </row>
    <row r="732" spans="1:14" x14ac:dyDescent="0.25">
      <c r="A732" s="13" t="s">
        <v>40</v>
      </c>
      <c r="B732" s="13" t="s">
        <v>41</v>
      </c>
      <c r="C732" s="13" t="s">
        <v>1091</v>
      </c>
      <c r="D732" s="13" t="s">
        <v>3461</v>
      </c>
      <c r="E732" s="13" t="s">
        <v>3462</v>
      </c>
      <c r="F732" s="13" t="s">
        <v>3461</v>
      </c>
      <c r="G732" s="13" t="s">
        <v>3473</v>
      </c>
      <c r="H732" s="13" t="s">
        <v>3474</v>
      </c>
      <c r="I732" s="13" t="s">
        <v>3475</v>
      </c>
      <c r="J732" s="14" t="s">
        <v>1133</v>
      </c>
      <c r="K732" s="15">
        <v>0</v>
      </c>
      <c r="L732" s="15">
        <v>1834</v>
      </c>
      <c r="M732" s="14" t="s">
        <v>2681</v>
      </c>
      <c r="N732" s="16" t="s">
        <v>35</v>
      </c>
    </row>
    <row r="733" spans="1:14" x14ac:dyDescent="0.25">
      <c r="A733" s="17" t="s">
        <v>40</v>
      </c>
      <c r="B733" s="17" t="s">
        <v>41</v>
      </c>
      <c r="C733" s="17" t="s">
        <v>1094</v>
      </c>
      <c r="D733" s="17" t="s">
        <v>3476</v>
      </c>
      <c r="E733" s="17" t="s">
        <v>3477</v>
      </c>
      <c r="F733" s="17" t="s">
        <v>3476</v>
      </c>
      <c r="G733" s="17" t="s">
        <v>1094</v>
      </c>
      <c r="H733" s="17" t="s">
        <v>3478</v>
      </c>
      <c r="I733" s="17" t="s">
        <v>3479</v>
      </c>
      <c r="J733" s="18" t="s">
        <v>1133</v>
      </c>
      <c r="K733" s="19">
        <v>0</v>
      </c>
      <c r="L733" s="19">
        <v>1834</v>
      </c>
      <c r="M733" s="18" t="s">
        <v>1492</v>
      </c>
      <c r="N733" s="20" t="s">
        <v>35</v>
      </c>
    </row>
    <row r="734" spans="1:14" x14ac:dyDescent="0.25">
      <c r="A734" s="13" t="s">
        <v>40</v>
      </c>
      <c r="B734" s="13" t="s">
        <v>41</v>
      </c>
      <c r="C734" s="13" t="s">
        <v>1094</v>
      </c>
      <c r="D734" s="13" t="s">
        <v>3476</v>
      </c>
      <c r="E734" s="13" t="s">
        <v>3477</v>
      </c>
      <c r="F734" s="13" t="s">
        <v>3476</v>
      </c>
      <c r="G734" s="13" t="s">
        <v>3480</v>
      </c>
      <c r="H734" s="13" t="s">
        <v>3481</v>
      </c>
      <c r="I734" s="13" t="s">
        <v>3482</v>
      </c>
      <c r="J734" s="14" t="s">
        <v>1141</v>
      </c>
      <c r="K734" s="15">
        <v>0</v>
      </c>
      <c r="L734" s="15">
        <v>1834</v>
      </c>
      <c r="M734" s="14" t="s">
        <v>2681</v>
      </c>
      <c r="N734" s="16" t="s">
        <v>35</v>
      </c>
    </row>
    <row r="735" spans="1:14" x14ac:dyDescent="0.25">
      <c r="A735" s="17" t="s">
        <v>40</v>
      </c>
      <c r="B735" s="17" t="s">
        <v>41</v>
      </c>
      <c r="C735" s="17" t="s">
        <v>1094</v>
      </c>
      <c r="D735" s="17" t="s">
        <v>3476</v>
      </c>
      <c r="E735" s="17" t="s">
        <v>3477</v>
      </c>
      <c r="F735" s="17" t="s">
        <v>3476</v>
      </c>
      <c r="G735" s="17" t="s">
        <v>3483</v>
      </c>
      <c r="H735" s="17" t="s">
        <v>3484</v>
      </c>
      <c r="I735" s="17" t="s">
        <v>3485</v>
      </c>
      <c r="J735" s="18" t="s">
        <v>1129</v>
      </c>
      <c r="K735" s="19">
        <v>26</v>
      </c>
      <c r="L735" s="19">
        <v>1912</v>
      </c>
      <c r="M735" s="18" t="s">
        <v>3486</v>
      </c>
      <c r="N735" s="20" t="s">
        <v>35</v>
      </c>
    </row>
    <row r="736" spans="1:14" x14ac:dyDescent="0.25">
      <c r="A736" s="13" t="s">
        <v>40</v>
      </c>
      <c r="B736" s="13" t="s">
        <v>41</v>
      </c>
      <c r="C736" s="13" t="s">
        <v>474</v>
      </c>
      <c r="D736" s="13" t="s">
        <v>3487</v>
      </c>
      <c r="E736" s="13" t="s">
        <v>3488</v>
      </c>
      <c r="F736" s="13" t="s">
        <v>3487</v>
      </c>
      <c r="G736" s="13" t="s">
        <v>3489</v>
      </c>
      <c r="H736" s="13" t="s">
        <v>3490</v>
      </c>
      <c r="I736" s="13" t="s">
        <v>3491</v>
      </c>
      <c r="J736" s="14" t="s">
        <v>1133</v>
      </c>
      <c r="K736" s="15">
        <v>26</v>
      </c>
      <c r="L736" s="15">
        <v>1912</v>
      </c>
      <c r="M736" s="14" t="s">
        <v>1134</v>
      </c>
      <c r="N736" s="16" t="s">
        <v>35</v>
      </c>
    </row>
    <row r="737" spans="1:14" x14ac:dyDescent="0.25">
      <c r="A737" s="17" t="s">
        <v>40</v>
      </c>
      <c r="B737" s="17" t="s">
        <v>41</v>
      </c>
      <c r="C737" s="17" t="s">
        <v>474</v>
      </c>
      <c r="D737" s="17" t="s">
        <v>3487</v>
      </c>
      <c r="E737" s="17" t="s">
        <v>3488</v>
      </c>
      <c r="F737" s="17" t="s">
        <v>3487</v>
      </c>
      <c r="G737" s="17" t="s">
        <v>1425</v>
      </c>
      <c r="H737" s="17" t="s">
        <v>3492</v>
      </c>
      <c r="I737" s="17" t="s">
        <v>3493</v>
      </c>
      <c r="J737" s="18" t="s">
        <v>1133</v>
      </c>
      <c r="K737" s="19">
        <v>6</v>
      </c>
      <c r="L737" s="19">
        <v>1912</v>
      </c>
      <c r="M737" s="18" t="s">
        <v>1134</v>
      </c>
      <c r="N737" s="20" t="s">
        <v>35</v>
      </c>
    </row>
    <row r="738" spans="1:14" x14ac:dyDescent="0.25">
      <c r="A738" s="13" t="s">
        <v>40</v>
      </c>
      <c r="B738" s="13" t="s">
        <v>41</v>
      </c>
      <c r="C738" s="13" t="s">
        <v>474</v>
      </c>
      <c r="D738" s="13" t="s">
        <v>3487</v>
      </c>
      <c r="E738" s="13" t="s">
        <v>3488</v>
      </c>
      <c r="F738" s="13" t="s">
        <v>3487</v>
      </c>
      <c r="G738" s="13" t="s">
        <v>3494</v>
      </c>
      <c r="H738" s="13" t="s">
        <v>3495</v>
      </c>
      <c r="I738" s="13" t="s">
        <v>3496</v>
      </c>
      <c r="J738" s="14" t="s">
        <v>1129</v>
      </c>
      <c r="K738" s="15">
        <v>74</v>
      </c>
      <c r="L738" s="15">
        <v>1864</v>
      </c>
      <c r="M738" s="14" t="s">
        <v>3497</v>
      </c>
      <c r="N738" s="16" t="s">
        <v>35</v>
      </c>
    </row>
    <row r="739" spans="1:14" x14ac:dyDescent="0.25">
      <c r="A739" s="17" t="s">
        <v>40</v>
      </c>
      <c r="B739" s="17" t="s">
        <v>41</v>
      </c>
      <c r="C739" s="17" t="s">
        <v>474</v>
      </c>
      <c r="D739" s="17" t="s">
        <v>3487</v>
      </c>
      <c r="E739" s="17" t="s">
        <v>3488</v>
      </c>
      <c r="F739" s="17" t="s">
        <v>3487</v>
      </c>
      <c r="G739" s="17" t="s">
        <v>3498</v>
      </c>
      <c r="H739" s="17" t="s">
        <v>3499</v>
      </c>
      <c r="I739" s="17" t="s">
        <v>3500</v>
      </c>
      <c r="J739" s="18" t="s">
        <v>1141</v>
      </c>
      <c r="K739" s="19">
        <v>0</v>
      </c>
      <c r="L739" s="19">
        <v>1864</v>
      </c>
      <c r="M739" s="18" t="s">
        <v>3501</v>
      </c>
      <c r="N739" s="20" t="s">
        <v>35</v>
      </c>
    </row>
    <row r="740" spans="1:14" x14ac:dyDescent="0.25">
      <c r="A740" s="13" t="s">
        <v>40</v>
      </c>
      <c r="B740" s="13" t="s">
        <v>41</v>
      </c>
      <c r="C740" s="13" t="s">
        <v>474</v>
      </c>
      <c r="D740" s="13" t="s">
        <v>3487</v>
      </c>
      <c r="E740" s="13" t="s">
        <v>3488</v>
      </c>
      <c r="F740" s="13" t="s">
        <v>3487</v>
      </c>
      <c r="G740" s="13" t="s">
        <v>3502</v>
      </c>
      <c r="H740" s="13" t="s">
        <v>3503</v>
      </c>
      <c r="I740" s="13" t="s">
        <v>3504</v>
      </c>
      <c r="J740" s="14" t="s">
        <v>1133</v>
      </c>
      <c r="K740" s="15">
        <v>0</v>
      </c>
      <c r="L740" s="15">
        <v>1864</v>
      </c>
      <c r="M740" s="14" t="s">
        <v>3505</v>
      </c>
      <c r="N740" s="16" t="s">
        <v>35</v>
      </c>
    </row>
    <row r="741" spans="1:14" x14ac:dyDescent="0.25">
      <c r="A741" s="17" t="s">
        <v>40</v>
      </c>
      <c r="B741" s="17" t="s">
        <v>41</v>
      </c>
      <c r="C741" s="17" t="s">
        <v>474</v>
      </c>
      <c r="D741" s="17" t="s">
        <v>3487</v>
      </c>
      <c r="E741" s="17" t="s">
        <v>3488</v>
      </c>
      <c r="F741" s="17" t="s">
        <v>3487</v>
      </c>
      <c r="G741" s="17" t="s">
        <v>497</v>
      </c>
      <c r="H741" s="17" t="s">
        <v>3506</v>
      </c>
      <c r="I741" s="17" t="s">
        <v>3507</v>
      </c>
      <c r="J741" s="18" t="s">
        <v>1169</v>
      </c>
      <c r="K741" s="19">
        <v>0</v>
      </c>
      <c r="L741" s="19">
        <v>1864</v>
      </c>
      <c r="M741" s="18" t="s">
        <v>1520</v>
      </c>
      <c r="N741" s="20" t="s">
        <v>35</v>
      </c>
    </row>
    <row r="742" spans="1:14" x14ac:dyDescent="0.25">
      <c r="A742" s="13" t="s">
        <v>40</v>
      </c>
      <c r="B742" s="13" t="s">
        <v>41</v>
      </c>
      <c r="C742" s="13" t="s">
        <v>1098</v>
      </c>
      <c r="D742" s="13" t="s">
        <v>3508</v>
      </c>
      <c r="E742" s="13" t="s">
        <v>3509</v>
      </c>
      <c r="F742" s="13" t="s">
        <v>3508</v>
      </c>
      <c r="G742" s="13" t="s">
        <v>3510</v>
      </c>
      <c r="H742" s="13" t="s">
        <v>3511</v>
      </c>
      <c r="I742" s="13" t="s">
        <v>3512</v>
      </c>
      <c r="J742" s="14" t="s">
        <v>1169</v>
      </c>
      <c r="K742" s="15">
        <v>0</v>
      </c>
      <c r="L742" s="15">
        <v>1864</v>
      </c>
      <c r="M742" s="14" t="s">
        <v>1520</v>
      </c>
      <c r="N742" s="16" t="s">
        <v>35</v>
      </c>
    </row>
    <row r="743" spans="1:14" x14ac:dyDescent="0.25">
      <c r="A743" s="17" t="s">
        <v>40</v>
      </c>
      <c r="B743" s="17" t="s">
        <v>41</v>
      </c>
      <c r="C743" s="17" t="s">
        <v>1098</v>
      </c>
      <c r="D743" s="17" t="s">
        <v>3508</v>
      </c>
      <c r="E743" s="17" t="s">
        <v>3509</v>
      </c>
      <c r="F743" s="17" t="s">
        <v>3508</v>
      </c>
      <c r="G743" s="17" t="s">
        <v>3513</v>
      </c>
      <c r="H743" s="17" t="s">
        <v>3514</v>
      </c>
      <c r="I743" s="17" t="s">
        <v>3515</v>
      </c>
      <c r="J743" s="18" t="s">
        <v>1169</v>
      </c>
      <c r="K743" s="19">
        <v>0</v>
      </c>
      <c r="L743" s="19">
        <v>1864</v>
      </c>
      <c r="M743" s="18" t="s">
        <v>1520</v>
      </c>
      <c r="N743" s="20" t="s">
        <v>35</v>
      </c>
    </row>
    <row r="744" spans="1:14" x14ac:dyDescent="0.25">
      <c r="A744" s="13" t="s">
        <v>40</v>
      </c>
      <c r="B744" s="13" t="s">
        <v>41</v>
      </c>
      <c r="C744" s="13" t="s">
        <v>1067</v>
      </c>
      <c r="D744" s="13" t="s">
        <v>3516</v>
      </c>
      <c r="E744" s="13" t="s">
        <v>3517</v>
      </c>
      <c r="F744" s="13" t="s">
        <v>3516</v>
      </c>
      <c r="G744" s="13" t="s">
        <v>1067</v>
      </c>
      <c r="H744" s="13" t="s">
        <v>3518</v>
      </c>
      <c r="I744" s="13" t="s">
        <v>3519</v>
      </c>
      <c r="J744" s="14" t="s">
        <v>1129</v>
      </c>
      <c r="K744" s="15">
        <v>103</v>
      </c>
      <c r="L744" s="15">
        <v>1983</v>
      </c>
      <c r="M744" s="14" t="s">
        <v>3520</v>
      </c>
      <c r="N744" s="16" t="s">
        <v>35</v>
      </c>
    </row>
    <row r="745" spans="1:14" x14ac:dyDescent="0.25">
      <c r="A745" s="17" t="s">
        <v>40</v>
      </c>
      <c r="B745" s="17" t="s">
        <v>41</v>
      </c>
      <c r="C745" s="17" t="s">
        <v>1067</v>
      </c>
      <c r="D745" s="17" t="s">
        <v>3516</v>
      </c>
      <c r="E745" s="17" t="s">
        <v>3517</v>
      </c>
      <c r="F745" s="17" t="s">
        <v>3516</v>
      </c>
      <c r="G745" s="17" t="s">
        <v>3521</v>
      </c>
      <c r="H745" s="17" t="s">
        <v>3522</v>
      </c>
      <c r="I745" s="17" t="s">
        <v>3523</v>
      </c>
      <c r="J745" s="18" t="s">
        <v>1133</v>
      </c>
      <c r="K745" s="19">
        <v>12</v>
      </c>
      <c r="L745" s="19">
        <v>1983</v>
      </c>
      <c r="M745" s="18" t="s">
        <v>3524</v>
      </c>
      <c r="N745" s="20" t="s">
        <v>35</v>
      </c>
    </row>
    <row r="746" spans="1:14" x14ac:dyDescent="0.25">
      <c r="A746" s="13" t="s">
        <v>40</v>
      </c>
      <c r="B746" s="13" t="s">
        <v>41</v>
      </c>
      <c r="C746" s="13" t="s">
        <v>1067</v>
      </c>
      <c r="D746" s="13" t="s">
        <v>3516</v>
      </c>
      <c r="E746" s="13" t="s">
        <v>3517</v>
      </c>
      <c r="F746" s="13" t="s">
        <v>3516</v>
      </c>
      <c r="G746" s="13" t="s">
        <v>3525</v>
      </c>
      <c r="H746" s="13" t="s">
        <v>3526</v>
      </c>
      <c r="I746" s="13" t="s">
        <v>3527</v>
      </c>
      <c r="J746" s="14" t="s">
        <v>1129</v>
      </c>
      <c r="K746" s="15">
        <v>79</v>
      </c>
      <c r="L746" s="15">
        <v>1909</v>
      </c>
      <c r="M746" s="14" t="s">
        <v>3528</v>
      </c>
      <c r="N746" s="16" t="s">
        <v>35</v>
      </c>
    </row>
    <row r="747" spans="1:14" x14ac:dyDescent="0.25">
      <c r="A747" s="17" t="s">
        <v>40</v>
      </c>
      <c r="B747" s="17" t="s">
        <v>41</v>
      </c>
      <c r="C747" s="17" t="s">
        <v>1101</v>
      </c>
      <c r="D747" s="17" t="s">
        <v>3529</v>
      </c>
      <c r="E747" s="17" t="s">
        <v>3530</v>
      </c>
      <c r="F747" s="17" t="s">
        <v>3529</v>
      </c>
      <c r="G747" s="17" t="s">
        <v>3531</v>
      </c>
      <c r="H747" s="17" t="s">
        <v>3532</v>
      </c>
      <c r="I747" s="17" t="s">
        <v>3533</v>
      </c>
      <c r="J747" s="18" t="s">
        <v>1133</v>
      </c>
      <c r="K747" s="19">
        <v>48</v>
      </c>
      <c r="L747" s="19">
        <v>1909</v>
      </c>
      <c r="M747" s="18" t="s">
        <v>9</v>
      </c>
      <c r="N747" s="20" t="s">
        <v>35</v>
      </c>
    </row>
    <row r="748" spans="1:14" x14ac:dyDescent="0.25">
      <c r="A748" s="13" t="s">
        <v>40</v>
      </c>
      <c r="B748" s="13" t="s">
        <v>41</v>
      </c>
      <c r="C748" s="13" t="s">
        <v>1101</v>
      </c>
      <c r="D748" s="13" t="s">
        <v>3529</v>
      </c>
      <c r="E748" s="13" t="s">
        <v>3530</v>
      </c>
      <c r="F748" s="13" t="s">
        <v>3529</v>
      </c>
      <c r="G748" s="13" t="s">
        <v>3534</v>
      </c>
      <c r="H748" s="13" t="s">
        <v>3535</v>
      </c>
      <c r="I748" s="13" t="s">
        <v>3536</v>
      </c>
      <c r="J748" s="14" t="s">
        <v>1133</v>
      </c>
      <c r="K748" s="15">
        <v>0</v>
      </c>
      <c r="L748" s="15">
        <v>1909</v>
      </c>
      <c r="M748" s="14" t="s">
        <v>1520</v>
      </c>
      <c r="N748" s="16" t="s">
        <v>35</v>
      </c>
    </row>
    <row r="749" spans="1:14" x14ac:dyDescent="0.25">
      <c r="A749" s="17" t="s">
        <v>40</v>
      </c>
      <c r="B749" s="17" t="s">
        <v>41</v>
      </c>
      <c r="C749" s="17" t="s">
        <v>1101</v>
      </c>
      <c r="D749" s="17" t="s">
        <v>3529</v>
      </c>
      <c r="E749" s="17" t="s">
        <v>3530</v>
      </c>
      <c r="F749" s="17" t="s">
        <v>3529</v>
      </c>
      <c r="G749" s="17" t="s">
        <v>3537</v>
      </c>
      <c r="H749" s="17" t="s">
        <v>3538</v>
      </c>
      <c r="I749" s="17" t="s">
        <v>3539</v>
      </c>
      <c r="J749" s="18" t="s">
        <v>1129</v>
      </c>
      <c r="K749" s="19">
        <v>44</v>
      </c>
      <c r="L749" s="19">
        <v>1983</v>
      </c>
      <c r="M749" s="18" t="s">
        <v>3540</v>
      </c>
      <c r="N749" s="20" t="s">
        <v>35</v>
      </c>
    </row>
    <row r="750" spans="1:14" x14ac:dyDescent="0.25">
      <c r="A750" s="13" t="s">
        <v>40</v>
      </c>
      <c r="B750" s="13" t="s">
        <v>41</v>
      </c>
      <c r="C750" s="13" t="s">
        <v>1101</v>
      </c>
      <c r="D750" s="13" t="s">
        <v>3529</v>
      </c>
      <c r="E750" s="13" t="s">
        <v>3530</v>
      </c>
      <c r="F750" s="13" t="s">
        <v>3529</v>
      </c>
      <c r="G750" s="13" t="s">
        <v>3541</v>
      </c>
      <c r="H750" s="13" t="s">
        <v>3542</v>
      </c>
      <c r="I750" s="13" t="s">
        <v>3543</v>
      </c>
      <c r="J750" s="14" t="s">
        <v>1133</v>
      </c>
      <c r="K750" s="15">
        <v>15</v>
      </c>
      <c r="L750" s="15">
        <v>1983</v>
      </c>
      <c r="M750" s="14" t="s">
        <v>1134</v>
      </c>
      <c r="N750" s="16" t="s">
        <v>35</v>
      </c>
    </row>
    <row r="751" spans="1:14" x14ac:dyDescent="0.25">
      <c r="A751" s="17" t="s">
        <v>40</v>
      </c>
      <c r="B751" s="17" t="s">
        <v>41</v>
      </c>
      <c r="C751" s="17" t="s">
        <v>1101</v>
      </c>
      <c r="D751" s="17" t="s">
        <v>3529</v>
      </c>
      <c r="E751" s="17" t="s">
        <v>3530</v>
      </c>
      <c r="F751" s="17" t="s">
        <v>3529</v>
      </c>
      <c r="G751" s="17" t="s">
        <v>2521</v>
      </c>
      <c r="H751" s="17" t="s">
        <v>3544</v>
      </c>
      <c r="I751" s="17" t="s">
        <v>3545</v>
      </c>
      <c r="J751" s="18" t="s">
        <v>1133</v>
      </c>
      <c r="K751" s="19">
        <v>0</v>
      </c>
      <c r="L751" s="19">
        <v>1983</v>
      </c>
      <c r="M751" s="18" t="s">
        <v>1134</v>
      </c>
      <c r="N751" s="20" t="s">
        <v>35</v>
      </c>
    </row>
    <row r="752" spans="1:14" x14ac:dyDescent="0.25">
      <c r="A752" s="13" t="s">
        <v>40</v>
      </c>
      <c r="B752" s="13" t="s">
        <v>41</v>
      </c>
      <c r="C752" s="13" t="s">
        <v>1101</v>
      </c>
      <c r="D752" s="13" t="s">
        <v>3529</v>
      </c>
      <c r="E752" s="13" t="s">
        <v>3530</v>
      </c>
      <c r="F752" s="13" t="s">
        <v>3529</v>
      </c>
      <c r="G752" s="13" t="s">
        <v>327</v>
      </c>
      <c r="H752" s="13" t="s">
        <v>3546</v>
      </c>
      <c r="I752" s="13" t="s">
        <v>3547</v>
      </c>
      <c r="J752" s="14" t="s">
        <v>1200</v>
      </c>
      <c r="K752" s="15">
        <v>0</v>
      </c>
      <c r="L752" s="15">
        <v>1983</v>
      </c>
      <c r="M752" s="14" t="s">
        <v>9</v>
      </c>
      <c r="N752" s="16" t="s">
        <v>35</v>
      </c>
    </row>
    <row r="753" spans="1:14" x14ac:dyDescent="0.25">
      <c r="A753" s="17" t="s">
        <v>40</v>
      </c>
      <c r="B753" s="17" t="s">
        <v>41</v>
      </c>
      <c r="C753" s="17" t="s">
        <v>1101</v>
      </c>
      <c r="D753" s="17" t="s">
        <v>3529</v>
      </c>
      <c r="E753" s="17" t="s">
        <v>3530</v>
      </c>
      <c r="F753" s="17" t="s">
        <v>3529</v>
      </c>
      <c r="G753" s="17" t="s">
        <v>3288</v>
      </c>
      <c r="H753" s="17" t="s">
        <v>3548</v>
      </c>
      <c r="I753" s="17" t="s">
        <v>3549</v>
      </c>
      <c r="J753" s="18" t="s">
        <v>1200</v>
      </c>
      <c r="K753" s="19">
        <v>1</v>
      </c>
      <c r="L753" s="19">
        <v>1983</v>
      </c>
      <c r="M753" s="18" t="s">
        <v>1134</v>
      </c>
      <c r="N753" s="20" t="s">
        <v>35</v>
      </c>
    </row>
    <row r="754" spans="1:14" x14ac:dyDescent="0.25">
      <c r="A754" s="13" t="s">
        <v>40</v>
      </c>
      <c r="B754" s="13" t="s">
        <v>41</v>
      </c>
      <c r="C754" s="13" t="s">
        <v>1101</v>
      </c>
      <c r="D754" s="13" t="s">
        <v>3529</v>
      </c>
      <c r="E754" s="13" t="s">
        <v>3530</v>
      </c>
      <c r="F754" s="13" t="s">
        <v>3529</v>
      </c>
      <c r="G754" s="13" t="s">
        <v>3550</v>
      </c>
      <c r="H754" s="13" t="s">
        <v>3551</v>
      </c>
      <c r="I754" s="13" t="s">
        <v>3552</v>
      </c>
      <c r="J754" s="14" t="s">
        <v>1133</v>
      </c>
      <c r="K754" s="15">
        <v>4</v>
      </c>
      <c r="L754" s="15">
        <v>1983</v>
      </c>
      <c r="M754" s="14" t="s">
        <v>1134</v>
      </c>
      <c r="N754" s="16" t="s">
        <v>35</v>
      </c>
    </row>
    <row r="755" spans="1:14" x14ac:dyDescent="0.25">
      <c r="A755" s="17" t="s">
        <v>40</v>
      </c>
      <c r="B755" s="17" t="s">
        <v>41</v>
      </c>
      <c r="C755" s="17" t="s">
        <v>1101</v>
      </c>
      <c r="D755" s="17" t="s">
        <v>3529</v>
      </c>
      <c r="E755" s="17" t="s">
        <v>3530</v>
      </c>
      <c r="F755" s="17" t="s">
        <v>3529</v>
      </c>
      <c r="G755" s="17" t="s">
        <v>3553</v>
      </c>
      <c r="H755" s="17" t="s">
        <v>3554</v>
      </c>
      <c r="I755" s="17" t="s">
        <v>3555</v>
      </c>
      <c r="J755" s="18" t="s">
        <v>1133</v>
      </c>
      <c r="K755" s="19">
        <v>1</v>
      </c>
      <c r="L755" s="19">
        <v>1983</v>
      </c>
      <c r="M755" s="18" t="s">
        <v>1134</v>
      </c>
      <c r="N755" s="20" t="s">
        <v>35</v>
      </c>
    </row>
    <row r="756" spans="1:14" x14ac:dyDescent="0.25">
      <c r="A756" s="13" t="s">
        <v>40</v>
      </c>
      <c r="B756" s="13" t="s">
        <v>41</v>
      </c>
      <c r="C756" s="13" t="s">
        <v>1101</v>
      </c>
      <c r="D756" s="13" t="s">
        <v>3529</v>
      </c>
      <c r="E756" s="13" t="s">
        <v>3530</v>
      </c>
      <c r="F756" s="13" t="s">
        <v>3529</v>
      </c>
      <c r="G756" s="13" t="s">
        <v>1452</v>
      </c>
      <c r="H756" s="13" t="s">
        <v>3556</v>
      </c>
      <c r="I756" s="13" t="s">
        <v>3557</v>
      </c>
      <c r="J756" s="14" t="s">
        <v>1133</v>
      </c>
      <c r="K756" s="15">
        <v>9</v>
      </c>
      <c r="L756" s="15">
        <v>1983</v>
      </c>
      <c r="M756" s="14" t="s">
        <v>1134</v>
      </c>
      <c r="N756" s="16" t="s">
        <v>35</v>
      </c>
    </row>
    <row r="757" spans="1:14" x14ac:dyDescent="0.25">
      <c r="A757" s="17" t="s">
        <v>40</v>
      </c>
      <c r="B757" s="17" t="s">
        <v>41</v>
      </c>
      <c r="C757" s="17" t="s">
        <v>1101</v>
      </c>
      <c r="D757" s="17" t="s">
        <v>3529</v>
      </c>
      <c r="E757" s="17" t="s">
        <v>3530</v>
      </c>
      <c r="F757" s="17" t="s">
        <v>3529</v>
      </c>
      <c r="G757" s="17" t="s">
        <v>3558</v>
      </c>
      <c r="H757" s="17" t="s">
        <v>3559</v>
      </c>
      <c r="I757" s="17" t="s">
        <v>3560</v>
      </c>
      <c r="J757" s="18" t="s">
        <v>1133</v>
      </c>
      <c r="K757" s="19">
        <v>0</v>
      </c>
      <c r="L757" s="19">
        <v>1983</v>
      </c>
      <c r="M757" s="18" t="s">
        <v>1134</v>
      </c>
      <c r="N757" s="20" t="s">
        <v>35</v>
      </c>
    </row>
    <row r="758" spans="1:14" x14ac:dyDescent="0.25">
      <c r="A758" s="13" t="s">
        <v>40</v>
      </c>
      <c r="B758" s="13" t="s">
        <v>41</v>
      </c>
      <c r="C758" s="13" t="s">
        <v>1103</v>
      </c>
      <c r="D758" s="13" t="s">
        <v>3561</v>
      </c>
      <c r="E758" s="13" t="s">
        <v>3562</v>
      </c>
      <c r="F758" s="13" t="s">
        <v>3561</v>
      </c>
      <c r="G758" s="13" t="s">
        <v>3563</v>
      </c>
      <c r="H758" s="13" t="s">
        <v>3564</v>
      </c>
      <c r="I758" s="13" t="s">
        <v>3565</v>
      </c>
      <c r="J758" s="14" t="s">
        <v>1133</v>
      </c>
      <c r="K758" s="15">
        <v>7</v>
      </c>
      <c r="L758" s="15">
        <v>1983</v>
      </c>
      <c r="M758" s="14" t="s">
        <v>1134</v>
      </c>
      <c r="N758" s="16" t="s">
        <v>35</v>
      </c>
    </row>
    <row r="759" spans="1:14" x14ac:dyDescent="0.25">
      <c r="A759" s="17" t="s">
        <v>40</v>
      </c>
      <c r="B759" s="17" t="s">
        <v>41</v>
      </c>
      <c r="C759" s="17" t="s">
        <v>1103</v>
      </c>
      <c r="D759" s="17" t="s">
        <v>3561</v>
      </c>
      <c r="E759" s="17" t="s">
        <v>3562</v>
      </c>
      <c r="F759" s="17" t="s">
        <v>3561</v>
      </c>
      <c r="G759" s="17" t="s">
        <v>3566</v>
      </c>
      <c r="H759" s="17" t="s">
        <v>3567</v>
      </c>
      <c r="I759" s="17" t="s">
        <v>3568</v>
      </c>
      <c r="J759" s="18" t="s">
        <v>1133</v>
      </c>
      <c r="K759" s="19">
        <v>0</v>
      </c>
      <c r="L759" s="19">
        <v>1983</v>
      </c>
      <c r="M759" s="18" t="s">
        <v>1134</v>
      </c>
      <c r="N759" s="20" t="s">
        <v>35</v>
      </c>
    </row>
    <row r="760" spans="1:14" x14ac:dyDescent="0.25">
      <c r="A760" s="13" t="s">
        <v>40</v>
      </c>
      <c r="B760" s="13" t="s">
        <v>41</v>
      </c>
      <c r="C760" s="13" t="s">
        <v>1103</v>
      </c>
      <c r="D760" s="13" t="s">
        <v>3561</v>
      </c>
      <c r="E760" s="13" t="s">
        <v>3562</v>
      </c>
      <c r="F760" s="13" t="s">
        <v>3561</v>
      </c>
      <c r="G760" s="13" t="s">
        <v>3569</v>
      </c>
      <c r="H760" s="13" t="s">
        <v>3570</v>
      </c>
      <c r="I760" s="13" t="s">
        <v>3571</v>
      </c>
      <c r="J760" s="14" t="s">
        <v>1129</v>
      </c>
      <c r="K760" s="15">
        <v>35</v>
      </c>
      <c r="L760" s="15">
        <v>1959</v>
      </c>
      <c r="M760" s="14" t="s">
        <v>3572</v>
      </c>
      <c r="N760" s="16" t="s">
        <v>35</v>
      </c>
    </row>
    <row r="761" spans="1:14" x14ac:dyDescent="0.25">
      <c r="A761" s="17" t="s">
        <v>40</v>
      </c>
      <c r="B761" s="17" t="s">
        <v>41</v>
      </c>
      <c r="C761" s="17" t="s">
        <v>1103</v>
      </c>
      <c r="D761" s="17" t="s">
        <v>3561</v>
      </c>
      <c r="E761" s="17" t="s">
        <v>3562</v>
      </c>
      <c r="F761" s="17" t="s">
        <v>3561</v>
      </c>
      <c r="G761" s="17" t="s">
        <v>3573</v>
      </c>
      <c r="H761" s="17" t="s">
        <v>3574</v>
      </c>
      <c r="I761" s="17" t="s">
        <v>3575</v>
      </c>
      <c r="J761" s="18" t="s">
        <v>1129</v>
      </c>
      <c r="K761" s="19">
        <v>236</v>
      </c>
      <c r="L761" s="19">
        <v>1911</v>
      </c>
      <c r="M761" s="18" t="s">
        <v>9</v>
      </c>
      <c r="N761" s="20" t="s">
        <v>35</v>
      </c>
    </row>
    <row r="762" spans="1:14" x14ac:dyDescent="0.25">
      <c r="A762" s="13" t="s">
        <v>40</v>
      </c>
      <c r="B762" s="13" t="s">
        <v>41</v>
      </c>
      <c r="C762" s="13" t="s">
        <v>1103</v>
      </c>
      <c r="D762" s="13" t="s">
        <v>3561</v>
      </c>
      <c r="E762" s="13" t="s">
        <v>3562</v>
      </c>
      <c r="F762" s="13" t="s">
        <v>3561</v>
      </c>
      <c r="G762" s="13" t="s">
        <v>2264</v>
      </c>
      <c r="H762" s="13" t="s">
        <v>3576</v>
      </c>
      <c r="I762" s="13" t="s">
        <v>3577</v>
      </c>
      <c r="J762" s="14" t="s">
        <v>1133</v>
      </c>
      <c r="K762" s="15">
        <v>24</v>
      </c>
      <c r="L762" s="15">
        <v>1910</v>
      </c>
      <c r="M762" s="14" t="s">
        <v>1134</v>
      </c>
      <c r="N762" s="16" t="s">
        <v>35</v>
      </c>
    </row>
    <row r="763" spans="1:14" x14ac:dyDescent="0.25">
      <c r="A763" s="17" t="s">
        <v>40</v>
      </c>
      <c r="B763" s="17" t="s">
        <v>41</v>
      </c>
      <c r="C763" s="17" t="s">
        <v>1103</v>
      </c>
      <c r="D763" s="17" t="s">
        <v>3561</v>
      </c>
      <c r="E763" s="17" t="s">
        <v>3562</v>
      </c>
      <c r="F763" s="17" t="s">
        <v>3561</v>
      </c>
      <c r="G763" s="17" t="s">
        <v>3578</v>
      </c>
      <c r="H763" s="17" t="s">
        <v>3579</v>
      </c>
      <c r="I763" s="17" t="s">
        <v>3580</v>
      </c>
      <c r="J763" s="18" t="s">
        <v>1133</v>
      </c>
      <c r="K763" s="19">
        <v>15</v>
      </c>
      <c r="L763" s="19">
        <v>1943</v>
      </c>
      <c r="M763" s="18" t="s">
        <v>1134</v>
      </c>
      <c r="N763" s="20" t="s">
        <v>35</v>
      </c>
    </row>
    <row r="764" spans="1:14" x14ac:dyDescent="0.25">
      <c r="A764" s="13" t="s">
        <v>40</v>
      </c>
      <c r="B764" s="13" t="s">
        <v>41</v>
      </c>
      <c r="C764" s="13" t="s">
        <v>1103</v>
      </c>
      <c r="D764" s="13" t="s">
        <v>3561</v>
      </c>
      <c r="E764" s="13" t="s">
        <v>3562</v>
      </c>
      <c r="F764" s="13" t="s">
        <v>3561</v>
      </c>
      <c r="G764" s="13" t="s">
        <v>2093</v>
      </c>
      <c r="H764" s="13" t="s">
        <v>3581</v>
      </c>
      <c r="I764" s="13" t="s">
        <v>3582</v>
      </c>
      <c r="J764" s="14" t="s">
        <v>1133</v>
      </c>
      <c r="K764" s="15">
        <v>7</v>
      </c>
      <c r="L764" s="15">
        <v>1903</v>
      </c>
      <c r="M764" s="14" t="s">
        <v>1134</v>
      </c>
      <c r="N764" s="16" t="s">
        <v>35</v>
      </c>
    </row>
    <row r="765" spans="1:14" x14ac:dyDescent="0.25">
      <c r="A765" s="17" t="s">
        <v>40</v>
      </c>
      <c r="B765" s="17" t="s">
        <v>41</v>
      </c>
      <c r="C765" s="17" t="s">
        <v>1103</v>
      </c>
      <c r="D765" s="17" t="s">
        <v>3561</v>
      </c>
      <c r="E765" s="17" t="s">
        <v>3562</v>
      </c>
      <c r="F765" s="17" t="s">
        <v>3561</v>
      </c>
      <c r="G765" s="17" t="s">
        <v>3583</v>
      </c>
      <c r="H765" s="17" t="s">
        <v>3584</v>
      </c>
      <c r="I765" s="17" t="s">
        <v>3585</v>
      </c>
      <c r="J765" s="18" t="s">
        <v>1133</v>
      </c>
      <c r="K765" s="19">
        <v>15</v>
      </c>
      <c r="L765" s="19">
        <v>1981</v>
      </c>
      <c r="M765" s="18" t="s">
        <v>9</v>
      </c>
      <c r="N765" s="20" t="s">
        <v>35</v>
      </c>
    </row>
    <row r="766" spans="1:14" x14ac:dyDescent="0.25">
      <c r="A766" s="13" t="s">
        <v>40</v>
      </c>
      <c r="B766" s="13" t="s">
        <v>41</v>
      </c>
      <c r="C766" s="13" t="s">
        <v>1103</v>
      </c>
      <c r="D766" s="13" t="s">
        <v>3561</v>
      </c>
      <c r="E766" s="13" t="s">
        <v>3562</v>
      </c>
      <c r="F766" s="13" t="s">
        <v>3561</v>
      </c>
      <c r="G766" s="13" t="s">
        <v>480</v>
      </c>
      <c r="H766" s="13" t="s">
        <v>3586</v>
      </c>
      <c r="I766" s="13" t="s">
        <v>3587</v>
      </c>
      <c r="J766" s="14" t="s">
        <v>1133</v>
      </c>
      <c r="K766" s="15">
        <v>6</v>
      </c>
      <c r="L766" s="15">
        <v>1986</v>
      </c>
      <c r="M766" s="14" t="s">
        <v>1134</v>
      </c>
      <c r="N766" s="16" t="s">
        <v>35</v>
      </c>
    </row>
    <row r="767" spans="1:14" x14ac:dyDescent="0.25">
      <c r="A767" s="17" t="s">
        <v>40</v>
      </c>
      <c r="B767" s="17" t="s">
        <v>41</v>
      </c>
      <c r="C767" s="17" t="s">
        <v>1103</v>
      </c>
      <c r="D767" s="17" t="s">
        <v>3561</v>
      </c>
      <c r="E767" s="17" t="s">
        <v>3562</v>
      </c>
      <c r="F767" s="17" t="s">
        <v>3561</v>
      </c>
      <c r="G767" s="17" t="s">
        <v>3588</v>
      </c>
      <c r="H767" s="17" t="s">
        <v>3589</v>
      </c>
      <c r="I767" s="17" t="s">
        <v>3590</v>
      </c>
      <c r="J767" s="18" t="s">
        <v>1133</v>
      </c>
      <c r="K767" s="19">
        <v>0</v>
      </c>
      <c r="L767" s="19">
        <v>1991</v>
      </c>
      <c r="M767" s="18" t="s">
        <v>3591</v>
      </c>
      <c r="N767" s="20" t="s">
        <v>35</v>
      </c>
    </row>
    <row r="768" spans="1:14" x14ac:dyDescent="0.25">
      <c r="A768" s="13" t="s">
        <v>40</v>
      </c>
      <c r="B768" s="13" t="s">
        <v>41</v>
      </c>
      <c r="C768" s="13" t="s">
        <v>1103</v>
      </c>
      <c r="D768" s="13" t="s">
        <v>3561</v>
      </c>
      <c r="E768" s="13" t="s">
        <v>3562</v>
      </c>
      <c r="F768" s="13" t="s">
        <v>3561</v>
      </c>
      <c r="G768" s="13" t="s">
        <v>3592</v>
      </c>
      <c r="H768" s="13" t="s">
        <v>3593</v>
      </c>
      <c r="I768" s="13" t="s">
        <v>3594</v>
      </c>
      <c r="J768" s="14" t="s">
        <v>1169</v>
      </c>
      <c r="K768" s="15">
        <v>0</v>
      </c>
      <c r="L768" s="15" t="s">
        <v>9</v>
      </c>
      <c r="M768" s="14" t="s">
        <v>1158</v>
      </c>
      <c r="N768" s="16" t="s">
        <v>35</v>
      </c>
    </row>
    <row r="769" spans="1:14" x14ac:dyDescent="0.25">
      <c r="A769" s="17" t="s">
        <v>40</v>
      </c>
      <c r="B769" s="17" t="s">
        <v>41</v>
      </c>
      <c r="C769" s="17" t="s">
        <v>1103</v>
      </c>
      <c r="D769" s="17" t="s">
        <v>3561</v>
      </c>
      <c r="E769" s="17" t="s">
        <v>3562</v>
      </c>
      <c r="F769" s="17" t="s">
        <v>3561</v>
      </c>
      <c r="G769" s="17" t="s">
        <v>2448</v>
      </c>
      <c r="H769" s="17" t="s">
        <v>3595</v>
      </c>
      <c r="I769" s="17" t="s">
        <v>3596</v>
      </c>
      <c r="J769" s="18" t="s">
        <v>1129</v>
      </c>
      <c r="K769" s="19">
        <v>64</v>
      </c>
      <c r="L769" s="19">
        <v>1883</v>
      </c>
      <c r="M769" s="18" t="s">
        <v>3597</v>
      </c>
      <c r="N769" s="20" t="s">
        <v>35</v>
      </c>
    </row>
    <row r="770" spans="1:14" x14ac:dyDescent="0.25">
      <c r="A770" s="13" t="s">
        <v>40</v>
      </c>
      <c r="B770" s="13" t="s">
        <v>41</v>
      </c>
      <c r="C770" s="13" t="s">
        <v>1103</v>
      </c>
      <c r="D770" s="13" t="s">
        <v>3561</v>
      </c>
      <c r="E770" s="13" t="s">
        <v>3562</v>
      </c>
      <c r="F770" s="13" t="s">
        <v>3561</v>
      </c>
      <c r="G770" s="13" t="s">
        <v>3598</v>
      </c>
      <c r="H770" s="13" t="s">
        <v>3599</v>
      </c>
      <c r="I770" s="13" t="s">
        <v>3600</v>
      </c>
      <c r="J770" s="14" t="s">
        <v>1133</v>
      </c>
      <c r="K770" s="15">
        <v>14</v>
      </c>
      <c r="L770" s="15">
        <v>1883</v>
      </c>
      <c r="M770" s="14" t="s">
        <v>1134</v>
      </c>
      <c r="N770" s="16" t="s">
        <v>35</v>
      </c>
    </row>
    <row r="771" spans="1:14" x14ac:dyDescent="0.25">
      <c r="A771" s="17" t="s">
        <v>40</v>
      </c>
      <c r="B771" s="17" t="s">
        <v>41</v>
      </c>
      <c r="C771" s="17" t="s">
        <v>1103</v>
      </c>
      <c r="D771" s="17" t="s">
        <v>3561</v>
      </c>
      <c r="E771" s="17" t="s">
        <v>3562</v>
      </c>
      <c r="F771" s="17" t="s">
        <v>3561</v>
      </c>
      <c r="G771" s="17" t="s">
        <v>3601</v>
      </c>
      <c r="H771" s="17" t="s">
        <v>3602</v>
      </c>
      <c r="I771" s="17" t="s">
        <v>3603</v>
      </c>
      <c r="J771" s="18" t="s">
        <v>1169</v>
      </c>
      <c r="K771" s="19">
        <v>0</v>
      </c>
      <c r="L771" s="19">
        <v>1883</v>
      </c>
      <c r="M771" s="18" t="s">
        <v>9</v>
      </c>
      <c r="N771" s="20" t="s">
        <v>35</v>
      </c>
    </row>
    <row r="772" spans="1:14" x14ac:dyDescent="0.25">
      <c r="A772" s="13" t="s">
        <v>40</v>
      </c>
      <c r="B772" s="13" t="s">
        <v>41</v>
      </c>
      <c r="C772" s="13" t="s">
        <v>1103</v>
      </c>
      <c r="D772" s="13" t="s">
        <v>3561</v>
      </c>
      <c r="E772" s="13" t="s">
        <v>3562</v>
      </c>
      <c r="F772" s="13" t="s">
        <v>3561</v>
      </c>
      <c r="G772" s="13" t="s">
        <v>3604</v>
      </c>
      <c r="H772" s="13" t="s">
        <v>3605</v>
      </c>
      <c r="I772" s="13" t="s">
        <v>3606</v>
      </c>
      <c r="J772" s="14" t="s">
        <v>1200</v>
      </c>
      <c r="K772" s="15">
        <v>0</v>
      </c>
      <c r="L772" s="15">
        <v>1883</v>
      </c>
      <c r="M772" s="14" t="s">
        <v>9</v>
      </c>
      <c r="N772" s="16" t="s">
        <v>35</v>
      </c>
    </row>
    <row r="773" spans="1:14" x14ac:dyDescent="0.25">
      <c r="A773" s="17" t="s">
        <v>40</v>
      </c>
      <c r="B773" s="17" t="s">
        <v>41</v>
      </c>
      <c r="C773" s="17" t="s">
        <v>1103</v>
      </c>
      <c r="D773" s="17" t="s">
        <v>3561</v>
      </c>
      <c r="E773" s="17" t="s">
        <v>3562</v>
      </c>
      <c r="F773" s="17" t="s">
        <v>3561</v>
      </c>
      <c r="G773" s="17" t="s">
        <v>556</v>
      </c>
      <c r="H773" s="17" t="s">
        <v>3607</v>
      </c>
      <c r="I773" s="17" t="s">
        <v>3608</v>
      </c>
      <c r="J773" s="18" t="s">
        <v>1133</v>
      </c>
      <c r="K773" s="19">
        <v>0</v>
      </c>
      <c r="L773" s="19">
        <v>1883</v>
      </c>
      <c r="M773" s="18" t="s">
        <v>1134</v>
      </c>
      <c r="N773" s="20" t="s">
        <v>35</v>
      </c>
    </row>
    <row r="774" spans="1:14" x14ac:dyDescent="0.25">
      <c r="A774" s="13" t="s">
        <v>40</v>
      </c>
      <c r="B774" s="13" t="s">
        <v>41</v>
      </c>
      <c r="C774" s="13" t="s">
        <v>1103</v>
      </c>
      <c r="D774" s="13" t="s">
        <v>3561</v>
      </c>
      <c r="E774" s="13" t="s">
        <v>3562</v>
      </c>
      <c r="F774" s="13" t="s">
        <v>3561</v>
      </c>
      <c r="G774" s="13" t="s">
        <v>3609</v>
      </c>
      <c r="H774" s="13" t="s">
        <v>3610</v>
      </c>
      <c r="I774" s="13" t="s">
        <v>3611</v>
      </c>
      <c r="J774" s="14" t="s">
        <v>1200</v>
      </c>
      <c r="K774" s="15">
        <v>0</v>
      </c>
      <c r="L774" s="15">
        <v>1883</v>
      </c>
      <c r="M774" s="14" t="s">
        <v>1134</v>
      </c>
      <c r="N774" s="16" t="s">
        <v>35</v>
      </c>
    </row>
    <row r="775" spans="1:14" x14ac:dyDescent="0.25">
      <c r="A775" s="17" t="s">
        <v>40</v>
      </c>
      <c r="B775" s="17" t="s">
        <v>41</v>
      </c>
      <c r="C775" s="17" t="s">
        <v>1103</v>
      </c>
      <c r="D775" s="17" t="s">
        <v>3561</v>
      </c>
      <c r="E775" s="17" t="s">
        <v>3562</v>
      </c>
      <c r="F775" s="17" t="s">
        <v>3561</v>
      </c>
      <c r="G775" s="17" t="s">
        <v>3612</v>
      </c>
      <c r="H775" s="17" t="s">
        <v>3613</v>
      </c>
      <c r="I775" s="17" t="s">
        <v>3614</v>
      </c>
      <c r="J775" s="18" t="s">
        <v>1169</v>
      </c>
      <c r="K775" s="19">
        <v>0</v>
      </c>
      <c r="L775" s="19">
        <v>1883</v>
      </c>
      <c r="M775" s="18" t="s">
        <v>9</v>
      </c>
      <c r="N775" s="20" t="s">
        <v>35</v>
      </c>
    </row>
    <row r="776" spans="1:14" x14ac:dyDescent="0.25">
      <c r="A776" s="13" t="s">
        <v>40</v>
      </c>
      <c r="B776" s="13" t="s">
        <v>41</v>
      </c>
      <c r="C776" s="13" t="s">
        <v>1103</v>
      </c>
      <c r="D776" s="13" t="s">
        <v>3561</v>
      </c>
      <c r="E776" s="13" t="s">
        <v>3562</v>
      </c>
      <c r="F776" s="13" t="s">
        <v>3561</v>
      </c>
      <c r="G776" s="13" t="s">
        <v>3615</v>
      </c>
      <c r="H776" s="13" t="s">
        <v>3616</v>
      </c>
      <c r="I776" s="13" t="s">
        <v>3617</v>
      </c>
      <c r="J776" s="14" t="s">
        <v>1200</v>
      </c>
      <c r="K776" s="15">
        <v>0</v>
      </c>
      <c r="L776" s="15">
        <v>1883</v>
      </c>
      <c r="M776" s="14" t="s">
        <v>1659</v>
      </c>
      <c r="N776" s="16" t="s">
        <v>35</v>
      </c>
    </row>
    <row r="777" spans="1:14" x14ac:dyDescent="0.25">
      <c r="A777" s="17" t="s">
        <v>40</v>
      </c>
      <c r="B777" s="17" t="s">
        <v>41</v>
      </c>
      <c r="C777" s="17" t="s">
        <v>1103</v>
      </c>
      <c r="D777" s="17" t="s">
        <v>3561</v>
      </c>
      <c r="E777" s="17" t="s">
        <v>3562</v>
      </c>
      <c r="F777" s="17" t="s">
        <v>3561</v>
      </c>
      <c r="G777" s="17" t="s">
        <v>3618</v>
      </c>
      <c r="H777" s="17" t="s">
        <v>3619</v>
      </c>
      <c r="I777" s="17" t="s">
        <v>3620</v>
      </c>
      <c r="J777" s="18" t="s">
        <v>1200</v>
      </c>
      <c r="K777" s="19">
        <v>0</v>
      </c>
      <c r="L777" s="19">
        <v>1883</v>
      </c>
      <c r="M777" s="18" t="s">
        <v>1134</v>
      </c>
      <c r="N777" s="20" t="s">
        <v>35</v>
      </c>
    </row>
    <row r="778" spans="1:14" x14ac:dyDescent="0.25">
      <c r="A778" s="13" t="s">
        <v>40</v>
      </c>
      <c r="B778" s="13" t="s">
        <v>41</v>
      </c>
      <c r="C778" s="13" t="s">
        <v>1103</v>
      </c>
      <c r="D778" s="13" t="s">
        <v>3561</v>
      </c>
      <c r="E778" s="13" t="s">
        <v>3562</v>
      </c>
      <c r="F778" s="13" t="s">
        <v>3561</v>
      </c>
      <c r="G778" s="13" t="s">
        <v>961</v>
      </c>
      <c r="H778" s="13" t="s">
        <v>3621</v>
      </c>
      <c r="I778" s="13" t="s">
        <v>3622</v>
      </c>
      <c r="J778" s="14" t="s">
        <v>1129</v>
      </c>
      <c r="K778" s="15">
        <v>177</v>
      </c>
      <c r="L778" s="15">
        <v>1978</v>
      </c>
      <c r="M778" s="14" t="s">
        <v>3623</v>
      </c>
      <c r="N778" s="16" t="s">
        <v>35</v>
      </c>
    </row>
    <row r="779" spans="1:14" x14ac:dyDescent="0.25">
      <c r="A779" s="17" t="s">
        <v>40</v>
      </c>
      <c r="B779" s="17" t="s">
        <v>41</v>
      </c>
      <c r="C779" s="17" t="s">
        <v>1103</v>
      </c>
      <c r="D779" s="17" t="s">
        <v>3561</v>
      </c>
      <c r="E779" s="17" t="s">
        <v>3562</v>
      </c>
      <c r="F779" s="17" t="s">
        <v>3561</v>
      </c>
      <c r="G779" s="17" t="s">
        <v>3624</v>
      </c>
      <c r="H779" s="17" t="s">
        <v>3625</v>
      </c>
      <c r="I779" s="17" t="s">
        <v>3626</v>
      </c>
      <c r="J779" s="18" t="s">
        <v>1200</v>
      </c>
      <c r="K779" s="19">
        <v>0</v>
      </c>
      <c r="L779" s="19">
        <v>1978</v>
      </c>
      <c r="M779" s="18" t="s">
        <v>1134</v>
      </c>
      <c r="N779" s="20" t="s">
        <v>35</v>
      </c>
    </row>
    <row r="780" spans="1:14" x14ac:dyDescent="0.25">
      <c r="A780" s="13" t="s">
        <v>40</v>
      </c>
      <c r="B780" s="13" t="s">
        <v>41</v>
      </c>
      <c r="C780" s="13" t="s">
        <v>1103</v>
      </c>
      <c r="D780" s="13" t="s">
        <v>3561</v>
      </c>
      <c r="E780" s="13" t="s">
        <v>3562</v>
      </c>
      <c r="F780" s="13" t="s">
        <v>3561</v>
      </c>
      <c r="G780" s="13" t="s">
        <v>3627</v>
      </c>
      <c r="H780" s="13" t="s">
        <v>3628</v>
      </c>
      <c r="I780" s="13" t="s">
        <v>3629</v>
      </c>
      <c r="J780" s="14" t="s">
        <v>1200</v>
      </c>
      <c r="K780" s="15">
        <v>34</v>
      </c>
      <c r="L780" s="15">
        <v>1978</v>
      </c>
      <c r="M780" s="14" t="s">
        <v>1134</v>
      </c>
      <c r="N780" s="16" t="s">
        <v>35</v>
      </c>
    </row>
    <row r="781" spans="1:14" x14ac:dyDescent="0.25">
      <c r="A781" s="17" t="s">
        <v>40</v>
      </c>
      <c r="B781" s="17" t="s">
        <v>41</v>
      </c>
      <c r="C781" s="17" t="s">
        <v>1103</v>
      </c>
      <c r="D781" s="17" t="s">
        <v>3561</v>
      </c>
      <c r="E781" s="17" t="s">
        <v>3562</v>
      </c>
      <c r="F781" s="17" t="s">
        <v>3561</v>
      </c>
      <c r="G781" s="17" t="s">
        <v>3630</v>
      </c>
      <c r="H781" s="17" t="s">
        <v>3631</v>
      </c>
      <c r="I781" s="17" t="s">
        <v>3632</v>
      </c>
      <c r="J781" s="18" t="s">
        <v>1141</v>
      </c>
      <c r="K781" s="19">
        <v>0</v>
      </c>
      <c r="L781" s="19">
        <v>1978</v>
      </c>
      <c r="M781" s="18" t="s">
        <v>1134</v>
      </c>
      <c r="N781" s="20" t="s">
        <v>35</v>
      </c>
    </row>
    <row r="782" spans="1:14" x14ac:dyDescent="0.25">
      <c r="A782" s="13" t="s">
        <v>40</v>
      </c>
      <c r="B782" s="13" t="s">
        <v>41</v>
      </c>
      <c r="C782" s="13" t="s">
        <v>1103</v>
      </c>
      <c r="D782" s="13" t="s">
        <v>3561</v>
      </c>
      <c r="E782" s="13" t="s">
        <v>3562</v>
      </c>
      <c r="F782" s="13" t="s">
        <v>3561</v>
      </c>
      <c r="G782" s="13" t="s">
        <v>3633</v>
      </c>
      <c r="H782" s="13" t="s">
        <v>3634</v>
      </c>
      <c r="I782" s="13" t="s">
        <v>3635</v>
      </c>
      <c r="J782" s="14" t="s">
        <v>1141</v>
      </c>
      <c r="K782" s="15">
        <v>0</v>
      </c>
      <c r="L782" s="15">
        <v>1978</v>
      </c>
      <c r="M782" s="14" t="s">
        <v>1134</v>
      </c>
      <c r="N782" s="16" t="s">
        <v>35</v>
      </c>
    </row>
    <row r="783" spans="1:14" x14ac:dyDescent="0.25">
      <c r="A783" s="17" t="s">
        <v>40</v>
      </c>
      <c r="B783" s="17" t="s">
        <v>41</v>
      </c>
      <c r="C783" s="17" t="s">
        <v>1103</v>
      </c>
      <c r="D783" s="17" t="s">
        <v>3561</v>
      </c>
      <c r="E783" s="17" t="s">
        <v>3562</v>
      </c>
      <c r="F783" s="17" t="s">
        <v>3561</v>
      </c>
      <c r="G783" s="17" t="s">
        <v>1042</v>
      </c>
      <c r="H783" s="17" t="s">
        <v>3636</v>
      </c>
      <c r="I783" s="17" t="s">
        <v>3637</v>
      </c>
      <c r="J783" s="18" t="s">
        <v>1148</v>
      </c>
      <c r="K783" s="19">
        <v>0</v>
      </c>
      <c r="L783" s="19" t="s">
        <v>9</v>
      </c>
      <c r="M783" s="18" t="s">
        <v>1158</v>
      </c>
      <c r="N783" s="20" t="s">
        <v>35</v>
      </c>
    </row>
    <row r="784" spans="1:14" x14ac:dyDescent="0.25">
      <c r="A784" s="13" t="s">
        <v>40</v>
      </c>
      <c r="B784" s="13" t="s">
        <v>41</v>
      </c>
      <c r="C784" s="13" t="s">
        <v>1103</v>
      </c>
      <c r="D784" s="13" t="s">
        <v>3561</v>
      </c>
      <c r="E784" s="13" t="s">
        <v>3562</v>
      </c>
      <c r="F784" s="13" t="s">
        <v>3561</v>
      </c>
      <c r="G784" s="13" t="s">
        <v>2322</v>
      </c>
      <c r="H784" s="13" t="s">
        <v>3638</v>
      </c>
      <c r="I784" s="13" t="s">
        <v>3639</v>
      </c>
      <c r="J784" s="14" t="s">
        <v>1148</v>
      </c>
      <c r="K784" s="15">
        <v>0</v>
      </c>
      <c r="L784" s="15" t="s">
        <v>9</v>
      </c>
      <c r="M784" s="14" t="s">
        <v>1158</v>
      </c>
      <c r="N784" s="16" t="s">
        <v>35</v>
      </c>
    </row>
    <row r="785" spans="1:14" x14ac:dyDescent="0.25">
      <c r="A785" s="17" t="s">
        <v>40</v>
      </c>
      <c r="B785" s="17" t="s">
        <v>41</v>
      </c>
      <c r="C785" s="17" t="s">
        <v>1103</v>
      </c>
      <c r="D785" s="17" t="s">
        <v>3561</v>
      </c>
      <c r="E785" s="17" t="s">
        <v>3562</v>
      </c>
      <c r="F785" s="17" t="s">
        <v>3561</v>
      </c>
      <c r="G785" s="17" t="s">
        <v>3640</v>
      </c>
      <c r="H785" s="17" t="s">
        <v>3641</v>
      </c>
      <c r="I785" s="17" t="s">
        <v>3642</v>
      </c>
      <c r="J785" s="18" t="s">
        <v>1148</v>
      </c>
      <c r="K785" s="19">
        <v>0</v>
      </c>
      <c r="L785" s="19" t="s">
        <v>9</v>
      </c>
      <c r="M785" s="18" t="s">
        <v>1158</v>
      </c>
      <c r="N785" s="20" t="s">
        <v>35</v>
      </c>
    </row>
    <row r="786" spans="1:14" x14ac:dyDescent="0.25">
      <c r="A786" s="13" t="s">
        <v>40</v>
      </c>
      <c r="B786" s="13" t="s">
        <v>41</v>
      </c>
      <c r="C786" s="13" t="s">
        <v>1105</v>
      </c>
      <c r="D786" s="13" t="s">
        <v>3643</v>
      </c>
      <c r="E786" s="13" t="s">
        <v>3644</v>
      </c>
      <c r="F786" s="13" t="s">
        <v>3643</v>
      </c>
      <c r="G786" s="13" t="s">
        <v>1105</v>
      </c>
      <c r="H786" s="13" t="s">
        <v>3645</v>
      </c>
      <c r="I786" s="13" t="s">
        <v>3646</v>
      </c>
      <c r="J786" s="14" t="s">
        <v>1148</v>
      </c>
      <c r="K786" s="15">
        <v>0</v>
      </c>
      <c r="L786" s="15" t="s">
        <v>9</v>
      </c>
      <c r="M786" s="14" t="s">
        <v>1158</v>
      </c>
      <c r="N786" s="16" t="s">
        <v>35</v>
      </c>
    </row>
    <row r="787" spans="1:14" x14ac:dyDescent="0.25">
      <c r="A787" s="17" t="s">
        <v>40</v>
      </c>
      <c r="B787" s="17" t="s">
        <v>41</v>
      </c>
      <c r="C787" s="17" t="s">
        <v>1105</v>
      </c>
      <c r="D787" s="17" t="s">
        <v>3643</v>
      </c>
      <c r="E787" s="17" t="s">
        <v>3644</v>
      </c>
      <c r="F787" s="17" t="s">
        <v>3643</v>
      </c>
      <c r="G787" s="17" t="s">
        <v>3647</v>
      </c>
      <c r="H787" s="17" t="s">
        <v>3648</v>
      </c>
      <c r="I787" s="17" t="s">
        <v>3649</v>
      </c>
      <c r="J787" s="18" t="s">
        <v>1148</v>
      </c>
      <c r="K787" s="19">
        <v>0</v>
      </c>
      <c r="L787" s="19" t="s">
        <v>9</v>
      </c>
      <c r="M787" s="18" t="s">
        <v>1158</v>
      </c>
      <c r="N787" s="20" t="s">
        <v>35</v>
      </c>
    </row>
    <row r="788" spans="1:14" x14ac:dyDescent="0.25">
      <c r="A788" s="13" t="s">
        <v>40</v>
      </c>
      <c r="B788" s="13" t="s">
        <v>41</v>
      </c>
      <c r="C788" s="13" t="s">
        <v>1105</v>
      </c>
      <c r="D788" s="13" t="s">
        <v>3643</v>
      </c>
      <c r="E788" s="13" t="s">
        <v>3644</v>
      </c>
      <c r="F788" s="13" t="s">
        <v>3643</v>
      </c>
      <c r="G788" s="13" t="s">
        <v>1197</v>
      </c>
      <c r="H788" s="13" t="s">
        <v>3650</v>
      </c>
      <c r="I788" s="13" t="s">
        <v>3651</v>
      </c>
      <c r="J788" s="14" t="s">
        <v>1148</v>
      </c>
      <c r="K788" s="15">
        <v>0</v>
      </c>
      <c r="L788" s="15" t="s">
        <v>9</v>
      </c>
      <c r="M788" s="14" t="s">
        <v>1158</v>
      </c>
      <c r="N788" s="16" t="s">
        <v>35</v>
      </c>
    </row>
    <row r="789" spans="1:14" x14ac:dyDescent="0.25">
      <c r="A789" s="17" t="s">
        <v>40</v>
      </c>
      <c r="B789" s="17" t="s">
        <v>41</v>
      </c>
      <c r="C789" s="17" t="s">
        <v>1105</v>
      </c>
      <c r="D789" s="17" t="s">
        <v>3643</v>
      </c>
      <c r="E789" s="17" t="s">
        <v>3644</v>
      </c>
      <c r="F789" s="17" t="s">
        <v>3643</v>
      </c>
      <c r="G789" s="17" t="s">
        <v>3652</v>
      </c>
      <c r="H789" s="17" t="s">
        <v>3653</v>
      </c>
      <c r="I789" s="17" t="s">
        <v>3654</v>
      </c>
      <c r="J789" s="18" t="s">
        <v>1148</v>
      </c>
      <c r="K789" s="19">
        <v>0</v>
      </c>
      <c r="L789" s="19" t="s">
        <v>9</v>
      </c>
      <c r="M789" s="18" t="s">
        <v>1158</v>
      </c>
      <c r="N789" s="20" t="s">
        <v>35</v>
      </c>
    </row>
    <row r="790" spans="1:14" x14ac:dyDescent="0.25">
      <c r="A790" s="13" t="s">
        <v>40</v>
      </c>
      <c r="B790" s="13" t="s">
        <v>41</v>
      </c>
      <c r="C790" s="13" t="s">
        <v>1105</v>
      </c>
      <c r="D790" s="13" t="s">
        <v>3643</v>
      </c>
      <c r="E790" s="13" t="s">
        <v>3644</v>
      </c>
      <c r="F790" s="13" t="s">
        <v>3643</v>
      </c>
      <c r="G790" s="13" t="s">
        <v>3165</v>
      </c>
      <c r="H790" s="13" t="s">
        <v>3655</v>
      </c>
      <c r="I790" s="13" t="s">
        <v>3656</v>
      </c>
      <c r="J790" s="14" t="s">
        <v>1148</v>
      </c>
      <c r="K790" s="15">
        <v>0</v>
      </c>
      <c r="L790" s="15" t="s">
        <v>9</v>
      </c>
      <c r="M790" s="14" t="s">
        <v>1158</v>
      </c>
      <c r="N790" s="16" t="s">
        <v>35</v>
      </c>
    </row>
    <row r="791" spans="1:14" x14ac:dyDescent="0.25">
      <c r="A791" s="17" t="s">
        <v>40</v>
      </c>
      <c r="B791" s="17" t="s">
        <v>41</v>
      </c>
      <c r="C791" s="17" t="s">
        <v>1105</v>
      </c>
      <c r="D791" s="17" t="s">
        <v>3643</v>
      </c>
      <c r="E791" s="17" t="s">
        <v>3644</v>
      </c>
      <c r="F791" s="17" t="s">
        <v>3643</v>
      </c>
      <c r="G791" s="17" t="s">
        <v>3657</v>
      </c>
      <c r="H791" s="17" t="s">
        <v>3658</v>
      </c>
      <c r="I791" s="17" t="s">
        <v>3659</v>
      </c>
      <c r="J791" s="18" t="s">
        <v>1148</v>
      </c>
      <c r="K791" s="19">
        <v>0</v>
      </c>
      <c r="L791" s="19" t="s">
        <v>9</v>
      </c>
      <c r="M791" s="18" t="s">
        <v>1158</v>
      </c>
      <c r="N791" s="20" t="s">
        <v>35</v>
      </c>
    </row>
    <row r="792" spans="1:14" x14ac:dyDescent="0.25">
      <c r="A792" s="13" t="s">
        <v>40</v>
      </c>
      <c r="B792" s="13" t="s">
        <v>41</v>
      </c>
      <c r="C792" s="13" t="s">
        <v>1105</v>
      </c>
      <c r="D792" s="13" t="s">
        <v>3643</v>
      </c>
      <c r="E792" s="13" t="s">
        <v>3644</v>
      </c>
      <c r="F792" s="13" t="s">
        <v>3643</v>
      </c>
      <c r="G792" s="13" t="s">
        <v>1149</v>
      </c>
      <c r="H792" s="13" t="s">
        <v>3660</v>
      </c>
      <c r="I792" s="13" t="s">
        <v>3661</v>
      </c>
      <c r="J792" s="14" t="s">
        <v>1148</v>
      </c>
      <c r="K792" s="15">
        <v>0</v>
      </c>
      <c r="L792" s="15" t="s">
        <v>9</v>
      </c>
      <c r="M792" s="14" t="s">
        <v>1158</v>
      </c>
      <c r="N792" s="16" t="s">
        <v>35</v>
      </c>
    </row>
    <row r="793" spans="1:14" x14ac:dyDescent="0.25">
      <c r="A793" s="17" t="s">
        <v>40</v>
      </c>
      <c r="B793" s="17" t="s">
        <v>41</v>
      </c>
      <c r="C793" s="17" t="s">
        <v>1105</v>
      </c>
      <c r="D793" s="17" t="s">
        <v>3643</v>
      </c>
      <c r="E793" s="17" t="s">
        <v>3644</v>
      </c>
      <c r="F793" s="17" t="s">
        <v>3643</v>
      </c>
      <c r="G793" s="17" t="s">
        <v>3662</v>
      </c>
      <c r="H793" s="17" t="s">
        <v>3663</v>
      </c>
      <c r="I793" s="17" t="s">
        <v>3664</v>
      </c>
      <c r="J793" s="18" t="s">
        <v>1148</v>
      </c>
      <c r="K793" s="19">
        <v>0</v>
      </c>
      <c r="L793" s="19" t="s">
        <v>9</v>
      </c>
      <c r="M793" s="18" t="s">
        <v>1158</v>
      </c>
      <c r="N793" s="20" t="s">
        <v>35</v>
      </c>
    </row>
    <row r="794" spans="1:14" x14ac:dyDescent="0.25">
      <c r="A794" s="13" t="s">
        <v>40</v>
      </c>
      <c r="B794" s="13" t="s">
        <v>41</v>
      </c>
      <c r="C794" s="13" t="s">
        <v>1107</v>
      </c>
      <c r="D794" s="13" t="s">
        <v>3665</v>
      </c>
      <c r="E794" s="13" t="s">
        <v>3666</v>
      </c>
      <c r="F794" s="13" t="s">
        <v>3665</v>
      </c>
      <c r="G794" s="13" t="s">
        <v>3667</v>
      </c>
      <c r="H794" s="13" t="s">
        <v>3668</v>
      </c>
      <c r="I794" s="13" t="s">
        <v>3669</v>
      </c>
      <c r="J794" s="14" t="s">
        <v>1129</v>
      </c>
      <c r="K794" s="15">
        <v>103</v>
      </c>
      <c r="L794" s="15">
        <v>1770</v>
      </c>
      <c r="M794" s="14" t="s">
        <v>1178</v>
      </c>
      <c r="N794" s="16" t="s">
        <v>35</v>
      </c>
    </row>
    <row r="795" spans="1:14" x14ac:dyDescent="0.25">
      <c r="A795" s="17" t="s">
        <v>40</v>
      </c>
      <c r="B795" s="17" t="s">
        <v>41</v>
      </c>
      <c r="C795" s="17" t="s">
        <v>1107</v>
      </c>
      <c r="D795" s="17" t="s">
        <v>3665</v>
      </c>
      <c r="E795" s="17" t="s">
        <v>3666</v>
      </c>
      <c r="F795" s="17" t="s">
        <v>3665</v>
      </c>
      <c r="G795" s="17" t="s">
        <v>2487</v>
      </c>
      <c r="H795" s="17" t="s">
        <v>3670</v>
      </c>
      <c r="I795" s="17" t="s">
        <v>3671</v>
      </c>
      <c r="J795" s="18" t="s">
        <v>1169</v>
      </c>
      <c r="K795" s="19">
        <v>0</v>
      </c>
      <c r="L795" s="19">
        <v>1770</v>
      </c>
      <c r="M795" s="18" t="s">
        <v>9</v>
      </c>
      <c r="N795" s="20" t="s">
        <v>35</v>
      </c>
    </row>
    <row r="796" spans="1:14" x14ac:dyDescent="0.25">
      <c r="A796" s="13" t="s">
        <v>40</v>
      </c>
      <c r="B796" s="13" t="s">
        <v>41</v>
      </c>
      <c r="C796" s="13" t="s">
        <v>1107</v>
      </c>
      <c r="D796" s="13" t="s">
        <v>3665</v>
      </c>
      <c r="E796" s="13" t="s">
        <v>3666</v>
      </c>
      <c r="F796" s="13" t="s">
        <v>3665</v>
      </c>
      <c r="G796" s="13" t="s">
        <v>3672</v>
      </c>
      <c r="H796" s="13" t="s">
        <v>3673</v>
      </c>
      <c r="I796" s="13" t="s">
        <v>3674</v>
      </c>
      <c r="J796" s="14" t="s">
        <v>1141</v>
      </c>
      <c r="K796" s="15">
        <v>21</v>
      </c>
      <c r="L796" s="15">
        <v>1770</v>
      </c>
      <c r="M796" s="14" t="s">
        <v>1134</v>
      </c>
      <c r="N796" s="16" t="s">
        <v>35</v>
      </c>
    </row>
    <row r="797" spans="1:14" x14ac:dyDescent="0.25">
      <c r="A797" s="17" t="s">
        <v>40</v>
      </c>
      <c r="B797" s="17" t="s">
        <v>41</v>
      </c>
      <c r="C797" s="17" t="s">
        <v>1107</v>
      </c>
      <c r="D797" s="17" t="s">
        <v>3665</v>
      </c>
      <c r="E797" s="17" t="s">
        <v>3666</v>
      </c>
      <c r="F797" s="17" t="s">
        <v>3665</v>
      </c>
      <c r="G797" s="17" t="s">
        <v>3675</v>
      </c>
      <c r="H797" s="17" t="s">
        <v>3676</v>
      </c>
      <c r="I797" s="17" t="s">
        <v>3677</v>
      </c>
      <c r="J797" s="18" t="s">
        <v>1133</v>
      </c>
      <c r="K797" s="19">
        <v>20</v>
      </c>
      <c r="L797" s="19">
        <v>1770</v>
      </c>
      <c r="M797" s="18" t="s">
        <v>1134</v>
      </c>
      <c r="N797" s="20" t="s">
        <v>35</v>
      </c>
    </row>
    <row r="798" spans="1:14" x14ac:dyDescent="0.25">
      <c r="A798" s="13" t="s">
        <v>40</v>
      </c>
      <c r="B798" s="13" t="s">
        <v>41</v>
      </c>
      <c r="C798" s="13" t="s">
        <v>1107</v>
      </c>
      <c r="D798" s="13" t="s">
        <v>3665</v>
      </c>
      <c r="E798" s="13" t="s">
        <v>3666</v>
      </c>
      <c r="F798" s="13" t="s">
        <v>3665</v>
      </c>
      <c r="G798" s="13" t="s">
        <v>3678</v>
      </c>
      <c r="H798" s="13" t="s">
        <v>3679</v>
      </c>
      <c r="I798" s="13" t="s">
        <v>3680</v>
      </c>
      <c r="J798" s="14" t="s">
        <v>1200</v>
      </c>
      <c r="K798" s="15">
        <v>0</v>
      </c>
      <c r="L798" s="15">
        <v>1770</v>
      </c>
      <c r="M798" s="14" t="s">
        <v>1134</v>
      </c>
      <c r="N798" s="16" t="s">
        <v>35</v>
      </c>
    </row>
    <row r="799" spans="1:14" x14ac:dyDescent="0.25">
      <c r="A799" s="17" t="s">
        <v>40</v>
      </c>
      <c r="B799" s="17" t="s">
        <v>41</v>
      </c>
      <c r="C799" s="17" t="s">
        <v>1107</v>
      </c>
      <c r="D799" s="17" t="s">
        <v>3665</v>
      </c>
      <c r="E799" s="17" t="s">
        <v>3666</v>
      </c>
      <c r="F799" s="17" t="s">
        <v>3665</v>
      </c>
      <c r="G799" s="17" t="s">
        <v>480</v>
      </c>
      <c r="H799" s="17" t="s">
        <v>3681</v>
      </c>
      <c r="I799" s="17" t="s">
        <v>3682</v>
      </c>
      <c r="J799" s="18" t="s">
        <v>1169</v>
      </c>
      <c r="K799" s="19">
        <v>9</v>
      </c>
      <c r="L799" s="19">
        <v>1770</v>
      </c>
      <c r="M799" s="18" t="s">
        <v>9</v>
      </c>
      <c r="N799" s="20" t="s">
        <v>35</v>
      </c>
    </row>
    <row r="800" spans="1:14" x14ac:dyDescent="0.25">
      <c r="A800" s="13" t="s">
        <v>40</v>
      </c>
      <c r="B800" s="13" t="s">
        <v>41</v>
      </c>
      <c r="C800" s="13" t="s">
        <v>1107</v>
      </c>
      <c r="D800" s="13" t="s">
        <v>3665</v>
      </c>
      <c r="E800" s="13" t="s">
        <v>3666</v>
      </c>
      <c r="F800" s="13" t="s">
        <v>3665</v>
      </c>
      <c r="G800" s="13" t="s">
        <v>3683</v>
      </c>
      <c r="H800" s="13" t="s">
        <v>3684</v>
      </c>
      <c r="I800" s="13" t="s">
        <v>3685</v>
      </c>
      <c r="J800" s="14" t="s">
        <v>1129</v>
      </c>
      <c r="K800" s="15">
        <v>8195</v>
      </c>
      <c r="L800" s="15">
        <v>1876</v>
      </c>
      <c r="M800" s="14" t="s">
        <v>3686</v>
      </c>
      <c r="N800" s="16" t="s">
        <v>35</v>
      </c>
    </row>
    <row r="801" spans="1:14" x14ac:dyDescent="0.25">
      <c r="A801" s="17" t="s">
        <v>40</v>
      </c>
      <c r="B801" s="17" t="s">
        <v>41</v>
      </c>
      <c r="C801" s="17" t="s">
        <v>1107</v>
      </c>
      <c r="D801" s="17" t="s">
        <v>3665</v>
      </c>
      <c r="E801" s="17" t="s">
        <v>3666</v>
      </c>
      <c r="F801" s="17" t="s">
        <v>3665</v>
      </c>
      <c r="G801" s="17" t="s">
        <v>3687</v>
      </c>
      <c r="H801" s="17" t="s">
        <v>3688</v>
      </c>
      <c r="I801" s="17" t="s">
        <v>3689</v>
      </c>
      <c r="J801" s="18" t="s">
        <v>1133</v>
      </c>
      <c r="K801" s="19">
        <v>39</v>
      </c>
      <c r="L801" s="19">
        <v>1876</v>
      </c>
      <c r="M801" s="18" t="s">
        <v>9</v>
      </c>
      <c r="N801" s="20" t="s">
        <v>35</v>
      </c>
    </row>
    <row r="802" spans="1:14" x14ac:dyDescent="0.25">
      <c r="A802" s="13" t="s">
        <v>40</v>
      </c>
      <c r="B802" s="13" t="s">
        <v>41</v>
      </c>
      <c r="C802" s="13" t="s">
        <v>1107</v>
      </c>
      <c r="D802" s="13" t="s">
        <v>3665</v>
      </c>
      <c r="E802" s="13" t="s">
        <v>3666</v>
      </c>
      <c r="F802" s="13" t="s">
        <v>3665</v>
      </c>
      <c r="G802" s="13" t="s">
        <v>3690</v>
      </c>
      <c r="H802" s="13" t="s">
        <v>3691</v>
      </c>
      <c r="I802" s="13" t="s">
        <v>3692</v>
      </c>
      <c r="J802" s="14" t="s">
        <v>1148</v>
      </c>
      <c r="K802" s="15">
        <v>0</v>
      </c>
      <c r="L802" s="15" t="s">
        <v>9</v>
      </c>
      <c r="M802" s="14" t="s">
        <v>3693</v>
      </c>
      <c r="N802" s="16" t="s">
        <v>35</v>
      </c>
    </row>
    <row r="803" spans="1:14" x14ac:dyDescent="0.25">
      <c r="A803" s="17" t="s">
        <v>40</v>
      </c>
      <c r="B803" s="17" t="s">
        <v>41</v>
      </c>
      <c r="C803" s="17" t="s">
        <v>1109</v>
      </c>
      <c r="D803" s="17" t="s">
        <v>3694</v>
      </c>
      <c r="E803" s="17" t="s">
        <v>3695</v>
      </c>
      <c r="F803" s="17" t="s">
        <v>3694</v>
      </c>
      <c r="G803" s="17" t="s">
        <v>3696</v>
      </c>
      <c r="H803" s="17" t="s">
        <v>3697</v>
      </c>
      <c r="I803" s="17" t="s">
        <v>3698</v>
      </c>
      <c r="J803" s="18" t="s">
        <v>1129</v>
      </c>
      <c r="K803" s="19">
        <v>645</v>
      </c>
      <c r="L803" s="19">
        <v>1856</v>
      </c>
      <c r="M803" s="18" t="s">
        <v>3699</v>
      </c>
      <c r="N803" s="20" t="s">
        <v>35</v>
      </c>
    </row>
    <row r="804" spans="1:14" x14ac:dyDescent="0.25">
      <c r="A804" s="13" t="s">
        <v>40</v>
      </c>
      <c r="B804" s="13" t="s">
        <v>41</v>
      </c>
      <c r="C804" s="13" t="s">
        <v>1109</v>
      </c>
      <c r="D804" s="13" t="s">
        <v>3694</v>
      </c>
      <c r="E804" s="13" t="s">
        <v>3695</v>
      </c>
      <c r="F804" s="13" t="s">
        <v>3694</v>
      </c>
      <c r="G804" s="13" t="s">
        <v>3700</v>
      </c>
      <c r="H804" s="13" t="s">
        <v>3701</v>
      </c>
      <c r="I804" s="13" t="s">
        <v>3702</v>
      </c>
      <c r="J804" s="14" t="s">
        <v>1133</v>
      </c>
      <c r="K804" s="15">
        <v>71</v>
      </c>
      <c r="L804" s="15">
        <v>1856</v>
      </c>
      <c r="M804" s="14" t="s">
        <v>9</v>
      </c>
      <c r="N804" s="16" t="s">
        <v>35</v>
      </c>
    </row>
    <row r="805" spans="1:14" x14ac:dyDescent="0.25">
      <c r="A805" s="17" t="s">
        <v>40</v>
      </c>
      <c r="B805" s="17" t="s">
        <v>41</v>
      </c>
      <c r="C805" s="17" t="s">
        <v>1109</v>
      </c>
      <c r="D805" s="17" t="s">
        <v>3694</v>
      </c>
      <c r="E805" s="17" t="s">
        <v>3695</v>
      </c>
      <c r="F805" s="17" t="s">
        <v>3694</v>
      </c>
      <c r="G805" s="17" t="s">
        <v>3703</v>
      </c>
      <c r="H805" s="17" t="s">
        <v>3704</v>
      </c>
      <c r="I805" s="17" t="s">
        <v>3705</v>
      </c>
      <c r="J805" s="18" t="s">
        <v>1133</v>
      </c>
      <c r="K805" s="19">
        <v>28</v>
      </c>
      <c r="L805" s="19">
        <v>1856</v>
      </c>
      <c r="M805" s="18" t="s">
        <v>9</v>
      </c>
      <c r="N805" s="20" t="s">
        <v>35</v>
      </c>
    </row>
    <row r="806" spans="1:14" x14ac:dyDescent="0.25">
      <c r="A806" s="13" t="s">
        <v>40</v>
      </c>
      <c r="B806" s="13" t="s">
        <v>41</v>
      </c>
      <c r="C806" s="13" t="s">
        <v>1109</v>
      </c>
      <c r="D806" s="13" t="s">
        <v>3694</v>
      </c>
      <c r="E806" s="13" t="s">
        <v>3695</v>
      </c>
      <c r="F806" s="13" t="s">
        <v>3694</v>
      </c>
      <c r="G806" s="13" t="s">
        <v>3706</v>
      </c>
      <c r="H806" s="13" t="s">
        <v>3707</v>
      </c>
      <c r="I806" s="13" t="s">
        <v>3708</v>
      </c>
      <c r="J806" s="14" t="s">
        <v>1133</v>
      </c>
      <c r="K806" s="15">
        <v>43</v>
      </c>
      <c r="L806" s="15">
        <v>1856</v>
      </c>
      <c r="M806" s="14" t="s">
        <v>3709</v>
      </c>
      <c r="N806" s="16" t="s">
        <v>35</v>
      </c>
    </row>
    <row r="807" spans="1:14" x14ac:dyDescent="0.25">
      <c r="A807" s="17" t="s">
        <v>40</v>
      </c>
      <c r="B807" s="17" t="s">
        <v>41</v>
      </c>
      <c r="C807" s="17" t="s">
        <v>1109</v>
      </c>
      <c r="D807" s="17" t="s">
        <v>3694</v>
      </c>
      <c r="E807" s="17" t="s">
        <v>3695</v>
      </c>
      <c r="F807" s="17" t="s">
        <v>3694</v>
      </c>
      <c r="G807" s="17" t="s">
        <v>302</v>
      </c>
      <c r="H807" s="17" t="s">
        <v>3710</v>
      </c>
      <c r="I807" s="17" t="s">
        <v>3711</v>
      </c>
      <c r="J807" s="18" t="s">
        <v>1129</v>
      </c>
      <c r="K807" s="19">
        <v>345</v>
      </c>
      <c r="L807" s="19">
        <v>1914</v>
      </c>
      <c r="M807" s="18" t="s">
        <v>3712</v>
      </c>
      <c r="N807" s="20" t="s">
        <v>35</v>
      </c>
    </row>
    <row r="808" spans="1:14" x14ac:dyDescent="0.25">
      <c r="A808" s="13" t="s">
        <v>40</v>
      </c>
      <c r="B808" s="13" t="s">
        <v>41</v>
      </c>
      <c r="C808" s="13" t="s">
        <v>1109</v>
      </c>
      <c r="D808" s="13" t="s">
        <v>3694</v>
      </c>
      <c r="E808" s="13" t="s">
        <v>3695</v>
      </c>
      <c r="F808" s="13" t="s">
        <v>3694</v>
      </c>
      <c r="G808" s="13" t="s">
        <v>3713</v>
      </c>
      <c r="H808" s="13" t="s">
        <v>3714</v>
      </c>
      <c r="I808" s="13" t="s">
        <v>3715</v>
      </c>
      <c r="J808" s="14" t="s">
        <v>1133</v>
      </c>
      <c r="K808" s="15">
        <v>22</v>
      </c>
      <c r="L808" s="15">
        <v>1914</v>
      </c>
      <c r="M808" s="14" t="s">
        <v>9</v>
      </c>
      <c r="N808" s="16" t="s">
        <v>35</v>
      </c>
    </row>
    <row r="809" spans="1:14" x14ac:dyDescent="0.25">
      <c r="A809" s="17" t="s">
        <v>40</v>
      </c>
      <c r="B809" s="17" t="s">
        <v>41</v>
      </c>
      <c r="C809" s="17" t="s">
        <v>1109</v>
      </c>
      <c r="D809" s="17" t="s">
        <v>3694</v>
      </c>
      <c r="E809" s="17" t="s">
        <v>3695</v>
      </c>
      <c r="F809" s="17" t="s">
        <v>3694</v>
      </c>
      <c r="G809" s="17" t="s">
        <v>3716</v>
      </c>
      <c r="H809" s="17" t="s">
        <v>3717</v>
      </c>
      <c r="I809" s="17" t="s">
        <v>3718</v>
      </c>
      <c r="J809" s="18" t="s">
        <v>1129</v>
      </c>
      <c r="K809" s="19">
        <v>201</v>
      </c>
      <c r="L809" s="19">
        <v>1860</v>
      </c>
      <c r="M809" s="18" t="s">
        <v>3719</v>
      </c>
      <c r="N809" s="20" t="s">
        <v>35</v>
      </c>
    </row>
    <row r="810" spans="1:14" x14ac:dyDescent="0.25">
      <c r="A810" s="13" t="s">
        <v>40</v>
      </c>
      <c r="B810" s="13" t="s">
        <v>41</v>
      </c>
      <c r="C810" s="13" t="s">
        <v>1109</v>
      </c>
      <c r="D810" s="13" t="s">
        <v>3694</v>
      </c>
      <c r="E810" s="13" t="s">
        <v>3695</v>
      </c>
      <c r="F810" s="13" t="s">
        <v>3694</v>
      </c>
      <c r="G810" s="13" t="s">
        <v>3720</v>
      </c>
      <c r="H810" s="13" t="s">
        <v>3721</v>
      </c>
      <c r="I810" s="13" t="s">
        <v>3722</v>
      </c>
      <c r="J810" s="14" t="s">
        <v>1133</v>
      </c>
      <c r="K810" s="15">
        <v>43</v>
      </c>
      <c r="L810" s="15">
        <v>1860</v>
      </c>
      <c r="M810" s="14" t="s">
        <v>9</v>
      </c>
      <c r="N810" s="16" t="s">
        <v>35</v>
      </c>
    </row>
    <row r="811" spans="1:14" x14ac:dyDescent="0.25">
      <c r="A811" s="17" t="s">
        <v>40</v>
      </c>
      <c r="B811" s="17" t="s">
        <v>41</v>
      </c>
      <c r="C811" s="17" t="s">
        <v>1109</v>
      </c>
      <c r="D811" s="17" t="s">
        <v>3694</v>
      </c>
      <c r="E811" s="17" t="s">
        <v>3695</v>
      </c>
      <c r="F811" s="17" t="s">
        <v>3694</v>
      </c>
      <c r="G811" s="17" t="s">
        <v>2688</v>
      </c>
      <c r="H811" s="17" t="s">
        <v>3723</v>
      </c>
      <c r="I811" s="17" t="s">
        <v>3724</v>
      </c>
      <c r="J811" s="18" t="s">
        <v>1133</v>
      </c>
      <c r="K811" s="19">
        <v>40</v>
      </c>
      <c r="L811" s="19">
        <v>1860</v>
      </c>
      <c r="M811" s="18" t="s">
        <v>3709</v>
      </c>
      <c r="N811" s="20" t="s">
        <v>35</v>
      </c>
    </row>
    <row r="812" spans="1:14" x14ac:dyDescent="0.25">
      <c r="A812" s="13" t="s">
        <v>40</v>
      </c>
      <c r="B812" s="13" t="s">
        <v>41</v>
      </c>
      <c r="C812" s="13" t="s">
        <v>1109</v>
      </c>
      <c r="D812" s="13" t="s">
        <v>3694</v>
      </c>
      <c r="E812" s="13" t="s">
        <v>3695</v>
      </c>
      <c r="F812" s="13" t="s">
        <v>3694</v>
      </c>
      <c r="G812" s="13" t="s">
        <v>3725</v>
      </c>
      <c r="H812" s="13" t="s">
        <v>3726</v>
      </c>
      <c r="I812" s="13" t="s">
        <v>3727</v>
      </c>
      <c r="J812" s="14" t="s">
        <v>1129</v>
      </c>
      <c r="K812" s="15">
        <v>404</v>
      </c>
      <c r="L812" s="15">
        <v>1873</v>
      </c>
      <c r="M812" s="14" t="s">
        <v>3728</v>
      </c>
      <c r="N812" s="16" t="s">
        <v>35</v>
      </c>
    </row>
    <row r="813" spans="1:14" x14ac:dyDescent="0.25">
      <c r="A813" s="17" t="s">
        <v>40</v>
      </c>
      <c r="B813" s="17" t="s">
        <v>41</v>
      </c>
      <c r="C813" s="17" t="s">
        <v>1109</v>
      </c>
      <c r="D813" s="17" t="s">
        <v>3694</v>
      </c>
      <c r="E813" s="17" t="s">
        <v>3695</v>
      </c>
      <c r="F813" s="17" t="s">
        <v>3694</v>
      </c>
      <c r="G813" s="17" t="s">
        <v>3729</v>
      </c>
      <c r="H813" s="17" t="s">
        <v>3730</v>
      </c>
      <c r="I813" s="17" t="s">
        <v>3731</v>
      </c>
      <c r="J813" s="18" t="s">
        <v>1133</v>
      </c>
      <c r="K813" s="19">
        <v>9</v>
      </c>
      <c r="L813" s="19">
        <v>1873</v>
      </c>
      <c r="M813" s="18" t="s">
        <v>9</v>
      </c>
      <c r="N813" s="20" t="s">
        <v>35</v>
      </c>
    </row>
    <row r="814" spans="1:14" x14ac:dyDescent="0.25">
      <c r="A814" s="13" t="s">
        <v>40</v>
      </c>
      <c r="B814" s="13" t="s">
        <v>41</v>
      </c>
      <c r="C814" s="13" t="s">
        <v>1109</v>
      </c>
      <c r="D814" s="13" t="s">
        <v>3694</v>
      </c>
      <c r="E814" s="13" t="s">
        <v>3695</v>
      </c>
      <c r="F814" s="13" t="s">
        <v>3694</v>
      </c>
      <c r="G814" s="13" t="s">
        <v>3732</v>
      </c>
      <c r="H814" s="13" t="s">
        <v>3733</v>
      </c>
      <c r="I814" s="13" t="s">
        <v>3734</v>
      </c>
      <c r="J814" s="14" t="s">
        <v>1129</v>
      </c>
      <c r="K814" s="15">
        <v>215</v>
      </c>
      <c r="L814" s="15">
        <v>1892</v>
      </c>
      <c r="M814" s="14" t="s">
        <v>3735</v>
      </c>
      <c r="N814" s="16" t="s">
        <v>35</v>
      </c>
    </row>
    <row r="815" spans="1:14" x14ac:dyDescent="0.25">
      <c r="A815" s="17" t="s">
        <v>40</v>
      </c>
      <c r="B815" s="17" t="s">
        <v>41</v>
      </c>
      <c r="C815" s="17" t="s">
        <v>1109</v>
      </c>
      <c r="D815" s="17" t="s">
        <v>3694</v>
      </c>
      <c r="E815" s="17" t="s">
        <v>3695</v>
      </c>
      <c r="F815" s="17" t="s">
        <v>3694</v>
      </c>
      <c r="G815" s="17" t="s">
        <v>3736</v>
      </c>
      <c r="H815" s="17" t="s">
        <v>3737</v>
      </c>
      <c r="I815" s="17" t="s">
        <v>3738</v>
      </c>
      <c r="J815" s="18" t="s">
        <v>1133</v>
      </c>
      <c r="K815" s="19">
        <v>7</v>
      </c>
      <c r="L815" s="19">
        <v>1892</v>
      </c>
      <c r="M815" s="18" t="s">
        <v>3739</v>
      </c>
      <c r="N815" s="20" t="s">
        <v>35</v>
      </c>
    </row>
    <row r="816" spans="1:14" x14ac:dyDescent="0.25">
      <c r="A816" s="13" t="s">
        <v>40</v>
      </c>
      <c r="B816" s="13" t="s">
        <v>41</v>
      </c>
      <c r="C816" s="13" t="s">
        <v>1109</v>
      </c>
      <c r="D816" s="13" t="s">
        <v>3694</v>
      </c>
      <c r="E816" s="13" t="s">
        <v>3695</v>
      </c>
      <c r="F816" s="13" t="s">
        <v>3694</v>
      </c>
      <c r="G816" s="13" t="s">
        <v>3740</v>
      </c>
      <c r="H816" s="13" t="s">
        <v>3741</v>
      </c>
      <c r="I816" s="13" t="s">
        <v>3742</v>
      </c>
      <c r="J816" s="14" t="s">
        <v>1133</v>
      </c>
      <c r="K816" s="15">
        <v>27</v>
      </c>
      <c r="L816" s="15">
        <v>1892</v>
      </c>
      <c r="M816" s="14" t="s">
        <v>3709</v>
      </c>
      <c r="N816" s="16" t="s">
        <v>35</v>
      </c>
    </row>
    <row r="817" spans="1:14" x14ac:dyDescent="0.25">
      <c r="A817" s="17" t="s">
        <v>40</v>
      </c>
      <c r="B817" s="17" t="s">
        <v>41</v>
      </c>
      <c r="C817" s="17" t="s">
        <v>1109</v>
      </c>
      <c r="D817" s="17" t="s">
        <v>3694</v>
      </c>
      <c r="E817" s="17" t="s">
        <v>3695</v>
      </c>
      <c r="F817" s="17" t="s">
        <v>3694</v>
      </c>
      <c r="G817" s="17" t="s">
        <v>3743</v>
      </c>
      <c r="H817" s="17" t="s">
        <v>3744</v>
      </c>
      <c r="I817" s="17" t="s">
        <v>3745</v>
      </c>
      <c r="J817" s="18" t="s">
        <v>1133</v>
      </c>
      <c r="K817" s="19">
        <v>47</v>
      </c>
      <c r="L817" s="19">
        <v>1892</v>
      </c>
      <c r="M817" s="18" t="s">
        <v>3746</v>
      </c>
      <c r="N817" s="20" t="s">
        <v>35</v>
      </c>
    </row>
    <row r="818" spans="1:14" x14ac:dyDescent="0.25">
      <c r="A818" s="13" t="s">
        <v>40</v>
      </c>
      <c r="B818" s="13" t="s">
        <v>41</v>
      </c>
      <c r="C818" s="13" t="s">
        <v>1109</v>
      </c>
      <c r="D818" s="13" t="s">
        <v>3694</v>
      </c>
      <c r="E818" s="13" t="s">
        <v>3695</v>
      </c>
      <c r="F818" s="13" t="s">
        <v>3694</v>
      </c>
      <c r="G818" s="13" t="s">
        <v>3747</v>
      </c>
      <c r="H818" s="13" t="s">
        <v>3748</v>
      </c>
      <c r="I818" s="13" t="s">
        <v>3749</v>
      </c>
      <c r="J818" s="14" t="s">
        <v>1133</v>
      </c>
      <c r="K818" s="15">
        <v>184</v>
      </c>
      <c r="L818" s="15">
        <v>1892</v>
      </c>
      <c r="M818" s="14" t="s">
        <v>3739</v>
      </c>
      <c r="N818" s="16" t="s">
        <v>35</v>
      </c>
    </row>
    <row r="819" spans="1:14" x14ac:dyDescent="0.25">
      <c r="A819" s="17" t="s">
        <v>40</v>
      </c>
      <c r="B819" s="17" t="s">
        <v>41</v>
      </c>
      <c r="C819" s="17" t="s">
        <v>1110</v>
      </c>
      <c r="D819" s="17" t="s">
        <v>3750</v>
      </c>
      <c r="E819" s="17" t="s">
        <v>3751</v>
      </c>
      <c r="F819" s="17" t="s">
        <v>3750</v>
      </c>
      <c r="G819" s="17" t="s">
        <v>1110</v>
      </c>
      <c r="H819" s="17" t="s">
        <v>3752</v>
      </c>
      <c r="I819" s="17" t="s">
        <v>3753</v>
      </c>
      <c r="J819" s="18" t="s">
        <v>1169</v>
      </c>
      <c r="K819" s="19">
        <v>6</v>
      </c>
      <c r="L819" s="19" t="s">
        <v>9</v>
      </c>
      <c r="M819" s="18" t="s">
        <v>3754</v>
      </c>
      <c r="N819" s="20" t="s">
        <v>35</v>
      </c>
    </row>
    <row r="820" spans="1:14" x14ac:dyDescent="0.25">
      <c r="A820" s="13" t="s">
        <v>40</v>
      </c>
      <c r="B820" s="13" t="s">
        <v>41</v>
      </c>
      <c r="C820" s="13" t="s">
        <v>1110</v>
      </c>
      <c r="D820" s="13" t="s">
        <v>3750</v>
      </c>
      <c r="E820" s="13" t="s">
        <v>3751</v>
      </c>
      <c r="F820" s="13" t="s">
        <v>3750</v>
      </c>
      <c r="G820" s="13" t="s">
        <v>2012</v>
      </c>
      <c r="H820" s="13" t="s">
        <v>3755</v>
      </c>
      <c r="I820" s="13" t="s">
        <v>3756</v>
      </c>
      <c r="J820" s="14" t="s">
        <v>1129</v>
      </c>
      <c r="K820" s="15">
        <v>181</v>
      </c>
      <c r="L820" s="15">
        <v>1955</v>
      </c>
      <c r="M820" s="14" t="s">
        <v>3757</v>
      </c>
      <c r="N820" s="16" t="s">
        <v>35</v>
      </c>
    </row>
    <row r="821" spans="1:14" x14ac:dyDescent="0.25">
      <c r="A821" s="17" t="s">
        <v>40</v>
      </c>
      <c r="B821" s="17" t="s">
        <v>41</v>
      </c>
      <c r="C821" s="17" t="s">
        <v>1110</v>
      </c>
      <c r="D821" s="17" t="s">
        <v>3750</v>
      </c>
      <c r="E821" s="17" t="s">
        <v>3751</v>
      </c>
      <c r="F821" s="17" t="s">
        <v>3750</v>
      </c>
      <c r="G821" s="17" t="s">
        <v>1227</v>
      </c>
      <c r="H821" s="17" t="s">
        <v>3758</v>
      </c>
      <c r="I821" s="17" t="s">
        <v>3759</v>
      </c>
      <c r="J821" s="18" t="s">
        <v>1133</v>
      </c>
      <c r="K821" s="19">
        <v>81</v>
      </c>
      <c r="L821" s="19">
        <v>1955</v>
      </c>
      <c r="M821" s="18" t="s">
        <v>9</v>
      </c>
      <c r="N821" s="20" t="s">
        <v>35</v>
      </c>
    </row>
    <row r="822" spans="1:14" x14ac:dyDescent="0.25">
      <c r="A822" s="13" t="s">
        <v>40</v>
      </c>
      <c r="B822" s="13" t="s">
        <v>41</v>
      </c>
      <c r="C822" s="13" t="s">
        <v>1110</v>
      </c>
      <c r="D822" s="13" t="s">
        <v>3750</v>
      </c>
      <c r="E822" s="13" t="s">
        <v>3751</v>
      </c>
      <c r="F822" s="13" t="s">
        <v>3750</v>
      </c>
      <c r="G822" s="13" t="s">
        <v>3760</v>
      </c>
      <c r="H822" s="13" t="s">
        <v>3761</v>
      </c>
      <c r="I822" s="13" t="s">
        <v>3762</v>
      </c>
      <c r="J822" s="14" t="s">
        <v>1133</v>
      </c>
      <c r="K822" s="15">
        <v>46</v>
      </c>
      <c r="L822" s="15">
        <v>1955</v>
      </c>
      <c r="M822" s="14" t="s">
        <v>9</v>
      </c>
      <c r="N822" s="16" t="s">
        <v>35</v>
      </c>
    </row>
    <row r="823" spans="1:14" x14ac:dyDescent="0.25">
      <c r="A823" s="17" t="s">
        <v>40</v>
      </c>
      <c r="B823" s="17" t="s">
        <v>41</v>
      </c>
      <c r="C823" s="17" t="s">
        <v>1110</v>
      </c>
      <c r="D823" s="17" t="s">
        <v>3750</v>
      </c>
      <c r="E823" s="17" t="s">
        <v>3751</v>
      </c>
      <c r="F823" s="17" t="s">
        <v>3750</v>
      </c>
      <c r="G823" s="17" t="s">
        <v>295</v>
      </c>
      <c r="H823" s="17" t="s">
        <v>3763</v>
      </c>
      <c r="I823" s="17" t="s">
        <v>3764</v>
      </c>
      <c r="J823" s="18" t="s">
        <v>1133</v>
      </c>
      <c r="K823" s="19">
        <v>26</v>
      </c>
      <c r="L823" s="19">
        <v>1955</v>
      </c>
      <c r="M823" s="18" t="s">
        <v>3765</v>
      </c>
      <c r="N823" s="20" t="s">
        <v>35</v>
      </c>
    </row>
    <row r="824" spans="1:14" x14ac:dyDescent="0.25">
      <c r="A824" s="13" t="s">
        <v>40</v>
      </c>
      <c r="B824" s="13" t="s">
        <v>41</v>
      </c>
      <c r="C824" s="13" t="s">
        <v>1110</v>
      </c>
      <c r="D824" s="13" t="s">
        <v>3750</v>
      </c>
      <c r="E824" s="13" t="s">
        <v>3751</v>
      </c>
      <c r="F824" s="13" t="s">
        <v>3750</v>
      </c>
      <c r="G824" s="13" t="s">
        <v>3766</v>
      </c>
      <c r="H824" s="13" t="s">
        <v>3767</v>
      </c>
      <c r="I824" s="13" t="s">
        <v>3768</v>
      </c>
      <c r="J824" s="14" t="s">
        <v>1133</v>
      </c>
      <c r="K824" s="15">
        <v>28</v>
      </c>
      <c r="L824" s="15">
        <v>1955</v>
      </c>
      <c r="M824" s="14" t="s">
        <v>9</v>
      </c>
      <c r="N824" s="16" t="s">
        <v>35</v>
      </c>
    </row>
    <row r="825" spans="1:14" x14ac:dyDescent="0.25">
      <c r="A825" s="17" t="s">
        <v>43</v>
      </c>
      <c r="B825" s="17" t="s">
        <v>44</v>
      </c>
      <c r="C825" s="17" t="s">
        <v>114</v>
      </c>
      <c r="D825" s="17" t="s">
        <v>3769</v>
      </c>
      <c r="E825" s="17" t="s">
        <v>3770</v>
      </c>
      <c r="F825" s="17" t="s">
        <v>3769</v>
      </c>
      <c r="G825" s="17" t="s">
        <v>3771</v>
      </c>
      <c r="H825" s="17" t="s">
        <v>3772</v>
      </c>
      <c r="I825" s="17" t="s">
        <v>3773</v>
      </c>
      <c r="J825" s="18" t="s">
        <v>1133</v>
      </c>
      <c r="K825" s="19">
        <v>71</v>
      </c>
      <c r="L825" s="19">
        <v>1955</v>
      </c>
      <c r="M825" s="18" t="s">
        <v>9</v>
      </c>
      <c r="N825" s="20" t="s">
        <v>35</v>
      </c>
    </row>
    <row r="826" spans="1:14" x14ac:dyDescent="0.25">
      <c r="A826" s="13" t="s">
        <v>43</v>
      </c>
      <c r="B826" s="13" t="s">
        <v>44</v>
      </c>
      <c r="C826" s="13" t="s">
        <v>114</v>
      </c>
      <c r="D826" s="13" t="s">
        <v>3769</v>
      </c>
      <c r="E826" s="13" t="s">
        <v>3770</v>
      </c>
      <c r="F826" s="13" t="s">
        <v>3769</v>
      </c>
      <c r="G826" s="13" t="s">
        <v>3774</v>
      </c>
      <c r="H826" s="13" t="s">
        <v>3775</v>
      </c>
      <c r="I826" s="13" t="s">
        <v>3776</v>
      </c>
      <c r="J826" s="14" t="s">
        <v>1169</v>
      </c>
      <c r="K826" s="15">
        <v>5</v>
      </c>
      <c r="L826" s="15">
        <v>1955</v>
      </c>
      <c r="M826" s="14" t="s">
        <v>9</v>
      </c>
      <c r="N826" s="16" t="s">
        <v>35</v>
      </c>
    </row>
    <row r="827" spans="1:14" x14ac:dyDescent="0.25">
      <c r="A827" s="17" t="s">
        <v>43</v>
      </c>
      <c r="B827" s="17" t="s">
        <v>44</v>
      </c>
      <c r="C827" s="17" t="s">
        <v>114</v>
      </c>
      <c r="D827" s="17" t="s">
        <v>3769</v>
      </c>
      <c r="E827" s="17" t="s">
        <v>3770</v>
      </c>
      <c r="F827" s="17" t="s">
        <v>3769</v>
      </c>
      <c r="G827" s="17" t="s">
        <v>3777</v>
      </c>
      <c r="H827" s="17" t="s">
        <v>3778</v>
      </c>
      <c r="I827" s="17" t="s">
        <v>3779</v>
      </c>
      <c r="J827" s="18" t="s">
        <v>1169</v>
      </c>
      <c r="K827" s="19">
        <v>9</v>
      </c>
      <c r="L827" s="19">
        <v>1955</v>
      </c>
      <c r="M827" s="18" t="s">
        <v>9</v>
      </c>
      <c r="N827" s="20" t="s">
        <v>35</v>
      </c>
    </row>
    <row r="828" spans="1:14" x14ac:dyDescent="0.25">
      <c r="A828" s="13" t="s">
        <v>43</v>
      </c>
      <c r="B828" s="13" t="s">
        <v>44</v>
      </c>
      <c r="C828" s="13" t="s">
        <v>82</v>
      </c>
      <c r="D828" s="13" t="s">
        <v>3780</v>
      </c>
      <c r="E828" s="13" t="s">
        <v>3781</v>
      </c>
      <c r="F828" s="13" t="s">
        <v>3780</v>
      </c>
      <c r="G828" s="13" t="s">
        <v>82</v>
      </c>
      <c r="H828" s="13" t="s">
        <v>3782</v>
      </c>
      <c r="I828" s="13" t="s">
        <v>3783</v>
      </c>
      <c r="J828" s="14" t="s">
        <v>1148</v>
      </c>
      <c r="K828" s="15">
        <v>0</v>
      </c>
      <c r="L828" s="15" t="s">
        <v>9</v>
      </c>
      <c r="M828" s="14" t="s">
        <v>1158</v>
      </c>
      <c r="N828" s="16" t="s">
        <v>35</v>
      </c>
    </row>
    <row r="829" spans="1:14" x14ac:dyDescent="0.25">
      <c r="A829" s="17" t="s">
        <v>43</v>
      </c>
      <c r="B829" s="17" t="s">
        <v>44</v>
      </c>
      <c r="C829" s="17" t="s">
        <v>82</v>
      </c>
      <c r="D829" s="17" t="s">
        <v>3780</v>
      </c>
      <c r="E829" s="17" t="s">
        <v>3781</v>
      </c>
      <c r="F829" s="17" t="s">
        <v>3780</v>
      </c>
      <c r="G829" s="17" t="s">
        <v>3784</v>
      </c>
      <c r="H829" s="17" t="s">
        <v>3785</v>
      </c>
      <c r="I829" s="17" t="s">
        <v>3786</v>
      </c>
      <c r="J829" s="18" t="s">
        <v>1148</v>
      </c>
      <c r="K829" s="19">
        <v>0</v>
      </c>
      <c r="L829" s="19" t="s">
        <v>9</v>
      </c>
      <c r="M829" s="18" t="s">
        <v>1158</v>
      </c>
      <c r="N829" s="20" t="s">
        <v>35</v>
      </c>
    </row>
    <row r="830" spans="1:14" x14ac:dyDescent="0.25">
      <c r="A830" s="13" t="s">
        <v>43</v>
      </c>
      <c r="B830" s="13" t="s">
        <v>44</v>
      </c>
      <c r="C830" s="13" t="s">
        <v>82</v>
      </c>
      <c r="D830" s="13" t="s">
        <v>3780</v>
      </c>
      <c r="E830" s="13" t="s">
        <v>3781</v>
      </c>
      <c r="F830" s="13" t="s">
        <v>3780</v>
      </c>
      <c r="G830" s="13" t="s">
        <v>621</v>
      </c>
      <c r="H830" s="13" t="s">
        <v>3787</v>
      </c>
      <c r="I830" s="13" t="s">
        <v>3788</v>
      </c>
      <c r="J830" s="14" t="s">
        <v>1129</v>
      </c>
      <c r="K830" s="15">
        <v>1160</v>
      </c>
      <c r="L830" s="15">
        <v>1912</v>
      </c>
      <c r="M830" s="14" t="s">
        <v>3789</v>
      </c>
      <c r="N830" s="16" t="s">
        <v>35</v>
      </c>
    </row>
    <row r="831" spans="1:14" x14ac:dyDescent="0.25">
      <c r="A831" s="17" t="s">
        <v>43</v>
      </c>
      <c r="B831" s="17" t="s">
        <v>44</v>
      </c>
      <c r="C831" s="17" t="s">
        <v>82</v>
      </c>
      <c r="D831" s="17" t="s">
        <v>3780</v>
      </c>
      <c r="E831" s="17" t="s">
        <v>3781</v>
      </c>
      <c r="F831" s="17" t="s">
        <v>3780</v>
      </c>
      <c r="G831" s="17" t="s">
        <v>3790</v>
      </c>
      <c r="H831" s="17" t="s">
        <v>3791</v>
      </c>
      <c r="I831" s="17" t="s">
        <v>3792</v>
      </c>
      <c r="J831" s="18" t="s">
        <v>1133</v>
      </c>
      <c r="K831" s="19">
        <v>29</v>
      </c>
      <c r="L831" s="19">
        <v>1912</v>
      </c>
      <c r="M831" s="18" t="s">
        <v>9</v>
      </c>
      <c r="N831" s="20" t="s">
        <v>35</v>
      </c>
    </row>
    <row r="832" spans="1:14" x14ac:dyDescent="0.25">
      <c r="A832" s="13" t="s">
        <v>43</v>
      </c>
      <c r="B832" s="13" t="s">
        <v>44</v>
      </c>
      <c r="C832" s="13" t="s">
        <v>142</v>
      </c>
      <c r="D832" s="13" t="s">
        <v>3793</v>
      </c>
      <c r="E832" s="13" t="s">
        <v>3794</v>
      </c>
      <c r="F832" s="13" t="s">
        <v>3793</v>
      </c>
      <c r="G832" s="13" t="s">
        <v>142</v>
      </c>
      <c r="H832" s="13" t="s">
        <v>3795</v>
      </c>
      <c r="I832" s="13" t="s">
        <v>3796</v>
      </c>
      <c r="J832" s="14" t="s">
        <v>1133</v>
      </c>
      <c r="K832" s="15">
        <v>12</v>
      </c>
      <c r="L832" s="15">
        <v>1912</v>
      </c>
      <c r="M832" s="14" t="s">
        <v>3797</v>
      </c>
      <c r="N832" s="16" t="s">
        <v>35</v>
      </c>
    </row>
    <row r="833" spans="1:14" x14ac:dyDescent="0.25">
      <c r="A833" s="17" t="s">
        <v>43</v>
      </c>
      <c r="B833" s="17" t="s">
        <v>44</v>
      </c>
      <c r="C833" s="17" t="s">
        <v>142</v>
      </c>
      <c r="D833" s="17" t="s">
        <v>3793</v>
      </c>
      <c r="E833" s="17" t="s">
        <v>3794</v>
      </c>
      <c r="F833" s="17" t="s">
        <v>3793</v>
      </c>
      <c r="G833" s="17" t="s">
        <v>3798</v>
      </c>
      <c r="H833" s="17" t="s">
        <v>3799</v>
      </c>
      <c r="I833" s="17" t="s">
        <v>3800</v>
      </c>
      <c r="J833" s="18" t="s">
        <v>1169</v>
      </c>
      <c r="K833" s="19">
        <v>1</v>
      </c>
      <c r="L833" s="19" t="s">
        <v>9</v>
      </c>
      <c r="M833" s="18" t="s">
        <v>3693</v>
      </c>
      <c r="N833" s="20" t="s">
        <v>35</v>
      </c>
    </row>
    <row r="834" spans="1:14" x14ac:dyDescent="0.25">
      <c r="A834" s="13" t="s">
        <v>43</v>
      </c>
      <c r="B834" s="13" t="s">
        <v>44</v>
      </c>
      <c r="C834" s="13" t="s">
        <v>172</v>
      </c>
      <c r="D834" s="13" t="s">
        <v>3801</v>
      </c>
      <c r="E834" s="13" t="s">
        <v>3802</v>
      </c>
      <c r="F834" s="13" t="s">
        <v>3801</v>
      </c>
      <c r="G834" s="13" t="s">
        <v>172</v>
      </c>
      <c r="H834" s="13" t="s">
        <v>3803</v>
      </c>
      <c r="I834" s="13" t="s">
        <v>3804</v>
      </c>
      <c r="J834" s="14" t="s">
        <v>1129</v>
      </c>
      <c r="K834" s="15">
        <v>225</v>
      </c>
      <c r="L834" s="15">
        <v>1855</v>
      </c>
      <c r="M834" s="14" t="s">
        <v>3805</v>
      </c>
      <c r="N834" s="16" t="s">
        <v>35</v>
      </c>
    </row>
    <row r="835" spans="1:14" x14ac:dyDescent="0.25">
      <c r="A835" s="17" t="s">
        <v>43</v>
      </c>
      <c r="B835" s="17" t="s">
        <v>44</v>
      </c>
      <c r="C835" s="17" t="s">
        <v>172</v>
      </c>
      <c r="D835" s="17" t="s">
        <v>3801</v>
      </c>
      <c r="E835" s="17" t="s">
        <v>3802</v>
      </c>
      <c r="F835" s="17" t="s">
        <v>3801</v>
      </c>
      <c r="G835" s="17" t="s">
        <v>3806</v>
      </c>
      <c r="H835" s="17" t="s">
        <v>3807</v>
      </c>
      <c r="I835" s="17" t="s">
        <v>3808</v>
      </c>
      <c r="J835" s="18" t="s">
        <v>1169</v>
      </c>
      <c r="K835" s="19">
        <v>10</v>
      </c>
      <c r="L835" s="19" t="s">
        <v>9</v>
      </c>
      <c r="M835" s="18" t="s">
        <v>3809</v>
      </c>
      <c r="N835" s="20" t="s">
        <v>35</v>
      </c>
    </row>
    <row r="836" spans="1:14" x14ac:dyDescent="0.25">
      <c r="A836" s="13" t="s">
        <v>43</v>
      </c>
      <c r="B836" s="13" t="s">
        <v>44</v>
      </c>
      <c r="C836" s="13" t="s">
        <v>172</v>
      </c>
      <c r="D836" s="13" t="s">
        <v>3801</v>
      </c>
      <c r="E836" s="13" t="s">
        <v>3802</v>
      </c>
      <c r="F836" s="13" t="s">
        <v>3801</v>
      </c>
      <c r="G836" s="13" t="s">
        <v>3810</v>
      </c>
      <c r="H836" s="13" t="s">
        <v>3811</v>
      </c>
      <c r="I836" s="13" t="s">
        <v>3812</v>
      </c>
      <c r="J836" s="14" t="s">
        <v>1129</v>
      </c>
      <c r="K836" s="15">
        <v>237</v>
      </c>
      <c r="L836" s="15">
        <v>1857</v>
      </c>
      <c r="M836" s="14" t="s">
        <v>3813</v>
      </c>
      <c r="N836" s="16" t="s">
        <v>35</v>
      </c>
    </row>
    <row r="837" spans="1:14" x14ac:dyDescent="0.25">
      <c r="A837" s="17" t="s">
        <v>43</v>
      </c>
      <c r="B837" s="17" t="s">
        <v>44</v>
      </c>
      <c r="C837" s="17" t="s">
        <v>202</v>
      </c>
      <c r="D837" s="17" t="s">
        <v>3814</v>
      </c>
      <c r="E837" s="17" t="s">
        <v>3815</v>
      </c>
      <c r="F837" s="17" t="s">
        <v>3814</v>
      </c>
      <c r="G837" s="17" t="s">
        <v>202</v>
      </c>
      <c r="H837" s="17" t="s">
        <v>3816</v>
      </c>
      <c r="I837" s="17" t="s">
        <v>3817</v>
      </c>
      <c r="J837" s="18" t="s">
        <v>1133</v>
      </c>
      <c r="K837" s="19">
        <v>11</v>
      </c>
      <c r="L837" s="19">
        <v>1857</v>
      </c>
      <c r="M837" s="18" t="s">
        <v>3818</v>
      </c>
      <c r="N837" s="20" t="s">
        <v>35</v>
      </c>
    </row>
    <row r="838" spans="1:14" x14ac:dyDescent="0.25">
      <c r="A838" s="13" t="s">
        <v>43</v>
      </c>
      <c r="B838" s="13" t="s">
        <v>44</v>
      </c>
      <c r="C838" s="13" t="s">
        <v>202</v>
      </c>
      <c r="D838" s="13" t="s">
        <v>3814</v>
      </c>
      <c r="E838" s="13" t="s">
        <v>3815</v>
      </c>
      <c r="F838" s="13" t="s">
        <v>3814</v>
      </c>
      <c r="G838" s="13" t="s">
        <v>3819</v>
      </c>
      <c r="H838" s="13" t="s">
        <v>3820</v>
      </c>
      <c r="I838" s="13" t="s">
        <v>3821</v>
      </c>
      <c r="J838" s="14" t="s">
        <v>1129</v>
      </c>
      <c r="K838" s="15">
        <v>96</v>
      </c>
      <c r="L838" s="15">
        <v>1905</v>
      </c>
      <c r="M838" s="14" t="s">
        <v>3822</v>
      </c>
      <c r="N838" s="16" t="s">
        <v>35</v>
      </c>
    </row>
    <row r="839" spans="1:14" x14ac:dyDescent="0.25">
      <c r="A839" s="17" t="s">
        <v>43</v>
      </c>
      <c r="B839" s="17" t="s">
        <v>44</v>
      </c>
      <c r="C839" s="17" t="s">
        <v>230</v>
      </c>
      <c r="D839" s="17" t="s">
        <v>3823</v>
      </c>
      <c r="E839" s="17" t="s">
        <v>3824</v>
      </c>
      <c r="F839" s="17" t="s">
        <v>3823</v>
      </c>
      <c r="G839" s="17" t="s">
        <v>230</v>
      </c>
      <c r="H839" s="17" t="s">
        <v>3825</v>
      </c>
      <c r="I839" s="17" t="s">
        <v>3826</v>
      </c>
      <c r="J839" s="18" t="s">
        <v>1133</v>
      </c>
      <c r="K839" s="19">
        <v>21</v>
      </c>
      <c r="L839" s="19">
        <v>1905</v>
      </c>
      <c r="M839" s="18" t="s">
        <v>3709</v>
      </c>
      <c r="N839" s="20" t="s">
        <v>35</v>
      </c>
    </row>
    <row r="840" spans="1:14" x14ac:dyDescent="0.25">
      <c r="A840" s="13" t="s">
        <v>43</v>
      </c>
      <c r="B840" s="13" t="s">
        <v>44</v>
      </c>
      <c r="C840" s="13" t="s">
        <v>230</v>
      </c>
      <c r="D840" s="13" t="s">
        <v>3823</v>
      </c>
      <c r="E840" s="13" t="s">
        <v>3824</v>
      </c>
      <c r="F840" s="13" t="s">
        <v>3823</v>
      </c>
      <c r="G840" s="13" t="s">
        <v>3827</v>
      </c>
      <c r="H840" s="13" t="s">
        <v>3828</v>
      </c>
      <c r="I840" s="13" t="s">
        <v>3829</v>
      </c>
      <c r="J840" s="14" t="s">
        <v>1133</v>
      </c>
      <c r="K840" s="15">
        <v>38</v>
      </c>
      <c r="L840" s="15">
        <v>1905</v>
      </c>
      <c r="M840" s="14" t="s">
        <v>9</v>
      </c>
      <c r="N840" s="16" t="s">
        <v>35</v>
      </c>
    </row>
    <row r="841" spans="1:14" x14ac:dyDescent="0.25">
      <c r="A841" s="17" t="s">
        <v>43</v>
      </c>
      <c r="B841" s="17" t="s">
        <v>44</v>
      </c>
      <c r="C841" s="17" t="s">
        <v>230</v>
      </c>
      <c r="D841" s="17" t="s">
        <v>3823</v>
      </c>
      <c r="E841" s="17" t="s">
        <v>3824</v>
      </c>
      <c r="F841" s="17" t="s">
        <v>3823</v>
      </c>
      <c r="G841" s="17" t="s">
        <v>3830</v>
      </c>
      <c r="H841" s="17" t="s">
        <v>3831</v>
      </c>
      <c r="I841" s="17" t="s">
        <v>3832</v>
      </c>
      <c r="J841" s="18" t="s">
        <v>1129</v>
      </c>
      <c r="K841" s="19">
        <v>182</v>
      </c>
      <c r="L841" s="19">
        <v>1893</v>
      </c>
      <c r="M841" s="18" t="s">
        <v>1178</v>
      </c>
      <c r="N841" s="20" t="s">
        <v>35</v>
      </c>
    </row>
    <row r="842" spans="1:14" x14ac:dyDescent="0.25">
      <c r="A842" s="13" t="s">
        <v>43</v>
      </c>
      <c r="B842" s="13" t="s">
        <v>44</v>
      </c>
      <c r="C842" s="13" t="s">
        <v>230</v>
      </c>
      <c r="D842" s="13" t="s">
        <v>3823</v>
      </c>
      <c r="E842" s="13" t="s">
        <v>3824</v>
      </c>
      <c r="F842" s="13" t="s">
        <v>3823</v>
      </c>
      <c r="G842" s="13" t="s">
        <v>3833</v>
      </c>
      <c r="H842" s="13" t="s">
        <v>3834</v>
      </c>
      <c r="I842" s="13" t="s">
        <v>3835</v>
      </c>
      <c r="J842" s="14" t="s">
        <v>1133</v>
      </c>
      <c r="K842" s="15">
        <v>10</v>
      </c>
      <c r="L842" s="15">
        <v>1893</v>
      </c>
      <c r="M842" s="14" t="s">
        <v>9</v>
      </c>
      <c r="N842" s="16" t="s">
        <v>35</v>
      </c>
    </row>
    <row r="843" spans="1:14" x14ac:dyDescent="0.25">
      <c r="A843" s="17" t="s">
        <v>43</v>
      </c>
      <c r="B843" s="17" t="s">
        <v>44</v>
      </c>
      <c r="C843" s="17" t="s">
        <v>230</v>
      </c>
      <c r="D843" s="17" t="s">
        <v>3823</v>
      </c>
      <c r="E843" s="17" t="s">
        <v>3824</v>
      </c>
      <c r="F843" s="17" t="s">
        <v>3823</v>
      </c>
      <c r="G843" s="17" t="s">
        <v>3836</v>
      </c>
      <c r="H843" s="17" t="s">
        <v>3837</v>
      </c>
      <c r="I843" s="17" t="s">
        <v>3838</v>
      </c>
      <c r="J843" s="18" t="s">
        <v>1129</v>
      </c>
      <c r="K843" s="19">
        <v>206</v>
      </c>
      <c r="L843" s="19">
        <v>1965</v>
      </c>
      <c r="M843" s="18" t="s">
        <v>3839</v>
      </c>
      <c r="N843" s="20" t="s">
        <v>35</v>
      </c>
    </row>
    <row r="844" spans="1:14" x14ac:dyDescent="0.25">
      <c r="A844" s="13" t="s">
        <v>43</v>
      </c>
      <c r="B844" s="13" t="s">
        <v>44</v>
      </c>
      <c r="C844" s="13" t="s">
        <v>230</v>
      </c>
      <c r="D844" s="13" t="s">
        <v>3823</v>
      </c>
      <c r="E844" s="13" t="s">
        <v>3824</v>
      </c>
      <c r="F844" s="13" t="s">
        <v>3823</v>
      </c>
      <c r="G844" s="13" t="s">
        <v>3840</v>
      </c>
      <c r="H844" s="13" t="s">
        <v>3841</v>
      </c>
      <c r="I844" s="13" t="s">
        <v>3842</v>
      </c>
      <c r="J844" s="14" t="s">
        <v>1133</v>
      </c>
      <c r="K844" s="15">
        <v>13</v>
      </c>
      <c r="L844" s="15">
        <v>1965</v>
      </c>
      <c r="M844" s="14" t="s">
        <v>9</v>
      </c>
      <c r="N844" s="16" t="s">
        <v>35</v>
      </c>
    </row>
    <row r="845" spans="1:14" x14ac:dyDescent="0.25">
      <c r="A845" s="17" t="s">
        <v>43</v>
      </c>
      <c r="B845" s="17" t="s">
        <v>44</v>
      </c>
      <c r="C845" s="17" t="s">
        <v>258</v>
      </c>
      <c r="D845" s="17" t="s">
        <v>3843</v>
      </c>
      <c r="E845" s="17" t="s">
        <v>3844</v>
      </c>
      <c r="F845" s="17" t="s">
        <v>3843</v>
      </c>
      <c r="G845" s="17" t="s">
        <v>258</v>
      </c>
      <c r="H845" s="17" t="s">
        <v>3845</v>
      </c>
      <c r="I845" s="17" t="s">
        <v>3846</v>
      </c>
      <c r="J845" s="18" t="s">
        <v>1133</v>
      </c>
      <c r="K845" s="19">
        <v>41</v>
      </c>
      <c r="L845" s="19">
        <v>1965</v>
      </c>
      <c r="M845" s="18" t="s">
        <v>9</v>
      </c>
      <c r="N845" s="20" t="s">
        <v>35</v>
      </c>
    </row>
    <row r="846" spans="1:14" x14ac:dyDescent="0.25">
      <c r="A846" s="13" t="s">
        <v>43</v>
      </c>
      <c r="B846" s="13" t="s">
        <v>44</v>
      </c>
      <c r="C846" s="13" t="s">
        <v>258</v>
      </c>
      <c r="D846" s="13" t="s">
        <v>3843</v>
      </c>
      <c r="E846" s="13" t="s">
        <v>3844</v>
      </c>
      <c r="F846" s="13" t="s">
        <v>3843</v>
      </c>
      <c r="G846" s="13" t="s">
        <v>3847</v>
      </c>
      <c r="H846" s="13" t="s">
        <v>3848</v>
      </c>
      <c r="I846" s="13" t="s">
        <v>3849</v>
      </c>
      <c r="J846" s="14" t="s">
        <v>1133</v>
      </c>
      <c r="K846" s="15">
        <v>131</v>
      </c>
      <c r="L846" s="15">
        <v>1965</v>
      </c>
      <c r="M846" s="14" t="s">
        <v>9</v>
      </c>
      <c r="N846" s="16" t="s">
        <v>35</v>
      </c>
    </row>
    <row r="847" spans="1:14" x14ac:dyDescent="0.25">
      <c r="A847" s="17" t="s">
        <v>43</v>
      </c>
      <c r="B847" s="17" t="s">
        <v>44</v>
      </c>
      <c r="C847" s="17" t="s">
        <v>258</v>
      </c>
      <c r="D847" s="17" t="s">
        <v>3843</v>
      </c>
      <c r="E847" s="17" t="s">
        <v>3844</v>
      </c>
      <c r="F847" s="17" t="s">
        <v>3843</v>
      </c>
      <c r="G847" s="17" t="s">
        <v>3850</v>
      </c>
      <c r="H847" s="17" t="s">
        <v>3851</v>
      </c>
      <c r="I847" s="17" t="s">
        <v>3852</v>
      </c>
      <c r="J847" s="18" t="s">
        <v>1133</v>
      </c>
      <c r="K847" s="19">
        <v>21</v>
      </c>
      <c r="L847" s="19">
        <v>1965</v>
      </c>
      <c r="M847" s="18" t="s">
        <v>9</v>
      </c>
      <c r="N847" s="20" t="s">
        <v>35</v>
      </c>
    </row>
    <row r="848" spans="1:14" x14ac:dyDescent="0.25">
      <c r="A848" s="13" t="s">
        <v>43</v>
      </c>
      <c r="B848" s="13" t="s">
        <v>44</v>
      </c>
      <c r="C848" s="13" t="s">
        <v>258</v>
      </c>
      <c r="D848" s="13" t="s">
        <v>3843</v>
      </c>
      <c r="E848" s="13" t="s">
        <v>3844</v>
      </c>
      <c r="F848" s="13" t="s">
        <v>3843</v>
      </c>
      <c r="G848" s="13" t="s">
        <v>3853</v>
      </c>
      <c r="H848" s="13" t="s">
        <v>3854</v>
      </c>
      <c r="I848" s="13" t="s">
        <v>3855</v>
      </c>
      <c r="J848" s="14" t="s">
        <v>1169</v>
      </c>
      <c r="K848" s="15">
        <v>4</v>
      </c>
      <c r="L848" s="15" t="s">
        <v>9</v>
      </c>
      <c r="M848" s="14" t="s">
        <v>3856</v>
      </c>
      <c r="N848" s="16" t="s">
        <v>35</v>
      </c>
    </row>
    <row r="849" spans="1:14" x14ac:dyDescent="0.25">
      <c r="A849" s="17" t="s">
        <v>43</v>
      </c>
      <c r="B849" s="17" t="s">
        <v>44</v>
      </c>
      <c r="C849" s="17" t="s">
        <v>258</v>
      </c>
      <c r="D849" s="17" t="s">
        <v>3843</v>
      </c>
      <c r="E849" s="17" t="s">
        <v>3844</v>
      </c>
      <c r="F849" s="17" t="s">
        <v>3843</v>
      </c>
      <c r="G849" s="17" t="s">
        <v>3857</v>
      </c>
      <c r="H849" s="17" t="s">
        <v>3858</v>
      </c>
      <c r="I849" s="17" t="s">
        <v>3859</v>
      </c>
      <c r="J849" s="18" t="s">
        <v>1129</v>
      </c>
      <c r="K849" s="19">
        <v>384</v>
      </c>
      <c r="L849" s="19">
        <v>1850</v>
      </c>
      <c r="M849" s="18" t="s">
        <v>3860</v>
      </c>
      <c r="N849" s="20" t="s">
        <v>35</v>
      </c>
    </row>
    <row r="850" spans="1:14" x14ac:dyDescent="0.25">
      <c r="A850" s="13" t="s">
        <v>43</v>
      </c>
      <c r="B850" s="13" t="s">
        <v>44</v>
      </c>
      <c r="C850" s="13" t="s">
        <v>258</v>
      </c>
      <c r="D850" s="13" t="s">
        <v>3843</v>
      </c>
      <c r="E850" s="13" t="s">
        <v>3844</v>
      </c>
      <c r="F850" s="13" t="s">
        <v>3843</v>
      </c>
      <c r="G850" s="13" t="s">
        <v>3861</v>
      </c>
      <c r="H850" s="13" t="s">
        <v>3862</v>
      </c>
      <c r="I850" s="13" t="s">
        <v>3863</v>
      </c>
      <c r="J850" s="14" t="s">
        <v>1133</v>
      </c>
      <c r="K850" s="15">
        <v>75</v>
      </c>
      <c r="L850" s="15">
        <v>1850</v>
      </c>
      <c r="M850" s="14" t="s">
        <v>9</v>
      </c>
      <c r="N850" s="16" t="s">
        <v>35</v>
      </c>
    </row>
    <row r="851" spans="1:14" x14ac:dyDescent="0.25">
      <c r="A851" s="17" t="s">
        <v>43</v>
      </c>
      <c r="B851" s="17" t="s">
        <v>44</v>
      </c>
      <c r="C851" s="17" t="s">
        <v>258</v>
      </c>
      <c r="D851" s="17" t="s">
        <v>3843</v>
      </c>
      <c r="E851" s="17" t="s">
        <v>3844</v>
      </c>
      <c r="F851" s="17" t="s">
        <v>3843</v>
      </c>
      <c r="G851" s="17" t="s">
        <v>3864</v>
      </c>
      <c r="H851" s="17" t="s">
        <v>3865</v>
      </c>
      <c r="I851" s="17" t="s">
        <v>3866</v>
      </c>
      <c r="J851" s="18" t="s">
        <v>1133</v>
      </c>
      <c r="K851" s="19">
        <v>14</v>
      </c>
      <c r="L851" s="19">
        <v>1850</v>
      </c>
      <c r="M851" s="18" t="s">
        <v>3867</v>
      </c>
      <c r="N851" s="20" t="s">
        <v>35</v>
      </c>
    </row>
    <row r="852" spans="1:14" x14ac:dyDescent="0.25">
      <c r="A852" s="13" t="s">
        <v>43</v>
      </c>
      <c r="B852" s="13" t="s">
        <v>44</v>
      </c>
      <c r="C852" s="13" t="s">
        <v>258</v>
      </c>
      <c r="D852" s="13" t="s">
        <v>3843</v>
      </c>
      <c r="E852" s="13" t="s">
        <v>3844</v>
      </c>
      <c r="F852" s="13" t="s">
        <v>3843</v>
      </c>
      <c r="G852" s="13" t="s">
        <v>3868</v>
      </c>
      <c r="H852" s="13" t="s">
        <v>3869</v>
      </c>
      <c r="I852" s="13" t="s">
        <v>3870</v>
      </c>
      <c r="J852" s="14" t="s">
        <v>1169</v>
      </c>
      <c r="K852" s="15">
        <v>5</v>
      </c>
      <c r="L852" s="15" t="s">
        <v>9</v>
      </c>
      <c r="M852" s="14" t="s">
        <v>3871</v>
      </c>
      <c r="N852" s="16" t="s">
        <v>35</v>
      </c>
    </row>
    <row r="853" spans="1:14" x14ac:dyDescent="0.25">
      <c r="A853" s="17" t="s">
        <v>43</v>
      </c>
      <c r="B853" s="17" t="s">
        <v>44</v>
      </c>
      <c r="C853" s="17" t="s">
        <v>258</v>
      </c>
      <c r="D853" s="17" t="s">
        <v>3843</v>
      </c>
      <c r="E853" s="17" t="s">
        <v>3844</v>
      </c>
      <c r="F853" s="17" t="s">
        <v>3843</v>
      </c>
      <c r="G853" s="17" t="s">
        <v>3872</v>
      </c>
      <c r="H853" s="17" t="s">
        <v>3873</v>
      </c>
      <c r="I853" s="17" t="s">
        <v>3874</v>
      </c>
      <c r="J853" s="18" t="s">
        <v>1148</v>
      </c>
      <c r="K853" s="19">
        <v>0</v>
      </c>
      <c r="L853" s="19" t="s">
        <v>9</v>
      </c>
      <c r="M853" s="18" t="s">
        <v>3875</v>
      </c>
      <c r="N853" s="20" t="s">
        <v>35</v>
      </c>
    </row>
    <row r="854" spans="1:14" x14ac:dyDescent="0.25">
      <c r="A854" s="13" t="s">
        <v>43</v>
      </c>
      <c r="B854" s="13" t="s">
        <v>44</v>
      </c>
      <c r="C854" s="13" t="s">
        <v>258</v>
      </c>
      <c r="D854" s="13" t="s">
        <v>3843</v>
      </c>
      <c r="E854" s="13" t="s">
        <v>3844</v>
      </c>
      <c r="F854" s="13" t="s">
        <v>3843</v>
      </c>
      <c r="G854" s="13" t="s">
        <v>3876</v>
      </c>
      <c r="H854" s="13" t="s">
        <v>3877</v>
      </c>
      <c r="I854" s="13" t="s">
        <v>3878</v>
      </c>
      <c r="J854" s="14" t="s">
        <v>1148</v>
      </c>
      <c r="K854" s="15">
        <v>0</v>
      </c>
      <c r="L854" s="15" t="s">
        <v>9</v>
      </c>
      <c r="M854" s="14" t="s">
        <v>3875</v>
      </c>
      <c r="N854" s="16" t="s">
        <v>35</v>
      </c>
    </row>
    <row r="855" spans="1:14" x14ac:dyDescent="0.25">
      <c r="A855" s="17" t="s">
        <v>43</v>
      </c>
      <c r="B855" s="17" t="s">
        <v>44</v>
      </c>
      <c r="C855" s="17" t="s">
        <v>284</v>
      </c>
      <c r="D855" s="17" t="s">
        <v>3879</v>
      </c>
      <c r="E855" s="17" t="s">
        <v>3880</v>
      </c>
      <c r="F855" s="17" t="s">
        <v>3879</v>
      </c>
      <c r="G855" s="17" t="s">
        <v>284</v>
      </c>
      <c r="H855" s="17" t="s">
        <v>3881</v>
      </c>
      <c r="I855" s="17" t="s">
        <v>3882</v>
      </c>
      <c r="J855" s="18" t="s">
        <v>1148</v>
      </c>
      <c r="K855" s="19">
        <v>0</v>
      </c>
      <c r="L855" s="19" t="s">
        <v>9</v>
      </c>
      <c r="M855" s="18" t="s">
        <v>3875</v>
      </c>
      <c r="N855" s="20" t="s">
        <v>35</v>
      </c>
    </row>
    <row r="856" spans="1:14" x14ac:dyDescent="0.25">
      <c r="A856" s="13" t="s">
        <v>43</v>
      </c>
      <c r="B856" s="13" t="s">
        <v>44</v>
      </c>
      <c r="C856" s="13" t="s">
        <v>284</v>
      </c>
      <c r="D856" s="13" t="s">
        <v>3879</v>
      </c>
      <c r="E856" s="13" t="s">
        <v>3880</v>
      </c>
      <c r="F856" s="13" t="s">
        <v>3879</v>
      </c>
      <c r="G856" s="13" t="s">
        <v>1725</v>
      </c>
      <c r="H856" s="13" t="s">
        <v>3883</v>
      </c>
      <c r="I856" s="13" t="s">
        <v>3884</v>
      </c>
      <c r="J856" s="14" t="s">
        <v>1148</v>
      </c>
      <c r="K856" s="15">
        <v>15</v>
      </c>
      <c r="L856" s="15" t="s">
        <v>9</v>
      </c>
      <c r="M856" s="14" t="s">
        <v>3875</v>
      </c>
      <c r="N856" s="16" t="s">
        <v>35</v>
      </c>
    </row>
    <row r="857" spans="1:14" x14ac:dyDescent="0.25">
      <c r="A857" s="17" t="s">
        <v>43</v>
      </c>
      <c r="B857" s="17" t="s">
        <v>44</v>
      </c>
      <c r="C857" s="17" t="s">
        <v>284</v>
      </c>
      <c r="D857" s="17" t="s">
        <v>3879</v>
      </c>
      <c r="E857" s="17" t="s">
        <v>3880</v>
      </c>
      <c r="F857" s="17" t="s">
        <v>3879</v>
      </c>
      <c r="G857" s="17" t="s">
        <v>3885</v>
      </c>
      <c r="H857" s="17" t="s">
        <v>3886</v>
      </c>
      <c r="I857" s="17" t="s">
        <v>3887</v>
      </c>
      <c r="J857" s="18" t="s">
        <v>1129</v>
      </c>
      <c r="K857" s="19">
        <v>216</v>
      </c>
      <c r="L857" s="19">
        <v>1905</v>
      </c>
      <c r="M857" s="18" t="s">
        <v>3888</v>
      </c>
      <c r="N857" s="20" t="s">
        <v>35</v>
      </c>
    </row>
    <row r="858" spans="1:14" x14ac:dyDescent="0.25">
      <c r="A858" s="13" t="s">
        <v>43</v>
      </c>
      <c r="B858" s="13" t="s">
        <v>44</v>
      </c>
      <c r="C858" s="13" t="s">
        <v>284</v>
      </c>
      <c r="D858" s="13" t="s">
        <v>3879</v>
      </c>
      <c r="E858" s="13" t="s">
        <v>3880</v>
      </c>
      <c r="F858" s="13" t="s">
        <v>3879</v>
      </c>
      <c r="G858" s="13" t="s">
        <v>637</v>
      </c>
      <c r="H858" s="13" t="s">
        <v>3889</v>
      </c>
      <c r="I858" s="13" t="s">
        <v>3890</v>
      </c>
      <c r="J858" s="14" t="s">
        <v>1133</v>
      </c>
      <c r="K858" s="15">
        <v>31</v>
      </c>
      <c r="L858" s="15">
        <v>1905</v>
      </c>
      <c r="M858" s="14" t="s">
        <v>3891</v>
      </c>
      <c r="N858" s="16" t="s">
        <v>35</v>
      </c>
    </row>
    <row r="859" spans="1:14" x14ac:dyDescent="0.25">
      <c r="A859" s="17" t="s">
        <v>43</v>
      </c>
      <c r="B859" s="17" t="s">
        <v>44</v>
      </c>
      <c r="C859" s="17" t="s">
        <v>310</v>
      </c>
      <c r="D859" s="17" t="s">
        <v>3892</v>
      </c>
      <c r="E859" s="17" t="s">
        <v>3893</v>
      </c>
      <c r="F859" s="17" t="s">
        <v>3892</v>
      </c>
      <c r="G859" s="17" t="s">
        <v>3894</v>
      </c>
      <c r="H859" s="17" t="s">
        <v>3895</v>
      </c>
      <c r="I859" s="17" t="s">
        <v>3896</v>
      </c>
      <c r="J859" s="18" t="s">
        <v>1133</v>
      </c>
      <c r="K859" s="19">
        <v>25</v>
      </c>
      <c r="L859" s="19">
        <v>1905</v>
      </c>
      <c r="M859" s="18" t="s">
        <v>3891</v>
      </c>
      <c r="N859" s="20" t="s">
        <v>35</v>
      </c>
    </row>
    <row r="860" spans="1:14" x14ac:dyDescent="0.25">
      <c r="A860" s="13" t="s">
        <v>43</v>
      </c>
      <c r="B860" s="13" t="s">
        <v>44</v>
      </c>
      <c r="C860" s="13" t="s">
        <v>310</v>
      </c>
      <c r="D860" s="13" t="s">
        <v>3892</v>
      </c>
      <c r="E860" s="13" t="s">
        <v>3893</v>
      </c>
      <c r="F860" s="13" t="s">
        <v>3892</v>
      </c>
      <c r="G860" s="13" t="s">
        <v>3897</v>
      </c>
      <c r="H860" s="13" t="s">
        <v>3898</v>
      </c>
      <c r="I860" s="13" t="s">
        <v>3899</v>
      </c>
      <c r="J860" s="14" t="s">
        <v>1133</v>
      </c>
      <c r="K860" s="15">
        <v>13</v>
      </c>
      <c r="L860" s="15">
        <v>1905</v>
      </c>
      <c r="M860" s="14" t="s">
        <v>3891</v>
      </c>
      <c r="N860" s="16" t="s">
        <v>35</v>
      </c>
    </row>
    <row r="861" spans="1:14" x14ac:dyDescent="0.25">
      <c r="A861" s="17" t="s">
        <v>43</v>
      </c>
      <c r="B861" s="17" t="s">
        <v>44</v>
      </c>
      <c r="C861" s="17" t="s">
        <v>336</v>
      </c>
      <c r="D861" s="17" t="s">
        <v>3900</v>
      </c>
      <c r="E861" s="17" t="s">
        <v>3901</v>
      </c>
      <c r="F861" s="17" t="s">
        <v>3900</v>
      </c>
      <c r="G861" s="17" t="s">
        <v>336</v>
      </c>
      <c r="H861" s="17" t="s">
        <v>3902</v>
      </c>
      <c r="I861" s="17" t="s">
        <v>3903</v>
      </c>
      <c r="J861" s="18" t="s">
        <v>1133</v>
      </c>
      <c r="K861" s="19">
        <v>56</v>
      </c>
      <c r="L861" s="19">
        <v>1905</v>
      </c>
      <c r="M861" s="18" t="s">
        <v>9</v>
      </c>
      <c r="N861" s="20" t="s">
        <v>35</v>
      </c>
    </row>
    <row r="862" spans="1:14" x14ac:dyDescent="0.25">
      <c r="A862" s="13" t="s">
        <v>43</v>
      </c>
      <c r="B862" s="13" t="s">
        <v>44</v>
      </c>
      <c r="C862" s="13" t="s">
        <v>336</v>
      </c>
      <c r="D862" s="13" t="s">
        <v>3900</v>
      </c>
      <c r="E862" s="13" t="s">
        <v>3901</v>
      </c>
      <c r="F862" s="13" t="s">
        <v>3900</v>
      </c>
      <c r="G862" s="13" t="s">
        <v>3904</v>
      </c>
      <c r="H862" s="13" t="s">
        <v>3905</v>
      </c>
      <c r="I862" s="13" t="s">
        <v>3906</v>
      </c>
      <c r="J862" s="14" t="s">
        <v>1133</v>
      </c>
      <c r="K862" s="15">
        <v>72</v>
      </c>
      <c r="L862" s="15">
        <v>1905</v>
      </c>
      <c r="M862" s="14" t="s">
        <v>9</v>
      </c>
      <c r="N862" s="16" t="s">
        <v>35</v>
      </c>
    </row>
    <row r="863" spans="1:14" x14ac:dyDescent="0.25">
      <c r="A863" s="17" t="s">
        <v>43</v>
      </c>
      <c r="B863" s="17" t="s">
        <v>44</v>
      </c>
      <c r="C863" s="17" t="s">
        <v>359</v>
      </c>
      <c r="D863" s="17" t="s">
        <v>3907</v>
      </c>
      <c r="E863" s="17" t="s">
        <v>3908</v>
      </c>
      <c r="F863" s="17" t="s">
        <v>3907</v>
      </c>
      <c r="G863" s="17" t="s">
        <v>3909</v>
      </c>
      <c r="H863" s="17" t="s">
        <v>3910</v>
      </c>
      <c r="I863" s="17" t="s">
        <v>3911</v>
      </c>
      <c r="J863" s="18" t="s">
        <v>1133</v>
      </c>
      <c r="K863" s="19">
        <v>6</v>
      </c>
      <c r="L863" s="19">
        <v>1905</v>
      </c>
      <c r="M863" s="18" t="s">
        <v>1242</v>
      </c>
      <c r="N863" s="20" t="s">
        <v>35</v>
      </c>
    </row>
    <row r="864" spans="1:14" x14ac:dyDescent="0.25">
      <c r="A864" s="13" t="s">
        <v>43</v>
      </c>
      <c r="B864" s="13" t="s">
        <v>44</v>
      </c>
      <c r="C864" s="13" t="s">
        <v>359</v>
      </c>
      <c r="D864" s="13" t="s">
        <v>3907</v>
      </c>
      <c r="E864" s="13" t="s">
        <v>3908</v>
      </c>
      <c r="F864" s="13" t="s">
        <v>3907</v>
      </c>
      <c r="G864" s="13" t="s">
        <v>3912</v>
      </c>
      <c r="H864" s="13" t="s">
        <v>3913</v>
      </c>
      <c r="I864" s="13" t="s">
        <v>3914</v>
      </c>
      <c r="J864" s="14" t="s">
        <v>1129</v>
      </c>
      <c r="K864" s="15">
        <v>273</v>
      </c>
      <c r="L864" s="15">
        <v>1876</v>
      </c>
      <c r="M864" s="14" t="s">
        <v>3915</v>
      </c>
      <c r="N864" s="16" t="s">
        <v>35</v>
      </c>
    </row>
    <row r="865" spans="1:14" x14ac:dyDescent="0.25">
      <c r="A865" s="17" t="s">
        <v>43</v>
      </c>
      <c r="B865" s="17" t="s">
        <v>44</v>
      </c>
      <c r="C865" s="17" t="s">
        <v>359</v>
      </c>
      <c r="D865" s="17" t="s">
        <v>3907</v>
      </c>
      <c r="E865" s="17" t="s">
        <v>3908</v>
      </c>
      <c r="F865" s="17" t="s">
        <v>3907</v>
      </c>
      <c r="G865" s="17" t="s">
        <v>3916</v>
      </c>
      <c r="H865" s="17" t="s">
        <v>3917</v>
      </c>
      <c r="I865" s="17" t="s">
        <v>3918</v>
      </c>
      <c r="J865" s="18" t="s">
        <v>1129</v>
      </c>
      <c r="K865" s="19">
        <v>937</v>
      </c>
      <c r="L865" s="19">
        <v>1680</v>
      </c>
      <c r="M865" s="18" t="s">
        <v>3813</v>
      </c>
      <c r="N865" s="20" t="s">
        <v>35</v>
      </c>
    </row>
    <row r="866" spans="1:14" x14ac:dyDescent="0.25">
      <c r="A866" s="13" t="s">
        <v>43</v>
      </c>
      <c r="B866" s="13" t="s">
        <v>44</v>
      </c>
      <c r="C866" s="13" t="s">
        <v>383</v>
      </c>
      <c r="D866" s="13" t="s">
        <v>3919</v>
      </c>
      <c r="E866" s="13" t="s">
        <v>3920</v>
      </c>
      <c r="F866" s="13" t="s">
        <v>3919</v>
      </c>
      <c r="G866" s="13" t="s">
        <v>383</v>
      </c>
      <c r="H866" s="13" t="s">
        <v>3921</v>
      </c>
      <c r="I866" s="13" t="s">
        <v>3922</v>
      </c>
      <c r="J866" s="14" t="s">
        <v>1133</v>
      </c>
      <c r="K866" s="15">
        <v>57</v>
      </c>
      <c r="L866" s="15">
        <v>1680</v>
      </c>
      <c r="M866" s="14" t="s">
        <v>9</v>
      </c>
      <c r="N866" s="16" t="s">
        <v>35</v>
      </c>
    </row>
    <row r="867" spans="1:14" x14ac:dyDescent="0.25">
      <c r="A867" s="17" t="s">
        <v>43</v>
      </c>
      <c r="B867" s="17" t="s">
        <v>44</v>
      </c>
      <c r="C867" s="17" t="s">
        <v>383</v>
      </c>
      <c r="D867" s="17" t="s">
        <v>3919</v>
      </c>
      <c r="E867" s="17" t="s">
        <v>3920</v>
      </c>
      <c r="F867" s="17" t="s">
        <v>3919</v>
      </c>
      <c r="G867" s="17" t="s">
        <v>3923</v>
      </c>
      <c r="H867" s="17" t="s">
        <v>3924</v>
      </c>
      <c r="I867" s="17" t="s">
        <v>3925</v>
      </c>
      <c r="J867" s="18" t="s">
        <v>1133</v>
      </c>
      <c r="K867" s="19">
        <v>78</v>
      </c>
      <c r="L867" s="19">
        <v>1680</v>
      </c>
      <c r="M867" s="18" t="s">
        <v>9</v>
      </c>
      <c r="N867" s="20" t="s">
        <v>35</v>
      </c>
    </row>
    <row r="868" spans="1:14" x14ac:dyDescent="0.25">
      <c r="A868" s="13" t="s">
        <v>43</v>
      </c>
      <c r="B868" s="13" t="s">
        <v>44</v>
      </c>
      <c r="C868" s="13" t="s">
        <v>404</v>
      </c>
      <c r="D868" s="13" t="s">
        <v>3926</v>
      </c>
      <c r="E868" s="13" t="s">
        <v>3927</v>
      </c>
      <c r="F868" s="13" t="s">
        <v>3926</v>
      </c>
      <c r="G868" s="13" t="s">
        <v>404</v>
      </c>
      <c r="H868" s="13" t="s">
        <v>3928</v>
      </c>
      <c r="I868" s="13" t="s">
        <v>3929</v>
      </c>
      <c r="J868" s="14" t="s">
        <v>1133</v>
      </c>
      <c r="K868" s="15">
        <v>30</v>
      </c>
      <c r="L868" s="15">
        <v>1680</v>
      </c>
      <c r="M868" s="14" t="s">
        <v>9</v>
      </c>
      <c r="N868" s="16" t="s">
        <v>35</v>
      </c>
    </row>
    <row r="869" spans="1:14" x14ac:dyDescent="0.25">
      <c r="A869" s="17" t="s">
        <v>43</v>
      </c>
      <c r="B869" s="17" t="s">
        <v>44</v>
      </c>
      <c r="C869" s="17" t="s">
        <v>404</v>
      </c>
      <c r="D869" s="17" t="s">
        <v>3926</v>
      </c>
      <c r="E869" s="17" t="s">
        <v>3927</v>
      </c>
      <c r="F869" s="17" t="s">
        <v>3926</v>
      </c>
      <c r="G869" s="17" t="s">
        <v>3930</v>
      </c>
      <c r="H869" s="17" t="s">
        <v>3931</v>
      </c>
      <c r="I869" s="17" t="s">
        <v>3932</v>
      </c>
      <c r="J869" s="18" t="s">
        <v>1133</v>
      </c>
      <c r="K869" s="19">
        <v>55</v>
      </c>
      <c r="L869" s="19">
        <v>1680</v>
      </c>
      <c r="M869" s="18" t="s">
        <v>9</v>
      </c>
      <c r="N869" s="20" t="s">
        <v>35</v>
      </c>
    </row>
    <row r="870" spans="1:14" x14ac:dyDescent="0.25">
      <c r="A870" s="13" t="s">
        <v>43</v>
      </c>
      <c r="B870" s="13" t="s">
        <v>44</v>
      </c>
      <c r="C870" s="13" t="s">
        <v>404</v>
      </c>
      <c r="D870" s="13" t="s">
        <v>3926</v>
      </c>
      <c r="E870" s="13" t="s">
        <v>3927</v>
      </c>
      <c r="F870" s="13" t="s">
        <v>3926</v>
      </c>
      <c r="G870" s="13" t="s">
        <v>3933</v>
      </c>
      <c r="H870" s="13" t="s">
        <v>3934</v>
      </c>
      <c r="I870" s="13" t="s">
        <v>3935</v>
      </c>
      <c r="J870" s="14" t="s">
        <v>1133</v>
      </c>
      <c r="K870" s="15">
        <v>95</v>
      </c>
      <c r="L870" s="15">
        <v>1680</v>
      </c>
      <c r="M870" s="14" t="s">
        <v>9</v>
      </c>
      <c r="N870" s="16" t="s">
        <v>35</v>
      </c>
    </row>
    <row r="871" spans="1:14" x14ac:dyDescent="0.25">
      <c r="A871" s="17" t="s">
        <v>43</v>
      </c>
      <c r="B871" s="17" t="s">
        <v>44</v>
      </c>
      <c r="C871" s="17" t="s">
        <v>404</v>
      </c>
      <c r="D871" s="17" t="s">
        <v>3926</v>
      </c>
      <c r="E871" s="17" t="s">
        <v>3927</v>
      </c>
      <c r="F871" s="17" t="s">
        <v>3926</v>
      </c>
      <c r="G871" s="17" t="s">
        <v>3936</v>
      </c>
      <c r="H871" s="17" t="s">
        <v>3937</v>
      </c>
      <c r="I871" s="17" t="s">
        <v>3938</v>
      </c>
      <c r="J871" s="18" t="s">
        <v>1133</v>
      </c>
      <c r="K871" s="19">
        <v>46</v>
      </c>
      <c r="L871" s="19">
        <v>1680</v>
      </c>
      <c r="M871" s="18" t="s">
        <v>9</v>
      </c>
      <c r="N871" s="20" t="s">
        <v>35</v>
      </c>
    </row>
    <row r="872" spans="1:14" x14ac:dyDescent="0.25">
      <c r="A872" s="13" t="s">
        <v>43</v>
      </c>
      <c r="B872" s="13" t="s">
        <v>44</v>
      </c>
      <c r="C872" s="13" t="s">
        <v>404</v>
      </c>
      <c r="D872" s="13" t="s">
        <v>3926</v>
      </c>
      <c r="E872" s="13" t="s">
        <v>3927</v>
      </c>
      <c r="F872" s="13" t="s">
        <v>3926</v>
      </c>
      <c r="G872" s="13" t="s">
        <v>1233</v>
      </c>
      <c r="H872" s="13" t="s">
        <v>3939</v>
      </c>
      <c r="I872" s="13" t="s">
        <v>3940</v>
      </c>
      <c r="J872" s="14" t="s">
        <v>1169</v>
      </c>
      <c r="K872" s="15">
        <v>4</v>
      </c>
      <c r="L872" s="15">
        <v>1680</v>
      </c>
      <c r="M872" s="14" t="s">
        <v>9</v>
      </c>
      <c r="N872" s="16" t="s">
        <v>35</v>
      </c>
    </row>
    <row r="873" spans="1:14" x14ac:dyDescent="0.25">
      <c r="A873" s="17" t="s">
        <v>43</v>
      </c>
      <c r="B873" s="17" t="s">
        <v>44</v>
      </c>
      <c r="C873" s="17" t="s">
        <v>404</v>
      </c>
      <c r="D873" s="17" t="s">
        <v>3926</v>
      </c>
      <c r="E873" s="17" t="s">
        <v>3927</v>
      </c>
      <c r="F873" s="17" t="s">
        <v>3926</v>
      </c>
      <c r="G873" s="17" t="s">
        <v>3941</v>
      </c>
      <c r="H873" s="17" t="s">
        <v>3942</v>
      </c>
      <c r="I873" s="17" t="s">
        <v>3943</v>
      </c>
      <c r="J873" s="18" t="s">
        <v>1133</v>
      </c>
      <c r="K873" s="19">
        <v>23</v>
      </c>
      <c r="L873" s="19">
        <v>1680</v>
      </c>
      <c r="M873" s="18" t="s">
        <v>9</v>
      </c>
      <c r="N873" s="20" t="s">
        <v>35</v>
      </c>
    </row>
    <row r="874" spans="1:14" x14ac:dyDescent="0.25">
      <c r="A874" s="13" t="s">
        <v>43</v>
      </c>
      <c r="B874" s="13" t="s">
        <v>44</v>
      </c>
      <c r="C874" s="13" t="s">
        <v>295</v>
      </c>
      <c r="D874" s="13" t="s">
        <v>3944</v>
      </c>
      <c r="E874" s="13" t="s">
        <v>3945</v>
      </c>
      <c r="F874" s="13" t="s">
        <v>3944</v>
      </c>
      <c r="G874" s="13" t="s">
        <v>295</v>
      </c>
      <c r="H874" s="13" t="s">
        <v>3946</v>
      </c>
      <c r="I874" s="13" t="s">
        <v>3947</v>
      </c>
      <c r="J874" s="14" t="s">
        <v>1133</v>
      </c>
      <c r="K874" s="15">
        <v>6</v>
      </c>
      <c r="L874" s="15">
        <v>1680</v>
      </c>
      <c r="M874" s="14" t="s">
        <v>9</v>
      </c>
      <c r="N874" s="16" t="s">
        <v>35</v>
      </c>
    </row>
    <row r="875" spans="1:14" x14ac:dyDescent="0.25">
      <c r="A875" s="17" t="s">
        <v>43</v>
      </c>
      <c r="B875" s="17" t="s">
        <v>44</v>
      </c>
      <c r="C875" s="17" t="s">
        <v>295</v>
      </c>
      <c r="D875" s="17" t="s">
        <v>3944</v>
      </c>
      <c r="E875" s="17" t="s">
        <v>3945</v>
      </c>
      <c r="F875" s="17" t="s">
        <v>3944</v>
      </c>
      <c r="G875" s="17" t="s">
        <v>1017</v>
      </c>
      <c r="H875" s="17" t="s">
        <v>3948</v>
      </c>
      <c r="I875" s="17" t="s">
        <v>3949</v>
      </c>
      <c r="J875" s="18" t="s">
        <v>1129</v>
      </c>
      <c r="K875" s="19">
        <v>122</v>
      </c>
      <c r="L875" s="19">
        <v>1967</v>
      </c>
      <c r="M875" s="18" t="s">
        <v>3950</v>
      </c>
      <c r="N875" s="20" t="s">
        <v>35</v>
      </c>
    </row>
    <row r="876" spans="1:14" x14ac:dyDescent="0.25">
      <c r="A876" s="13" t="s">
        <v>43</v>
      </c>
      <c r="B876" s="13" t="s">
        <v>44</v>
      </c>
      <c r="C876" s="13" t="s">
        <v>295</v>
      </c>
      <c r="D876" s="13" t="s">
        <v>3944</v>
      </c>
      <c r="E876" s="13" t="s">
        <v>3945</v>
      </c>
      <c r="F876" s="13" t="s">
        <v>3944</v>
      </c>
      <c r="G876" s="13" t="s">
        <v>3951</v>
      </c>
      <c r="H876" s="13" t="s">
        <v>3952</v>
      </c>
      <c r="I876" s="13" t="s">
        <v>3953</v>
      </c>
      <c r="J876" s="14" t="s">
        <v>1133</v>
      </c>
      <c r="K876" s="15">
        <v>22</v>
      </c>
      <c r="L876" s="15">
        <v>1967</v>
      </c>
      <c r="M876" s="14" t="s">
        <v>9</v>
      </c>
      <c r="N876" s="16" t="s">
        <v>35</v>
      </c>
    </row>
    <row r="877" spans="1:14" x14ac:dyDescent="0.25">
      <c r="A877" s="17" t="s">
        <v>43</v>
      </c>
      <c r="B877" s="17" t="s">
        <v>44</v>
      </c>
      <c r="C877" s="17" t="s">
        <v>295</v>
      </c>
      <c r="D877" s="17" t="s">
        <v>3944</v>
      </c>
      <c r="E877" s="17" t="s">
        <v>3945</v>
      </c>
      <c r="F877" s="17" t="s">
        <v>3944</v>
      </c>
      <c r="G877" s="17" t="s">
        <v>3954</v>
      </c>
      <c r="H877" s="17" t="s">
        <v>3955</v>
      </c>
      <c r="I877" s="17" t="s">
        <v>3956</v>
      </c>
      <c r="J877" s="18" t="s">
        <v>1129</v>
      </c>
      <c r="K877" s="19">
        <v>270</v>
      </c>
      <c r="L877" s="19">
        <v>1857</v>
      </c>
      <c r="M877" s="18" t="s">
        <v>1178</v>
      </c>
      <c r="N877" s="20" t="s">
        <v>35</v>
      </c>
    </row>
    <row r="878" spans="1:14" x14ac:dyDescent="0.25">
      <c r="A878" s="13" t="s">
        <v>43</v>
      </c>
      <c r="B878" s="13" t="s">
        <v>44</v>
      </c>
      <c r="C878" s="13" t="s">
        <v>295</v>
      </c>
      <c r="D878" s="13" t="s">
        <v>3944</v>
      </c>
      <c r="E878" s="13" t="s">
        <v>3945</v>
      </c>
      <c r="F878" s="13" t="s">
        <v>3944</v>
      </c>
      <c r="G878" s="13" t="s">
        <v>3957</v>
      </c>
      <c r="H878" s="13" t="s">
        <v>3958</v>
      </c>
      <c r="I878" s="13" t="s">
        <v>3959</v>
      </c>
      <c r="J878" s="14" t="s">
        <v>1133</v>
      </c>
      <c r="K878" s="15">
        <v>0</v>
      </c>
      <c r="L878" s="15">
        <v>1857</v>
      </c>
      <c r="M878" s="14" t="s">
        <v>9</v>
      </c>
      <c r="N878" s="16" t="s">
        <v>35</v>
      </c>
    </row>
    <row r="879" spans="1:14" x14ac:dyDescent="0.25">
      <c r="A879" s="17" t="s">
        <v>43</v>
      </c>
      <c r="B879" s="17" t="s">
        <v>44</v>
      </c>
      <c r="C879" s="17" t="s">
        <v>295</v>
      </c>
      <c r="D879" s="17" t="s">
        <v>3944</v>
      </c>
      <c r="E879" s="17" t="s">
        <v>3945</v>
      </c>
      <c r="F879" s="17" t="s">
        <v>3944</v>
      </c>
      <c r="G879" s="17" t="s">
        <v>3960</v>
      </c>
      <c r="H879" s="17" t="s">
        <v>3961</v>
      </c>
      <c r="I879" s="17" t="s">
        <v>3962</v>
      </c>
      <c r="J879" s="18" t="s">
        <v>1129</v>
      </c>
      <c r="K879" s="19">
        <v>4926</v>
      </c>
      <c r="L879" s="19">
        <v>1813</v>
      </c>
      <c r="M879" s="18" t="s">
        <v>1178</v>
      </c>
      <c r="N879" s="20" t="s">
        <v>35</v>
      </c>
    </row>
    <row r="880" spans="1:14" x14ac:dyDescent="0.25">
      <c r="A880" s="13" t="s">
        <v>43</v>
      </c>
      <c r="B880" s="13" t="s">
        <v>44</v>
      </c>
      <c r="C880" s="13" t="s">
        <v>295</v>
      </c>
      <c r="D880" s="13" t="s">
        <v>3944</v>
      </c>
      <c r="E880" s="13" t="s">
        <v>3945</v>
      </c>
      <c r="F880" s="13" t="s">
        <v>3944</v>
      </c>
      <c r="G880" s="13" t="s">
        <v>3963</v>
      </c>
      <c r="H880" s="13" t="s">
        <v>3964</v>
      </c>
      <c r="I880" s="13" t="s">
        <v>3965</v>
      </c>
      <c r="J880" s="14" t="s">
        <v>1129</v>
      </c>
      <c r="K880" s="15">
        <v>127</v>
      </c>
      <c r="L880" s="15">
        <v>1905</v>
      </c>
      <c r="M880" s="14" t="s">
        <v>3966</v>
      </c>
      <c r="N880" s="16" t="s">
        <v>35</v>
      </c>
    </row>
    <row r="881" spans="1:14" x14ac:dyDescent="0.25">
      <c r="A881" s="17" t="s">
        <v>43</v>
      </c>
      <c r="B881" s="17" t="s">
        <v>44</v>
      </c>
      <c r="C881" s="17" t="s">
        <v>295</v>
      </c>
      <c r="D881" s="17" t="s">
        <v>3944</v>
      </c>
      <c r="E881" s="17" t="s">
        <v>3945</v>
      </c>
      <c r="F881" s="17" t="s">
        <v>3944</v>
      </c>
      <c r="G881" s="17" t="s">
        <v>3967</v>
      </c>
      <c r="H881" s="17" t="s">
        <v>3968</v>
      </c>
      <c r="I881" s="17" t="s">
        <v>3969</v>
      </c>
      <c r="J881" s="18" t="s">
        <v>1129</v>
      </c>
      <c r="K881" s="19">
        <v>145</v>
      </c>
      <c r="L881" s="19">
        <v>1833</v>
      </c>
      <c r="M881" s="18" t="s">
        <v>1178</v>
      </c>
      <c r="N881" s="20" t="s">
        <v>35</v>
      </c>
    </row>
    <row r="882" spans="1:14" x14ac:dyDescent="0.25">
      <c r="A882" s="13" t="s">
        <v>43</v>
      </c>
      <c r="B882" s="13" t="s">
        <v>44</v>
      </c>
      <c r="C882" s="13" t="s">
        <v>448</v>
      </c>
      <c r="D882" s="13" t="s">
        <v>3970</v>
      </c>
      <c r="E882" s="13" t="s">
        <v>3971</v>
      </c>
      <c r="F882" s="13" t="s">
        <v>3970</v>
      </c>
      <c r="G882" s="13" t="s">
        <v>3972</v>
      </c>
      <c r="H882" s="13" t="s">
        <v>3973</v>
      </c>
      <c r="I882" s="13" t="s">
        <v>3974</v>
      </c>
      <c r="J882" s="14" t="s">
        <v>1133</v>
      </c>
      <c r="K882" s="15">
        <v>12</v>
      </c>
      <c r="L882" s="15">
        <v>1833</v>
      </c>
      <c r="M882" s="14" t="s">
        <v>3891</v>
      </c>
      <c r="N882" s="16" t="s">
        <v>35</v>
      </c>
    </row>
    <row r="883" spans="1:14" x14ac:dyDescent="0.25">
      <c r="A883" s="17" t="s">
        <v>43</v>
      </c>
      <c r="B883" s="17" t="s">
        <v>44</v>
      </c>
      <c r="C883" s="17" t="s">
        <v>448</v>
      </c>
      <c r="D883" s="17" t="s">
        <v>3970</v>
      </c>
      <c r="E883" s="17" t="s">
        <v>3971</v>
      </c>
      <c r="F883" s="17" t="s">
        <v>3970</v>
      </c>
      <c r="G883" s="17" t="s">
        <v>3975</v>
      </c>
      <c r="H883" s="17" t="s">
        <v>3976</v>
      </c>
      <c r="I883" s="17" t="s">
        <v>3977</v>
      </c>
      <c r="J883" s="18" t="s">
        <v>1133</v>
      </c>
      <c r="K883" s="19">
        <v>14</v>
      </c>
      <c r="L883" s="19">
        <v>1833</v>
      </c>
      <c r="M883" s="18" t="s">
        <v>3978</v>
      </c>
      <c r="N883" s="20" t="s">
        <v>35</v>
      </c>
    </row>
    <row r="884" spans="1:14" x14ac:dyDescent="0.25">
      <c r="A884" s="13" t="s">
        <v>43</v>
      </c>
      <c r="B884" s="13" t="s">
        <v>44</v>
      </c>
      <c r="C884" s="13" t="s">
        <v>448</v>
      </c>
      <c r="D884" s="13" t="s">
        <v>3970</v>
      </c>
      <c r="E884" s="13" t="s">
        <v>3971</v>
      </c>
      <c r="F884" s="13" t="s">
        <v>3970</v>
      </c>
      <c r="G884" s="13" t="s">
        <v>3979</v>
      </c>
      <c r="H884" s="13" t="s">
        <v>3980</v>
      </c>
      <c r="I884" s="13" t="s">
        <v>3981</v>
      </c>
      <c r="J884" s="14" t="s">
        <v>1133</v>
      </c>
      <c r="K884" s="15">
        <v>17</v>
      </c>
      <c r="L884" s="15">
        <v>1833</v>
      </c>
      <c r="M884" s="14" t="s">
        <v>3891</v>
      </c>
      <c r="N884" s="16" t="s">
        <v>35</v>
      </c>
    </row>
    <row r="885" spans="1:14" x14ac:dyDescent="0.25">
      <c r="A885" s="17" t="s">
        <v>43</v>
      </c>
      <c r="B885" s="17" t="s">
        <v>44</v>
      </c>
      <c r="C885" s="17" t="s">
        <v>448</v>
      </c>
      <c r="D885" s="17" t="s">
        <v>3970</v>
      </c>
      <c r="E885" s="17" t="s">
        <v>3971</v>
      </c>
      <c r="F885" s="17" t="s">
        <v>3970</v>
      </c>
      <c r="G885" s="17" t="s">
        <v>3982</v>
      </c>
      <c r="H885" s="17" t="s">
        <v>3983</v>
      </c>
      <c r="I885" s="17" t="s">
        <v>3984</v>
      </c>
      <c r="J885" s="18" t="s">
        <v>1133</v>
      </c>
      <c r="K885" s="19">
        <v>18</v>
      </c>
      <c r="L885" s="19">
        <v>1833</v>
      </c>
      <c r="M885" s="18" t="s">
        <v>3891</v>
      </c>
      <c r="N885" s="20" t="s">
        <v>35</v>
      </c>
    </row>
    <row r="886" spans="1:14" x14ac:dyDescent="0.25">
      <c r="A886" s="13" t="s">
        <v>43</v>
      </c>
      <c r="B886" s="13" t="s">
        <v>44</v>
      </c>
      <c r="C886" s="13" t="s">
        <v>448</v>
      </c>
      <c r="D886" s="13" t="s">
        <v>3970</v>
      </c>
      <c r="E886" s="13" t="s">
        <v>3971</v>
      </c>
      <c r="F886" s="13" t="s">
        <v>3970</v>
      </c>
      <c r="G886" s="13" t="s">
        <v>3985</v>
      </c>
      <c r="H886" s="13" t="s">
        <v>3986</v>
      </c>
      <c r="I886" s="13" t="s">
        <v>3987</v>
      </c>
      <c r="J886" s="14" t="s">
        <v>1169</v>
      </c>
      <c r="K886" s="15">
        <v>63</v>
      </c>
      <c r="L886" s="15" t="s">
        <v>9</v>
      </c>
      <c r="M886" s="14" t="s">
        <v>1668</v>
      </c>
      <c r="N886" s="16" t="s">
        <v>35</v>
      </c>
    </row>
    <row r="887" spans="1:14" x14ac:dyDescent="0.25">
      <c r="A887" s="17" t="s">
        <v>43</v>
      </c>
      <c r="B887" s="17" t="s">
        <v>44</v>
      </c>
      <c r="C887" s="17" t="s">
        <v>448</v>
      </c>
      <c r="D887" s="17" t="s">
        <v>3970</v>
      </c>
      <c r="E887" s="17" t="s">
        <v>3971</v>
      </c>
      <c r="F887" s="17" t="s">
        <v>3970</v>
      </c>
      <c r="G887" s="17" t="s">
        <v>3988</v>
      </c>
      <c r="H887" s="17" t="s">
        <v>3989</v>
      </c>
      <c r="I887" s="17" t="s">
        <v>3990</v>
      </c>
      <c r="J887" s="18" t="s">
        <v>1169</v>
      </c>
      <c r="K887" s="19">
        <v>18</v>
      </c>
      <c r="L887" s="19" t="s">
        <v>9</v>
      </c>
      <c r="M887" s="18" t="s">
        <v>1668</v>
      </c>
      <c r="N887" s="20" t="s">
        <v>35</v>
      </c>
    </row>
    <row r="888" spans="1:14" x14ac:dyDescent="0.25">
      <c r="A888" s="13" t="s">
        <v>43</v>
      </c>
      <c r="B888" s="13" t="s">
        <v>44</v>
      </c>
      <c r="C888" s="13" t="s">
        <v>448</v>
      </c>
      <c r="D888" s="13" t="s">
        <v>3970</v>
      </c>
      <c r="E888" s="13" t="s">
        <v>3971</v>
      </c>
      <c r="F888" s="13" t="s">
        <v>3970</v>
      </c>
      <c r="G888" s="13" t="s">
        <v>3897</v>
      </c>
      <c r="H888" s="13" t="s">
        <v>3991</v>
      </c>
      <c r="I888" s="13" t="s">
        <v>3992</v>
      </c>
      <c r="J888" s="14" t="s">
        <v>1169</v>
      </c>
      <c r="K888" s="15">
        <v>38</v>
      </c>
      <c r="L888" s="15" t="s">
        <v>9</v>
      </c>
      <c r="M888" s="14" t="s">
        <v>1668</v>
      </c>
      <c r="N888" s="16" t="s">
        <v>35</v>
      </c>
    </row>
    <row r="889" spans="1:14" x14ac:dyDescent="0.25">
      <c r="A889" s="17" t="s">
        <v>43</v>
      </c>
      <c r="B889" s="17" t="s">
        <v>44</v>
      </c>
      <c r="C889" s="17" t="s">
        <v>470</v>
      </c>
      <c r="D889" s="17" t="s">
        <v>3993</v>
      </c>
      <c r="E889" s="17" t="s">
        <v>3994</v>
      </c>
      <c r="F889" s="17" t="s">
        <v>3993</v>
      </c>
      <c r="G889" s="17" t="s">
        <v>470</v>
      </c>
      <c r="H889" s="17" t="s">
        <v>3995</v>
      </c>
      <c r="I889" s="17" t="s">
        <v>3996</v>
      </c>
      <c r="J889" s="18" t="s">
        <v>1129</v>
      </c>
      <c r="K889" s="19">
        <v>142</v>
      </c>
      <c r="L889" s="19">
        <v>1856</v>
      </c>
      <c r="M889" s="18" t="s">
        <v>1178</v>
      </c>
      <c r="N889" s="20" t="s">
        <v>35</v>
      </c>
    </row>
    <row r="890" spans="1:14" x14ac:dyDescent="0.25">
      <c r="A890" s="13" t="s">
        <v>43</v>
      </c>
      <c r="B890" s="13" t="s">
        <v>44</v>
      </c>
      <c r="C890" s="13" t="s">
        <v>387</v>
      </c>
      <c r="D890" s="13" t="s">
        <v>3997</v>
      </c>
      <c r="E890" s="13" t="s">
        <v>3998</v>
      </c>
      <c r="F890" s="13" t="s">
        <v>3997</v>
      </c>
      <c r="G890" s="13" t="s">
        <v>387</v>
      </c>
      <c r="H890" s="13" t="s">
        <v>3999</v>
      </c>
      <c r="I890" s="13" t="s">
        <v>4000</v>
      </c>
      <c r="J890" s="14" t="s">
        <v>1129</v>
      </c>
      <c r="K890" s="15">
        <v>44035</v>
      </c>
      <c r="L890" s="15">
        <v>1538</v>
      </c>
      <c r="M890" s="14" t="s">
        <v>9</v>
      </c>
      <c r="N890" s="16" t="s">
        <v>35</v>
      </c>
    </row>
    <row r="891" spans="1:14" x14ac:dyDescent="0.25">
      <c r="A891" s="17" t="s">
        <v>43</v>
      </c>
      <c r="B891" s="17" t="s">
        <v>44</v>
      </c>
      <c r="C891" s="17" t="s">
        <v>387</v>
      </c>
      <c r="D891" s="17" t="s">
        <v>3997</v>
      </c>
      <c r="E891" s="17" t="s">
        <v>3998</v>
      </c>
      <c r="F891" s="17" t="s">
        <v>3997</v>
      </c>
      <c r="G891" s="17" t="s">
        <v>4001</v>
      </c>
      <c r="H891" s="17" t="s">
        <v>4002</v>
      </c>
      <c r="I891" s="17" t="s">
        <v>4003</v>
      </c>
      <c r="J891" s="18" t="s">
        <v>1581</v>
      </c>
      <c r="K891" s="19">
        <v>0</v>
      </c>
      <c r="L891" s="19">
        <v>1538</v>
      </c>
      <c r="M891" s="18" t="s">
        <v>4004</v>
      </c>
      <c r="N891" s="20" t="s">
        <v>35</v>
      </c>
    </row>
    <row r="892" spans="1:14" x14ac:dyDescent="0.25">
      <c r="A892" s="13" t="s">
        <v>43</v>
      </c>
      <c r="B892" s="13" t="s">
        <v>44</v>
      </c>
      <c r="C892" s="13" t="s">
        <v>387</v>
      </c>
      <c r="D892" s="13" t="s">
        <v>3997</v>
      </c>
      <c r="E892" s="13" t="s">
        <v>3998</v>
      </c>
      <c r="F892" s="13" t="s">
        <v>3997</v>
      </c>
      <c r="G892" s="13" t="s">
        <v>3941</v>
      </c>
      <c r="H892" s="13" t="s">
        <v>4005</v>
      </c>
      <c r="I892" s="13" t="s">
        <v>4006</v>
      </c>
      <c r="J892" s="14" t="s">
        <v>1133</v>
      </c>
      <c r="K892" s="15">
        <v>0</v>
      </c>
      <c r="L892" s="15">
        <v>1538</v>
      </c>
      <c r="M892" s="14" t="s">
        <v>9</v>
      </c>
      <c r="N892" s="16" t="s">
        <v>35</v>
      </c>
    </row>
    <row r="893" spans="1:14" x14ac:dyDescent="0.25">
      <c r="A893" s="17" t="s">
        <v>43</v>
      </c>
      <c r="B893" s="17" t="s">
        <v>44</v>
      </c>
      <c r="C893" s="17" t="s">
        <v>387</v>
      </c>
      <c r="D893" s="17" t="s">
        <v>3997</v>
      </c>
      <c r="E893" s="17" t="s">
        <v>3998</v>
      </c>
      <c r="F893" s="17" t="s">
        <v>3997</v>
      </c>
      <c r="G893" s="17" t="s">
        <v>296</v>
      </c>
      <c r="H893" s="17" t="s">
        <v>4007</v>
      </c>
      <c r="I893" s="17" t="s">
        <v>4008</v>
      </c>
      <c r="J893" s="18" t="s">
        <v>1169</v>
      </c>
      <c r="K893" s="19">
        <v>8</v>
      </c>
      <c r="L893" s="19">
        <v>1538</v>
      </c>
      <c r="M893" s="18" t="s">
        <v>9</v>
      </c>
      <c r="N893" s="20" t="s">
        <v>35</v>
      </c>
    </row>
    <row r="894" spans="1:14" x14ac:dyDescent="0.25">
      <c r="A894" s="13" t="s">
        <v>43</v>
      </c>
      <c r="B894" s="13" t="s">
        <v>44</v>
      </c>
      <c r="C894" s="13" t="s">
        <v>387</v>
      </c>
      <c r="D894" s="13" t="s">
        <v>3997</v>
      </c>
      <c r="E894" s="13" t="s">
        <v>3998</v>
      </c>
      <c r="F894" s="13" t="s">
        <v>3997</v>
      </c>
      <c r="G894" s="13" t="s">
        <v>4009</v>
      </c>
      <c r="H894" s="13" t="s">
        <v>4010</v>
      </c>
      <c r="I894" s="13" t="s">
        <v>4011</v>
      </c>
      <c r="J894" s="14" t="s">
        <v>1133</v>
      </c>
      <c r="K894" s="15">
        <v>3</v>
      </c>
      <c r="L894" s="15">
        <v>1538</v>
      </c>
      <c r="M894" s="14" t="s">
        <v>9</v>
      </c>
      <c r="N894" s="16" t="s">
        <v>35</v>
      </c>
    </row>
    <row r="895" spans="1:14" x14ac:dyDescent="0.25">
      <c r="A895" s="17" t="s">
        <v>43</v>
      </c>
      <c r="B895" s="17" t="s">
        <v>44</v>
      </c>
      <c r="C895" s="17" t="s">
        <v>387</v>
      </c>
      <c r="D895" s="17" t="s">
        <v>3997</v>
      </c>
      <c r="E895" s="17" t="s">
        <v>3998</v>
      </c>
      <c r="F895" s="17" t="s">
        <v>3997</v>
      </c>
      <c r="G895" s="17" t="s">
        <v>883</v>
      </c>
      <c r="H895" s="17" t="s">
        <v>4012</v>
      </c>
      <c r="I895" s="17" t="s">
        <v>4013</v>
      </c>
      <c r="J895" s="18" t="s">
        <v>1148</v>
      </c>
      <c r="K895" s="19">
        <v>0</v>
      </c>
      <c r="L895" s="19" t="s">
        <v>9</v>
      </c>
      <c r="M895" s="18" t="s">
        <v>1158</v>
      </c>
      <c r="N895" s="20" t="s">
        <v>35</v>
      </c>
    </row>
    <row r="896" spans="1:14" x14ac:dyDescent="0.25">
      <c r="A896" s="13" t="s">
        <v>43</v>
      </c>
      <c r="B896" s="13" t="s">
        <v>44</v>
      </c>
      <c r="C896" s="13" t="s">
        <v>387</v>
      </c>
      <c r="D896" s="13" t="s">
        <v>3997</v>
      </c>
      <c r="E896" s="13" t="s">
        <v>3998</v>
      </c>
      <c r="F896" s="13" t="s">
        <v>3997</v>
      </c>
      <c r="G896" s="13" t="s">
        <v>4014</v>
      </c>
      <c r="H896" s="13" t="s">
        <v>4015</v>
      </c>
      <c r="I896" s="13" t="s">
        <v>4016</v>
      </c>
      <c r="J896" s="14" t="s">
        <v>1148</v>
      </c>
      <c r="K896" s="15">
        <v>0</v>
      </c>
      <c r="L896" s="15" t="s">
        <v>9</v>
      </c>
      <c r="M896" s="14" t="s">
        <v>1158</v>
      </c>
      <c r="N896" s="16" t="s">
        <v>35</v>
      </c>
    </row>
    <row r="897" spans="1:14" x14ac:dyDescent="0.25">
      <c r="A897" s="17" t="s">
        <v>43</v>
      </c>
      <c r="B897" s="17" t="s">
        <v>44</v>
      </c>
      <c r="C897" s="17" t="s">
        <v>387</v>
      </c>
      <c r="D897" s="17" t="s">
        <v>3997</v>
      </c>
      <c r="E897" s="17" t="s">
        <v>3998</v>
      </c>
      <c r="F897" s="17" t="s">
        <v>3997</v>
      </c>
      <c r="G897" s="17" t="s">
        <v>2050</v>
      </c>
      <c r="H897" s="17" t="s">
        <v>4017</v>
      </c>
      <c r="I897" s="17" t="s">
        <v>4018</v>
      </c>
      <c r="J897" s="18" t="s">
        <v>1129</v>
      </c>
      <c r="K897" s="19">
        <v>7029</v>
      </c>
      <c r="L897" s="19">
        <v>1599</v>
      </c>
      <c r="M897" s="18" t="s">
        <v>9</v>
      </c>
      <c r="N897" s="20" t="s">
        <v>35</v>
      </c>
    </row>
    <row r="898" spans="1:14" x14ac:dyDescent="0.25">
      <c r="A898" s="13" t="s">
        <v>43</v>
      </c>
      <c r="B898" s="13" t="s">
        <v>44</v>
      </c>
      <c r="C898" s="13" t="s">
        <v>387</v>
      </c>
      <c r="D898" s="13" t="s">
        <v>3997</v>
      </c>
      <c r="E898" s="13" t="s">
        <v>3998</v>
      </c>
      <c r="F898" s="13" t="s">
        <v>3997</v>
      </c>
      <c r="G898" s="13" t="s">
        <v>4019</v>
      </c>
      <c r="H898" s="13" t="s">
        <v>4020</v>
      </c>
      <c r="I898" s="13" t="s">
        <v>4021</v>
      </c>
      <c r="J898" s="14" t="s">
        <v>1133</v>
      </c>
      <c r="K898" s="15">
        <v>35</v>
      </c>
      <c r="L898" s="15">
        <v>1599</v>
      </c>
      <c r="M898" s="14" t="s">
        <v>4022</v>
      </c>
      <c r="N898" s="16" t="s">
        <v>35</v>
      </c>
    </row>
    <row r="899" spans="1:14" x14ac:dyDescent="0.25">
      <c r="A899" s="17" t="s">
        <v>43</v>
      </c>
      <c r="B899" s="17" t="s">
        <v>44</v>
      </c>
      <c r="C899" s="17" t="s">
        <v>387</v>
      </c>
      <c r="D899" s="17" t="s">
        <v>3997</v>
      </c>
      <c r="E899" s="17" t="s">
        <v>3998</v>
      </c>
      <c r="F899" s="17" t="s">
        <v>3997</v>
      </c>
      <c r="G899" s="17" t="s">
        <v>4023</v>
      </c>
      <c r="H899" s="17" t="s">
        <v>4024</v>
      </c>
      <c r="I899" s="17" t="s">
        <v>4025</v>
      </c>
      <c r="J899" s="18" t="s">
        <v>1133</v>
      </c>
      <c r="K899" s="19">
        <v>63</v>
      </c>
      <c r="L899" s="19">
        <v>1599</v>
      </c>
      <c r="M899" s="18" t="s">
        <v>4022</v>
      </c>
      <c r="N899" s="20" t="s">
        <v>35</v>
      </c>
    </row>
    <row r="900" spans="1:14" x14ac:dyDescent="0.25">
      <c r="A900" s="13" t="s">
        <v>43</v>
      </c>
      <c r="B900" s="13" t="s">
        <v>44</v>
      </c>
      <c r="C900" s="13" t="s">
        <v>509</v>
      </c>
      <c r="D900" s="13" t="s">
        <v>4026</v>
      </c>
      <c r="E900" s="13" t="s">
        <v>4027</v>
      </c>
      <c r="F900" s="13" t="s">
        <v>4026</v>
      </c>
      <c r="G900" s="13" t="s">
        <v>2322</v>
      </c>
      <c r="H900" s="13" t="s">
        <v>4028</v>
      </c>
      <c r="I900" s="13" t="s">
        <v>4029</v>
      </c>
      <c r="J900" s="14" t="s">
        <v>1133</v>
      </c>
      <c r="K900" s="15">
        <v>75</v>
      </c>
      <c r="L900" s="15">
        <v>1599</v>
      </c>
      <c r="M900" s="14" t="s">
        <v>4022</v>
      </c>
      <c r="N900" s="16" t="s">
        <v>35</v>
      </c>
    </row>
    <row r="901" spans="1:14" x14ac:dyDescent="0.25">
      <c r="A901" s="17" t="s">
        <v>43</v>
      </c>
      <c r="B901" s="17" t="s">
        <v>44</v>
      </c>
      <c r="C901" s="17" t="s">
        <v>509</v>
      </c>
      <c r="D901" s="17" t="s">
        <v>4026</v>
      </c>
      <c r="E901" s="17" t="s">
        <v>4027</v>
      </c>
      <c r="F901" s="17" t="s">
        <v>4026</v>
      </c>
      <c r="G901" s="17" t="s">
        <v>4030</v>
      </c>
      <c r="H901" s="17" t="s">
        <v>4031</v>
      </c>
      <c r="I901" s="17" t="s">
        <v>4032</v>
      </c>
      <c r="J901" s="18" t="s">
        <v>1133</v>
      </c>
      <c r="K901" s="19">
        <v>108</v>
      </c>
      <c r="L901" s="19">
        <v>1599</v>
      </c>
      <c r="M901" s="18" t="s">
        <v>4022</v>
      </c>
      <c r="N901" s="20" t="s">
        <v>35</v>
      </c>
    </row>
    <row r="902" spans="1:14" x14ac:dyDescent="0.25">
      <c r="A902" s="13" t="s">
        <v>43</v>
      </c>
      <c r="B902" s="13" t="s">
        <v>44</v>
      </c>
      <c r="C902" s="13" t="s">
        <v>526</v>
      </c>
      <c r="D902" s="13" t="s">
        <v>4033</v>
      </c>
      <c r="E902" s="13" t="s">
        <v>4034</v>
      </c>
      <c r="F902" s="13" t="s">
        <v>4033</v>
      </c>
      <c r="G902" s="13" t="s">
        <v>4035</v>
      </c>
      <c r="H902" s="13" t="s">
        <v>4036</v>
      </c>
      <c r="I902" s="13" t="s">
        <v>4037</v>
      </c>
      <c r="J902" s="14" t="s">
        <v>1133</v>
      </c>
      <c r="K902" s="15">
        <v>81</v>
      </c>
      <c r="L902" s="15">
        <v>1599</v>
      </c>
      <c r="M902" s="14" t="s">
        <v>4022</v>
      </c>
      <c r="N902" s="16" t="s">
        <v>35</v>
      </c>
    </row>
    <row r="903" spans="1:14" x14ac:dyDescent="0.25">
      <c r="A903" s="17" t="s">
        <v>43</v>
      </c>
      <c r="B903" s="17" t="s">
        <v>44</v>
      </c>
      <c r="C903" s="17" t="s">
        <v>526</v>
      </c>
      <c r="D903" s="17" t="s">
        <v>4033</v>
      </c>
      <c r="E903" s="17" t="s">
        <v>4034</v>
      </c>
      <c r="F903" s="17" t="s">
        <v>4033</v>
      </c>
      <c r="G903" s="17" t="s">
        <v>4038</v>
      </c>
      <c r="H903" s="17" t="s">
        <v>4039</v>
      </c>
      <c r="I903" s="17" t="s">
        <v>4040</v>
      </c>
      <c r="J903" s="18" t="s">
        <v>1133</v>
      </c>
      <c r="K903" s="19">
        <v>51</v>
      </c>
      <c r="L903" s="19">
        <v>1599</v>
      </c>
      <c r="M903" s="18" t="s">
        <v>4041</v>
      </c>
      <c r="N903" s="20" t="s">
        <v>35</v>
      </c>
    </row>
    <row r="904" spans="1:14" x14ac:dyDescent="0.25">
      <c r="A904" s="13" t="s">
        <v>43</v>
      </c>
      <c r="B904" s="13" t="s">
        <v>44</v>
      </c>
      <c r="C904" s="13" t="s">
        <v>545</v>
      </c>
      <c r="D904" s="13" t="s">
        <v>4042</v>
      </c>
      <c r="E904" s="13" t="s">
        <v>4043</v>
      </c>
      <c r="F904" s="13" t="s">
        <v>4042</v>
      </c>
      <c r="G904" s="13" t="s">
        <v>545</v>
      </c>
      <c r="H904" s="13" t="s">
        <v>4044</v>
      </c>
      <c r="I904" s="13" t="s">
        <v>4045</v>
      </c>
      <c r="J904" s="14" t="s">
        <v>1133</v>
      </c>
      <c r="K904" s="15">
        <v>50</v>
      </c>
      <c r="L904" s="15">
        <v>1599</v>
      </c>
      <c r="M904" s="14" t="s">
        <v>4022</v>
      </c>
      <c r="N904" s="16" t="s">
        <v>35</v>
      </c>
    </row>
    <row r="905" spans="1:14" x14ac:dyDescent="0.25">
      <c r="A905" s="17" t="s">
        <v>43</v>
      </c>
      <c r="B905" s="17" t="s">
        <v>44</v>
      </c>
      <c r="C905" s="17" t="s">
        <v>562</v>
      </c>
      <c r="D905" s="17" t="s">
        <v>4046</v>
      </c>
      <c r="E905" s="17" t="s">
        <v>4047</v>
      </c>
      <c r="F905" s="17" t="s">
        <v>4046</v>
      </c>
      <c r="G905" s="17" t="s">
        <v>562</v>
      </c>
      <c r="H905" s="17" t="s">
        <v>4048</v>
      </c>
      <c r="I905" s="17" t="s">
        <v>4049</v>
      </c>
      <c r="J905" s="18" t="s">
        <v>1133</v>
      </c>
      <c r="K905" s="19">
        <v>291</v>
      </c>
      <c r="L905" s="19">
        <v>1599</v>
      </c>
      <c r="M905" s="18" t="s">
        <v>4022</v>
      </c>
      <c r="N905" s="20" t="s">
        <v>35</v>
      </c>
    </row>
    <row r="906" spans="1:14" x14ac:dyDescent="0.25">
      <c r="A906" s="13" t="s">
        <v>43</v>
      </c>
      <c r="B906" s="13" t="s">
        <v>44</v>
      </c>
      <c r="C906" s="13" t="s">
        <v>579</v>
      </c>
      <c r="D906" s="13" t="s">
        <v>4050</v>
      </c>
      <c r="E906" s="13" t="s">
        <v>4051</v>
      </c>
      <c r="F906" s="13" t="s">
        <v>4050</v>
      </c>
      <c r="G906" s="13" t="s">
        <v>4052</v>
      </c>
      <c r="H906" s="13" t="s">
        <v>4053</v>
      </c>
      <c r="I906" s="13" t="s">
        <v>4054</v>
      </c>
      <c r="J906" s="14" t="s">
        <v>1133</v>
      </c>
      <c r="K906" s="15">
        <v>150</v>
      </c>
      <c r="L906" s="15">
        <v>1599</v>
      </c>
      <c r="M906" s="14" t="s">
        <v>4022</v>
      </c>
      <c r="N906" s="16" t="s">
        <v>35</v>
      </c>
    </row>
    <row r="907" spans="1:14" x14ac:dyDescent="0.25">
      <c r="A907" s="17" t="s">
        <v>43</v>
      </c>
      <c r="B907" s="17" t="s">
        <v>44</v>
      </c>
      <c r="C907" s="17" t="s">
        <v>579</v>
      </c>
      <c r="D907" s="17" t="s">
        <v>4050</v>
      </c>
      <c r="E907" s="17" t="s">
        <v>4051</v>
      </c>
      <c r="F907" s="17" t="s">
        <v>4050</v>
      </c>
      <c r="G907" s="17" t="s">
        <v>3706</v>
      </c>
      <c r="H907" s="17" t="s">
        <v>4055</v>
      </c>
      <c r="I907" s="17" t="s">
        <v>4056</v>
      </c>
      <c r="J907" s="18" t="s">
        <v>1133</v>
      </c>
      <c r="K907" s="19">
        <v>36</v>
      </c>
      <c r="L907" s="19">
        <v>1599</v>
      </c>
      <c r="M907" s="18" t="s">
        <v>4057</v>
      </c>
      <c r="N907" s="20" t="s">
        <v>35</v>
      </c>
    </row>
    <row r="908" spans="1:14" x14ac:dyDescent="0.25">
      <c r="A908" s="13" t="s">
        <v>43</v>
      </c>
      <c r="B908" s="13" t="s">
        <v>44</v>
      </c>
      <c r="C908" s="13" t="s">
        <v>579</v>
      </c>
      <c r="D908" s="13" t="s">
        <v>4050</v>
      </c>
      <c r="E908" s="13" t="s">
        <v>4051</v>
      </c>
      <c r="F908" s="13" t="s">
        <v>4050</v>
      </c>
      <c r="G908" s="13" t="s">
        <v>4058</v>
      </c>
      <c r="H908" s="13" t="s">
        <v>4059</v>
      </c>
      <c r="I908" s="13" t="s">
        <v>4060</v>
      </c>
      <c r="J908" s="14" t="s">
        <v>1133</v>
      </c>
      <c r="K908" s="15">
        <v>54</v>
      </c>
      <c r="L908" s="15">
        <v>1599</v>
      </c>
      <c r="M908" s="14" t="s">
        <v>4022</v>
      </c>
      <c r="N908" s="16" t="s">
        <v>35</v>
      </c>
    </row>
    <row r="909" spans="1:14" x14ac:dyDescent="0.25">
      <c r="A909" s="17" t="s">
        <v>43</v>
      </c>
      <c r="B909" s="17" t="s">
        <v>44</v>
      </c>
      <c r="C909" s="17" t="s">
        <v>579</v>
      </c>
      <c r="D909" s="17" t="s">
        <v>4050</v>
      </c>
      <c r="E909" s="17" t="s">
        <v>4051</v>
      </c>
      <c r="F909" s="17" t="s">
        <v>4050</v>
      </c>
      <c r="G909" s="17" t="s">
        <v>4061</v>
      </c>
      <c r="H909" s="17" t="s">
        <v>4062</v>
      </c>
      <c r="I909" s="17" t="s">
        <v>4063</v>
      </c>
      <c r="J909" s="18" t="s">
        <v>1133</v>
      </c>
      <c r="K909" s="19">
        <v>60</v>
      </c>
      <c r="L909" s="19">
        <v>1599</v>
      </c>
      <c r="M909" s="18" t="s">
        <v>4022</v>
      </c>
      <c r="N909" s="20" t="s">
        <v>35</v>
      </c>
    </row>
    <row r="910" spans="1:14" x14ac:dyDescent="0.25">
      <c r="A910" s="13" t="s">
        <v>43</v>
      </c>
      <c r="B910" s="13" t="s">
        <v>44</v>
      </c>
      <c r="C910" s="13" t="s">
        <v>579</v>
      </c>
      <c r="D910" s="13" t="s">
        <v>4050</v>
      </c>
      <c r="E910" s="13" t="s">
        <v>4051</v>
      </c>
      <c r="F910" s="13" t="s">
        <v>4050</v>
      </c>
      <c r="G910" s="13" t="s">
        <v>4064</v>
      </c>
      <c r="H910" s="13" t="s">
        <v>4065</v>
      </c>
      <c r="I910" s="13" t="s">
        <v>4066</v>
      </c>
      <c r="J910" s="14" t="s">
        <v>1169</v>
      </c>
      <c r="K910" s="15">
        <v>20</v>
      </c>
      <c r="L910" s="15">
        <v>1599</v>
      </c>
      <c r="M910" s="14" t="s">
        <v>9</v>
      </c>
      <c r="N910" s="16" t="s">
        <v>35</v>
      </c>
    </row>
    <row r="911" spans="1:14" x14ac:dyDescent="0.25">
      <c r="A911" s="17" t="s">
        <v>43</v>
      </c>
      <c r="B911" s="17" t="s">
        <v>44</v>
      </c>
      <c r="C911" s="17" t="s">
        <v>579</v>
      </c>
      <c r="D911" s="17" t="s">
        <v>4050</v>
      </c>
      <c r="E911" s="17" t="s">
        <v>4051</v>
      </c>
      <c r="F911" s="17" t="s">
        <v>4050</v>
      </c>
      <c r="G911" s="17" t="s">
        <v>4067</v>
      </c>
      <c r="H911" s="17" t="s">
        <v>4068</v>
      </c>
      <c r="I911" s="17" t="s">
        <v>4069</v>
      </c>
      <c r="J911" s="18" t="s">
        <v>1169</v>
      </c>
      <c r="K911" s="19">
        <v>49</v>
      </c>
      <c r="L911" s="19">
        <v>1599</v>
      </c>
      <c r="M911" s="18" t="s">
        <v>9</v>
      </c>
      <c r="N911" s="20" t="s">
        <v>35</v>
      </c>
    </row>
    <row r="912" spans="1:14" x14ac:dyDescent="0.25">
      <c r="A912" s="13" t="s">
        <v>43</v>
      </c>
      <c r="B912" s="13" t="s">
        <v>44</v>
      </c>
      <c r="C912" s="13" t="s">
        <v>579</v>
      </c>
      <c r="D912" s="13" t="s">
        <v>4050</v>
      </c>
      <c r="E912" s="13" t="s">
        <v>4051</v>
      </c>
      <c r="F912" s="13" t="s">
        <v>4050</v>
      </c>
      <c r="G912" s="13" t="s">
        <v>4070</v>
      </c>
      <c r="H912" s="13" t="s">
        <v>4071</v>
      </c>
      <c r="I912" s="13" t="s">
        <v>4072</v>
      </c>
      <c r="J912" s="14" t="s">
        <v>1169</v>
      </c>
      <c r="K912" s="15">
        <v>16</v>
      </c>
      <c r="L912" s="15">
        <v>1599</v>
      </c>
      <c r="M912" s="14" t="s">
        <v>9</v>
      </c>
      <c r="N912" s="16" t="s">
        <v>35</v>
      </c>
    </row>
    <row r="913" spans="1:14" x14ac:dyDescent="0.25">
      <c r="A913" s="17" t="s">
        <v>43</v>
      </c>
      <c r="B913" s="17" t="s">
        <v>44</v>
      </c>
      <c r="C913" s="17" t="s">
        <v>579</v>
      </c>
      <c r="D913" s="17" t="s">
        <v>4050</v>
      </c>
      <c r="E913" s="17" t="s">
        <v>4051</v>
      </c>
      <c r="F913" s="17" t="s">
        <v>4050</v>
      </c>
      <c r="G913" s="17" t="s">
        <v>4073</v>
      </c>
      <c r="H913" s="17" t="s">
        <v>4074</v>
      </c>
      <c r="I913" s="17" t="s">
        <v>4075</v>
      </c>
      <c r="J913" s="18" t="s">
        <v>1133</v>
      </c>
      <c r="K913" s="19">
        <v>18</v>
      </c>
      <c r="L913" s="19">
        <v>1599</v>
      </c>
      <c r="M913" s="18" t="s">
        <v>4022</v>
      </c>
      <c r="N913" s="20" t="s">
        <v>35</v>
      </c>
    </row>
    <row r="914" spans="1:14" x14ac:dyDescent="0.25">
      <c r="A914" s="13" t="s">
        <v>43</v>
      </c>
      <c r="B914" s="13" t="s">
        <v>44</v>
      </c>
      <c r="C914" s="13" t="s">
        <v>598</v>
      </c>
      <c r="D914" s="13" t="s">
        <v>4076</v>
      </c>
      <c r="E914" s="13" t="s">
        <v>4077</v>
      </c>
      <c r="F914" s="13" t="s">
        <v>4076</v>
      </c>
      <c r="G914" s="13" t="s">
        <v>4078</v>
      </c>
      <c r="H914" s="13" t="s">
        <v>4079</v>
      </c>
      <c r="I914" s="13" t="s">
        <v>4080</v>
      </c>
      <c r="J914" s="14" t="s">
        <v>1169</v>
      </c>
      <c r="K914" s="15">
        <v>8</v>
      </c>
      <c r="L914" s="15">
        <v>1599</v>
      </c>
      <c r="M914" s="14" t="s">
        <v>9</v>
      </c>
      <c r="N914" s="16" t="s">
        <v>35</v>
      </c>
    </row>
    <row r="915" spans="1:14" x14ac:dyDescent="0.25">
      <c r="A915" s="17" t="s">
        <v>45</v>
      </c>
      <c r="B915" s="17">
        <v>11</v>
      </c>
      <c r="C915" s="17" t="s">
        <v>83</v>
      </c>
      <c r="D915" s="17">
        <v>11001</v>
      </c>
      <c r="E915" s="17" t="s">
        <v>4081</v>
      </c>
      <c r="F915" s="17">
        <v>11001</v>
      </c>
      <c r="G915" s="17" t="s">
        <v>4082</v>
      </c>
      <c r="H915" s="17" t="s">
        <v>4083</v>
      </c>
      <c r="I915" s="17">
        <v>11001000</v>
      </c>
      <c r="J915" s="18" t="s">
        <v>1169</v>
      </c>
      <c r="K915" s="19">
        <v>26</v>
      </c>
      <c r="L915" s="19">
        <v>1599</v>
      </c>
      <c r="M915" s="18" t="s">
        <v>9</v>
      </c>
      <c r="N915" s="20" t="s">
        <v>35</v>
      </c>
    </row>
    <row r="916" spans="1:14" x14ac:dyDescent="0.25">
      <c r="A916" s="13" t="s">
        <v>45</v>
      </c>
      <c r="B916" s="13">
        <v>11</v>
      </c>
      <c r="C916" s="13" t="s">
        <v>83</v>
      </c>
      <c r="D916" s="13">
        <v>11001</v>
      </c>
      <c r="E916" s="13" t="s">
        <v>4081</v>
      </c>
      <c r="F916" s="13">
        <v>11001</v>
      </c>
      <c r="G916" s="13" t="s">
        <v>4084</v>
      </c>
      <c r="H916" s="13" t="s">
        <v>4085</v>
      </c>
      <c r="I916" s="13">
        <v>11001002</v>
      </c>
      <c r="J916" s="14" t="s">
        <v>1133</v>
      </c>
      <c r="K916" s="15">
        <v>29</v>
      </c>
      <c r="L916" s="15">
        <v>1599</v>
      </c>
      <c r="M916" s="14" t="s">
        <v>1242</v>
      </c>
      <c r="N916" s="16" t="s">
        <v>35</v>
      </c>
    </row>
    <row r="917" spans="1:14" x14ac:dyDescent="0.25">
      <c r="A917" s="17" t="s">
        <v>45</v>
      </c>
      <c r="B917" s="17">
        <v>11</v>
      </c>
      <c r="C917" s="17" t="s">
        <v>83</v>
      </c>
      <c r="D917" s="17">
        <v>11001</v>
      </c>
      <c r="E917" s="17" t="s">
        <v>4081</v>
      </c>
      <c r="F917" s="17">
        <v>11001</v>
      </c>
      <c r="G917" s="17" t="s">
        <v>4086</v>
      </c>
      <c r="H917" s="17" t="s">
        <v>4087</v>
      </c>
      <c r="I917" s="17">
        <v>11001005</v>
      </c>
      <c r="J917" s="18" t="s">
        <v>1133</v>
      </c>
      <c r="K917" s="19">
        <v>0</v>
      </c>
      <c r="L917" s="19">
        <v>1599</v>
      </c>
      <c r="M917" s="18" t="s">
        <v>4022</v>
      </c>
      <c r="N917" s="20" t="s">
        <v>35</v>
      </c>
    </row>
    <row r="918" spans="1:14" x14ac:dyDescent="0.25">
      <c r="A918" s="13" t="s">
        <v>45</v>
      </c>
      <c r="B918" s="13">
        <v>11</v>
      </c>
      <c r="C918" s="13" t="s">
        <v>83</v>
      </c>
      <c r="D918" s="13">
        <v>11001</v>
      </c>
      <c r="E918" s="13" t="s">
        <v>4081</v>
      </c>
      <c r="F918" s="13">
        <v>11001</v>
      </c>
      <c r="G918" s="13" t="s">
        <v>4088</v>
      </c>
      <c r="H918" s="13" t="s">
        <v>4089</v>
      </c>
      <c r="I918" s="13">
        <v>11001006</v>
      </c>
      <c r="J918" s="14" t="s">
        <v>1169</v>
      </c>
      <c r="K918" s="15">
        <v>0</v>
      </c>
      <c r="L918" s="15">
        <v>1599</v>
      </c>
      <c r="M918" s="14" t="s">
        <v>1520</v>
      </c>
      <c r="N918" s="16" t="s">
        <v>35</v>
      </c>
    </row>
    <row r="919" spans="1:14" x14ac:dyDescent="0.25">
      <c r="A919" s="17" t="s">
        <v>45</v>
      </c>
      <c r="B919" s="17">
        <v>11</v>
      </c>
      <c r="C919" s="17" t="s">
        <v>83</v>
      </c>
      <c r="D919" s="17">
        <v>11001</v>
      </c>
      <c r="E919" s="17" t="s">
        <v>4081</v>
      </c>
      <c r="F919" s="17">
        <v>11001</v>
      </c>
      <c r="G919" s="17" t="s">
        <v>4090</v>
      </c>
      <c r="H919" s="17" t="s">
        <v>4091</v>
      </c>
      <c r="I919" s="17">
        <v>11001007</v>
      </c>
      <c r="J919" s="18" t="s">
        <v>1169</v>
      </c>
      <c r="K919" s="19">
        <v>0</v>
      </c>
      <c r="L919" s="19">
        <v>1599</v>
      </c>
      <c r="M919" s="18" t="s">
        <v>1520</v>
      </c>
      <c r="N919" s="20" t="s">
        <v>35</v>
      </c>
    </row>
    <row r="920" spans="1:14" x14ac:dyDescent="0.25">
      <c r="A920" s="13" t="s">
        <v>45</v>
      </c>
      <c r="B920" s="13">
        <v>11</v>
      </c>
      <c r="C920" s="13" t="s">
        <v>83</v>
      </c>
      <c r="D920" s="13">
        <v>11001</v>
      </c>
      <c r="E920" s="13" t="s">
        <v>4081</v>
      </c>
      <c r="F920" s="13">
        <v>11001</v>
      </c>
      <c r="G920" s="13" t="s">
        <v>4092</v>
      </c>
      <c r="H920" s="13" t="s">
        <v>4093</v>
      </c>
      <c r="I920" s="13">
        <v>11001008</v>
      </c>
      <c r="J920" s="14" t="s">
        <v>1169</v>
      </c>
      <c r="K920" s="15">
        <v>0</v>
      </c>
      <c r="L920" s="15">
        <v>1599</v>
      </c>
      <c r="M920" s="14" t="s">
        <v>1520</v>
      </c>
      <c r="N920" s="16" t="s">
        <v>35</v>
      </c>
    </row>
    <row r="921" spans="1:14" x14ac:dyDescent="0.25">
      <c r="A921" s="17" t="s">
        <v>45</v>
      </c>
      <c r="B921" s="17">
        <v>11</v>
      </c>
      <c r="C921" s="17" t="s">
        <v>83</v>
      </c>
      <c r="D921" s="17">
        <v>11001</v>
      </c>
      <c r="E921" s="17" t="s">
        <v>4081</v>
      </c>
      <c r="F921" s="17">
        <v>11001</v>
      </c>
      <c r="G921" s="17" t="s">
        <v>508</v>
      </c>
      <c r="H921" s="17" t="s">
        <v>4094</v>
      </c>
      <c r="I921" s="17">
        <v>11001009</v>
      </c>
      <c r="J921" s="18" t="s">
        <v>1169</v>
      </c>
      <c r="K921" s="19">
        <v>9</v>
      </c>
      <c r="L921" s="19" t="s">
        <v>9</v>
      </c>
      <c r="M921" s="18" t="s">
        <v>1668</v>
      </c>
      <c r="N921" s="20" t="s">
        <v>35</v>
      </c>
    </row>
    <row r="922" spans="1:14" x14ac:dyDescent="0.25">
      <c r="A922" s="13" t="s">
        <v>45</v>
      </c>
      <c r="B922" s="13">
        <v>11</v>
      </c>
      <c r="C922" s="13" t="s">
        <v>83</v>
      </c>
      <c r="D922" s="13">
        <v>11001</v>
      </c>
      <c r="E922" s="13" t="s">
        <v>4081</v>
      </c>
      <c r="F922" s="13">
        <v>11001</v>
      </c>
      <c r="G922" s="13" t="s">
        <v>1529</v>
      </c>
      <c r="H922" s="13" t="s">
        <v>4095</v>
      </c>
      <c r="I922" s="13">
        <v>11001010</v>
      </c>
      <c r="J922" s="14" t="s">
        <v>1169</v>
      </c>
      <c r="K922" s="15">
        <v>16</v>
      </c>
      <c r="L922" s="15" t="s">
        <v>9</v>
      </c>
      <c r="M922" s="14" t="s">
        <v>1668</v>
      </c>
      <c r="N922" s="16" t="s">
        <v>35</v>
      </c>
    </row>
    <row r="923" spans="1:14" x14ac:dyDescent="0.25">
      <c r="A923" s="17" t="s">
        <v>46</v>
      </c>
      <c r="B923" s="17">
        <v>13</v>
      </c>
      <c r="C923" s="17" t="s">
        <v>311</v>
      </c>
      <c r="D923" s="17">
        <v>13001</v>
      </c>
      <c r="E923" s="17" t="s">
        <v>4096</v>
      </c>
      <c r="F923" s="17">
        <v>13001</v>
      </c>
      <c r="G923" s="17" t="s">
        <v>4097</v>
      </c>
      <c r="H923" s="17" t="s">
        <v>4098</v>
      </c>
      <c r="I923" s="17">
        <v>13001000</v>
      </c>
      <c r="J923" s="18" t="s">
        <v>1169</v>
      </c>
      <c r="K923" s="19">
        <v>10</v>
      </c>
      <c r="L923" s="19" t="s">
        <v>9</v>
      </c>
      <c r="M923" s="18" t="s">
        <v>1668</v>
      </c>
      <c r="N923" s="20" t="s">
        <v>35</v>
      </c>
    </row>
    <row r="924" spans="1:14" x14ac:dyDescent="0.25">
      <c r="A924" s="13" t="s">
        <v>46</v>
      </c>
      <c r="B924" s="13">
        <v>13</v>
      </c>
      <c r="C924" s="13" t="s">
        <v>311</v>
      </c>
      <c r="D924" s="13">
        <v>13001</v>
      </c>
      <c r="E924" s="13" t="s">
        <v>4096</v>
      </c>
      <c r="F924" s="13">
        <v>13001</v>
      </c>
      <c r="G924" s="13" t="s">
        <v>3847</v>
      </c>
      <c r="H924" s="13" t="s">
        <v>4099</v>
      </c>
      <c r="I924" s="13">
        <v>13001001</v>
      </c>
      <c r="J924" s="14" t="s">
        <v>1169</v>
      </c>
      <c r="K924" s="15">
        <v>24</v>
      </c>
      <c r="L924" s="15" t="s">
        <v>9</v>
      </c>
      <c r="M924" s="14" t="s">
        <v>1668</v>
      </c>
      <c r="N924" s="16" t="s">
        <v>35</v>
      </c>
    </row>
    <row r="925" spans="1:14" x14ac:dyDescent="0.25">
      <c r="A925" s="17" t="s">
        <v>46</v>
      </c>
      <c r="B925" s="17">
        <v>13</v>
      </c>
      <c r="C925" s="17" t="s">
        <v>311</v>
      </c>
      <c r="D925" s="17">
        <v>13001</v>
      </c>
      <c r="E925" s="17" t="s">
        <v>4096</v>
      </c>
      <c r="F925" s="17">
        <v>13001</v>
      </c>
      <c r="G925" s="17" t="s">
        <v>4100</v>
      </c>
      <c r="H925" s="17" t="s">
        <v>4101</v>
      </c>
      <c r="I925" s="17">
        <v>13001002</v>
      </c>
      <c r="J925" s="18" t="s">
        <v>1169</v>
      </c>
      <c r="K925" s="19">
        <v>31</v>
      </c>
      <c r="L925" s="19" t="s">
        <v>9</v>
      </c>
      <c r="M925" s="18" t="s">
        <v>1668</v>
      </c>
      <c r="N925" s="20" t="s">
        <v>35</v>
      </c>
    </row>
    <row r="926" spans="1:14" x14ac:dyDescent="0.25">
      <c r="A926" s="13" t="s">
        <v>46</v>
      </c>
      <c r="B926" s="13">
        <v>13</v>
      </c>
      <c r="C926" s="13" t="s">
        <v>311</v>
      </c>
      <c r="D926" s="13">
        <v>13001</v>
      </c>
      <c r="E926" s="13" t="s">
        <v>4096</v>
      </c>
      <c r="F926" s="13">
        <v>13001</v>
      </c>
      <c r="G926" s="13" t="s">
        <v>4102</v>
      </c>
      <c r="H926" s="13" t="s">
        <v>4103</v>
      </c>
      <c r="I926" s="13">
        <v>13001003</v>
      </c>
      <c r="J926" s="14" t="s">
        <v>1148</v>
      </c>
      <c r="K926" s="15">
        <v>0</v>
      </c>
      <c r="L926" s="15" t="s">
        <v>9</v>
      </c>
      <c r="M926" s="14" t="s">
        <v>1158</v>
      </c>
      <c r="N926" s="16" t="s">
        <v>35</v>
      </c>
    </row>
    <row r="927" spans="1:14" x14ac:dyDescent="0.25">
      <c r="A927" s="17" t="s">
        <v>46</v>
      </c>
      <c r="B927" s="17">
        <v>13</v>
      </c>
      <c r="C927" s="17" t="s">
        <v>311</v>
      </c>
      <c r="D927" s="17">
        <v>13001</v>
      </c>
      <c r="E927" s="17" t="s">
        <v>4096</v>
      </c>
      <c r="F927" s="17">
        <v>13001</v>
      </c>
      <c r="G927" s="17" t="s">
        <v>4104</v>
      </c>
      <c r="H927" s="17" t="s">
        <v>4105</v>
      </c>
      <c r="I927" s="17">
        <v>13001004</v>
      </c>
      <c r="J927" s="18" t="s">
        <v>1169</v>
      </c>
      <c r="K927" s="19">
        <v>28</v>
      </c>
      <c r="L927" s="19" t="s">
        <v>9</v>
      </c>
      <c r="M927" s="18" t="s">
        <v>9</v>
      </c>
      <c r="N927" s="20" t="s">
        <v>35</v>
      </c>
    </row>
    <row r="928" spans="1:14" x14ac:dyDescent="0.25">
      <c r="A928" s="13" t="s">
        <v>46</v>
      </c>
      <c r="B928" s="13">
        <v>13</v>
      </c>
      <c r="C928" s="13" t="s">
        <v>311</v>
      </c>
      <c r="D928" s="13">
        <v>13001</v>
      </c>
      <c r="E928" s="13" t="s">
        <v>4096</v>
      </c>
      <c r="F928" s="13">
        <v>13001</v>
      </c>
      <c r="G928" s="13" t="s">
        <v>4106</v>
      </c>
      <c r="H928" s="13" t="s">
        <v>4107</v>
      </c>
      <c r="I928" s="13">
        <v>13001005</v>
      </c>
      <c r="J928" s="14" t="s">
        <v>1129</v>
      </c>
      <c r="K928" s="15">
        <v>75</v>
      </c>
      <c r="L928" s="15">
        <v>1934</v>
      </c>
      <c r="M928" s="14" t="s">
        <v>4108</v>
      </c>
      <c r="N928" s="16" t="s">
        <v>35</v>
      </c>
    </row>
    <row r="929" spans="1:14" x14ac:dyDescent="0.25">
      <c r="A929" s="17" t="s">
        <v>46</v>
      </c>
      <c r="B929" s="17">
        <v>13</v>
      </c>
      <c r="C929" s="17" t="s">
        <v>311</v>
      </c>
      <c r="D929" s="17">
        <v>13001</v>
      </c>
      <c r="E929" s="17" t="s">
        <v>4096</v>
      </c>
      <c r="F929" s="17">
        <v>13001</v>
      </c>
      <c r="G929" s="17" t="s">
        <v>4109</v>
      </c>
      <c r="H929" s="17" t="s">
        <v>4110</v>
      </c>
      <c r="I929" s="17">
        <v>13001006</v>
      </c>
      <c r="J929" s="18" t="s">
        <v>1133</v>
      </c>
      <c r="K929" s="19">
        <v>3</v>
      </c>
      <c r="L929" s="19">
        <v>1934</v>
      </c>
      <c r="M929" s="18" t="s">
        <v>9</v>
      </c>
      <c r="N929" s="20" t="s">
        <v>35</v>
      </c>
    </row>
    <row r="930" spans="1:14" x14ac:dyDescent="0.25">
      <c r="A930" s="13" t="s">
        <v>46</v>
      </c>
      <c r="B930" s="13">
        <v>13</v>
      </c>
      <c r="C930" s="13" t="s">
        <v>311</v>
      </c>
      <c r="D930" s="13">
        <v>13001</v>
      </c>
      <c r="E930" s="13" t="s">
        <v>4096</v>
      </c>
      <c r="F930" s="13">
        <v>13001</v>
      </c>
      <c r="G930" s="13" t="s">
        <v>4111</v>
      </c>
      <c r="H930" s="13" t="s">
        <v>4112</v>
      </c>
      <c r="I930" s="13">
        <v>13001007</v>
      </c>
      <c r="J930" s="14" t="s">
        <v>1133</v>
      </c>
      <c r="K930" s="15">
        <v>21</v>
      </c>
      <c r="L930" s="15">
        <v>1934</v>
      </c>
      <c r="M930" s="14" t="s">
        <v>9</v>
      </c>
      <c r="N930" s="16" t="s">
        <v>35</v>
      </c>
    </row>
    <row r="931" spans="1:14" x14ac:dyDescent="0.25">
      <c r="A931" s="17" t="s">
        <v>46</v>
      </c>
      <c r="B931" s="17">
        <v>13</v>
      </c>
      <c r="C931" s="17" t="s">
        <v>311</v>
      </c>
      <c r="D931" s="17">
        <v>13001</v>
      </c>
      <c r="E931" s="17" t="s">
        <v>4096</v>
      </c>
      <c r="F931" s="17">
        <v>13001</v>
      </c>
      <c r="G931" s="17" t="s">
        <v>4113</v>
      </c>
      <c r="H931" s="17" t="s">
        <v>4114</v>
      </c>
      <c r="I931" s="17">
        <v>13001008</v>
      </c>
      <c r="J931" s="18" t="s">
        <v>1133</v>
      </c>
      <c r="K931" s="19">
        <v>0</v>
      </c>
      <c r="L931" s="19">
        <v>1934</v>
      </c>
      <c r="M931" s="18" t="s">
        <v>1196</v>
      </c>
      <c r="N931" s="20" t="s">
        <v>35</v>
      </c>
    </row>
    <row r="932" spans="1:14" x14ac:dyDescent="0.25">
      <c r="A932" s="13" t="s">
        <v>46</v>
      </c>
      <c r="B932" s="13">
        <v>13</v>
      </c>
      <c r="C932" s="13" t="s">
        <v>311</v>
      </c>
      <c r="D932" s="13">
        <v>13001</v>
      </c>
      <c r="E932" s="13" t="s">
        <v>4096</v>
      </c>
      <c r="F932" s="13">
        <v>13001</v>
      </c>
      <c r="G932" s="13" t="s">
        <v>4115</v>
      </c>
      <c r="H932" s="13" t="s">
        <v>4116</v>
      </c>
      <c r="I932" s="13">
        <v>13001009</v>
      </c>
      <c r="J932" s="14" t="s">
        <v>1133</v>
      </c>
      <c r="K932" s="15">
        <v>20</v>
      </c>
      <c r="L932" s="15">
        <v>1934</v>
      </c>
      <c r="M932" s="14" t="s">
        <v>9</v>
      </c>
      <c r="N932" s="16" t="s">
        <v>35</v>
      </c>
    </row>
    <row r="933" spans="1:14" x14ac:dyDescent="0.25">
      <c r="A933" s="17" t="s">
        <v>46</v>
      </c>
      <c r="B933" s="17">
        <v>13</v>
      </c>
      <c r="C933" s="17" t="s">
        <v>311</v>
      </c>
      <c r="D933" s="17">
        <v>13001</v>
      </c>
      <c r="E933" s="17" t="s">
        <v>4096</v>
      </c>
      <c r="F933" s="17">
        <v>13001</v>
      </c>
      <c r="G933" s="17" t="s">
        <v>4117</v>
      </c>
      <c r="H933" s="17" t="s">
        <v>4118</v>
      </c>
      <c r="I933" s="17">
        <v>13001010</v>
      </c>
      <c r="J933" s="18" t="s">
        <v>1133</v>
      </c>
      <c r="K933" s="19">
        <v>0</v>
      </c>
      <c r="L933" s="19">
        <v>1934</v>
      </c>
      <c r="M933" s="18" t="s">
        <v>9</v>
      </c>
      <c r="N933" s="20" t="s">
        <v>35</v>
      </c>
    </row>
    <row r="934" spans="1:14" x14ac:dyDescent="0.25">
      <c r="A934" s="13" t="s">
        <v>46</v>
      </c>
      <c r="B934" s="13">
        <v>13</v>
      </c>
      <c r="C934" s="13" t="s">
        <v>311</v>
      </c>
      <c r="D934" s="13">
        <v>13001</v>
      </c>
      <c r="E934" s="13" t="s">
        <v>4096</v>
      </c>
      <c r="F934" s="13">
        <v>13001</v>
      </c>
      <c r="G934" s="13" t="s">
        <v>622</v>
      </c>
      <c r="H934" s="13" t="s">
        <v>4119</v>
      </c>
      <c r="I934" s="13">
        <v>13001012</v>
      </c>
      <c r="J934" s="14" t="s">
        <v>1133</v>
      </c>
      <c r="K934" s="15">
        <v>25</v>
      </c>
      <c r="L934" s="15">
        <v>1934</v>
      </c>
      <c r="M934" s="14" t="s">
        <v>1196</v>
      </c>
      <c r="N934" s="16" t="s">
        <v>35</v>
      </c>
    </row>
    <row r="935" spans="1:14" x14ac:dyDescent="0.25">
      <c r="A935" s="17" t="s">
        <v>46</v>
      </c>
      <c r="B935" s="17">
        <v>13</v>
      </c>
      <c r="C935" s="17" t="s">
        <v>311</v>
      </c>
      <c r="D935" s="17">
        <v>13001</v>
      </c>
      <c r="E935" s="17" t="s">
        <v>4096</v>
      </c>
      <c r="F935" s="17">
        <v>13001</v>
      </c>
      <c r="G935" s="17" t="s">
        <v>4120</v>
      </c>
      <c r="H935" s="17" t="s">
        <v>4121</v>
      </c>
      <c r="I935" s="17">
        <v>13001013</v>
      </c>
      <c r="J935" s="18" t="s">
        <v>1133</v>
      </c>
      <c r="K935" s="19">
        <v>0</v>
      </c>
      <c r="L935" s="19">
        <v>1934</v>
      </c>
      <c r="M935" s="18" t="s">
        <v>1196</v>
      </c>
      <c r="N935" s="20" t="s">
        <v>35</v>
      </c>
    </row>
    <row r="936" spans="1:14" x14ac:dyDescent="0.25">
      <c r="A936" s="13" t="s">
        <v>46</v>
      </c>
      <c r="B936" s="13">
        <v>13</v>
      </c>
      <c r="C936" s="13" t="s">
        <v>311</v>
      </c>
      <c r="D936" s="13">
        <v>13001</v>
      </c>
      <c r="E936" s="13" t="s">
        <v>4096</v>
      </c>
      <c r="F936" s="13">
        <v>13001</v>
      </c>
      <c r="G936" s="13" t="s">
        <v>4122</v>
      </c>
      <c r="H936" s="13" t="s">
        <v>4123</v>
      </c>
      <c r="I936" s="13">
        <v>13001014</v>
      </c>
      <c r="J936" s="14" t="s">
        <v>1133</v>
      </c>
      <c r="K936" s="15">
        <v>0</v>
      </c>
      <c r="L936" s="15">
        <v>1934</v>
      </c>
      <c r="M936" s="14" t="s">
        <v>9</v>
      </c>
      <c r="N936" s="16" t="s">
        <v>35</v>
      </c>
    </row>
    <row r="937" spans="1:14" x14ac:dyDescent="0.25">
      <c r="A937" s="17" t="s">
        <v>46</v>
      </c>
      <c r="B937" s="17">
        <v>13</v>
      </c>
      <c r="C937" s="17" t="s">
        <v>311</v>
      </c>
      <c r="D937" s="17">
        <v>13001</v>
      </c>
      <c r="E937" s="17" t="s">
        <v>4096</v>
      </c>
      <c r="F937" s="17">
        <v>13001</v>
      </c>
      <c r="G937" s="17" t="s">
        <v>4124</v>
      </c>
      <c r="H937" s="17" t="s">
        <v>4125</v>
      </c>
      <c r="I937" s="17">
        <v>13001015</v>
      </c>
      <c r="J937" s="18" t="s">
        <v>1133</v>
      </c>
      <c r="K937" s="19">
        <v>20</v>
      </c>
      <c r="L937" s="19">
        <v>1934</v>
      </c>
      <c r="M937" s="18" t="s">
        <v>9</v>
      </c>
      <c r="N937" s="20" t="s">
        <v>35</v>
      </c>
    </row>
    <row r="938" spans="1:14" x14ac:dyDescent="0.25">
      <c r="A938" s="13" t="s">
        <v>46</v>
      </c>
      <c r="B938" s="13">
        <v>13</v>
      </c>
      <c r="C938" s="13" t="s">
        <v>311</v>
      </c>
      <c r="D938" s="13">
        <v>13001</v>
      </c>
      <c r="E938" s="13" t="s">
        <v>4096</v>
      </c>
      <c r="F938" s="13">
        <v>13001</v>
      </c>
      <c r="G938" s="13" t="s">
        <v>199</v>
      </c>
      <c r="H938" s="13" t="s">
        <v>4126</v>
      </c>
      <c r="I938" s="13">
        <v>13001016</v>
      </c>
      <c r="J938" s="14" t="s">
        <v>1133</v>
      </c>
      <c r="K938" s="15">
        <v>16</v>
      </c>
      <c r="L938" s="15">
        <v>1934</v>
      </c>
      <c r="M938" s="14" t="s">
        <v>9</v>
      </c>
      <c r="N938" s="16" t="s">
        <v>35</v>
      </c>
    </row>
    <row r="939" spans="1:14" x14ac:dyDescent="0.25">
      <c r="A939" s="17" t="s">
        <v>46</v>
      </c>
      <c r="B939" s="17">
        <v>13</v>
      </c>
      <c r="C939" s="17" t="s">
        <v>311</v>
      </c>
      <c r="D939" s="17">
        <v>13001</v>
      </c>
      <c r="E939" s="17" t="s">
        <v>4096</v>
      </c>
      <c r="F939" s="17">
        <v>13001</v>
      </c>
      <c r="G939" s="17" t="s">
        <v>4127</v>
      </c>
      <c r="H939" s="17" t="s">
        <v>4128</v>
      </c>
      <c r="I939" s="17">
        <v>13001017</v>
      </c>
      <c r="J939" s="18" t="s">
        <v>1133</v>
      </c>
      <c r="K939" s="19">
        <v>15</v>
      </c>
      <c r="L939" s="19">
        <v>1934</v>
      </c>
      <c r="M939" s="18" t="s">
        <v>3891</v>
      </c>
      <c r="N939" s="20" t="s">
        <v>35</v>
      </c>
    </row>
    <row r="940" spans="1:14" x14ac:dyDescent="0.25">
      <c r="A940" s="13" t="s">
        <v>46</v>
      </c>
      <c r="B940" s="13">
        <v>13</v>
      </c>
      <c r="C940" s="13" t="s">
        <v>311</v>
      </c>
      <c r="D940" s="13">
        <v>13001</v>
      </c>
      <c r="E940" s="13" t="s">
        <v>4096</v>
      </c>
      <c r="F940" s="13">
        <v>13001</v>
      </c>
      <c r="G940" s="13" t="s">
        <v>4129</v>
      </c>
      <c r="H940" s="13" t="s">
        <v>4130</v>
      </c>
      <c r="I940" s="13">
        <v>13001018</v>
      </c>
      <c r="J940" s="14" t="s">
        <v>1133</v>
      </c>
      <c r="K940" s="15">
        <v>0</v>
      </c>
      <c r="L940" s="15">
        <v>1934</v>
      </c>
      <c r="M940" s="14" t="s">
        <v>9</v>
      </c>
      <c r="N940" s="16" t="s">
        <v>35</v>
      </c>
    </row>
    <row r="941" spans="1:14" x14ac:dyDescent="0.25">
      <c r="A941" s="17" t="s">
        <v>46</v>
      </c>
      <c r="B941" s="17">
        <v>13</v>
      </c>
      <c r="C941" s="17" t="s">
        <v>311</v>
      </c>
      <c r="D941" s="17">
        <v>13001</v>
      </c>
      <c r="E941" s="17" t="s">
        <v>4096</v>
      </c>
      <c r="F941" s="17">
        <v>13001</v>
      </c>
      <c r="G941" s="17" t="s">
        <v>4131</v>
      </c>
      <c r="H941" s="17" t="s">
        <v>4132</v>
      </c>
      <c r="I941" s="17">
        <v>13001019</v>
      </c>
      <c r="J941" s="18" t="s">
        <v>1133</v>
      </c>
      <c r="K941" s="19">
        <v>6</v>
      </c>
      <c r="L941" s="19">
        <v>1934</v>
      </c>
      <c r="M941" s="18" t="s">
        <v>9</v>
      </c>
      <c r="N941" s="20" t="s">
        <v>35</v>
      </c>
    </row>
    <row r="942" spans="1:14" x14ac:dyDescent="0.25">
      <c r="A942" s="13" t="s">
        <v>46</v>
      </c>
      <c r="B942" s="13">
        <v>13</v>
      </c>
      <c r="C942" s="13" t="s">
        <v>311</v>
      </c>
      <c r="D942" s="13">
        <v>13001</v>
      </c>
      <c r="E942" s="13" t="s">
        <v>4096</v>
      </c>
      <c r="F942" s="13">
        <v>13001</v>
      </c>
      <c r="G942" s="13" t="s">
        <v>4133</v>
      </c>
      <c r="H942" s="13" t="s">
        <v>4134</v>
      </c>
      <c r="I942" s="13">
        <v>13001020</v>
      </c>
      <c r="J942" s="14" t="s">
        <v>1133</v>
      </c>
      <c r="K942" s="15">
        <v>0</v>
      </c>
      <c r="L942" s="15">
        <v>1934</v>
      </c>
      <c r="M942" s="14" t="s">
        <v>9</v>
      </c>
      <c r="N942" s="16" t="s">
        <v>35</v>
      </c>
    </row>
    <row r="943" spans="1:14" x14ac:dyDescent="0.25">
      <c r="A943" s="17" t="s">
        <v>46</v>
      </c>
      <c r="B943" s="17">
        <v>13</v>
      </c>
      <c r="C943" s="17" t="s">
        <v>311</v>
      </c>
      <c r="D943" s="17">
        <v>13001</v>
      </c>
      <c r="E943" s="17" t="s">
        <v>4096</v>
      </c>
      <c r="F943" s="17">
        <v>13001</v>
      </c>
      <c r="G943" s="17" t="s">
        <v>4135</v>
      </c>
      <c r="H943" s="17" t="s">
        <v>4136</v>
      </c>
      <c r="I943" s="17">
        <v>13001021</v>
      </c>
      <c r="J943" s="18" t="s">
        <v>1133</v>
      </c>
      <c r="K943" s="19">
        <v>8</v>
      </c>
      <c r="L943" s="19">
        <v>1934</v>
      </c>
      <c r="M943" s="18" t="s">
        <v>9</v>
      </c>
      <c r="N943" s="20" t="s">
        <v>35</v>
      </c>
    </row>
    <row r="944" spans="1:14" x14ac:dyDescent="0.25">
      <c r="A944" s="13" t="s">
        <v>46</v>
      </c>
      <c r="B944" s="13">
        <v>13</v>
      </c>
      <c r="C944" s="13" t="s">
        <v>311</v>
      </c>
      <c r="D944" s="13">
        <v>13001</v>
      </c>
      <c r="E944" s="13" t="s">
        <v>4096</v>
      </c>
      <c r="F944" s="13">
        <v>13001</v>
      </c>
      <c r="G944" s="13" t="s">
        <v>4137</v>
      </c>
      <c r="H944" s="13" t="s">
        <v>4138</v>
      </c>
      <c r="I944" s="13">
        <v>13001022</v>
      </c>
      <c r="J944" s="14" t="s">
        <v>1133</v>
      </c>
      <c r="K944" s="15">
        <v>0</v>
      </c>
      <c r="L944" s="15">
        <v>1934</v>
      </c>
      <c r="M944" s="14" t="s">
        <v>9</v>
      </c>
      <c r="N944" s="16" t="s">
        <v>35</v>
      </c>
    </row>
    <row r="945" spans="1:14" x14ac:dyDescent="0.25">
      <c r="A945" s="17" t="s">
        <v>46</v>
      </c>
      <c r="B945" s="17">
        <v>13</v>
      </c>
      <c r="C945" s="17" t="s">
        <v>311</v>
      </c>
      <c r="D945" s="17">
        <v>13001</v>
      </c>
      <c r="E945" s="17" t="s">
        <v>4096</v>
      </c>
      <c r="F945" s="17">
        <v>13001</v>
      </c>
      <c r="G945" s="17" t="s">
        <v>4139</v>
      </c>
      <c r="H945" s="17" t="s">
        <v>4140</v>
      </c>
      <c r="I945" s="17">
        <v>13001023</v>
      </c>
      <c r="J945" s="18" t="s">
        <v>1133</v>
      </c>
      <c r="K945" s="19">
        <v>0</v>
      </c>
      <c r="L945" s="19">
        <v>1934</v>
      </c>
      <c r="M945" s="18" t="s">
        <v>9</v>
      </c>
      <c r="N945" s="20" t="s">
        <v>35</v>
      </c>
    </row>
    <row r="946" spans="1:14" x14ac:dyDescent="0.25">
      <c r="A946" s="13" t="s">
        <v>46</v>
      </c>
      <c r="B946" s="13">
        <v>13</v>
      </c>
      <c r="C946" s="13" t="s">
        <v>311</v>
      </c>
      <c r="D946" s="13">
        <v>13001</v>
      </c>
      <c r="E946" s="13" t="s">
        <v>4096</v>
      </c>
      <c r="F946" s="13">
        <v>13001</v>
      </c>
      <c r="G946" s="13" t="s">
        <v>4141</v>
      </c>
      <c r="H946" s="13" t="s">
        <v>4142</v>
      </c>
      <c r="I946" s="13">
        <v>13001024</v>
      </c>
      <c r="J946" s="14" t="s">
        <v>1133</v>
      </c>
      <c r="K946" s="15">
        <v>0</v>
      </c>
      <c r="L946" s="15">
        <v>1934</v>
      </c>
      <c r="M946" s="14" t="s">
        <v>1520</v>
      </c>
      <c r="N946" s="16" t="s">
        <v>35</v>
      </c>
    </row>
    <row r="947" spans="1:14" x14ac:dyDescent="0.25">
      <c r="A947" s="17" t="s">
        <v>46</v>
      </c>
      <c r="B947" s="17">
        <v>13</v>
      </c>
      <c r="C947" s="17" t="s">
        <v>311</v>
      </c>
      <c r="D947" s="17">
        <v>13001</v>
      </c>
      <c r="E947" s="17" t="s">
        <v>4096</v>
      </c>
      <c r="F947" s="17">
        <v>13001</v>
      </c>
      <c r="G947" s="17" t="s">
        <v>4143</v>
      </c>
      <c r="H947" s="17" t="s">
        <v>4144</v>
      </c>
      <c r="I947" s="17">
        <v>13001026</v>
      </c>
      <c r="J947" s="18" t="s">
        <v>1133</v>
      </c>
      <c r="K947" s="19">
        <v>0</v>
      </c>
      <c r="L947" s="19">
        <v>1934</v>
      </c>
      <c r="M947" s="18" t="s">
        <v>1520</v>
      </c>
      <c r="N947" s="20" t="s">
        <v>35</v>
      </c>
    </row>
    <row r="948" spans="1:14" x14ac:dyDescent="0.25">
      <c r="A948" s="13" t="s">
        <v>46</v>
      </c>
      <c r="B948" s="13">
        <v>13</v>
      </c>
      <c r="C948" s="13" t="s">
        <v>311</v>
      </c>
      <c r="D948" s="13">
        <v>13001</v>
      </c>
      <c r="E948" s="13" t="s">
        <v>4096</v>
      </c>
      <c r="F948" s="13">
        <v>13001</v>
      </c>
      <c r="G948" s="13" t="s">
        <v>3657</v>
      </c>
      <c r="H948" s="13" t="s">
        <v>4145</v>
      </c>
      <c r="I948" s="13">
        <v>13001027</v>
      </c>
      <c r="J948" s="14" t="s">
        <v>1133</v>
      </c>
      <c r="K948" s="15">
        <v>0</v>
      </c>
      <c r="L948" s="15">
        <v>1934</v>
      </c>
      <c r="M948" s="14" t="s">
        <v>1520</v>
      </c>
      <c r="N948" s="16" t="s">
        <v>35</v>
      </c>
    </row>
    <row r="949" spans="1:14" x14ac:dyDescent="0.25">
      <c r="A949" s="17" t="s">
        <v>46</v>
      </c>
      <c r="B949" s="17">
        <v>13</v>
      </c>
      <c r="C949" s="17" t="s">
        <v>311</v>
      </c>
      <c r="D949" s="17">
        <v>13001</v>
      </c>
      <c r="E949" s="17" t="s">
        <v>4096</v>
      </c>
      <c r="F949" s="17">
        <v>13001</v>
      </c>
      <c r="G949" s="17" t="s">
        <v>4146</v>
      </c>
      <c r="H949" s="17" t="s">
        <v>4147</v>
      </c>
      <c r="I949" s="17">
        <v>13001028</v>
      </c>
      <c r="J949" s="18" t="s">
        <v>1133</v>
      </c>
      <c r="K949" s="19">
        <v>0</v>
      </c>
      <c r="L949" s="19">
        <v>1934</v>
      </c>
      <c r="M949" s="18" t="s">
        <v>1520</v>
      </c>
      <c r="N949" s="20" t="s">
        <v>35</v>
      </c>
    </row>
    <row r="950" spans="1:14" x14ac:dyDescent="0.25">
      <c r="A950" s="13" t="s">
        <v>46</v>
      </c>
      <c r="B950" s="13">
        <v>13</v>
      </c>
      <c r="C950" s="13" t="s">
        <v>311</v>
      </c>
      <c r="D950" s="13">
        <v>13001</v>
      </c>
      <c r="E950" s="13" t="s">
        <v>4096</v>
      </c>
      <c r="F950" s="13">
        <v>13001</v>
      </c>
      <c r="G950" s="13" t="s">
        <v>4148</v>
      </c>
      <c r="H950" s="13" t="s">
        <v>4149</v>
      </c>
      <c r="I950" s="13">
        <v>13001029</v>
      </c>
      <c r="J950" s="14" t="s">
        <v>1133</v>
      </c>
      <c r="K950" s="15">
        <v>0</v>
      </c>
      <c r="L950" s="15">
        <v>1934</v>
      </c>
      <c r="M950" s="14" t="s">
        <v>1520</v>
      </c>
      <c r="N950" s="16" t="s">
        <v>35</v>
      </c>
    </row>
    <row r="951" spans="1:14" x14ac:dyDescent="0.25">
      <c r="A951" s="17" t="s">
        <v>46</v>
      </c>
      <c r="B951" s="17">
        <v>13</v>
      </c>
      <c r="C951" s="17" t="s">
        <v>311</v>
      </c>
      <c r="D951" s="17">
        <v>13001</v>
      </c>
      <c r="E951" s="17" t="s">
        <v>4096</v>
      </c>
      <c r="F951" s="17">
        <v>13001</v>
      </c>
      <c r="G951" s="17" t="s">
        <v>4150</v>
      </c>
      <c r="H951" s="17" t="s">
        <v>4151</v>
      </c>
      <c r="I951" s="17">
        <v>13001030</v>
      </c>
      <c r="J951" s="18" t="s">
        <v>1133</v>
      </c>
      <c r="K951" s="19">
        <v>0</v>
      </c>
      <c r="L951" s="19">
        <v>1934</v>
      </c>
      <c r="M951" s="18" t="s">
        <v>1520</v>
      </c>
      <c r="N951" s="20" t="s">
        <v>35</v>
      </c>
    </row>
    <row r="952" spans="1:14" x14ac:dyDescent="0.25">
      <c r="A952" s="13" t="s">
        <v>46</v>
      </c>
      <c r="B952" s="13">
        <v>13</v>
      </c>
      <c r="C952" s="13" t="s">
        <v>311</v>
      </c>
      <c r="D952" s="13">
        <v>13001</v>
      </c>
      <c r="E952" s="13" t="s">
        <v>4096</v>
      </c>
      <c r="F952" s="13">
        <v>13001</v>
      </c>
      <c r="G952" s="13" t="s">
        <v>4152</v>
      </c>
      <c r="H952" s="13" t="s">
        <v>4153</v>
      </c>
      <c r="I952" s="13">
        <v>13001032</v>
      </c>
      <c r="J952" s="14" t="s">
        <v>1129</v>
      </c>
      <c r="K952" s="15">
        <v>89</v>
      </c>
      <c r="L952" s="15">
        <v>1994</v>
      </c>
      <c r="M952" s="14" t="s">
        <v>4154</v>
      </c>
      <c r="N952" s="16" t="s">
        <v>35</v>
      </c>
    </row>
    <row r="953" spans="1:14" x14ac:dyDescent="0.25">
      <c r="A953" s="17" t="s">
        <v>46</v>
      </c>
      <c r="B953" s="17">
        <v>13</v>
      </c>
      <c r="C953" s="17" t="s">
        <v>311</v>
      </c>
      <c r="D953" s="17">
        <v>13001</v>
      </c>
      <c r="E953" s="17" t="s">
        <v>4096</v>
      </c>
      <c r="F953" s="17">
        <v>13001</v>
      </c>
      <c r="G953" s="17" t="s">
        <v>2826</v>
      </c>
      <c r="H953" s="17" t="s">
        <v>4155</v>
      </c>
      <c r="I953" s="17">
        <v>13001033</v>
      </c>
      <c r="J953" s="18" t="s">
        <v>1133</v>
      </c>
      <c r="K953" s="19">
        <v>8</v>
      </c>
      <c r="L953" s="19">
        <v>1994</v>
      </c>
      <c r="M953" s="18" t="s">
        <v>4154</v>
      </c>
      <c r="N953" s="20" t="s">
        <v>35</v>
      </c>
    </row>
    <row r="954" spans="1:14" x14ac:dyDescent="0.25">
      <c r="A954" s="13" t="s">
        <v>46</v>
      </c>
      <c r="B954" s="13">
        <v>13</v>
      </c>
      <c r="C954" s="13" t="s">
        <v>84</v>
      </c>
      <c r="D954" s="13">
        <v>13006</v>
      </c>
      <c r="E954" s="13" t="s">
        <v>4156</v>
      </c>
      <c r="F954" s="13">
        <v>13006</v>
      </c>
      <c r="G954" s="13" t="s">
        <v>4157</v>
      </c>
      <c r="H954" s="13" t="s">
        <v>4158</v>
      </c>
      <c r="I954" s="13">
        <v>13006000</v>
      </c>
      <c r="J954" s="14" t="s">
        <v>1133</v>
      </c>
      <c r="K954" s="15">
        <v>63</v>
      </c>
      <c r="L954" s="15">
        <v>1994</v>
      </c>
      <c r="M954" s="14" t="s">
        <v>4154</v>
      </c>
      <c r="N954" s="16" t="s">
        <v>35</v>
      </c>
    </row>
    <row r="955" spans="1:14" x14ac:dyDescent="0.25">
      <c r="A955" s="17" t="s">
        <v>46</v>
      </c>
      <c r="B955" s="17">
        <v>13</v>
      </c>
      <c r="C955" s="17" t="s">
        <v>84</v>
      </c>
      <c r="D955" s="17">
        <v>13006</v>
      </c>
      <c r="E955" s="17" t="s">
        <v>4156</v>
      </c>
      <c r="F955" s="17">
        <v>13006</v>
      </c>
      <c r="G955" s="17" t="s">
        <v>4159</v>
      </c>
      <c r="H955" s="17" t="s">
        <v>4160</v>
      </c>
      <c r="I955" s="17">
        <v>13006002</v>
      </c>
      <c r="J955" s="18" t="s">
        <v>1133</v>
      </c>
      <c r="K955" s="19">
        <v>13</v>
      </c>
      <c r="L955" s="19">
        <v>1994</v>
      </c>
      <c r="M955" s="18" t="s">
        <v>4154</v>
      </c>
      <c r="N955" s="20" t="s">
        <v>35</v>
      </c>
    </row>
    <row r="956" spans="1:14" x14ac:dyDescent="0.25">
      <c r="A956" s="13" t="s">
        <v>46</v>
      </c>
      <c r="B956" s="13">
        <v>13</v>
      </c>
      <c r="C956" s="13" t="s">
        <v>84</v>
      </c>
      <c r="D956" s="13">
        <v>13006</v>
      </c>
      <c r="E956" s="13" t="s">
        <v>4156</v>
      </c>
      <c r="F956" s="13">
        <v>13006</v>
      </c>
      <c r="G956" s="13" t="s">
        <v>106</v>
      </c>
      <c r="H956" s="13" t="s">
        <v>4161</v>
      </c>
      <c r="I956" s="13">
        <v>13006003</v>
      </c>
      <c r="J956" s="14" t="s">
        <v>1133</v>
      </c>
      <c r="K956" s="15">
        <v>0</v>
      </c>
      <c r="L956" s="15">
        <v>1994</v>
      </c>
      <c r="M956" s="14" t="s">
        <v>4154</v>
      </c>
      <c r="N956" s="16" t="s">
        <v>35</v>
      </c>
    </row>
    <row r="957" spans="1:14" x14ac:dyDescent="0.25">
      <c r="A957" s="17" t="s">
        <v>46</v>
      </c>
      <c r="B957" s="17">
        <v>13</v>
      </c>
      <c r="C957" s="17" t="s">
        <v>84</v>
      </c>
      <c r="D957" s="17">
        <v>13006</v>
      </c>
      <c r="E957" s="17" t="s">
        <v>4156</v>
      </c>
      <c r="F957" s="17">
        <v>13006</v>
      </c>
      <c r="G957" s="17" t="s">
        <v>97</v>
      </c>
      <c r="H957" s="17" t="s">
        <v>4162</v>
      </c>
      <c r="I957" s="17">
        <v>13006005</v>
      </c>
      <c r="J957" s="18" t="s">
        <v>1129</v>
      </c>
      <c r="K957" s="19">
        <v>75</v>
      </c>
      <c r="L957" s="19">
        <v>1996</v>
      </c>
      <c r="M957" s="18" t="s">
        <v>4163</v>
      </c>
      <c r="N957" s="20" t="s">
        <v>35</v>
      </c>
    </row>
    <row r="958" spans="1:14" x14ac:dyDescent="0.25">
      <c r="A958" s="13" t="s">
        <v>46</v>
      </c>
      <c r="B958" s="13">
        <v>13</v>
      </c>
      <c r="C958" s="13" t="s">
        <v>84</v>
      </c>
      <c r="D958" s="13">
        <v>13006</v>
      </c>
      <c r="E958" s="13" t="s">
        <v>4156</v>
      </c>
      <c r="F958" s="13">
        <v>13006</v>
      </c>
      <c r="G958" s="13" t="s">
        <v>4164</v>
      </c>
      <c r="H958" s="13" t="s">
        <v>4165</v>
      </c>
      <c r="I958" s="13">
        <v>13006007</v>
      </c>
      <c r="J958" s="14" t="s">
        <v>1133</v>
      </c>
      <c r="K958" s="15">
        <v>18</v>
      </c>
      <c r="L958" s="15">
        <v>1996</v>
      </c>
      <c r="M958" s="14" t="s">
        <v>4163</v>
      </c>
      <c r="N958" s="16" t="s">
        <v>35</v>
      </c>
    </row>
    <row r="959" spans="1:14" x14ac:dyDescent="0.25">
      <c r="A959" s="17" t="s">
        <v>46</v>
      </c>
      <c r="B959" s="17">
        <v>13</v>
      </c>
      <c r="C959" s="17" t="s">
        <v>84</v>
      </c>
      <c r="D959" s="17">
        <v>13006</v>
      </c>
      <c r="E959" s="17" t="s">
        <v>4156</v>
      </c>
      <c r="F959" s="17">
        <v>13006</v>
      </c>
      <c r="G959" s="17" t="s">
        <v>543</v>
      </c>
      <c r="H959" s="17" t="s">
        <v>4166</v>
      </c>
      <c r="I959" s="17">
        <v>13006008</v>
      </c>
      <c r="J959" s="18" t="s">
        <v>1133</v>
      </c>
      <c r="K959" s="19">
        <v>0</v>
      </c>
      <c r="L959" s="19">
        <v>1996</v>
      </c>
      <c r="M959" s="18" t="s">
        <v>4163</v>
      </c>
      <c r="N959" s="20" t="s">
        <v>35</v>
      </c>
    </row>
    <row r="960" spans="1:14" x14ac:dyDescent="0.25">
      <c r="A960" s="13" t="s">
        <v>46</v>
      </c>
      <c r="B960" s="13">
        <v>13</v>
      </c>
      <c r="C960" s="13" t="s">
        <v>84</v>
      </c>
      <c r="D960" s="13">
        <v>13006</v>
      </c>
      <c r="E960" s="13" t="s">
        <v>4156</v>
      </c>
      <c r="F960" s="13">
        <v>13006</v>
      </c>
      <c r="G960" s="13" t="s">
        <v>4167</v>
      </c>
      <c r="H960" s="13" t="s">
        <v>4168</v>
      </c>
      <c r="I960" s="13">
        <v>13006011</v>
      </c>
      <c r="J960" s="14" t="s">
        <v>1133</v>
      </c>
      <c r="K960" s="15">
        <v>0</v>
      </c>
      <c r="L960" s="15">
        <v>1996</v>
      </c>
      <c r="M960" s="14" t="s">
        <v>4163</v>
      </c>
      <c r="N960" s="16" t="s">
        <v>35</v>
      </c>
    </row>
    <row r="961" spans="1:14" x14ac:dyDescent="0.25">
      <c r="A961" s="17" t="s">
        <v>46</v>
      </c>
      <c r="B961" s="17">
        <v>13</v>
      </c>
      <c r="C961" s="17" t="s">
        <v>84</v>
      </c>
      <c r="D961" s="17">
        <v>13006</v>
      </c>
      <c r="E961" s="17" t="s">
        <v>4156</v>
      </c>
      <c r="F961" s="17">
        <v>13006</v>
      </c>
      <c r="G961" s="17" t="s">
        <v>4169</v>
      </c>
      <c r="H961" s="17" t="s">
        <v>4170</v>
      </c>
      <c r="I961" s="17">
        <v>13006013</v>
      </c>
      <c r="J961" s="18" t="s">
        <v>1169</v>
      </c>
      <c r="K961" s="19">
        <v>0</v>
      </c>
      <c r="L961" s="19">
        <v>1996</v>
      </c>
      <c r="M961" s="18" t="s">
        <v>4163</v>
      </c>
      <c r="N961" s="20" t="s">
        <v>35</v>
      </c>
    </row>
    <row r="962" spans="1:14" x14ac:dyDescent="0.25">
      <c r="A962" s="13" t="s">
        <v>46</v>
      </c>
      <c r="B962" s="13">
        <v>13</v>
      </c>
      <c r="C962" s="13" t="s">
        <v>84</v>
      </c>
      <c r="D962" s="13">
        <v>13006</v>
      </c>
      <c r="E962" s="13" t="s">
        <v>4156</v>
      </c>
      <c r="F962" s="13">
        <v>13006</v>
      </c>
      <c r="G962" s="13" t="s">
        <v>4171</v>
      </c>
      <c r="H962" s="13" t="s">
        <v>4172</v>
      </c>
      <c r="I962" s="13">
        <v>13006015</v>
      </c>
      <c r="J962" s="14" t="s">
        <v>1169</v>
      </c>
      <c r="K962" s="15">
        <v>0</v>
      </c>
      <c r="L962" s="15">
        <v>1996</v>
      </c>
      <c r="M962" s="14" t="s">
        <v>4163</v>
      </c>
      <c r="N962" s="16" t="s">
        <v>35</v>
      </c>
    </row>
    <row r="963" spans="1:14" x14ac:dyDescent="0.25">
      <c r="A963" s="17" t="s">
        <v>46</v>
      </c>
      <c r="B963" s="17">
        <v>13</v>
      </c>
      <c r="C963" s="17" t="s">
        <v>84</v>
      </c>
      <c r="D963" s="17">
        <v>13006</v>
      </c>
      <c r="E963" s="17" t="s">
        <v>4156</v>
      </c>
      <c r="F963" s="17">
        <v>13006</v>
      </c>
      <c r="G963" s="17" t="s">
        <v>4173</v>
      </c>
      <c r="H963" s="17" t="s">
        <v>4174</v>
      </c>
      <c r="I963" s="17">
        <v>13006017</v>
      </c>
      <c r="J963" s="18" t="s">
        <v>1169</v>
      </c>
      <c r="K963" s="19">
        <v>0</v>
      </c>
      <c r="L963" s="19">
        <v>1996</v>
      </c>
      <c r="M963" s="18" t="s">
        <v>4163</v>
      </c>
      <c r="N963" s="20" t="s">
        <v>35</v>
      </c>
    </row>
    <row r="964" spans="1:14" x14ac:dyDescent="0.25">
      <c r="A964" s="13" t="s">
        <v>46</v>
      </c>
      <c r="B964" s="13">
        <v>13</v>
      </c>
      <c r="C964" s="13" t="s">
        <v>84</v>
      </c>
      <c r="D964" s="13">
        <v>13006</v>
      </c>
      <c r="E964" s="13" t="s">
        <v>4156</v>
      </c>
      <c r="F964" s="13">
        <v>13006</v>
      </c>
      <c r="G964" s="13" t="s">
        <v>4175</v>
      </c>
      <c r="H964" s="13" t="s">
        <v>4176</v>
      </c>
      <c r="I964" s="13">
        <v>13006019</v>
      </c>
      <c r="J964" s="14" t="s">
        <v>1169</v>
      </c>
      <c r="K964" s="15">
        <v>0</v>
      </c>
      <c r="L964" s="15">
        <v>1996</v>
      </c>
      <c r="M964" s="14" t="s">
        <v>4163</v>
      </c>
      <c r="N964" s="16" t="s">
        <v>35</v>
      </c>
    </row>
    <row r="965" spans="1:14" x14ac:dyDescent="0.25">
      <c r="A965" s="17" t="s">
        <v>46</v>
      </c>
      <c r="B965" s="17">
        <v>13</v>
      </c>
      <c r="C965" s="17" t="s">
        <v>84</v>
      </c>
      <c r="D965" s="17">
        <v>13006</v>
      </c>
      <c r="E965" s="17" t="s">
        <v>4156</v>
      </c>
      <c r="F965" s="17">
        <v>13006</v>
      </c>
      <c r="G965" s="17" t="s">
        <v>4177</v>
      </c>
      <c r="H965" s="17" t="s">
        <v>4178</v>
      </c>
      <c r="I965" s="17">
        <v>13006020</v>
      </c>
      <c r="J965" s="18" t="s">
        <v>1169</v>
      </c>
      <c r="K965" s="19">
        <v>0</v>
      </c>
      <c r="L965" s="19">
        <v>1996</v>
      </c>
      <c r="M965" s="18" t="s">
        <v>4163</v>
      </c>
      <c r="N965" s="20" t="s">
        <v>35</v>
      </c>
    </row>
    <row r="966" spans="1:14" x14ac:dyDescent="0.25">
      <c r="A966" s="13" t="s">
        <v>46</v>
      </c>
      <c r="B966" s="13">
        <v>13</v>
      </c>
      <c r="C966" s="13" t="s">
        <v>84</v>
      </c>
      <c r="D966" s="13">
        <v>13006</v>
      </c>
      <c r="E966" s="13" t="s">
        <v>4156</v>
      </c>
      <c r="F966" s="13">
        <v>13006</v>
      </c>
      <c r="G966" s="13" t="s">
        <v>1227</v>
      </c>
      <c r="H966" s="13" t="s">
        <v>4179</v>
      </c>
      <c r="I966" s="13">
        <v>13006021</v>
      </c>
      <c r="J966" s="14" t="s">
        <v>1129</v>
      </c>
      <c r="K966" s="15">
        <v>694</v>
      </c>
      <c r="L966" s="15">
        <v>1770</v>
      </c>
      <c r="M966" s="14" t="s">
        <v>9</v>
      </c>
      <c r="N966" s="16" t="s">
        <v>35</v>
      </c>
    </row>
    <row r="967" spans="1:14" x14ac:dyDescent="0.25">
      <c r="A967" s="17" t="s">
        <v>46</v>
      </c>
      <c r="B967" s="17">
        <v>13</v>
      </c>
      <c r="C967" s="17" t="s">
        <v>84</v>
      </c>
      <c r="D967" s="17">
        <v>13006</v>
      </c>
      <c r="E967" s="17" t="s">
        <v>4156</v>
      </c>
      <c r="F967" s="17">
        <v>13006</v>
      </c>
      <c r="G967" s="17" t="s">
        <v>4180</v>
      </c>
      <c r="H967" s="17" t="s">
        <v>4181</v>
      </c>
      <c r="I967" s="17">
        <v>13006022</v>
      </c>
      <c r="J967" s="18" t="s">
        <v>1133</v>
      </c>
      <c r="K967" s="19">
        <v>58</v>
      </c>
      <c r="L967" s="19">
        <v>1770</v>
      </c>
      <c r="M967" s="18" t="s">
        <v>1196</v>
      </c>
      <c r="N967" s="20" t="s">
        <v>35</v>
      </c>
    </row>
    <row r="968" spans="1:14" x14ac:dyDescent="0.25">
      <c r="A968" s="13" t="s">
        <v>46</v>
      </c>
      <c r="B968" s="13">
        <v>13</v>
      </c>
      <c r="C968" s="13" t="s">
        <v>84</v>
      </c>
      <c r="D968" s="13">
        <v>13006</v>
      </c>
      <c r="E968" s="13" t="s">
        <v>4156</v>
      </c>
      <c r="F968" s="13">
        <v>13006</v>
      </c>
      <c r="G968" s="13" t="s">
        <v>4137</v>
      </c>
      <c r="H968" s="13" t="s">
        <v>4182</v>
      </c>
      <c r="I968" s="13">
        <v>13006029</v>
      </c>
      <c r="J968" s="14" t="s">
        <v>1133</v>
      </c>
      <c r="K968" s="15">
        <v>28</v>
      </c>
      <c r="L968" s="15">
        <v>1770</v>
      </c>
      <c r="M968" s="14" t="s">
        <v>9</v>
      </c>
      <c r="N968" s="16" t="s">
        <v>35</v>
      </c>
    </row>
    <row r="969" spans="1:14" x14ac:dyDescent="0.25">
      <c r="A969" s="17" t="s">
        <v>46</v>
      </c>
      <c r="B969" s="17">
        <v>13</v>
      </c>
      <c r="C969" s="17" t="s">
        <v>84</v>
      </c>
      <c r="D969" s="17">
        <v>13006</v>
      </c>
      <c r="E969" s="17" t="s">
        <v>4156</v>
      </c>
      <c r="F969" s="17">
        <v>13006</v>
      </c>
      <c r="G969" s="17" t="s">
        <v>4183</v>
      </c>
      <c r="H969" s="17" t="s">
        <v>4184</v>
      </c>
      <c r="I969" s="17">
        <v>13006030</v>
      </c>
      <c r="J969" s="18" t="s">
        <v>1133</v>
      </c>
      <c r="K969" s="19">
        <v>55</v>
      </c>
      <c r="L969" s="19">
        <v>1770</v>
      </c>
      <c r="M969" s="18" t="s">
        <v>9</v>
      </c>
      <c r="N969" s="20" t="s">
        <v>35</v>
      </c>
    </row>
    <row r="970" spans="1:14" x14ac:dyDescent="0.25">
      <c r="A970" s="13" t="s">
        <v>46</v>
      </c>
      <c r="B970" s="13">
        <v>13</v>
      </c>
      <c r="C970" s="13" t="s">
        <v>84</v>
      </c>
      <c r="D970" s="13">
        <v>13006</v>
      </c>
      <c r="E970" s="13" t="s">
        <v>4156</v>
      </c>
      <c r="F970" s="13">
        <v>13006</v>
      </c>
      <c r="G970" s="13" t="s">
        <v>4185</v>
      </c>
      <c r="H970" s="13" t="s">
        <v>4186</v>
      </c>
      <c r="I970" s="13">
        <v>13006033</v>
      </c>
      <c r="J970" s="14" t="s">
        <v>1133</v>
      </c>
      <c r="K970" s="15">
        <v>63</v>
      </c>
      <c r="L970" s="15">
        <v>1770</v>
      </c>
      <c r="M970" s="14" t="s">
        <v>9</v>
      </c>
      <c r="N970" s="16" t="s">
        <v>35</v>
      </c>
    </row>
    <row r="971" spans="1:14" x14ac:dyDescent="0.25">
      <c r="A971" s="17" t="s">
        <v>46</v>
      </c>
      <c r="B971" s="17">
        <v>13</v>
      </c>
      <c r="C971" s="17" t="s">
        <v>84</v>
      </c>
      <c r="D971" s="17">
        <v>13006</v>
      </c>
      <c r="E971" s="17" t="s">
        <v>4156</v>
      </c>
      <c r="F971" s="17">
        <v>13006</v>
      </c>
      <c r="G971" s="17" t="s">
        <v>2322</v>
      </c>
      <c r="H971" s="17" t="s">
        <v>4187</v>
      </c>
      <c r="I971" s="17">
        <v>13006035</v>
      </c>
      <c r="J971" s="18" t="s">
        <v>1169</v>
      </c>
      <c r="K971" s="19">
        <v>12</v>
      </c>
      <c r="L971" s="19">
        <v>1770</v>
      </c>
      <c r="M971" s="18" t="s">
        <v>1242</v>
      </c>
      <c r="N971" s="20" t="s">
        <v>35</v>
      </c>
    </row>
    <row r="972" spans="1:14" x14ac:dyDescent="0.25">
      <c r="A972" s="13" t="s">
        <v>46</v>
      </c>
      <c r="B972" s="13">
        <v>13</v>
      </c>
      <c r="C972" s="13" t="s">
        <v>84</v>
      </c>
      <c r="D972" s="13">
        <v>13006</v>
      </c>
      <c r="E972" s="13" t="s">
        <v>4156</v>
      </c>
      <c r="F972" s="13">
        <v>13006</v>
      </c>
      <c r="G972" s="13" t="s">
        <v>4188</v>
      </c>
      <c r="H972" s="13" t="s">
        <v>4189</v>
      </c>
      <c r="I972" s="13">
        <v>13006038</v>
      </c>
      <c r="J972" s="14" t="s">
        <v>1169</v>
      </c>
      <c r="K972" s="15">
        <v>2</v>
      </c>
      <c r="L972" s="15" t="s">
        <v>9</v>
      </c>
      <c r="M972" s="14" t="s">
        <v>4190</v>
      </c>
      <c r="N972" s="16" t="s">
        <v>35</v>
      </c>
    </row>
    <row r="973" spans="1:14" x14ac:dyDescent="0.25">
      <c r="A973" s="17" t="s">
        <v>46</v>
      </c>
      <c r="B973" s="17">
        <v>13</v>
      </c>
      <c r="C973" s="17" t="s">
        <v>84</v>
      </c>
      <c r="D973" s="17">
        <v>13006</v>
      </c>
      <c r="E973" s="17" t="s">
        <v>4156</v>
      </c>
      <c r="F973" s="17">
        <v>13006</v>
      </c>
      <c r="G973" s="17" t="s">
        <v>4191</v>
      </c>
      <c r="H973" s="17" t="s">
        <v>4192</v>
      </c>
      <c r="I973" s="17">
        <v>13006039</v>
      </c>
      <c r="J973" s="18" t="s">
        <v>1129</v>
      </c>
      <c r="K973" s="19">
        <v>83</v>
      </c>
      <c r="L973" s="19">
        <v>1997</v>
      </c>
      <c r="M973" s="18" t="s">
        <v>4193</v>
      </c>
      <c r="N973" s="20" t="s">
        <v>35</v>
      </c>
    </row>
    <row r="974" spans="1:14" x14ac:dyDescent="0.25">
      <c r="A974" s="13" t="s">
        <v>46</v>
      </c>
      <c r="B974" s="13">
        <v>13</v>
      </c>
      <c r="C974" s="13" t="s">
        <v>84</v>
      </c>
      <c r="D974" s="13">
        <v>13006</v>
      </c>
      <c r="E974" s="13" t="s">
        <v>4156</v>
      </c>
      <c r="F974" s="13">
        <v>13006</v>
      </c>
      <c r="G974" s="13" t="s">
        <v>1624</v>
      </c>
      <c r="H974" s="13" t="s">
        <v>4194</v>
      </c>
      <c r="I974" s="13">
        <v>13006040</v>
      </c>
      <c r="J974" s="14" t="s">
        <v>1133</v>
      </c>
      <c r="K974" s="15">
        <v>28</v>
      </c>
      <c r="L974" s="15">
        <v>1997</v>
      </c>
      <c r="M974" s="14" t="s">
        <v>4195</v>
      </c>
      <c r="N974" s="16" t="s">
        <v>35</v>
      </c>
    </row>
    <row r="975" spans="1:14" x14ac:dyDescent="0.25">
      <c r="A975" s="17" t="s">
        <v>46</v>
      </c>
      <c r="B975" s="17">
        <v>13</v>
      </c>
      <c r="C975" s="17" t="s">
        <v>84</v>
      </c>
      <c r="D975" s="17">
        <v>13006</v>
      </c>
      <c r="E975" s="17" t="s">
        <v>4156</v>
      </c>
      <c r="F975" s="17">
        <v>13006</v>
      </c>
      <c r="G975" s="17" t="s">
        <v>4196</v>
      </c>
      <c r="H975" s="17" t="s">
        <v>4197</v>
      </c>
      <c r="I975" s="17">
        <v>13006041</v>
      </c>
      <c r="J975" s="18" t="s">
        <v>1133</v>
      </c>
      <c r="K975" s="19">
        <v>12</v>
      </c>
      <c r="L975" s="19">
        <v>1997</v>
      </c>
      <c r="M975" s="18" t="s">
        <v>4195</v>
      </c>
      <c r="N975" s="20" t="s">
        <v>35</v>
      </c>
    </row>
    <row r="976" spans="1:14" x14ac:dyDescent="0.25">
      <c r="A976" s="13" t="s">
        <v>46</v>
      </c>
      <c r="B976" s="13">
        <v>13</v>
      </c>
      <c r="C976" s="13" t="s">
        <v>84</v>
      </c>
      <c r="D976" s="13">
        <v>13006</v>
      </c>
      <c r="E976" s="13" t="s">
        <v>4156</v>
      </c>
      <c r="F976" s="13">
        <v>13006</v>
      </c>
      <c r="G976" s="13" t="s">
        <v>104</v>
      </c>
      <c r="H976" s="13" t="s">
        <v>4198</v>
      </c>
      <c r="I976" s="13">
        <v>13006042</v>
      </c>
      <c r="J976" s="14" t="s">
        <v>1133</v>
      </c>
      <c r="K976" s="15">
        <v>12</v>
      </c>
      <c r="L976" s="15">
        <v>1997</v>
      </c>
      <c r="M976" s="14" t="s">
        <v>4195</v>
      </c>
      <c r="N976" s="16" t="s">
        <v>35</v>
      </c>
    </row>
    <row r="977" spans="1:14" x14ac:dyDescent="0.25">
      <c r="A977" s="17" t="s">
        <v>46</v>
      </c>
      <c r="B977" s="17">
        <v>13</v>
      </c>
      <c r="C977" s="17" t="s">
        <v>84</v>
      </c>
      <c r="D977" s="17">
        <v>13006</v>
      </c>
      <c r="E977" s="17" t="s">
        <v>4156</v>
      </c>
      <c r="F977" s="17">
        <v>13006</v>
      </c>
      <c r="G977" s="17" t="s">
        <v>4199</v>
      </c>
      <c r="H977" s="17" t="s">
        <v>4200</v>
      </c>
      <c r="I977" s="17">
        <v>13006043</v>
      </c>
      <c r="J977" s="18" t="s">
        <v>1133</v>
      </c>
      <c r="K977" s="19">
        <v>21</v>
      </c>
      <c r="L977" s="19">
        <v>1997</v>
      </c>
      <c r="M977" s="18" t="s">
        <v>4195</v>
      </c>
      <c r="N977" s="20" t="s">
        <v>35</v>
      </c>
    </row>
    <row r="978" spans="1:14" x14ac:dyDescent="0.25">
      <c r="A978" s="13" t="s">
        <v>46</v>
      </c>
      <c r="B978" s="13">
        <v>13</v>
      </c>
      <c r="C978" s="13" t="s">
        <v>115</v>
      </c>
      <c r="D978" s="13">
        <v>13030</v>
      </c>
      <c r="E978" s="13" t="s">
        <v>4201</v>
      </c>
      <c r="F978" s="13">
        <v>13030</v>
      </c>
      <c r="G978" s="13" t="s">
        <v>115</v>
      </c>
      <c r="H978" s="13" t="s">
        <v>4202</v>
      </c>
      <c r="I978" s="13">
        <v>13030000</v>
      </c>
      <c r="J978" s="14" t="s">
        <v>1133</v>
      </c>
      <c r="K978" s="15">
        <v>3</v>
      </c>
      <c r="L978" s="15">
        <v>1997</v>
      </c>
      <c r="M978" s="14" t="s">
        <v>1520</v>
      </c>
      <c r="N978" s="16" t="s">
        <v>35</v>
      </c>
    </row>
    <row r="979" spans="1:14" x14ac:dyDescent="0.25">
      <c r="A979" s="17" t="s">
        <v>46</v>
      </c>
      <c r="B979" s="17">
        <v>13</v>
      </c>
      <c r="C979" s="17" t="s">
        <v>115</v>
      </c>
      <c r="D979" s="17">
        <v>13030</v>
      </c>
      <c r="E979" s="17" t="s">
        <v>4201</v>
      </c>
      <c r="F979" s="17">
        <v>13030</v>
      </c>
      <c r="G979" s="17" t="s">
        <v>4203</v>
      </c>
      <c r="H979" s="17" t="s">
        <v>4204</v>
      </c>
      <c r="I979" s="17">
        <v>13030001</v>
      </c>
      <c r="J979" s="18" t="s">
        <v>1129</v>
      </c>
      <c r="K979" s="19">
        <v>186</v>
      </c>
      <c r="L979" s="19">
        <v>1931</v>
      </c>
      <c r="M979" s="18" t="s">
        <v>4205</v>
      </c>
      <c r="N979" s="20" t="s">
        <v>35</v>
      </c>
    </row>
    <row r="980" spans="1:14" x14ac:dyDescent="0.25">
      <c r="A980" s="13" t="s">
        <v>46</v>
      </c>
      <c r="B980" s="13">
        <v>13</v>
      </c>
      <c r="C980" s="13" t="s">
        <v>115</v>
      </c>
      <c r="D980" s="13">
        <v>13030</v>
      </c>
      <c r="E980" s="13" t="s">
        <v>4201</v>
      </c>
      <c r="F980" s="13">
        <v>13030</v>
      </c>
      <c r="G980" s="13" t="s">
        <v>4206</v>
      </c>
      <c r="H980" s="13" t="s">
        <v>4207</v>
      </c>
      <c r="I980" s="13">
        <v>13030002</v>
      </c>
      <c r="J980" s="14" t="s">
        <v>1200</v>
      </c>
      <c r="K980" s="15">
        <v>17</v>
      </c>
      <c r="L980" s="15">
        <v>1931</v>
      </c>
      <c r="M980" s="14" t="s">
        <v>9</v>
      </c>
      <c r="N980" s="16" t="s">
        <v>35</v>
      </c>
    </row>
    <row r="981" spans="1:14" x14ac:dyDescent="0.25">
      <c r="A981" s="17" t="s">
        <v>46</v>
      </c>
      <c r="B981" s="17">
        <v>13</v>
      </c>
      <c r="C981" s="17" t="s">
        <v>115</v>
      </c>
      <c r="D981" s="17">
        <v>13030</v>
      </c>
      <c r="E981" s="17" t="s">
        <v>4201</v>
      </c>
      <c r="F981" s="17">
        <v>13030</v>
      </c>
      <c r="G981" s="17" t="s">
        <v>2056</v>
      </c>
      <c r="H981" s="17" t="s">
        <v>4208</v>
      </c>
      <c r="I981" s="17">
        <v>13030003</v>
      </c>
      <c r="J981" s="18" t="s">
        <v>1200</v>
      </c>
      <c r="K981" s="19">
        <v>53</v>
      </c>
      <c r="L981" s="19">
        <v>1931</v>
      </c>
      <c r="M981" s="18" t="s">
        <v>9</v>
      </c>
      <c r="N981" s="20" t="s">
        <v>35</v>
      </c>
    </row>
    <row r="982" spans="1:14" x14ac:dyDescent="0.25">
      <c r="A982" s="13" t="s">
        <v>46</v>
      </c>
      <c r="B982" s="13">
        <v>13</v>
      </c>
      <c r="C982" s="13" t="s">
        <v>115</v>
      </c>
      <c r="D982" s="13">
        <v>13030</v>
      </c>
      <c r="E982" s="13" t="s">
        <v>4201</v>
      </c>
      <c r="F982" s="13">
        <v>13030</v>
      </c>
      <c r="G982" s="13" t="s">
        <v>2322</v>
      </c>
      <c r="H982" s="13" t="s">
        <v>4209</v>
      </c>
      <c r="I982" s="13">
        <v>13030004</v>
      </c>
      <c r="J982" s="14" t="s">
        <v>1200</v>
      </c>
      <c r="K982" s="15">
        <v>0</v>
      </c>
      <c r="L982" s="15">
        <v>1931</v>
      </c>
      <c r="M982" s="14" t="s">
        <v>9</v>
      </c>
      <c r="N982" s="16" t="s">
        <v>35</v>
      </c>
    </row>
    <row r="983" spans="1:14" x14ac:dyDescent="0.25">
      <c r="A983" s="17" t="s">
        <v>46</v>
      </c>
      <c r="B983" s="17">
        <v>13</v>
      </c>
      <c r="C983" s="17" t="s">
        <v>143</v>
      </c>
      <c r="D983" s="17">
        <v>13042</v>
      </c>
      <c r="E983" s="17" t="s">
        <v>4210</v>
      </c>
      <c r="F983" s="17">
        <v>13042</v>
      </c>
      <c r="G983" s="17" t="s">
        <v>143</v>
      </c>
      <c r="H983" s="17" t="s">
        <v>4211</v>
      </c>
      <c r="I983" s="17">
        <v>13042000</v>
      </c>
      <c r="J983" s="18" t="s">
        <v>1133</v>
      </c>
      <c r="K983" s="19">
        <v>0</v>
      </c>
      <c r="L983" s="19">
        <v>1931</v>
      </c>
      <c r="M983" s="18" t="s">
        <v>9</v>
      </c>
      <c r="N983" s="20" t="s">
        <v>35</v>
      </c>
    </row>
    <row r="984" spans="1:14" x14ac:dyDescent="0.25">
      <c r="A984" s="13" t="s">
        <v>46</v>
      </c>
      <c r="B984" s="13">
        <v>13</v>
      </c>
      <c r="C984" s="13" t="s">
        <v>143</v>
      </c>
      <c r="D984" s="13">
        <v>13042</v>
      </c>
      <c r="E984" s="13" t="s">
        <v>4210</v>
      </c>
      <c r="F984" s="13">
        <v>13042</v>
      </c>
      <c r="G984" s="13" t="s">
        <v>106</v>
      </c>
      <c r="H984" s="13" t="s">
        <v>4212</v>
      </c>
      <c r="I984" s="13">
        <v>13042001</v>
      </c>
      <c r="J984" s="14" t="s">
        <v>1129</v>
      </c>
      <c r="K984" s="15">
        <v>125</v>
      </c>
      <c r="L984" s="15">
        <v>1923</v>
      </c>
      <c r="M984" s="14" t="s">
        <v>4213</v>
      </c>
      <c r="N984" s="16" t="s">
        <v>35</v>
      </c>
    </row>
    <row r="985" spans="1:14" x14ac:dyDescent="0.25">
      <c r="A985" s="17" t="s">
        <v>46</v>
      </c>
      <c r="B985" s="17">
        <v>13</v>
      </c>
      <c r="C985" s="17" t="s">
        <v>143</v>
      </c>
      <c r="D985" s="17">
        <v>13042</v>
      </c>
      <c r="E985" s="17" t="s">
        <v>4210</v>
      </c>
      <c r="F985" s="17">
        <v>13042</v>
      </c>
      <c r="G985" s="17" t="s">
        <v>4214</v>
      </c>
      <c r="H985" s="17" t="s">
        <v>4215</v>
      </c>
      <c r="I985" s="17">
        <v>13042002</v>
      </c>
      <c r="J985" s="18" t="s">
        <v>1133</v>
      </c>
      <c r="K985" s="19">
        <v>61</v>
      </c>
      <c r="L985" s="19">
        <v>1923</v>
      </c>
      <c r="M985" s="18" t="s">
        <v>9</v>
      </c>
      <c r="N985" s="20" t="s">
        <v>35</v>
      </c>
    </row>
    <row r="986" spans="1:14" x14ac:dyDescent="0.25">
      <c r="A986" s="13" t="s">
        <v>46</v>
      </c>
      <c r="B986" s="13">
        <v>13</v>
      </c>
      <c r="C986" s="13" t="s">
        <v>143</v>
      </c>
      <c r="D986" s="13">
        <v>13042</v>
      </c>
      <c r="E986" s="13" t="s">
        <v>4210</v>
      </c>
      <c r="F986" s="13">
        <v>13042</v>
      </c>
      <c r="G986" s="13" t="s">
        <v>1042</v>
      </c>
      <c r="H986" s="13" t="s">
        <v>4216</v>
      </c>
      <c r="I986" s="13">
        <v>13042003</v>
      </c>
      <c r="J986" s="14" t="s">
        <v>1133</v>
      </c>
      <c r="K986" s="15">
        <v>53</v>
      </c>
      <c r="L986" s="15">
        <v>1923</v>
      </c>
      <c r="M986" s="14" t="s">
        <v>9</v>
      </c>
      <c r="N986" s="16" t="s">
        <v>35</v>
      </c>
    </row>
    <row r="987" spans="1:14" x14ac:dyDescent="0.25">
      <c r="A987" s="17" t="s">
        <v>46</v>
      </c>
      <c r="B987" s="17">
        <v>13</v>
      </c>
      <c r="C987" s="17" t="s">
        <v>143</v>
      </c>
      <c r="D987" s="17">
        <v>13042</v>
      </c>
      <c r="E987" s="17" t="s">
        <v>4210</v>
      </c>
      <c r="F987" s="17">
        <v>13042</v>
      </c>
      <c r="G987" s="17" t="s">
        <v>4217</v>
      </c>
      <c r="H987" s="17" t="s">
        <v>4218</v>
      </c>
      <c r="I987" s="17">
        <v>13042004</v>
      </c>
      <c r="J987" s="18" t="s">
        <v>1133</v>
      </c>
      <c r="K987" s="19">
        <v>88</v>
      </c>
      <c r="L987" s="19">
        <v>1923</v>
      </c>
      <c r="M987" s="18" t="s">
        <v>3891</v>
      </c>
      <c r="N987" s="20" t="s">
        <v>35</v>
      </c>
    </row>
    <row r="988" spans="1:14" x14ac:dyDescent="0.25">
      <c r="A988" s="13" t="s">
        <v>46</v>
      </c>
      <c r="B988" s="13">
        <v>13</v>
      </c>
      <c r="C988" s="13" t="s">
        <v>143</v>
      </c>
      <c r="D988" s="13">
        <v>13042</v>
      </c>
      <c r="E988" s="13" t="s">
        <v>4210</v>
      </c>
      <c r="F988" s="13">
        <v>13042</v>
      </c>
      <c r="G988" s="13" t="s">
        <v>4219</v>
      </c>
      <c r="H988" s="13" t="s">
        <v>4220</v>
      </c>
      <c r="I988" s="13">
        <v>13042005</v>
      </c>
      <c r="J988" s="14" t="s">
        <v>1133</v>
      </c>
      <c r="K988" s="15">
        <v>46</v>
      </c>
      <c r="L988" s="15">
        <v>1923</v>
      </c>
      <c r="M988" s="14" t="s">
        <v>9</v>
      </c>
      <c r="N988" s="16" t="s">
        <v>35</v>
      </c>
    </row>
    <row r="989" spans="1:14" x14ac:dyDescent="0.25">
      <c r="A989" s="17" t="s">
        <v>46</v>
      </c>
      <c r="B989" s="17">
        <v>13</v>
      </c>
      <c r="C989" s="17" t="s">
        <v>143</v>
      </c>
      <c r="D989" s="17">
        <v>13042</v>
      </c>
      <c r="E989" s="17" t="s">
        <v>4210</v>
      </c>
      <c r="F989" s="17">
        <v>13042</v>
      </c>
      <c r="G989" s="17" t="s">
        <v>4221</v>
      </c>
      <c r="H989" s="17" t="s">
        <v>4222</v>
      </c>
      <c r="I989" s="17">
        <v>13042006</v>
      </c>
      <c r="J989" s="18" t="s">
        <v>1129</v>
      </c>
      <c r="K989" s="19">
        <v>70</v>
      </c>
      <c r="L989" s="19">
        <v>1994</v>
      </c>
      <c r="M989" s="18" t="s">
        <v>4154</v>
      </c>
      <c r="N989" s="20" t="s">
        <v>35</v>
      </c>
    </row>
    <row r="990" spans="1:14" x14ac:dyDescent="0.25">
      <c r="A990" s="13" t="s">
        <v>46</v>
      </c>
      <c r="B990" s="13">
        <v>13</v>
      </c>
      <c r="C990" s="13" t="s">
        <v>143</v>
      </c>
      <c r="D990" s="13">
        <v>13042</v>
      </c>
      <c r="E990" s="13" t="s">
        <v>4210</v>
      </c>
      <c r="F990" s="13">
        <v>13042</v>
      </c>
      <c r="G990" s="13" t="s">
        <v>1059</v>
      </c>
      <c r="H990" s="13" t="s">
        <v>4223</v>
      </c>
      <c r="I990" s="13">
        <v>13042007</v>
      </c>
      <c r="J990" s="14" t="s">
        <v>1133</v>
      </c>
      <c r="K990" s="15">
        <v>0</v>
      </c>
      <c r="L990" s="15">
        <v>1994</v>
      </c>
      <c r="M990" s="14" t="s">
        <v>4154</v>
      </c>
      <c r="N990" s="16" t="s">
        <v>35</v>
      </c>
    </row>
    <row r="991" spans="1:14" x14ac:dyDescent="0.25">
      <c r="A991" s="17" t="s">
        <v>46</v>
      </c>
      <c r="B991" s="17">
        <v>13</v>
      </c>
      <c r="C991" s="17" t="s">
        <v>143</v>
      </c>
      <c r="D991" s="17">
        <v>13042</v>
      </c>
      <c r="E991" s="17" t="s">
        <v>4210</v>
      </c>
      <c r="F991" s="17">
        <v>13042</v>
      </c>
      <c r="G991" s="17" t="s">
        <v>4224</v>
      </c>
      <c r="H991" s="17" t="s">
        <v>4225</v>
      </c>
      <c r="I991" s="17">
        <v>13042008</v>
      </c>
      <c r="J991" s="18" t="s">
        <v>1169</v>
      </c>
      <c r="K991" s="19">
        <v>0</v>
      </c>
      <c r="L991" s="19">
        <v>1994</v>
      </c>
      <c r="M991" s="18" t="s">
        <v>4154</v>
      </c>
      <c r="N991" s="20" t="s">
        <v>35</v>
      </c>
    </row>
    <row r="992" spans="1:14" x14ac:dyDescent="0.25">
      <c r="A992" s="13" t="s">
        <v>46</v>
      </c>
      <c r="B992" s="13">
        <v>13</v>
      </c>
      <c r="C992" s="13" t="s">
        <v>173</v>
      </c>
      <c r="D992" s="13">
        <v>13052</v>
      </c>
      <c r="E992" s="13" t="s">
        <v>4226</v>
      </c>
      <c r="F992" s="13">
        <v>13052</v>
      </c>
      <c r="G992" s="13" t="s">
        <v>173</v>
      </c>
      <c r="H992" s="13" t="s">
        <v>4227</v>
      </c>
      <c r="I992" s="13">
        <v>13052000</v>
      </c>
      <c r="J992" s="14" t="s">
        <v>1169</v>
      </c>
      <c r="K992" s="15">
        <v>0</v>
      </c>
      <c r="L992" s="15">
        <v>1994</v>
      </c>
      <c r="M992" s="14" t="s">
        <v>4154</v>
      </c>
      <c r="N992" s="16" t="s">
        <v>35</v>
      </c>
    </row>
    <row r="993" spans="1:14" x14ac:dyDescent="0.25">
      <c r="A993" s="17" t="s">
        <v>46</v>
      </c>
      <c r="B993" s="17">
        <v>13</v>
      </c>
      <c r="C993" s="17" t="s">
        <v>173</v>
      </c>
      <c r="D993" s="17">
        <v>13052</v>
      </c>
      <c r="E993" s="17" t="s">
        <v>4226</v>
      </c>
      <c r="F993" s="17">
        <v>13052</v>
      </c>
      <c r="G993" s="17" t="s">
        <v>4228</v>
      </c>
      <c r="H993" s="17" t="s">
        <v>4229</v>
      </c>
      <c r="I993" s="17">
        <v>13052001</v>
      </c>
      <c r="J993" s="18" t="s">
        <v>1169</v>
      </c>
      <c r="K993" s="19">
        <v>0</v>
      </c>
      <c r="L993" s="19">
        <v>1994</v>
      </c>
      <c r="M993" s="18" t="s">
        <v>4154</v>
      </c>
      <c r="N993" s="20" t="s">
        <v>35</v>
      </c>
    </row>
    <row r="994" spans="1:14" x14ac:dyDescent="0.25">
      <c r="A994" s="13" t="s">
        <v>46</v>
      </c>
      <c r="B994" s="13">
        <v>13</v>
      </c>
      <c r="C994" s="13" t="s">
        <v>173</v>
      </c>
      <c r="D994" s="13">
        <v>13052</v>
      </c>
      <c r="E994" s="13" t="s">
        <v>4226</v>
      </c>
      <c r="F994" s="13">
        <v>13052</v>
      </c>
      <c r="G994" s="13" t="s">
        <v>4230</v>
      </c>
      <c r="H994" s="13" t="s">
        <v>4231</v>
      </c>
      <c r="I994" s="13">
        <v>13052002</v>
      </c>
      <c r="J994" s="14" t="s">
        <v>1169</v>
      </c>
      <c r="K994" s="15">
        <v>0</v>
      </c>
      <c r="L994" s="15">
        <v>1994</v>
      </c>
      <c r="M994" s="14" t="s">
        <v>4154</v>
      </c>
      <c r="N994" s="16" t="s">
        <v>35</v>
      </c>
    </row>
    <row r="995" spans="1:14" x14ac:dyDescent="0.25">
      <c r="A995" s="17" t="s">
        <v>46</v>
      </c>
      <c r="B995" s="17">
        <v>13</v>
      </c>
      <c r="C995" s="17" t="s">
        <v>173</v>
      </c>
      <c r="D995" s="17">
        <v>13052</v>
      </c>
      <c r="E995" s="17" t="s">
        <v>4226</v>
      </c>
      <c r="F995" s="17">
        <v>13052</v>
      </c>
      <c r="G995" s="17" t="s">
        <v>4232</v>
      </c>
      <c r="H995" s="17" t="s">
        <v>4233</v>
      </c>
      <c r="I995" s="17">
        <v>13052003</v>
      </c>
      <c r="J995" s="18" t="s">
        <v>1169</v>
      </c>
      <c r="K995" s="19">
        <v>0</v>
      </c>
      <c r="L995" s="19">
        <v>1994</v>
      </c>
      <c r="M995" s="18" t="s">
        <v>4154</v>
      </c>
      <c r="N995" s="20" t="s">
        <v>35</v>
      </c>
    </row>
    <row r="996" spans="1:14" x14ac:dyDescent="0.25">
      <c r="A996" s="13" t="s">
        <v>46</v>
      </c>
      <c r="B996" s="13">
        <v>13</v>
      </c>
      <c r="C996" s="13" t="s">
        <v>173</v>
      </c>
      <c r="D996" s="13">
        <v>13052</v>
      </c>
      <c r="E996" s="13" t="s">
        <v>4226</v>
      </c>
      <c r="F996" s="13">
        <v>13052</v>
      </c>
      <c r="G996" s="13" t="s">
        <v>4234</v>
      </c>
      <c r="H996" s="13" t="s">
        <v>4235</v>
      </c>
      <c r="I996" s="13">
        <v>13052004</v>
      </c>
      <c r="J996" s="14" t="s">
        <v>1169</v>
      </c>
      <c r="K996" s="15">
        <v>0</v>
      </c>
      <c r="L996" s="15">
        <v>1994</v>
      </c>
      <c r="M996" s="14" t="s">
        <v>4154</v>
      </c>
      <c r="N996" s="16" t="s">
        <v>35</v>
      </c>
    </row>
    <row r="997" spans="1:14" x14ac:dyDescent="0.25">
      <c r="A997" s="17" t="s">
        <v>46</v>
      </c>
      <c r="B997" s="17">
        <v>13</v>
      </c>
      <c r="C997" s="17" t="s">
        <v>173</v>
      </c>
      <c r="D997" s="17">
        <v>13052</v>
      </c>
      <c r="E997" s="17" t="s">
        <v>4226</v>
      </c>
      <c r="F997" s="17">
        <v>13052</v>
      </c>
      <c r="G997" s="17" t="s">
        <v>4236</v>
      </c>
      <c r="H997" s="17" t="s">
        <v>4237</v>
      </c>
      <c r="I997" s="17">
        <v>13052005</v>
      </c>
      <c r="J997" s="18" t="s">
        <v>1169</v>
      </c>
      <c r="K997" s="19">
        <v>0</v>
      </c>
      <c r="L997" s="19">
        <v>1994</v>
      </c>
      <c r="M997" s="18" t="s">
        <v>4154</v>
      </c>
      <c r="N997" s="20" t="s">
        <v>35</v>
      </c>
    </row>
    <row r="998" spans="1:14" x14ac:dyDescent="0.25">
      <c r="A998" s="13" t="s">
        <v>46</v>
      </c>
      <c r="B998" s="13">
        <v>13</v>
      </c>
      <c r="C998" s="13" t="s">
        <v>173</v>
      </c>
      <c r="D998" s="13">
        <v>13052</v>
      </c>
      <c r="E998" s="13" t="s">
        <v>4226</v>
      </c>
      <c r="F998" s="13">
        <v>13052</v>
      </c>
      <c r="G998" s="13" t="s">
        <v>4238</v>
      </c>
      <c r="H998" s="13" t="s">
        <v>4239</v>
      </c>
      <c r="I998" s="13">
        <v>13052006</v>
      </c>
      <c r="J998" s="14" t="s">
        <v>1169</v>
      </c>
      <c r="K998" s="15">
        <v>0</v>
      </c>
      <c r="L998" s="15">
        <v>1994</v>
      </c>
      <c r="M998" s="14" t="s">
        <v>4154</v>
      </c>
      <c r="N998" s="16" t="s">
        <v>35</v>
      </c>
    </row>
    <row r="999" spans="1:14" x14ac:dyDescent="0.25">
      <c r="A999" s="17" t="s">
        <v>46</v>
      </c>
      <c r="B999" s="17">
        <v>13</v>
      </c>
      <c r="C999" s="17" t="s">
        <v>203</v>
      </c>
      <c r="D999" s="17">
        <v>13062</v>
      </c>
      <c r="E999" s="17" t="s">
        <v>4240</v>
      </c>
      <c r="F999" s="17">
        <v>13062</v>
      </c>
      <c r="G999" s="17" t="s">
        <v>203</v>
      </c>
      <c r="H999" s="17" t="s">
        <v>4241</v>
      </c>
      <c r="I999" s="17">
        <v>13062000</v>
      </c>
      <c r="J999" s="18" t="s">
        <v>1169</v>
      </c>
      <c r="K999" s="19">
        <v>0</v>
      </c>
      <c r="L999" s="19">
        <v>1994</v>
      </c>
      <c r="M999" s="18" t="s">
        <v>4154</v>
      </c>
      <c r="N999" s="20" t="s">
        <v>35</v>
      </c>
    </row>
    <row r="1000" spans="1:14" x14ac:dyDescent="0.25">
      <c r="A1000" s="13" t="s">
        <v>46</v>
      </c>
      <c r="B1000" s="13">
        <v>13</v>
      </c>
      <c r="C1000" s="13" t="s">
        <v>203</v>
      </c>
      <c r="D1000" s="13">
        <v>13062</v>
      </c>
      <c r="E1000" s="13" t="s">
        <v>4240</v>
      </c>
      <c r="F1000" s="13">
        <v>13062</v>
      </c>
      <c r="G1000" s="13" t="s">
        <v>4242</v>
      </c>
      <c r="H1000" s="13" t="s">
        <v>4243</v>
      </c>
      <c r="I1000" s="13">
        <v>13062001</v>
      </c>
      <c r="J1000" s="14" t="s">
        <v>1169</v>
      </c>
      <c r="K1000" s="15">
        <v>0</v>
      </c>
      <c r="L1000" s="15">
        <v>1994</v>
      </c>
      <c r="M1000" s="14" t="s">
        <v>4154</v>
      </c>
      <c r="N1000" s="16" t="s">
        <v>35</v>
      </c>
    </row>
    <row r="1001" spans="1:14" x14ac:dyDescent="0.25">
      <c r="A1001" s="17" t="s">
        <v>46</v>
      </c>
      <c r="B1001" s="17">
        <v>13</v>
      </c>
      <c r="C1001" s="17" t="s">
        <v>203</v>
      </c>
      <c r="D1001" s="17">
        <v>13062</v>
      </c>
      <c r="E1001" s="17" t="s">
        <v>4240</v>
      </c>
      <c r="F1001" s="17">
        <v>13062</v>
      </c>
      <c r="G1001" s="17" t="s">
        <v>4244</v>
      </c>
      <c r="H1001" s="17" t="s">
        <v>4245</v>
      </c>
      <c r="I1001" s="17">
        <v>13062002</v>
      </c>
      <c r="J1001" s="18" t="s">
        <v>1169</v>
      </c>
      <c r="K1001" s="19">
        <v>0</v>
      </c>
      <c r="L1001" s="19">
        <v>1994</v>
      </c>
      <c r="M1001" s="18" t="s">
        <v>4154</v>
      </c>
      <c r="N1001" s="20" t="s">
        <v>35</v>
      </c>
    </row>
    <row r="1002" spans="1:14" x14ac:dyDescent="0.25">
      <c r="A1002" s="13" t="s">
        <v>46</v>
      </c>
      <c r="B1002" s="13">
        <v>13</v>
      </c>
      <c r="C1002" s="13" t="s">
        <v>203</v>
      </c>
      <c r="D1002" s="13">
        <v>13062</v>
      </c>
      <c r="E1002" s="13" t="s">
        <v>4240</v>
      </c>
      <c r="F1002" s="13">
        <v>13062</v>
      </c>
      <c r="G1002" s="13" t="s">
        <v>4246</v>
      </c>
      <c r="H1002" s="13" t="s">
        <v>4247</v>
      </c>
      <c r="I1002" s="13">
        <v>13062003</v>
      </c>
      <c r="J1002" s="14" t="s">
        <v>1169</v>
      </c>
      <c r="K1002" s="15">
        <v>0</v>
      </c>
      <c r="L1002" s="15">
        <v>1994</v>
      </c>
      <c r="M1002" s="14" t="s">
        <v>4154</v>
      </c>
      <c r="N1002" s="16" t="s">
        <v>35</v>
      </c>
    </row>
    <row r="1003" spans="1:14" x14ac:dyDescent="0.25">
      <c r="A1003" s="17" t="s">
        <v>46</v>
      </c>
      <c r="B1003" s="17">
        <v>13</v>
      </c>
      <c r="C1003" s="17" t="s">
        <v>203</v>
      </c>
      <c r="D1003" s="17">
        <v>13062</v>
      </c>
      <c r="E1003" s="17" t="s">
        <v>4240</v>
      </c>
      <c r="F1003" s="17">
        <v>13062</v>
      </c>
      <c r="G1003" s="17" t="s">
        <v>4248</v>
      </c>
      <c r="H1003" s="17" t="s">
        <v>4249</v>
      </c>
      <c r="I1003" s="17">
        <v>13062004</v>
      </c>
      <c r="J1003" s="18" t="s">
        <v>1169</v>
      </c>
      <c r="K1003" s="19">
        <v>0</v>
      </c>
      <c r="L1003" s="19">
        <v>1994</v>
      </c>
      <c r="M1003" s="18" t="s">
        <v>4154</v>
      </c>
      <c r="N1003" s="20" t="s">
        <v>35</v>
      </c>
    </row>
    <row r="1004" spans="1:14" x14ac:dyDescent="0.25">
      <c r="A1004" s="13" t="s">
        <v>46</v>
      </c>
      <c r="B1004" s="13">
        <v>13</v>
      </c>
      <c r="C1004" s="13" t="s">
        <v>203</v>
      </c>
      <c r="D1004" s="13">
        <v>13062</v>
      </c>
      <c r="E1004" s="13" t="s">
        <v>4240</v>
      </c>
      <c r="F1004" s="13">
        <v>13062</v>
      </c>
      <c r="G1004" s="13" t="s">
        <v>4250</v>
      </c>
      <c r="H1004" s="13" t="s">
        <v>4251</v>
      </c>
      <c r="I1004" s="13">
        <v>13062006</v>
      </c>
      <c r="J1004" s="14" t="s">
        <v>1169</v>
      </c>
      <c r="K1004" s="15">
        <v>0</v>
      </c>
      <c r="L1004" s="15">
        <v>1994</v>
      </c>
      <c r="M1004" s="14" t="s">
        <v>4154</v>
      </c>
      <c r="N1004" s="16" t="s">
        <v>35</v>
      </c>
    </row>
    <row r="1005" spans="1:14" x14ac:dyDescent="0.25">
      <c r="A1005" s="17" t="s">
        <v>46</v>
      </c>
      <c r="B1005" s="17">
        <v>13</v>
      </c>
      <c r="C1005" s="17" t="s">
        <v>231</v>
      </c>
      <c r="D1005" s="17">
        <v>13074</v>
      </c>
      <c r="E1005" s="17" t="s">
        <v>4252</v>
      </c>
      <c r="F1005" s="17">
        <v>13074</v>
      </c>
      <c r="G1005" s="17" t="s">
        <v>231</v>
      </c>
      <c r="H1005" s="17" t="s">
        <v>4253</v>
      </c>
      <c r="I1005" s="17">
        <v>13074000</v>
      </c>
      <c r="J1005" s="18" t="s">
        <v>1169</v>
      </c>
      <c r="K1005" s="19">
        <v>0</v>
      </c>
      <c r="L1005" s="19">
        <v>1994</v>
      </c>
      <c r="M1005" s="18" t="s">
        <v>4154</v>
      </c>
      <c r="N1005" s="20" t="s">
        <v>35</v>
      </c>
    </row>
    <row r="1006" spans="1:14" x14ac:dyDescent="0.25">
      <c r="A1006" s="13" t="s">
        <v>46</v>
      </c>
      <c r="B1006" s="13">
        <v>13</v>
      </c>
      <c r="C1006" s="13" t="s">
        <v>231</v>
      </c>
      <c r="D1006" s="13">
        <v>13074</v>
      </c>
      <c r="E1006" s="13" t="s">
        <v>4252</v>
      </c>
      <c r="F1006" s="13">
        <v>13074</v>
      </c>
      <c r="G1006" s="13" t="s">
        <v>4254</v>
      </c>
      <c r="H1006" s="13" t="s">
        <v>4255</v>
      </c>
      <c r="I1006" s="13">
        <v>13074003</v>
      </c>
      <c r="J1006" s="14" t="s">
        <v>1169</v>
      </c>
      <c r="K1006" s="15">
        <v>0</v>
      </c>
      <c r="L1006" s="15">
        <v>1994</v>
      </c>
      <c r="M1006" s="14" t="s">
        <v>4154</v>
      </c>
      <c r="N1006" s="16" t="s">
        <v>35</v>
      </c>
    </row>
    <row r="1007" spans="1:14" x14ac:dyDescent="0.25">
      <c r="A1007" s="17" t="s">
        <v>46</v>
      </c>
      <c r="B1007" s="17">
        <v>13</v>
      </c>
      <c r="C1007" s="17" t="s">
        <v>231</v>
      </c>
      <c r="D1007" s="17">
        <v>13074</v>
      </c>
      <c r="E1007" s="17" t="s">
        <v>4252</v>
      </c>
      <c r="F1007" s="17">
        <v>13074</v>
      </c>
      <c r="G1007" s="17" t="s">
        <v>814</v>
      </c>
      <c r="H1007" s="17" t="s">
        <v>4256</v>
      </c>
      <c r="I1007" s="17">
        <v>13074004</v>
      </c>
      <c r="J1007" s="18" t="s">
        <v>1169</v>
      </c>
      <c r="K1007" s="19">
        <v>0</v>
      </c>
      <c r="L1007" s="19">
        <v>1994</v>
      </c>
      <c r="M1007" s="18" t="s">
        <v>4154</v>
      </c>
      <c r="N1007" s="20" t="s">
        <v>35</v>
      </c>
    </row>
    <row r="1008" spans="1:14" x14ac:dyDescent="0.25">
      <c r="A1008" s="13" t="s">
        <v>46</v>
      </c>
      <c r="B1008" s="13">
        <v>13</v>
      </c>
      <c r="C1008" s="13" t="s">
        <v>231</v>
      </c>
      <c r="D1008" s="13">
        <v>13074</v>
      </c>
      <c r="E1008" s="13" t="s">
        <v>4252</v>
      </c>
      <c r="F1008" s="13">
        <v>13074</v>
      </c>
      <c r="G1008" s="13" t="s">
        <v>4257</v>
      </c>
      <c r="H1008" s="13" t="s">
        <v>4258</v>
      </c>
      <c r="I1008" s="13">
        <v>13074005</v>
      </c>
      <c r="J1008" s="14" t="s">
        <v>1169</v>
      </c>
      <c r="K1008" s="15">
        <v>0</v>
      </c>
      <c r="L1008" s="15">
        <v>1994</v>
      </c>
      <c r="M1008" s="14" t="s">
        <v>4154</v>
      </c>
      <c r="N1008" s="16" t="s">
        <v>35</v>
      </c>
    </row>
    <row r="1009" spans="1:14" x14ac:dyDescent="0.25">
      <c r="A1009" s="17" t="s">
        <v>46</v>
      </c>
      <c r="B1009" s="17">
        <v>13</v>
      </c>
      <c r="C1009" s="17" t="s">
        <v>231</v>
      </c>
      <c r="D1009" s="17">
        <v>13074</v>
      </c>
      <c r="E1009" s="17" t="s">
        <v>4252</v>
      </c>
      <c r="F1009" s="17">
        <v>13074</v>
      </c>
      <c r="G1009" s="17" t="s">
        <v>4259</v>
      </c>
      <c r="H1009" s="17" t="s">
        <v>4260</v>
      </c>
      <c r="I1009" s="17">
        <v>13074006</v>
      </c>
      <c r="J1009" s="18" t="s">
        <v>1129</v>
      </c>
      <c r="K1009" s="19">
        <v>185</v>
      </c>
      <c r="L1009" s="19">
        <v>1994</v>
      </c>
      <c r="M1009" s="18" t="s">
        <v>4261</v>
      </c>
      <c r="N1009" s="20" t="s">
        <v>35</v>
      </c>
    </row>
    <row r="1010" spans="1:14" x14ac:dyDescent="0.25">
      <c r="A1010" s="13" t="s">
        <v>46</v>
      </c>
      <c r="B1010" s="13">
        <v>13</v>
      </c>
      <c r="C1010" s="13" t="s">
        <v>95</v>
      </c>
      <c r="D1010" s="13">
        <v>13140</v>
      </c>
      <c r="E1010" s="13" t="s">
        <v>4262</v>
      </c>
      <c r="F1010" s="13">
        <v>13140</v>
      </c>
      <c r="G1010" s="13" t="s">
        <v>95</v>
      </c>
      <c r="H1010" s="13" t="s">
        <v>4263</v>
      </c>
      <c r="I1010" s="13">
        <v>13140000</v>
      </c>
      <c r="J1010" s="14" t="s">
        <v>1133</v>
      </c>
      <c r="K1010" s="15">
        <v>0</v>
      </c>
      <c r="L1010" s="15">
        <v>1994</v>
      </c>
      <c r="M1010" s="14" t="s">
        <v>4261</v>
      </c>
      <c r="N1010" s="16" t="s">
        <v>35</v>
      </c>
    </row>
    <row r="1011" spans="1:14" x14ac:dyDescent="0.25">
      <c r="A1011" s="17" t="s">
        <v>46</v>
      </c>
      <c r="B1011" s="17">
        <v>13</v>
      </c>
      <c r="C1011" s="17" t="s">
        <v>95</v>
      </c>
      <c r="D1011" s="17">
        <v>13140</v>
      </c>
      <c r="E1011" s="17" t="s">
        <v>4262</v>
      </c>
      <c r="F1011" s="17">
        <v>13140</v>
      </c>
      <c r="G1011" s="17" t="s">
        <v>4264</v>
      </c>
      <c r="H1011" s="17" t="s">
        <v>4265</v>
      </c>
      <c r="I1011" s="17">
        <v>13140002</v>
      </c>
      <c r="J1011" s="18" t="s">
        <v>1133</v>
      </c>
      <c r="K1011" s="19">
        <v>26</v>
      </c>
      <c r="L1011" s="19">
        <v>1994</v>
      </c>
      <c r="M1011" s="18" t="s">
        <v>4261</v>
      </c>
      <c r="N1011" s="20" t="s">
        <v>35</v>
      </c>
    </row>
    <row r="1012" spans="1:14" x14ac:dyDescent="0.25">
      <c r="A1012" s="13" t="s">
        <v>46</v>
      </c>
      <c r="B1012" s="13">
        <v>13</v>
      </c>
      <c r="C1012" s="13" t="s">
        <v>95</v>
      </c>
      <c r="D1012" s="13">
        <v>13140</v>
      </c>
      <c r="E1012" s="13" t="s">
        <v>4262</v>
      </c>
      <c r="F1012" s="13">
        <v>13140</v>
      </c>
      <c r="G1012" s="13" t="s">
        <v>4266</v>
      </c>
      <c r="H1012" s="13" t="s">
        <v>4267</v>
      </c>
      <c r="I1012" s="13">
        <v>13140003</v>
      </c>
      <c r="J1012" s="14" t="s">
        <v>1133</v>
      </c>
      <c r="K1012" s="15">
        <v>15</v>
      </c>
      <c r="L1012" s="15">
        <v>1994</v>
      </c>
      <c r="M1012" s="14" t="s">
        <v>4261</v>
      </c>
      <c r="N1012" s="16" t="s">
        <v>35</v>
      </c>
    </row>
    <row r="1013" spans="1:14" x14ac:dyDescent="0.25">
      <c r="A1013" s="17" t="s">
        <v>46</v>
      </c>
      <c r="B1013" s="17">
        <v>13</v>
      </c>
      <c r="C1013" s="17" t="s">
        <v>95</v>
      </c>
      <c r="D1013" s="17">
        <v>13140</v>
      </c>
      <c r="E1013" s="17" t="s">
        <v>4262</v>
      </c>
      <c r="F1013" s="17">
        <v>13140</v>
      </c>
      <c r="G1013" s="17" t="s">
        <v>1521</v>
      </c>
      <c r="H1013" s="17" t="s">
        <v>4268</v>
      </c>
      <c r="I1013" s="17">
        <v>13140004</v>
      </c>
      <c r="J1013" s="18" t="s">
        <v>1133</v>
      </c>
      <c r="K1013" s="19">
        <v>0</v>
      </c>
      <c r="L1013" s="19">
        <v>1994</v>
      </c>
      <c r="M1013" s="18" t="s">
        <v>4261</v>
      </c>
      <c r="N1013" s="20" t="s">
        <v>35</v>
      </c>
    </row>
    <row r="1014" spans="1:14" x14ac:dyDescent="0.25">
      <c r="A1014" s="13" t="s">
        <v>46</v>
      </c>
      <c r="B1014" s="13">
        <v>13</v>
      </c>
      <c r="C1014" s="13" t="s">
        <v>95</v>
      </c>
      <c r="D1014" s="13">
        <v>13140</v>
      </c>
      <c r="E1014" s="13" t="s">
        <v>4262</v>
      </c>
      <c r="F1014" s="13">
        <v>13140</v>
      </c>
      <c r="G1014" s="13" t="s">
        <v>4269</v>
      </c>
      <c r="H1014" s="13" t="s">
        <v>4270</v>
      </c>
      <c r="I1014" s="13">
        <v>13140009</v>
      </c>
      <c r="J1014" s="14" t="s">
        <v>1148</v>
      </c>
      <c r="K1014" s="15">
        <v>0</v>
      </c>
      <c r="L1014" s="15" t="s">
        <v>9</v>
      </c>
      <c r="M1014" s="14" t="s">
        <v>1158</v>
      </c>
      <c r="N1014" s="16" t="s">
        <v>35</v>
      </c>
    </row>
    <row r="1015" spans="1:14" x14ac:dyDescent="0.25">
      <c r="A1015" s="17" t="s">
        <v>46</v>
      </c>
      <c r="B1015" s="17">
        <v>13</v>
      </c>
      <c r="C1015" s="17" t="s">
        <v>285</v>
      </c>
      <c r="D1015" s="17">
        <v>13160</v>
      </c>
      <c r="E1015" s="17" t="s">
        <v>4271</v>
      </c>
      <c r="F1015" s="17">
        <v>13160</v>
      </c>
      <c r="G1015" s="17" t="s">
        <v>285</v>
      </c>
      <c r="H1015" s="17" t="s">
        <v>4272</v>
      </c>
      <c r="I1015" s="17">
        <v>13160000</v>
      </c>
      <c r="J1015" s="18" t="s">
        <v>1129</v>
      </c>
      <c r="K1015" s="19">
        <v>130</v>
      </c>
      <c r="L1015" s="19">
        <v>1909</v>
      </c>
      <c r="M1015" s="18" t="s">
        <v>1178</v>
      </c>
      <c r="N1015" s="20" t="s">
        <v>35</v>
      </c>
    </row>
    <row r="1016" spans="1:14" x14ac:dyDescent="0.25">
      <c r="A1016" s="13" t="s">
        <v>46</v>
      </c>
      <c r="B1016" s="13">
        <v>13</v>
      </c>
      <c r="C1016" s="13" t="s">
        <v>285</v>
      </c>
      <c r="D1016" s="13">
        <v>13160</v>
      </c>
      <c r="E1016" s="13" t="s">
        <v>4271</v>
      </c>
      <c r="F1016" s="13">
        <v>13160</v>
      </c>
      <c r="G1016" s="13" t="s">
        <v>887</v>
      </c>
      <c r="H1016" s="13" t="s">
        <v>4273</v>
      </c>
      <c r="I1016" s="13">
        <v>13160001</v>
      </c>
      <c r="J1016" s="14" t="s">
        <v>1133</v>
      </c>
      <c r="K1016" s="15">
        <v>37</v>
      </c>
      <c r="L1016" s="15">
        <v>1909</v>
      </c>
      <c r="M1016" s="14" t="s">
        <v>9</v>
      </c>
      <c r="N1016" s="16" t="s">
        <v>35</v>
      </c>
    </row>
    <row r="1017" spans="1:14" x14ac:dyDescent="0.25">
      <c r="A1017" s="17" t="s">
        <v>46</v>
      </c>
      <c r="B1017" s="17">
        <v>13</v>
      </c>
      <c r="C1017" s="17" t="s">
        <v>285</v>
      </c>
      <c r="D1017" s="17">
        <v>13160</v>
      </c>
      <c r="E1017" s="17" t="s">
        <v>4271</v>
      </c>
      <c r="F1017" s="17">
        <v>13160</v>
      </c>
      <c r="G1017" s="17" t="s">
        <v>4274</v>
      </c>
      <c r="H1017" s="17" t="s">
        <v>4275</v>
      </c>
      <c r="I1017" s="17">
        <v>13160002</v>
      </c>
      <c r="J1017" s="18" t="s">
        <v>1169</v>
      </c>
      <c r="K1017" s="19">
        <v>0</v>
      </c>
      <c r="L1017" s="19">
        <v>1909</v>
      </c>
      <c r="M1017" s="18" t="s">
        <v>9</v>
      </c>
      <c r="N1017" s="20" t="s">
        <v>35</v>
      </c>
    </row>
    <row r="1018" spans="1:14" x14ac:dyDescent="0.25">
      <c r="A1018" s="13" t="s">
        <v>46</v>
      </c>
      <c r="B1018" s="13">
        <v>13</v>
      </c>
      <c r="C1018" s="13" t="s">
        <v>285</v>
      </c>
      <c r="D1018" s="13">
        <v>13160</v>
      </c>
      <c r="E1018" s="13" t="s">
        <v>4271</v>
      </c>
      <c r="F1018" s="13">
        <v>13160</v>
      </c>
      <c r="G1018" s="13" t="s">
        <v>4276</v>
      </c>
      <c r="H1018" s="13" t="s">
        <v>4277</v>
      </c>
      <c r="I1018" s="13">
        <v>13160003</v>
      </c>
      <c r="J1018" s="14" t="s">
        <v>1169</v>
      </c>
      <c r="K1018" s="15">
        <v>15</v>
      </c>
      <c r="L1018" s="15">
        <v>1909</v>
      </c>
      <c r="M1018" s="14" t="s">
        <v>9</v>
      </c>
      <c r="N1018" s="16" t="s">
        <v>35</v>
      </c>
    </row>
    <row r="1019" spans="1:14" x14ac:dyDescent="0.25">
      <c r="A1019" s="17" t="s">
        <v>46</v>
      </c>
      <c r="B1019" s="17">
        <v>13</v>
      </c>
      <c r="C1019" s="17" t="s">
        <v>285</v>
      </c>
      <c r="D1019" s="17">
        <v>13160</v>
      </c>
      <c r="E1019" s="17" t="s">
        <v>4271</v>
      </c>
      <c r="F1019" s="17">
        <v>13160</v>
      </c>
      <c r="G1019" s="17" t="s">
        <v>825</v>
      </c>
      <c r="H1019" s="17" t="s">
        <v>4278</v>
      </c>
      <c r="I1019" s="17">
        <v>13160004</v>
      </c>
      <c r="J1019" s="18" t="s">
        <v>1133</v>
      </c>
      <c r="K1019" s="19">
        <v>45</v>
      </c>
      <c r="L1019" s="19">
        <v>1909</v>
      </c>
      <c r="M1019" s="18" t="s">
        <v>9</v>
      </c>
      <c r="N1019" s="20" t="s">
        <v>35</v>
      </c>
    </row>
    <row r="1020" spans="1:14" x14ac:dyDescent="0.25">
      <c r="A1020" s="13" t="s">
        <v>46</v>
      </c>
      <c r="B1020" s="13">
        <v>13</v>
      </c>
      <c r="C1020" s="13" t="s">
        <v>285</v>
      </c>
      <c r="D1020" s="13">
        <v>13160</v>
      </c>
      <c r="E1020" s="13" t="s">
        <v>4271</v>
      </c>
      <c r="F1020" s="13">
        <v>13160</v>
      </c>
      <c r="G1020" s="13" t="s">
        <v>4279</v>
      </c>
      <c r="H1020" s="13" t="s">
        <v>4280</v>
      </c>
      <c r="I1020" s="13">
        <v>13160005</v>
      </c>
      <c r="J1020" s="14" t="s">
        <v>1133</v>
      </c>
      <c r="K1020" s="15">
        <v>7</v>
      </c>
      <c r="L1020" s="15">
        <v>1909</v>
      </c>
      <c r="M1020" s="14" t="s">
        <v>9</v>
      </c>
      <c r="N1020" s="16" t="s">
        <v>35</v>
      </c>
    </row>
    <row r="1021" spans="1:14" x14ac:dyDescent="0.25">
      <c r="A1021" s="17" t="s">
        <v>46</v>
      </c>
      <c r="B1021" s="17">
        <v>13</v>
      </c>
      <c r="C1021" s="17" t="s">
        <v>285</v>
      </c>
      <c r="D1021" s="17">
        <v>13160</v>
      </c>
      <c r="E1021" s="17" t="s">
        <v>4271</v>
      </c>
      <c r="F1021" s="17">
        <v>13160</v>
      </c>
      <c r="G1021" s="17" t="s">
        <v>1197</v>
      </c>
      <c r="H1021" s="17" t="s">
        <v>4281</v>
      </c>
      <c r="I1021" s="17">
        <v>13160006</v>
      </c>
      <c r="J1021" s="18" t="s">
        <v>1169</v>
      </c>
      <c r="K1021" s="19">
        <v>27</v>
      </c>
      <c r="L1021" s="19">
        <v>1909</v>
      </c>
      <c r="M1021" s="18" t="s">
        <v>9</v>
      </c>
      <c r="N1021" s="20" t="s">
        <v>35</v>
      </c>
    </row>
    <row r="1022" spans="1:14" x14ac:dyDescent="0.25">
      <c r="A1022" s="13" t="s">
        <v>46</v>
      </c>
      <c r="B1022" s="13">
        <v>13</v>
      </c>
      <c r="C1022" s="13" t="s">
        <v>285</v>
      </c>
      <c r="D1022" s="13">
        <v>13160</v>
      </c>
      <c r="E1022" s="13" t="s">
        <v>4271</v>
      </c>
      <c r="F1022" s="13">
        <v>13160</v>
      </c>
      <c r="G1022" s="13" t="s">
        <v>4282</v>
      </c>
      <c r="H1022" s="13" t="s">
        <v>4283</v>
      </c>
      <c r="I1022" s="13">
        <v>13160007</v>
      </c>
      <c r="J1022" s="14" t="s">
        <v>1133</v>
      </c>
      <c r="K1022" s="15">
        <v>38</v>
      </c>
      <c r="L1022" s="15">
        <v>1909</v>
      </c>
      <c r="M1022" s="14" t="s">
        <v>9</v>
      </c>
      <c r="N1022" s="16" t="s">
        <v>35</v>
      </c>
    </row>
    <row r="1023" spans="1:14" x14ac:dyDescent="0.25">
      <c r="A1023" s="17" t="s">
        <v>46</v>
      </c>
      <c r="B1023" s="17">
        <v>13</v>
      </c>
      <c r="C1023" s="17" t="s">
        <v>285</v>
      </c>
      <c r="D1023" s="17">
        <v>13160</v>
      </c>
      <c r="E1023" s="17" t="s">
        <v>4271</v>
      </c>
      <c r="F1023" s="17">
        <v>13160</v>
      </c>
      <c r="G1023" s="17" t="s">
        <v>540</v>
      </c>
      <c r="H1023" s="17" t="s">
        <v>4284</v>
      </c>
      <c r="I1023" s="17">
        <v>13160008</v>
      </c>
      <c r="J1023" s="18" t="s">
        <v>1169</v>
      </c>
      <c r="K1023" s="19">
        <v>17</v>
      </c>
      <c r="L1023" s="19">
        <v>1909</v>
      </c>
      <c r="M1023" s="18" t="s">
        <v>9</v>
      </c>
      <c r="N1023" s="20" t="s">
        <v>35</v>
      </c>
    </row>
    <row r="1024" spans="1:14" x14ac:dyDescent="0.25">
      <c r="A1024" s="13" t="s">
        <v>46</v>
      </c>
      <c r="B1024" s="13">
        <v>13</v>
      </c>
      <c r="C1024" s="13" t="s">
        <v>285</v>
      </c>
      <c r="D1024" s="13">
        <v>13160</v>
      </c>
      <c r="E1024" s="13" t="s">
        <v>4271</v>
      </c>
      <c r="F1024" s="13">
        <v>13160</v>
      </c>
      <c r="G1024" s="13" t="s">
        <v>4285</v>
      </c>
      <c r="H1024" s="13" t="s">
        <v>4286</v>
      </c>
      <c r="I1024" s="13">
        <v>13160009</v>
      </c>
      <c r="J1024" s="14" t="s">
        <v>1148</v>
      </c>
      <c r="K1024" s="15">
        <v>0</v>
      </c>
      <c r="L1024" s="15" t="s">
        <v>9</v>
      </c>
      <c r="M1024" s="14" t="s">
        <v>1158</v>
      </c>
      <c r="N1024" s="16" t="s">
        <v>35</v>
      </c>
    </row>
    <row r="1025" spans="1:14" x14ac:dyDescent="0.25">
      <c r="A1025" s="17" t="s">
        <v>46</v>
      </c>
      <c r="B1025" s="17">
        <v>13</v>
      </c>
      <c r="C1025" s="17" t="s">
        <v>285</v>
      </c>
      <c r="D1025" s="17">
        <v>13160</v>
      </c>
      <c r="E1025" s="17" t="s">
        <v>4271</v>
      </c>
      <c r="F1025" s="17">
        <v>13160</v>
      </c>
      <c r="G1025" s="17" t="s">
        <v>4287</v>
      </c>
      <c r="H1025" s="17" t="s">
        <v>4288</v>
      </c>
      <c r="I1025" s="17">
        <v>13160010</v>
      </c>
      <c r="J1025" s="18" t="s">
        <v>1148</v>
      </c>
      <c r="K1025" s="19">
        <v>0</v>
      </c>
      <c r="L1025" s="19" t="s">
        <v>9</v>
      </c>
      <c r="M1025" s="18" t="s">
        <v>1158</v>
      </c>
      <c r="N1025" s="20" t="s">
        <v>35</v>
      </c>
    </row>
    <row r="1026" spans="1:14" x14ac:dyDescent="0.25">
      <c r="A1026" s="13" t="s">
        <v>46</v>
      </c>
      <c r="B1026" s="13">
        <v>13</v>
      </c>
      <c r="C1026" s="13" t="s">
        <v>285</v>
      </c>
      <c r="D1026" s="13">
        <v>13160</v>
      </c>
      <c r="E1026" s="13" t="s">
        <v>4271</v>
      </c>
      <c r="F1026" s="13">
        <v>13160</v>
      </c>
      <c r="G1026" s="13" t="s">
        <v>4289</v>
      </c>
      <c r="H1026" s="13" t="s">
        <v>4290</v>
      </c>
      <c r="I1026" s="13">
        <v>13160011</v>
      </c>
      <c r="J1026" s="14" t="s">
        <v>1148</v>
      </c>
      <c r="K1026" s="15">
        <v>0</v>
      </c>
      <c r="L1026" s="15" t="s">
        <v>9</v>
      </c>
      <c r="M1026" s="14" t="s">
        <v>1158</v>
      </c>
      <c r="N1026" s="16" t="s">
        <v>35</v>
      </c>
    </row>
    <row r="1027" spans="1:14" x14ac:dyDescent="0.25">
      <c r="A1027" s="17" t="s">
        <v>46</v>
      </c>
      <c r="B1027" s="17">
        <v>13</v>
      </c>
      <c r="C1027" s="17" t="s">
        <v>285</v>
      </c>
      <c r="D1027" s="17">
        <v>13160</v>
      </c>
      <c r="E1027" s="17" t="s">
        <v>4271</v>
      </c>
      <c r="F1027" s="17">
        <v>13160</v>
      </c>
      <c r="G1027" s="17" t="s">
        <v>4291</v>
      </c>
      <c r="H1027" s="17" t="s">
        <v>4292</v>
      </c>
      <c r="I1027" s="17">
        <v>13160012</v>
      </c>
      <c r="J1027" s="18" t="s">
        <v>1148</v>
      </c>
      <c r="K1027" s="19">
        <v>0</v>
      </c>
      <c r="L1027" s="19" t="s">
        <v>9</v>
      </c>
      <c r="M1027" s="18" t="s">
        <v>1158</v>
      </c>
      <c r="N1027" s="20" t="s">
        <v>35</v>
      </c>
    </row>
    <row r="1028" spans="1:14" x14ac:dyDescent="0.25">
      <c r="A1028" s="13" t="s">
        <v>46</v>
      </c>
      <c r="B1028" s="13">
        <v>13</v>
      </c>
      <c r="C1028" s="13" t="s">
        <v>285</v>
      </c>
      <c r="D1028" s="13">
        <v>13160</v>
      </c>
      <c r="E1028" s="13" t="s">
        <v>4271</v>
      </c>
      <c r="F1028" s="13">
        <v>13160</v>
      </c>
      <c r="G1028" s="13" t="s">
        <v>4293</v>
      </c>
      <c r="H1028" s="13" t="s">
        <v>4294</v>
      </c>
      <c r="I1028" s="13">
        <v>13160013</v>
      </c>
      <c r="J1028" s="14" t="s">
        <v>1148</v>
      </c>
      <c r="K1028" s="15">
        <v>0</v>
      </c>
      <c r="L1028" s="15" t="s">
        <v>9</v>
      </c>
      <c r="M1028" s="14" t="s">
        <v>1158</v>
      </c>
      <c r="N1028" s="16" t="s">
        <v>35</v>
      </c>
    </row>
    <row r="1029" spans="1:14" x14ac:dyDescent="0.25">
      <c r="A1029" s="17" t="s">
        <v>46</v>
      </c>
      <c r="B1029" s="17">
        <v>13</v>
      </c>
      <c r="C1029" s="17" t="s">
        <v>285</v>
      </c>
      <c r="D1029" s="17">
        <v>13160</v>
      </c>
      <c r="E1029" s="17" t="s">
        <v>4271</v>
      </c>
      <c r="F1029" s="17">
        <v>13160</v>
      </c>
      <c r="G1029" s="17" t="s">
        <v>4295</v>
      </c>
      <c r="H1029" s="17" t="s">
        <v>4296</v>
      </c>
      <c r="I1029" s="17">
        <v>13160014</v>
      </c>
      <c r="J1029" s="18" t="s">
        <v>1129</v>
      </c>
      <c r="K1029" s="19">
        <v>123</v>
      </c>
      <c r="L1029" s="19">
        <v>1995</v>
      </c>
      <c r="M1029" s="18" t="s">
        <v>4297</v>
      </c>
      <c r="N1029" s="20" t="s">
        <v>35</v>
      </c>
    </row>
    <row r="1030" spans="1:14" x14ac:dyDescent="0.25">
      <c r="A1030" s="13" t="s">
        <v>46</v>
      </c>
      <c r="B1030" s="13">
        <v>13</v>
      </c>
      <c r="C1030" s="13" t="s">
        <v>285</v>
      </c>
      <c r="D1030" s="13">
        <v>13160</v>
      </c>
      <c r="E1030" s="13" t="s">
        <v>4271</v>
      </c>
      <c r="F1030" s="13">
        <v>13160</v>
      </c>
      <c r="G1030" s="13" t="s">
        <v>4298</v>
      </c>
      <c r="H1030" s="13" t="s">
        <v>4299</v>
      </c>
      <c r="I1030" s="13">
        <v>13160015</v>
      </c>
      <c r="J1030" s="14" t="s">
        <v>1133</v>
      </c>
      <c r="K1030" s="15">
        <v>20</v>
      </c>
      <c r="L1030" s="15">
        <v>1995</v>
      </c>
      <c r="M1030" s="14" t="s">
        <v>9</v>
      </c>
      <c r="N1030" s="16" t="s">
        <v>35</v>
      </c>
    </row>
    <row r="1031" spans="1:14" x14ac:dyDescent="0.25">
      <c r="A1031" s="17" t="s">
        <v>46</v>
      </c>
      <c r="B1031" s="17">
        <v>13</v>
      </c>
      <c r="C1031" s="17" t="s">
        <v>285</v>
      </c>
      <c r="D1031" s="17">
        <v>13160</v>
      </c>
      <c r="E1031" s="17" t="s">
        <v>4271</v>
      </c>
      <c r="F1031" s="17">
        <v>13160</v>
      </c>
      <c r="G1031" s="17" t="s">
        <v>4300</v>
      </c>
      <c r="H1031" s="17" t="s">
        <v>4301</v>
      </c>
      <c r="I1031" s="17">
        <v>13160016</v>
      </c>
      <c r="J1031" s="18" t="s">
        <v>1133</v>
      </c>
      <c r="K1031" s="19">
        <v>8</v>
      </c>
      <c r="L1031" s="19">
        <v>1995</v>
      </c>
      <c r="M1031" s="18" t="s">
        <v>9</v>
      </c>
      <c r="N1031" s="20" t="s">
        <v>35</v>
      </c>
    </row>
    <row r="1032" spans="1:14" x14ac:dyDescent="0.25">
      <c r="A1032" s="13" t="s">
        <v>46</v>
      </c>
      <c r="B1032" s="13">
        <v>13</v>
      </c>
      <c r="C1032" s="13" t="s">
        <v>285</v>
      </c>
      <c r="D1032" s="13">
        <v>13160</v>
      </c>
      <c r="E1032" s="13" t="s">
        <v>4271</v>
      </c>
      <c r="F1032" s="13">
        <v>13160</v>
      </c>
      <c r="G1032" s="13" t="s">
        <v>4302</v>
      </c>
      <c r="H1032" s="13" t="s">
        <v>4303</v>
      </c>
      <c r="I1032" s="13">
        <v>13160017</v>
      </c>
      <c r="J1032" s="14" t="s">
        <v>1133</v>
      </c>
      <c r="K1032" s="15">
        <v>4</v>
      </c>
      <c r="L1032" s="15">
        <v>1995</v>
      </c>
      <c r="M1032" s="14" t="s">
        <v>9</v>
      </c>
      <c r="N1032" s="16" t="s">
        <v>35</v>
      </c>
    </row>
    <row r="1033" spans="1:14" x14ac:dyDescent="0.25">
      <c r="A1033" s="17" t="s">
        <v>46</v>
      </c>
      <c r="B1033" s="17">
        <v>13</v>
      </c>
      <c r="C1033" s="17" t="s">
        <v>285</v>
      </c>
      <c r="D1033" s="17">
        <v>13160</v>
      </c>
      <c r="E1033" s="17" t="s">
        <v>4271</v>
      </c>
      <c r="F1033" s="17">
        <v>13160</v>
      </c>
      <c r="G1033" s="17" t="s">
        <v>4304</v>
      </c>
      <c r="H1033" s="17" t="s">
        <v>4305</v>
      </c>
      <c r="I1033" s="17">
        <v>13160019</v>
      </c>
      <c r="J1033" s="18" t="s">
        <v>1129</v>
      </c>
      <c r="K1033" s="19">
        <v>840</v>
      </c>
      <c r="L1033" s="19">
        <v>1857</v>
      </c>
      <c r="M1033" s="18" t="s">
        <v>4306</v>
      </c>
      <c r="N1033" s="20" t="s">
        <v>35</v>
      </c>
    </row>
    <row r="1034" spans="1:14" x14ac:dyDescent="0.25">
      <c r="A1034" s="13" t="s">
        <v>46</v>
      </c>
      <c r="B1034" s="13">
        <v>13</v>
      </c>
      <c r="C1034" s="13" t="s">
        <v>285</v>
      </c>
      <c r="D1034" s="13">
        <v>13160</v>
      </c>
      <c r="E1034" s="13" t="s">
        <v>4271</v>
      </c>
      <c r="F1034" s="13">
        <v>13160</v>
      </c>
      <c r="G1034" s="13" t="s">
        <v>4307</v>
      </c>
      <c r="H1034" s="13" t="s">
        <v>4308</v>
      </c>
      <c r="I1034" s="13">
        <v>13160020</v>
      </c>
      <c r="J1034" s="14" t="s">
        <v>1133</v>
      </c>
      <c r="K1034" s="15">
        <v>8</v>
      </c>
      <c r="L1034" s="15">
        <v>1857</v>
      </c>
      <c r="M1034" s="14" t="s">
        <v>9</v>
      </c>
      <c r="N1034" s="16" t="s">
        <v>35</v>
      </c>
    </row>
    <row r="1035" spans="1:14" x14ac:dyDescent="0.25">
      <c r="A1035" s="17" t="s">
        <v>46</v>
      </c>
      <c r="B1035" s="17">
        <v>13</v>
      </c>
      <c r="C1035" s="17" t="s">
        <v>337</v>
      </c>
      <c r="D1035" s="17">
        <v>13188</v>
      </c>
      <c r="E1035" s="17" t="s">
        <v>4309</v>
      </c>
      <c r="F1035" s="17">
        <v>13188</v>
      </c>
      <c r="G1035" s="17" t="s">
        <v>337</v>
      </c>
      <c r="H1035" s="17" t="s">
        <v>4310</v>
      </c>
      <c r="I1035" s="17">
        <v>13188000</v>
      </c>
      <c r="J1035" s="18" t="s">
        <v>1133</v>
      </c>
      <c r="K1035" s="19">
        <v>22</v>
      </c>
      <c r="L1035" s="19">
        <v>1857</v>
      </c>
      <c r="M1035" s="18" t="s">
        <v>9</v>
      </c>
      <c r="N1035" s="20" t="s">
        <v>35</v>
      </c>
    </row>
    <row r="1036" spans="1:14" x14ac:dyDescent="0.25">
      <c r="A1036" s="13" t="s">
        <v>46</v>
      </c>
      <c r="B1036" s="13">
        <v>13</v>
      </c>
      <c r="C1036" s="13" t="s">
        <v>337</v>
      </c>
      <c r="D1036" s="13">
        <v>13188</v>
      </c>
      <c r="E1036" s="13" t="s">
        <v>4309</v>
      </c>
      <c r="F1036" s="13">
        <v>13188</v>
      </c>
      <c r="G1036" s="13" t="s">
        <v>4311</v>
      </c>
      <c r="H1036" s="13" t="s">
        <v>4312</v>
      </c>
      <c r="I1036" s="13">
        <v>13188001</v>
      </c>
      <c r="J1036" s="14" t="s">
        <v>1133</v>
      </c>
      <c r="K1036" s="15">
        <v>37</v>
      </c>
      <c r="L1036" s="15">
        <v>1857</v>
      </c>
      <c r="M1036" s="14" t="s">
        <v>9</v>
      </c>
      <c r="N1036" s="16" t="s">
        <v>35</v>
      </c>
    </row>
    <row r="1037" spans="1:14" x14ac:dyDescent="0.25">
      <c r="A1037" s="17" t="s">
        <v>46</v>
      </c>
      <c r="B1037" s="17">
        <v>13</v>
      </c>
      <c r="C1037" s="17" t="s">
        <v>337</v>
      </c>
      <c r="D1037" s="17">
        <v>13188</v>
      </c>
      <c r="E1037" s="17" t="s">
        <v>4309</v>
      </c>
      <c r="F1037" s="17">
        <v>13188</v>
      </c>
      <c r="G1037" s="17" t="s">
        <v>883</v>
      </c>
      <c r="H1037" s="17" t="s">
        <v>4313</v>
      </c>
      <c r="I1037" s="17">
        <v>13188002</v>
      </c>
      <c r="J1037" s="18" t="s">
        <v>1133</v>
      </c>
      <c r="K1037" s="19">
        <v>15</v>
      </c>
      <c r="L1037" s="19">
        <v>1857</v>
      </c>
      <c r="M1037" s="18" t="s">
        <v>9</v>
      </c>
      <c r="N1037" s="20" t="s">
        <v>35</v>
      </c>
    </row>
    <row r="1038" spans="1:14" x14ac:dyDescent="0.25">
      <c r="A1038" s="13" t="s">
        <v>46</v>
      </c>
      <c r="B1038" s="13">
        <v>13</v>
      </c>
      <c r="C1038" s="13" t="s">
        <v>337</v>
      </c>
      <c r="D1038" s="13">
        <v>13188</v>
      </c>
      <c r="E1038" s="13" t="s">
        <v>4309</v>
      </c>
      <c r="F1038" s="13">
        <v>13188</v>
      </c>
      <c r="G1038" s="13" t="s">
        <v>4314</v>
      </c>
      <c r="H1038" s="13" t="s">
        <v>4315</v>
      </c>
      <c r="I1038" s="13">
        <v>13188003</v>
      </c>
      <c r="J1038" s="14" t="s">
        <v>1133</v>
      </c>
      <c r="K1038" s="15">
        <v>30</v>
      </c>
      <c r="L1038" s="15">
        <v>1857</v>
      </c>
      <c r="M1038" s="14" t="s">
        <v>9</v>
      </c>
      <c r="N1038" s="16" t="s">
        <v>35</v>
      </c>
    </row>
    <row r="1039" spans="1:14" x14ac:dyDescent="0.25">
      <c r="A1039" s="17" t="s">
        <v>46</v>
      </c>
      <c r="B1039" s="17">
        <v>13</v>
      </c>
      <c r="C1039" s="17" t="s">
        <v>337</v>
      </c>
      <c r="D1039" s="17">
        <v>13188</v>
      </c>
      <c r="E1039" s="17" t="s">
        <v>4309</v>
      </c>
      <c r="F1039" s="17">
        <v>13188</v>
      </c>
      <c r="G1039" s="17" t="s">
        <v>4316</v>
      </c>
      <c r="H1039" s="17" t="s">
        <v>4317</v>
      </c>
      <c r="I1039" s="17">
        <v>13188004</v>
      </c>
      <c r="J1039" s="18" t="s">
        <v>1133</v>
      </c>
      <c r="K1039" s="19">
        <v>8</v>
      </c>
      <c r="L1039" s="19">
        <v>1857</v>
      </c>
      <c r="M1039" s="18" t="s">
        <v>9</v>
      </c>
      <c r="N1039" s="20" t="s">
        <v>35</v>
      </c>
    </row>
    <row r="1040" spans="1:14" x14ac:dyDescent="0.25">
      <c r="A1040" s="13" t="s">
        <v>46</v>
      </c>
      <c r="B1040" s="13">
        <v>13</v>
      </c>
      <c r="C1040" s="13" t="s">
        <v>337</v>
      </c>
      <c r="D1040" s="13">
        <v>13188</v>
      </c>
      <c r="E1040" s="13" t="s">
        <v>4309</v>
      </c>
      <c r="F1040" s="13">
        <v>13188</v>
      </c>
      <c r="G1040" s="13" t="s">
        <v>497</v>
      </c>
      <c r="H1040" s="13" t="s">
        <v>4318</v>
      </c>
      <c r="I1040" s="13">
        <v>13188005</v>
      </c>
      <c r="J1040" s="14" t="s">
        <v>1133</v>
      </c>
      <c r="K1040" s="15">
        <v>15</v>
      </c>
      <c r="L1040" s="15">
        <v>1857</v>
      </c>
      <c r="M1040" s="14" t="s">
        <v>9</v>
      </c>
      <c r="N1040" s="16" t="s">
        <v>35</v>
      </c>
    </row>
    <row r="1041" spans="1:14" x14ac:dyDescent="0.25">
      <c r="A1041" s="17" t="s">
        <v>46</v>
      </c>
      <c r="B1041" s="17">
        <v>13</v>
      </c>
      <c r="C1041" s="17" t="s">
        <v>221</v>
      </c>
      <c r="D1041" s="17">
        <v>13212</v>
      </c>
      <c r="E1041" s="17" t="s">
        <v>4319</v>
      </c>
      <c r="F1041" s="17">
        <v>13212</v>
      </c>
      <c r="G1041" s="17" t="s">
        <v>54</v>
      </c>
      <c r="H1041" s="17" t="s">
        <v>4320</v>
      </c>
      <c r="I1041" s="17">
        <v>13212000</v>
      </c>
      <c r="J1041" s="18" t="s">
        <v>1133</v>
      </c>
      <c r="K1041" s="19">
        <v>0</v>
      </c>
      <c r="L1041" s="19">
        <v>1857</v>
      </c>
      <c r="M1041" s="18" t="s">
        <v>9</v>
      </c>
      <c r="N1041" s="20" t="s">
        <v>35</v>
      </c>
    </row>
    <row r="1042" spans="1:14" x14ac:dyDescent="0.25">
      <c r="A1042" s="13" t="s">
        <v>46</v>
      </c>
      <c r="B1042" s="13">
        <v>13</v>
      </c>
      <c r="C1042" s="13" t="s">
        <v>221</v>
      </c>
      <c r="D1042" s="13">
        <v>13212</v>
      </c>
      <c r="E1042" s="13" t="s">
        <v>4319</v>
      </c>
      <c r="F1042" s="13">
        <v>13212</v>
      </c>
      <c r="G1042" s="13" t="s">
        <v>4061</v>
      </c>
      <c r="H1042" s="13" t="s">
        <v>4321</v>
      </c>
      <c r="I1042" s="13">
        <v>13212001</v>
      </c>
      <c r="J1042" s="14" t="s">
        <v>1133</v>
      </c>
      <c r="K1042" s="15">
        <v>4</v>
      </c>
      <c r="L1042" s="15">
        <v>1857</v>
      </c>
      <c r="M1042" s="14" t="s">
        <v>9</v>
      </c>
      <c r="N1042" s="16" t="s">
        <v>35</v>
      </c>
    </row>
    <row r="1043" spans="1:14" x14ac:dyDescent="0.25">
      <c r="A1043" s="17" t="s">
        <v>46</v>
      </c>
      <c r="B1043" s="17">
        <v>13</v>
      </c>
      <c r="C1043" s="17" t="s">
        <v>221</v>
      </c>
      <c r="D1043" s="17">
        <v>13212</v>
      </c>
      <c r="E1043" s="17" t="s">
        <v>4319</v>
      </c>
      <c r="F1043" s="17">
        <v>13212</v>
      </c>
      <c r="G1043" s="17" t="s">
        <v>4322</v>
      </c>
      <c r="H1043" s="17" t="s">
        <v>4323</v>
      </c>
      <c r="I1043" s="17">
        <v>13212002</v>
      </c>
      <c r="J1043" s="18" t="s">
        <v>1133</v>
      </c>
      <c r="K1043" s="19">
        <v>7</v>
      </c>
      <c r="L1043" s="19">
        <v>1857</v>
      </c>
      <c r="M1043" s="18" t="s">
        <v>9</v>
      </c>
      <c r="N1043" s="20" t="s">
        <v>35</v>
      </c>
    </row>
    <row r="1044" spans="1:14" x14ac:dyDescent="0.25">
      <c r="A1044" s="13" t="s">
        <v>46</v>
      </c>
      <c r="B1044" s="13">
        <v>13</v>
      </c>
      <c r="C1044" s="13" t="s">
        <v>221</v>
      </c>
      <c r="D1044" s="13">
        <v>13212</v>
      </c>
      <c r="E1044" s="13" t="s">
        <v>4319</v>
      </c>
      <c r="F1044" s="13">
        <v>13212</v>
      </c>
      <c r="G1044" s="13" t="s">
        <v>4324</v>
      </c>
      <c r="H1044" s="13" t="s">
        <v>4325</v>
      </c>
      <c r="I1044" s="13">
        <v>13212003</v>
      </c>
      <c r="J1044" s="14" t="s">
        <v>1133</v>
      </c>
      <c r="K1044" s="15">
        <v>5</v>
      </c>
      <c r="L1044" s="15">
        <v>1857</v>
      </c>
      <c r="M1044" s="14" t="s">
        <v>9</v>
      </c>
      <c r="N1044" s="16" t="s">
        <v>35</v>
      </c>
    </row>
    <row r="1045" spans="1:14" x14ac:dyDescent="0.25">
      <c r="A1045" s="17" t="s">
        <v>46</v>
      </c>
      <c r="B1045" s="17">
        <v>13</v>
      </c>
      <c r="C1045" s="17" t="s">
        <v>221</v>
      </c>
      <c r="D1045" s="17">
        <v>13212</v>
      </c>
      <c r="E1045" s="17" t="s">
        <v>4319</v>
      </c>
      <c r="F1045" s="17">
        <v>13212</v>
      </c>
      <c r="G1045" s="17" t="s">
        <v>2179</v>
      </c>
      <c r="H1045" s="17" t="s">
        <v>4326</v>
      </c>
      <c r="I1045" s="17">
        <v>13212005</v>
      </c>
      <c r="J1045" s="18" t="s">
        <v>1133</v>
      </c>
      <c r="K1045" s="19">
        <v>12</v>
      </c>
      <c r="L1045" s="19">
        <v>1857</v>
      </c>
      <c r="M1045" s="18" t="s">
        <v>9</v>
      </c>
      <c r="N1045" s="20" t="s">
        <v>35</v>
      </c>
    </row>
    <row r="1046" spans="1:14" x14ac:dyDescent="0.25">
      <c r="A1046" s="13" t="s">
        <v>46</v>
      </c>
      <c r="B1046" s="13">
        <v>13</v>
      </c>
      <c r="C1046" s="13" t="s">
        <v>221</v>
      </c>
      <c r="D1046" s="13">
        <v>13212</v>
      </c>
      <c r="E1046" s="13" t="s">
        <v>4319</v>
      </c>
      <c r="F1046" s="13">
        <v>13212</v>
      </c>
      <c r="G1046" s="13" t="s">
        <v>4327</v>
      </c>
      <c r="H1046" s="13" t="s">
        <v>4328</v>
      </c>
      <c r="I1046" s="13">
        <v>13212006</v>
      </c>
      <c r="J1046" s="14" t="s">
        <v>1129</v>
      </c>
      <c r="K1046" s="15">
        <v>121</v>
      </c>
      <c r="L1046" s="15">
        <v>1853</v>
      </c>
      <c r="M1046" s="14" t="s">
        <v>9</v>
      </c>
      <c r="N1046" s="16" t="s">
        <v>35</v>
      </c>
    </row>
    <row r="1047" spans="1:14" x14ac:dyDescent="0.25">
      <c r="A1047" s="17" t="s">
        <v>46</v>
      </c>
      <c r="B1047" s="17">
        <v>13</v>
      </c>
      <c r="C1047" s="17" t="s">
        <v>221</v>
      </c>
      <c r="D1047" s="17">
        <v>13212</v>
      </c>
      <c r="E1047" s="17" t="s">
        <v>4319</v>
      </c>
      <c r="F1047" s="17">
        <v>13212</v>
      </c>
      <c r="G1047" s="17" t="s">
        <v>4329</v>
      </c>
      <c r="H1047" s="17" t="s">
        <v>4330</v>
      </c>
      <c r="I1047" s="17">
        <v>13212007</v>
      </c>
      <c r="J1047" s="18" t="s">
        <v>1133</v>
      </c>
      <c r="K1047" s="19">
        <v>11</v>
      </c>
      <c r="L1047" s="19">
        <v>1853</v>
      </c>
      <c r="M1047" s="18" t="s">
        <v>9</v>
      </c>
      <c r="N1047" s="20" t="s">
        <v>35</v>
      </c>
    </row>
    <row r="1048" spans="1:14" x14ac:dyDescent="0.25">
      <c r="A1048" s="13" t="s">
        <v>46</v>
      </c>
      <c r="B1048" s="13">
        <v>13</v>
      </c>
      <c r="C1048" s="13" t="s">
        <v>221</v>
      </c>
      <c r="D1048" s="13">
        <v>13212</v>
      </c>
      <c r="E1048" s="13" t="s">
        <v>4319</v>
      </c>
      <c r="F1048" s="13">
        <v>13212</v>
      </c>
      <c r="G1048" s="13" t="s">
        <v>4331</v>
      </c>
      <c r="H1048" s="13" t="s">
        <v>4332</v>
      </c>
      <c r="I1048" s="13">
        <v>13212008</v>
      </c>
      <c r="J1048" s="14" t="s">
        <v>1133</v>
      </c>
      <c r="K1048" s="15">
        <v>23</v>
      </c>
      <c r="L1048" s="15">
        <v>1853</v>
      </c>
      <c r="M1048" s="14" t="s">
        <v>9</v>
      </c>
      <c r="N1048" s="16" t="s">
        <v>35</v>
      </c>
    </row>
    <row r="1049" spans="1:14" x14ac:dyDescent="0.25">
      <c r="A1049" s="17" t="s">
        <v>46</v>
      </c>
      <c r="B1049" s="17">
        <v>13</v>
      </c>
      <c r="C1049" s="17" t="s">
        <v>221</v>
      </c>
      <c r="D1049" s="17">
        <v>13212</v>
      </c>
      <c r="E1049" s="17" t="s">
        <v>4319</v>
      </c>
      <c r="F1049" s="17">
        <v>13212</v>
      </c>
      <c r="G1049" s="17" t="s">
        <v>2322</v>
      </c>
      <c r="H1049" s="17" t="s">
        <v>4333</v>
      </c>
      <c r="I1049" s="17">
        <v>13212009</v>
      </c>
      <c r="J1049" s="18" t="s">
        <v>1133</v>
      </c>
      <c r="K1049" s="19">
        <v>44</v>
      </c>
      <c r="L1049" s="19">
        <v>1853</v>
      </c>
      <c r="M1049" s="18" t="s">
        <v>9</v>
      </c>
      <c r="N1049" s="20" t="s">
        <v>35</v>
      </c>
    </row>
    <row r="1050" spans="1:14" x14ac:dyDescent="0.25">
      <c r="A1050" s="13" t="s">
        <v>46</v>
      </c>
      <c r="B1050" s="13">
        <v>13</v>
      </c>
      <c r="C1050" s="13" t="s">
        <v>221</v>
      </c>
      <c r="D1050" s="13">
        <v>13212</v>
      </c>
      <c r="E1050" s="13" t="s">
        <v>4319</v>
      </c>
      <c r="F1050" s="13">
        <v>13212</v>
      </c>
      <c r="G1050" s="13" t="s">
        <v>476</v>
      </c>
      <c r="H1050" s="13" t="s">
        <v>4334</v>
      </c>
      <c r="I1050" s="13">
        <v>13212010</v>
      </c>
      <c r="J1050" s="14" t="s">
        <v>1133</v>
      </c>
      <c r="K1050" s="15">
        <v>45</v>
      </c>
      <c r="L1050" s="15">
        <v>1853</v>
      </c>
      <c r="M1050" s="14" t="s">
        <v>3891</v>
      </c>
      <c r="N1050" s="16" t="s">
        <v>35</v>
      </c>
    </row>
    <row r="1051" spans="1:14" x14ac:dyDescent="0.25">
      <c r="A1051" s="17" t="s">
        <v>46</v>
      </c>
      <c r="B1051" s="17">
        <v>13</v>
      </c>
      <c r="C1051" s="17" t="s">
        <v>221</v>
      </c>
      <c r="D1051" s="17">
        <v>13212</v>
      </c>
      <c r="E1051" s="17" t="s">
        <v>4319</v>
      </c>
      <c r="F1051" s="17">
        <v>13212</v>
      </c>
      <c r="G1051" s="17" t="s">
        <v>4335</v>
      </c>
      <c r="H1051" s="17" t="s">
        <v>4336</v>
      </c>
      <c r="I1051" s="17">
        <v>13212011</v>
      </c>
      <c r="J1051" s="18" t="s">
        <v>1133</v>
      </c>
      <c r="K1051" s="19">
        <v>15</v>
      </c>
      <c r="L1051" s="19">
        <v>1853</v>
      </c>
      <c r="M1051" s="18" t="s">
        <v>9</v>
      </c>
      <c r="N1051" s="20" t="s">
        <v>35</v>
      </c>
    </row>
    <row r="1052" spans="1:14" x14ac:dyDescent="0.25">
      <c r="A1052" s="13" t="s">
        <v>46</v>
      </c>
      <c r="B1052" s="13">
        <v>13</v>
      </c>
      <c r="C1052" s="13" t="s">
        <v>221</v>
      </c>
      <c r="D1052" s="13">
        <v>13212</v>
      </c>
      <c r="E1052" s="13" t="s">
        <v>4319</v>
      </c>
      <c r="F1052" s="13">
        <v>13212</v>
      </c>
      <c r="G1052" s="13" t="s">
        <v>497</v>
      </c>
      <c r="H1052" s="13" t="s">
        <v>4337</v>
      </c>
      <c r="I1052" s="13">
        <v>13212012</v>
      </c>
      <c r="J1052" s="14" t="s">
        <v>1129</v>
      </c>
      <c r="K1052" s="15">
        <v>71</v>
      </c>
      <c r="L1052" s="15">
        <v>1995</v>
      </c>
      <c r="M1052" s="14" t="s">
        <v>4338</v>
      </c>
      <c r="N1052" s="16" t="s">
        <v>35</v>
      </c>
    </row>
    <row r="1053" spans="1:14" x14ac:dyDescent="0.25">
      <c r="A1053" s="17" t="s">
        <v>46</v>
      </c>
      <c r="B1053" s="17">
        <v>13</v>
      </c>
      <c r="C1053" s="17" t="s">
        <v>221</v>
      </c>
      <c r="D1053" s="17">
        <v>13212</v>
      </c>
      <c r="E1053" s="17" t="s">
        <v>4319</v>
      </c>
      <c r="F1053" s="17">
        <v>13212</v>
      </c>
      <c r="G1053" s="17" t="s">
        <v>4339</v>
      </c>
      <c r="H1053" s="17" t="s">
        <v>4340</v>
      </c>
      <c r="I1053" s="17">
        <v>13212013</v>
      </c>
      <c r="J1053" s="18" t="s">
        <v>1133</v>
      </c>
      <c r="K1053" s="19">
        <v>25</v>
      </c>
      <c r="L1053" s="19">
        <v>1995</v>
      </c>
      <c r="M1053" s="18" t="s">
        <v>4341</v>
      </c>
      <c r="N1053" s="20" t="s">
        <v>35</v>
      </c>
    </row>
    <row r="1054" spans="1:14" x14ac:dyDescent="0.25">
      <c r="A1054" s="13" t="s">
        <v>46</v>
      </c>
      <c r="B1054" s="13">
        <v>13</v>
      </c>
      <c r="C1054" s="13" t="s">
        <v>221</v>
      </c>
      <c r="D1054" s="13">
        <v>13212</v>
      </c>
      <c r="E1054" s="13" t="s">
        <v>4319</v>
      </c>
      <c r="F1054" s="13">
        <v>13212</v>
      </c>
      <c r="G1054" s="13" t="s">
        <v>4342</v>
      </c>
      <c r="H1054" s="13" t="s">
        <v>4343</v>
      </c>
      <c r="I1054" s="13">
        <v>13212014</v>
      </c>
      <c r="J1054" s="14" t="s">
        <v>1133</v>
      </c>
      <c r="K1054" s="15">
        <v>0</v>
      </c>
      <c r="L1054" s="15">
        <v>1995</v>
      </c>
      <c r="M1054" s="14" t="s">
        <v>4341</v>
      </c>
      <c r="N1054" s="16" t="s">
        <v>35</v>
      </c>
    </row>
    <row r="1055" spans="1:14" x14ac:dyDescent="0.25">
      <c r="A1055" s="17" t="s">
        <v>46</v>
      </c>
      <c r="B1055" s="17">
        <v>13</v>
      </c>
      <c r="C1055" s="17" t="s">
        <v>360</v>
      </c>
      <c r="D1055" s="17">
        <v>13222</v>
      </c>
      <c r="E1055" s="17" t="s">
        <v>4344</v>
      </c>
      <c r="F1055" s="17">
        <v>13222</v>
      </c>
      <c r="G1055" s="17" t="s">
        <v>360</v>
      </c>
      <c r="H1055" s="17" t="s">
        <v>4345</v>
      </c>
      <c r="I1055" s="17">
        <v>13222000</v>
      </c>
      <c r="J1055" s="18" t="s">
        <v>1133</v>
      </c>
      <c r="K1055" s="19">
        <v>37</v>
      </c>
      <c r="L1055" s="19">
        <v>1995</v>
      </c>
      <c r="M1055" s="18" t="s">
        <v>4341</v>
      </c>
      <c r="N1055" s="20" t="s">
        <v>35</v>
      </c>
    </row>
    <row r="1056" spans="1:14" x14ac:dyDescent="0.25">
      <c r="A1056" s="13" t="s">
        <v>46</v>
      </c>
      <c r="B1056" s="13">
        <v>13</v>
      </c>
      <c r="C1056" s="13" t="s">
        <v>360</v>
      </c>
      <c r="D1056" s="13">
        <v>13222</v>
      </c>
      <c r="E1056" s="13" t="s">
        <v>4344</v>
      </c>
      <c r="F1056" s="13">
        <v>13222</v>
      </c>
      <c r="G1056" s="13" t="s">
        <v>4346</v>
      </c>
      <c r="H1056" s="13" t="s">
        <v>4347</v>
      </c>
      <c r="I1056" s="13">
        <v>13222001</v>
      </c>
      <c r="J1056" s="14" t="s">
        <v>1133</v>
      </c>
      <c r="K1056" s="15">
        <v>0</v>
      </c>
      <c r="L1056" s="15">
        <v>1995</v>
      </c>
      <c r="M1056" s="14" t="s">
        <v>4348</v>
      </c>
      <c r="N1056" s="16" t="s">
        <v>35</v>
      </c>
    </row>
    <row r="1057" spans="1:14" x14ac:dyDescent="0.25">
      <c r="A1057" s="17" t="s">
        <v>46</v>
      </c>
      <c r="B1057" s="17">
        <v>13</v>
      </c>
      <c r="C1057" s="17" t="s">
        <v>360</v>
      </c>
      <c r="D1057" s="17">
        <v>13222</v>
      </c>
      <c r="E1057" s="17" t="s">
        <v>4344</v>
      </c>
      <c r="F1057" s="17">
        <v>13222</v>
      </c>
      <c r="G1057" s="17" t="s">
        <v>4349</v>
      </c>
      <c r="H1057" s="17" t="s">
        <v>4350</v>
      </c>
      <c r="I1057" s="17">
        <v>13222002</v>
      </c>
      <c r="J1057" s="18" t="s">
        <v>1133</v>
      </c>
      <c r="K1057" s="19">
        <v>0</v>
      </c>
      <c r="L1057" s="19">
        <v>1995</v>
      </c>
      <c r="M1057" s="18" t="s">
        <v>4348</v>
      </c>
      <c r="N1057" s="20" t="s">
        <v>35</v>
      </c>
    </row>
    <row r="1058" spans="1:14" x14ac:dyDescent="0.25">
      <c r="A1058" s="13" t="s">
        <v>46</v>
      </c>
      <c r="B1058" s="13">
        <v>13</v>
      </c>
      <c r="C1058" s="13" t="s">
        <v>360</v>
      </c>
      <c r="D1058" s="13">
        <v>13222</v>
      </c>
      <c r="E1058" s="13" t="s">
        <v>4344</v>
      </c>
      <c r="F1058" s="13">
        <v>13222</v>
      </c>
      <c r="G1058" s="13" t="s">
        <v>1431</v>
      </c>
      <c r="H1058" s="13" t="s">
        <v>4351</v>
      </c>
      <c r="I1058" s="13">
        <v>13222003</v>
      </c>
      <c r="J1058" s="14" t="s">
        <v>1133</v>
      </c>
      <c r="K1058" s="15">
        <v>46</v>
      </c>
      <c r="L1058" s="15">
        <v>1995</v>
      </c>
      <c r="M1058" s="14" t="s">
        <v>4341</v>
      </c>
      <c r="N1058" s="16" t="s">
        <v>35</v>
      </c>
    </row>
    <row r="1059" spans="1:14" x14ac:dyDescent="0.25">
      <c r="A1059" s="17" t="s">
        <v>46</v>
      </c>
      <c r="B1059" s="17">
        <v>13</v>
      </c>
      <c r="C1059" s="17" t="s">
        <v>405</v>
      </c>
      <c r="D1059" s="17">
        <v>13244</v>
      </c>
      <c r="E1059" s="17" t="s">
        <v>4352</v>
      </c>
      <c r="F1059" s="17">
        <v>13244</v>
      </c>
      <c r="G1059" s="17" t="s">
        <v>4353</v>
      </c>
      <c r="H1059" s="17" t="s">
        <v>4354</v>
      </c>
      <c r="I1059" s="17">
        <v>13244000</v>
      </c>
      <c r="J1059" s="18" t="s">
        <v>1129</v>
      </c>
      <c r="K1059" s="19">
        <v>39</v>
      </c>
      <c r="L1059" s="19">
        <v>1994</v>
      </c>
      <c r="M1059" s="18" t="s">
        <v>4154</v>
      </c>
      <c r="N1059" s="20" t="s">
        <v>35</v>
      </c>
    </row>
    <row r="1060" spans="1:14" x14ac:dyDescent="0.25">
      <c r="A1060" s="13" t="s">
        <v>46</v>
      </c>
      <c r="B1060" s="13">
        <v>13</v>
      </c>
      <c r="C1060" s="13" t="s">
        <v>405</v>
      </c>
      <c r="D1060" s="13">
        <v>13244</v>
      </c>
      <c r="E1060" s="13" t="s">
        <v>4352</v>
      </c>
      <c r="F1060" s="13">
        <v>13244</v>
      </c>
      <c r="G1060" s="13" t="s">
        <v>4355</v>
      </c>
      <c r="H1060" s="13" t="s">
        <v>4356</v>
      </c>
      <c r="I1060" s="13">
        <v>13244001</v>
      </c>
      <c r="J1060" s="14" t="s">
        <v>1133</v>
      </c>
      <c r="K1060" s="15">
        <v>6</v>
      </c>
      <c r="L1060" s="15">
        <v>1994</v>
      </c>
      <c r="M1060" s="14" t="s">
        <v>4154</v>
      </c>
      <c r="N1060" s="16" t="s">
        <v>35</v>
      </c>
    </row>
    <row r="1061" spans="1:14" x14ac:dyDescent="0.25">
      <c r="A1061" s="17" t="s">
        <v>46</v>
      </c>
      <c r="B1061" s="17">
        <v>13</v>
      </c>
      <c r="C1061" s="17" t="s">
        <v>405</v>
      </c>
      <c r="D1061" s="17">
        <v>13244</v>
      </c>
      <c r="E1061" s="17" t="s">
        <v>4352</v>
      </c>
      <c r="F1061" s="17">
        <v>13244</v>
      </c>
      <c r="G1061" s="17" t="s">
        <v>4357</v>
      </c>
      <c r="H1061" s="17" t="s">
        <v>4358</v>
      </c>
      <c r="I1061" s="17">
        <v>13244002</v>
      </c>
      <c r="J1061" s="18" t="s">
        <v>1133</v>
      </c>
      <c r="K1061" s="19">
        <v>44</v>
      </c>
      <c r="L1061" s="19">
        <v>1994</v>
      </c>
      <c r="M1061" s="18" t="s">
        <v>4154</v>
      </c>
      <c r="N1061" s="20" t="s">
        <v>35</v>
      </c>
    </row>
    <row r="1062" spans="1:14" x14ac:dyDescent="0.25">
      <c r="A1062" s="13" t="s">
        <v>46</v>
      </c>
      <c r="B1062" s="13">
        <v>13</v>
      </c>
      <c r="C1062" s="13" t="s">
        <v>405</v>
      </c>
      <c r="D1062" s="13">
        <v>13244</v>
      </c>
      <c r="E1062" s="13" t="s">
        <v>4352</v>
      </c>
      <c r="F1062" s="13">
        <v>13244</v>
      </c>
      <c r="G1062" s="13" t="s">
        <v>4359</v>
      </c>
      <c r="H1062" s="13" t="s">
        <v>4360</v>
      </c>
      <c r="I1062" s="13">
        <v>13244003</v>
      </c>
      <c r="J1062" s="14" t="s">
        <v>1133</v>
      </c>
      <c r="K1062" s="15">
        <v>0</v>
      </c>
      <c r="L1062" s="15">
        <v>1994</v>
      </c>
      <c r="M1062" s="14" t="s">
        <v>4154</v>
      </c>
      <c r="N1062" s="16" t="s">
        <v>35</v>
      </c>
    </row>
    <row r="1063" spans="1:14" x14ac:dyDescent="0.25">
      <c r="A1063" s="17" t="s">
        <v>46</v>
      </c>
      <c r="B1063" s="17">
        <v>13</v>
      </c>
      <c r="C1063" s="17" t="s">
        <v>405</v>
      </c>
      <c r="D1063" s="17">
        <v>13244</v>
      </c>
      <c r="E1063" s="17" t="s">
        <v>4352</v>
      </c>
      <c r="F1063" s="17">
        <v>13244</v>
      </c>
      <c r="G1063" s="17" t="s">
        <v>4361</v>
      </c>
      <c r="H1063" s="17" t="s">
        <v>4362</v>
      </c>
      <c r="I1063" s="17">
        <v>13244004</v>
      </c>
      <c r="J1063" s="18" t="s">
        <v>1133</v>
      </c>
      <c r="K1063" s="19">
        <v>44</v>
      </c>
      <c r="L1063" s="19">
        <v>1994</v>
      </c>
      <c r="M1063" s="18" t="s">
        <v>4154</v>
      </c>
      <c r="N1063" s="20" t="s">
        <v>35</v>
      </c>
    </row>
    <row r="1064" spans="1:14" x14ac:dyDescent="0.25">
      <c r="A1064" s="13" t="s">
        <v>46</v>
      </c>
      <c r="B1064" s="13">
        <v>13</v>
      </c>
      <c r="C1064" s="13" t="s">
        <v>405</v>
      </c>
      <c r="D1064" s="13">
        <v>13244</v>
      </c>
      <c r="E1064" s="13" t="s">
        <v>4352</v>
      </c>
      <c r="F1064" s="13">
        <v>13244</v>
      </c>
      <c r="G1064" s="13" t="s">
        <v>4363</v>
      </c>
      <c r="H1064" s="13" t="s">
        <v>4364</v>
      </c>
      <c r="I1064" s="13">
        <v>13244005</v>
      </c>
      <c r="J1064" s="14" t="s">
        <v>1133</v>
      </c>
      <c r="K1064" s="15">
        <v>15</v>
      </c>
      <c r="L1064" s="15">
        <v>1994</v>
      </c>
      <c r="M1064" s="14" t="s">
        <v>4154</v>
      </c>
      <c r="N1064" s="16" t="s">
        <v>35</v>
      </c>
    </row>
    <row r="1065" spans="1:14" x14ac:dyDescent="0.25">
      <c r="A1065" s="17" t="s">
        <v>46</v>
      </c>
      <c r="B1065" s="17">
        <v>13</v>
      </c>
      <c r="C1065" s="17" t="s">
        <v>405</v>
      </c>
      <c r="D1065" s="17">
        <v>13244</v>
      </c>
      <c r="E1065" s="17" t="s">
        <v>4352</v>
      </c>
      <c r="F1065" s="17">
        <v>13244</v>
      </c>
      <c r="G1065" s="17" t="s">
        <v>636</v>
      </c>
      <c r="H1065" s="17" t="s">
        <v>4365</v>
      </c>
      <c r="I1065" s="17">
        <v>13244006</v>
      </c>
      <c r="J1065" s="18" t="s">
        <v>1133</v>
      </c>
      <c r="K1065" s="19">
        <v>21</v>
      </c>
      <c r="L1065" s="19">
        <v>1994</v>
      </c>
      <c r="M1065" s="18" t="s">
        <v>4154</v>
      </c>
      <c r="N1065" s="20" t="s">
        <v>35</v>
      </c>
    </row>
    <row r="1066" spans="1:14" x14ac:dyDescent="0.25">
      <c r="A1066" s="13" t="s">
        <v>46</v>
      </c>
      <c r="B1066" s="13">
        <v>13</v>
      </c>
      <c r="C1066" s="13" t="s">
        <v>405</v>
      </c>
      <c r="D1066" s="13">
        <v>13244</v>
      </c>
      <c r="E1066" s="13" t="s">
        <v>4352</v>
      </c>
      <c r="F1066" s="13">
        <v>13244</v>
      </c>
      <c r="G1066" s="13" t="s">
        <v>2056</v>
      </c>
      <c r="H1066" s="13" t="s">
        <v>4366</v>
      </c>
      <c r="I1066" s="13">
        <v>13244007</v>
      </c>
      <c r="J1066" s="14" t="s">
        <v>1133</v>
      </c>
      <c r="K1066" s="15">
        <v>0</v>
      </c>
      <c r="L1066" s="15">
        <v>1994</v>
      </c>
      <c r="M1066" s="14" t="s">
        <v>1520</v>
      </c>
      <c r="N1066" s="16" t="s">
        <v>35</v>
      </c>
    </row>
    <row r="1067" spans="1:14" x14ac:dyDescent="0.25">
      <c r="A1067" s="17" t="s">
        <v>46</v>
      </c>
      <c r="B1067" s="17">
        <v>13</v>
      </c>
      <c r="C1067" s="17" t="s">
        <v>405</v>
      </c>
      <c r="D1067" s="17">
        <v>13244</v>
      </c>
      <c r="E1067" s="17" t="s">
        <v>4352</v>
      </c>
      <c r="F1067" s="17">
        <v>13244</v>
      </c>
      <c r="G1067" s="17" t="s">
        <v>4367</v>
      </c>
      <c r="H1067" s="17" t="s">
        <v>4368</v>
      </c>
      <c r="I1067" s="17">
        <v>13244008</v>
      </c>
      <c r="J1067" s="18" t="s">
        <v>1133</v>
      </c>
      <c r="K1067" s="19">
        <v>0</v>
      </c>
      <c r="L1067" s="19">
        <v>1994</v>
      </c>
      <c r="M1067" s="18" t="s">
        <v>1520</v>
      </c>
      <c r="N1067" s="20" t="s">
        <v>35</v>
      </c>
    </row>
    <row r="1068" spans="1:14" x14ac:dyDescent="0.25">
      <c r="A1068" s="13" t="s">
        <v>46</v>
      </c>
      <c r="B1068" s="13">
        <v>13</v>
      </c>
      <c r="C1068" s="13" t="s">
        <v>405</v>
      </c>
      <c r="D1068" s="13">
        <v>13244</v>
      </c>
      <c r="E1068" s="13" t="s">
        <v>4352</v>
      </c>
      <c r="F1068" s="13">
        <v>13244</v>
      </c>
      <c r="G1068" s="13" t="s">
        <v>1663</v>
      </c>
      <c r="H1068" s="13" t="s">
        <v>4369</v>
      </c>
      <c r="I1068" s="13">
        <v>13244011</v>
      </c>
      <c r="J1068" s="14" t="s">
        <v>1148</v>
      </c>
      <c r="K1068" s="15">
        <v>0</v>
      </c>
      <c r="L1068" s="15" t="s">
        <v>9</v>
      </c>
      <c r="M1068" s="14" t="s">
        <v>1158</v>
      </c>
      <c r="N1068" s="16" t="s">
        <v>35</v>
      </c>
    </row>
    <row r="1069" spans="1:14" x14ac:dyDescent="0.25">
      <c r="A1069" s="17" t="s">
        <v>46</v>
      </c>
      <c r="B1069" s="17">
        <v>13</v>
      </c>
      <c r="C1069" s="17" t="s">
        <v>405</v>
      </c>
      <c r="D1069" s="17">
        <v>13244</v>
      </c>
      <c r="E1069" s="17" t="s">
        <v>4352</v>
      </c>
      <c r="F1069" s="17">
        <v>13244</v>
      </c>
      <c r="G1069" s="17" t="s">
        <v>2322</v>
      </c>
      <c r="H1069" s="17" t="s">
        <v>4370</v>
      </c>
      <c r="I1069" s="17">
        <v>13244014</v>
      </c>
      <c r="J1069" s="18" t="s">
        <v>1129</v>
      </c>
      <c r="K1069" s="19">
        <v>1231</v>
      </c>
      <c r="L1069" s="19">
        <v>1813</v>
      </c>
      <c r="M1069" s="18" t="s">
        <v>9</v>
      </c>
      <c r="N1069" s="20" t="s">
        <v>35</v>
      </c>
    </row>
    <row r="1070" spans="1:14" x14ac:dyDescent="0.25">
      <c r="A1070" s="13" t="s">
        <v>46</v>
      </c>
      <c r="B1070" s="13">
        <v>13</v>
      </c>
      <c r="C1070" s="13" t="s">
        <v>405</v>
      </c>
      <c r="D1070" s="13">
        <v>13244</v>
      </c>
      <c r="E1070" s="13" t="s">
        <v>4352</v>
      </c>
      <c r="F1070" s="13">
        <v>13244</v>
      </c>
      <c r="G1070" s="13" t="s">
        <v>4371</v>
      </c>
      <c r="H1070" s="13" t="s">
        <v>4372</v>
      </c>
      <c r="I1070" s="13">
        <v>13244017</v>
      </c>
      <c r="J1070" s="14" t="s">
        <v>1133</v>
      </c>
      <c r="K1070" s="15">
        <v>35</v>
      </c>
      <c r="L1070" s="15">
        <v>1813</v>
      </c>
      <c r="M1070" s="14" t="s">
        <v>9</v>
      </c>
      <c r="N1070" s="16" t="s">
        <v>35</v>
      </c>
    </row>
    <row r="1071" spans="1:14" x14ac:dyDescent="0.25">
      <c r="A1071" s="17" t="s">
        <v>46</v>
      </c>
      <c r="B1071" s="17">
        <v>13</v>
      </c>
      <c r="C1071" s="17" t="s">
        <v>405</v>
      </c>
      <c r="D1071" s="17">
        <v>13244</v>
      </c>
      <c r="E1071" s="17" t="s">
        <v>4352</v>
      </c>
      <c r="F1071" s="17">
        <v>13244</v>
      </c>
      <c r="G1071" s="17" t="s">
        <v>4373</v>
      </c>
      <c r="H1071" s="17" t="s">
        <v>4374</v>
      </c>
      <c r="I1071" s="17">
        <v>13244018</v>
      </c>
      <c r="J1071" s="18" t="s">
        <v>1133</v>
      </c>
      <c r="K1071" s="19">
        <v>65</v>
      </c>
      <c r="L1071" s="19">
        <v>1813</v>
      </c>
      <c r="M1071" s="18" t="s">
        <v>1196</v>
      </c>
      <c r="N1071" s="20" t="s">
        <v>35</v>
      </c>
    </row>
    <row r="1072" spans="1:14" x14ac:dyDescent="0.25">
      <c r="A1072" s="13" t="s">
        <v>46</v>
      </c>
      <c r="B1072" s="13">
        <v>13</v>
      </c>
      <c r="C1072" s="13" t="s">
        <v>427</v>
      </c>
      <c r="D1072" s="13">
        <v>13248</v>
      </c>
      <c r="E1072" s="13" t="s">
        <v>4375</v>
      </c>
      <c r="F1072" s="13">
        <v>13248</v>
      </c>
      <c r="G1072" s="13" t="s">
        <v>427</v>
      </c>
      <c r="H1072" s="13" t="s">
        <v>4376</v>
      </c>
      <c r="I1072" s="13">
        <v>13248000</v>
      </c>
      <c r="J1072" s="14" t="s">
        <v>1133</v>
      </c>
      <c r="K1072" s="15">
        <v>22</v>
      </c>
      <c r="L1072" s="15">
        <v>1813</v>
      </c>
      <c r="M1072" s="14" t="s">
        <v>9</v>
      </c>
      <c r="N1072" s="16" t="s">
        <v>35</v>
      </c>
    </row>
    <row r="1073" spans="1:14" x14ac:dyDescent="0.25">
      <c r="A1073" s="17" t="s">
        <v>46</v>
      </c>
      <c r="B1073" s="17">
        <v>13</v>
      </c>
      <c r="C1073" s="17" t="s">
        <v>427</v>
      </c>
      <c r="D1073" s="17">
        <v>13248</v>
      </c>
      <c r="E1073" s="17" t="s">
        <v>4375</v>
      </c>
      <c r="F1073" s="17">
        <v>13248</v>
      </c>
      <c r="G1073" s="17" t="s">
        <v>4377</v>
      </c>
      <c r="H1073" s="17" t="s">
        <v>4378</v>
      </c>
      <c r="I1073" s="17">
        <v>13248001</v>
      </c>
      <c r="J1073" s="18" t="s">
        <v>1133</v>
      </c>
      <c r="K1073" s="19">
        <v>13</v>
      </c>
      <c r="L1073" s="19">
        <v>1813</v>
      </c>
      <c r="M1073" s="18" t="s">
        <v>9</v>
      </c>
      <c r="N1073" s="20" t="s">
        <v>35</v>
      </c>
    </row>
    <row r="1074" spans="1:14" x14ac:dyDescent="0.25">
      <c r="A1074" s="13" t="s">
        <v>46</v>
      </c>
      <c r="B1074" s="13">
        <v>13</v>
      </c>
      <c r="C1074" s="13" t="s">
        <v>427</v>
      </c>
      <c r="D1074" s="13">
        <v>13248</v>
      </c>
      <c r="E1074" s="13" t="s">
        <v>4375</v>
      </c>
      <c r="F1074" s="13">
        <v>13248</v>
      </c>
      <c r="G1074" s="13" t="s">
        <v>4379</v>
      </c>
      <c r="H1074" s="13" t="s">
        <v>4380</v>
      </c>
      <c r="I1074" s="13">
        <v>13248002</v>
      </c>
      <c r="J1074" s="14" t="s">
        <v>1133</v>
      </c>
      <c r="K1074" s="15">
        <v>66</v>
      </c>
      <c r="L1074" s="15">
        <v>1813</v>
      </c>
      <c r="M1074" s="14" t="s">
        <v>3891</v>
      </c>
      <c r="N1074" s="16" t="s">
        <v>35</v>
      </c>
    </row>
    <row r="1075" spans="1:14" x14ac:dyDescent="0.25">
      <c r="A1075" s="17" t="s">
        <v>46</v>
      </c>
      <c r="B1075" s="17">
        <v>13</v>
      </c>
      <c r="C1075" s="17" t="s">
        <v>427</v>
      </c>
      <c r="D1075" s="17">
        <v>13248</v>
      </c>
      <c r="E1075" s="17" t="s">
        <v>4375</v>
      </c>
      <c r="F1075" s="17">
        <v>13248</v>
      </c>
      <c r="G1075" s="17" t="s">
        <v>4381</v>
      </c>
      <c r="H1075" s="17" t="s">
        <v>4382</v>
      </c>
      <c r="I1075" s="17">
        <v>13248003</v>
      </c>
      <c r="J1075" s="18" t="s">
        <v>1133</v>
      </c>
      <c r="K1075" s="19">
        <v>26</v>
      </c>
      <c r="L1075" s="19">
        <v>1813</v>
      </c>
      <c r="M1075" s="18" t="s">
        <v>9</v>
      </c>
      <c r="N1075" s="20" t="s">
        <v>35</v>
      </c>
    </row>
    <row r="1076" spans="1:14" x14ac:dyDescent="0.25">
      <c r="A1076" s="13" t="s">
        <v>46</v>
      </c>
      <c r="B1076" s="13">
        <v>13</v>
      </c>
      <c r="C1076" s="13" t="s">
        <v>427</v>
      </c>
      <c r="D1076" s="13">
        <v>13248</v>
      </c>
      <c r="E1076" s="13" t="s">
        <v>4375</v>
      </c>
      <c r="F1076" s="13">
        <v>13248</v>
      </c>
      <c r="G1076" s="13" t="s">
        <v>4383</v>
      </c>
      <c r="H1076" s="13" t="s">
        <v>4384</v>
      </c>
      <c r="I1076" s="13">
        <v>13248004</v>
      </c>
      <c r="J1076" s="14" t="s">
        <v>1133</v>
      </c>
      <c r="K1076" s="15">
        <v>16</v>
      </c>
      <c r="L1076" s="15">
        <v>1813</v>
      </c>
      <c r="M1076" s="14" t="s">
        <v>9</v>
      </c>
      <c r="N1076" s="16" t="s">
        <v>35</v>
      </c>
    </row>
    <row r="1077" spans="1:14" x14ac:dyDescent="0.25">
      <c r="A1077" s="17" t="s">
        <v>46</v>
      </c>
      <c r="B1077" s="17">
        <v>13</v>
      </c>
      <c r="C1077" s="17" t="s">
        <v>427</v>
      </c>
      <c r="D1077" s="17">
        <v>13248</v>
      </c>
      <c r="E1077" s="17" t="s">
        <v>4375</v>
      </c>
      <c r="F1077" s="17">
        <v>13248</v>
      </c>
      <c r="G1077" s="17" t="s">
        <v>4385</v>
      </c>
      <c r="H1077" s="17" t="s">
        <v>4386</v>
      </c>
      <c r="I1077" s="17">
        <v>13248005</v>
      </c>
      <c r="J1077" s="18" t="s">
        <v>1133</v>
      </c>
      <c r="K1077" s="19">
        <v>44</v>
      </c>
      <c r="L1077" s="19">
        <v>1813</v>
      </c>
      <c r="M1077" s="18" t="s">
        <v>9</v>
      </c>
      <c r="N1077" s="20" t="s">
        <v>35</v>
      </c>
    </row>
    <row r="1078" spans="1:14" x14ac:dyDescent="0.25">
      <c r="A1078" s="13" t="s">
        <v>46</v>
      </c>
      <c r="B1078" s="13">
        <v>13</v>
      </c>
      <c r="C1078" s="13" t="s">
        <v>449</v>
      </c>
      <c r="D1078" s="13">
        <v>13268</v>
      </c>
      <c r="E1078" s="13" t="s">
        <v>4387</v>
      </c>
      <c r="F1078" s="13">
        <v>13268</v>
      </c>
      <c r="G1078" s="13" t="s">
        <v>4388</v>
      </c>
      <c r="H1078" s="13" t="s">
        <v>4389</v>
      </c>
      <c r="I1078" s="13">
        <v>13268000</v>
      </c>
      <c r="J1078" s="14" t="s">
        <v>1133</v>
      </c>
      <c r="K1078" s="15">
        <v>14</v>
      </c>
      <c r="L1078" s="15">
        <v>1813</v>
      </c>
      <c r="M1078" s="14" t="s">
        <v>9</v>
      </c>
      <c r="N1078" s="16" t="s">
        <v>35</v>
      </c>
    </row>
    <row r="1079" spans="1:14" x14ac:dyDescent="0.25">
      <c r="A1079" s="17" t="s">
        <v>46</v>
      </c>
      <c r="B1079" s="17">
        <v>13</v>
      </c>
      <c r="C1079" s="17" t="s">
        <v>449</v>
      </c>
      <c r="D1079" s="17">
        <v>13268</v>
      </c>
      <c r="E1079" s="17" t="s">
        <v>4387</v>
      </c>
      <c r="F1079" s="17">
        <v>13268</v>
      </c>
      <c r="G1079" s="17" t="s">
        <v>1227</v>
      </c>
      <c r="H1079" s="17" t="s">
        <v>4390</v>
      </c>
      <c r="I1079" s="17">
        <v>13268003</v>
      </c>
      <c r="J1079" s="18" t="s">
        <v>1133</v>
      </c>
      <c r="K1079" s="19">
        <v>42</v>
      </c>
      <c r="L1079" s="19">
        <v>1813</v>
      </c>
      <c r="M1079" s="18" t="s">
        <v>9</v>
      </c>
      <c r="N1079" s="20" t="s">
        <v>35</v>
      </c>
    </row>
    <row r="1080" spans="1:14" x14ac:dyDescent="0.25">
      <c r="A1080" s="13" t="s">
        <v>46</v>
      </c>
      <c r="B1080" s="13">
        <v>13</v>
      </c>
      <c r="C1080" s="13" t="s">
        <v>449</v>
      </c>
      <c r="D1080" s="13">
        <v>13268</v>
      </c>
      <c r="E1080" s="13" t="s">
        <v>4387</v>
      </c>
      <c r="F1080" s="13">
        <v>13268</v>
      </c>
      <c r="G1080" s="13" t="s">
        <v>4391</v>
      </c>
      <c r="H1080" s="13" t="s">
        <v>4392</v>
      </c>
      <c r="I1080" s="13">
        <v>13268004</v>
      </c>
      <c r="J1080" s="14" t="s">
        <v>1133</v>
      </c>
      <c r="K1080" s="15">
        <v>0</v>
      </c>
      <c r="L1080" s="15">
        <v>1813</v>
      </c>
      <c r="M1080" s="14" t="s">
        <v>9</v>
      </c>
      <c r="N1080" s="16" t="s">
        <v>35</v>
      </c>
    </row>
    <row r="1081" spans="1:14" x14ac:dyDescent="0.25">
      <c r="A1081" s="17" t="s">
        <v>46</v>
      </c>
      <c r="B1081" s="17">
        <v>13</v>
      </c>
      <c r="C1081" s="17" t="s">
        <v>449</v>
      </c>
      <c r="D1081" s="17">
        <v>13268</v>
      </c>
      <c r="E1081" s="17" t="s">
        <v>4387</v>
      </c>
      <c r="F1081" s="17">
        <v>13268</v>
      </c>
      <c r="G1081" s="17" t="s">
        <v>4393</v>
      </c>
      <c r="H1081" s="17" t="s">
        <v>4394</v>
      </c>
      <c r="I1081" s="17">
        <v>13268006</v>
      </c>
      <c r="J1081" s="18" t="s">
        <v>1133</v>
      </c>
      <c r="K1081" s="19">
        <v>48</v>
      </c>
      <c r="L1081" s="19">
        <v>1813</v>
      </c>
      <c r="M1081" s="18" t="s">
        <v>9</v>
      </c>
      <c r="N1081" s="20" t="s">
        <v>35</v>
      </c>
    </row>
    <row r="1082" spans="1:14" x14ac:dyDescent="0.25">
      <c r="A1082" s="13" t="s">
        <v>46</v>
      </c>
      <c r="B1082" s="13">
        <v>13</v>
      </c>
      <c r="C1082" s="13" t="s">
        <v>449</v>
      </c>
      <c r="D1082" s="13">
        <v>13268</v>
      </c>
      <c r="E1082" s="13" t="s">
        <v>4387</v>
      </c>
      <c r="F1082" s="13">
        <v>13268</v>
      </c>
      <c r="G1082" s="13" t="s">
        <v>4395</v>
      </c>
      <c r="H1082" s="13" t="s">
        <v>4396</v>
      </c>
      <c r="I1082" s="13">
        <v>13268008</v>
      </c>
      <c r="J1082" s="14" t="s">
        <v>1133</v>
      </c>
      <c r="K1082" s="15">
        <v>51</v>
      </c>
      <c r="L1082" s="15">
        <v>1813</v>
      </c>
      <c r="M1082" s="14" t="s">
        <v>9</v>
      </c>
      <c r="N1082" s="16" t="s">
        <v>35</v>
      </c>
    </row>
    <row r="1083" spans="1:14" x14ac:dyDescent="0.25">
      <c r="A1083" s="17" t="s">
        <v>46</v>
      </c>
      <c r="B1083" s="17">
        <v>13</v>
      </c>
      <c r="C1083" s="17" t="s">
        <v>449</v>
      </c>
      <c r="D1083" s="17">
        <v>13268</v>
      </c>
      <c r="E1083" s="17" t="s">
        <v>4387</v>
      </c>
      <c r="F1083" s="17">
        <v>13268</v>
      </c>
      <c r="G1083" s="17" t="s">
        <v>4397</v>
      </c>
      <c r="H1083" s="17" t="s">
        <v>4398</v>
      </c>
      <c r="I1083" s="17">
        <v>13268013</v>
      </c>
      <c r="J1083" s="18" t="s">
        <v>1133</v>
      </c>
      <c r="K1083" s="19">
        <v>37</v>
      </c>
      <c r="L1083" s="19">
        <v>1813</v>
      </c>
      <c r="M1083" s="18" t="s">
        <v>9</v>
      </c>
      <c r="N1083" s="20" t="s">
        <v>35</v>
      </c>
    </row>
    <row r="1084" spans="1:14" x14ac:dyDescent="0.25">
      <c r="A1084" s="13" t="s">
        <v>46</v>
      </c>
      <c r="B1084" s="13">
        <v>13</v>
      </c>
      <c r="C1084" s="13" t="s">
        <v>449</v>
      </c>
      <c r="D1084" s="13">
        <v>13268</v>
      </c>
      <c r="E1084" s="13" t="s">
        <v>4387</v>
      </c>
      <c r="F1084" s="13">
        <v>13268</v>
      </c>
      <c r="G1084" s="13" t="s">
        <v>4399</v>
      </c>
      <c r="H1084" s="13" t="s">
        <v>4400</v>
      </c>
      <c r="I1084" s="13">
        <v>13268017</v>
      </c>
      <c r="J1084" s="14" t="s">
        <v>1133</v>
      </c>
      <c r="K1084" s="15">
        <v>37</v>
      </c>
      <c r="L1084" s="15">
        <v>1813</v>
      </c>
      <c r="M1084" s="14" t="s">
        <v>9</v>
      </c>
      <c r="N1084" s="16" t="s">
        <v>35</v>
      </c>
    </row>
    <row r="1085" spans="1:14" x14ac:dyDescent="0.25">
      <c r="A1085" s="17" t="s">
        <v>46</v>
      </c>
      <c r="B1085" s="17">
        <v>13</v>
      </c>
      <c r="C1085" s="17" t="s">
        <v>471</v>
      </c>
      <c r="D1085" s="17">
        <v>13300</v>
      </c>
      <c r="E1085" s="17" t="s">
        <v>4401</v>
      </c>
      <c r="F1085" s="17">
        <v>13300</v>
      </c>
      <c r="G1085" s="17" t="s">
        <v>471</v>
      </c>
      <c r="H1085" s="17" t="s">
        <v>4402</v>
      </c>
      <c r="I1085" s="17">
        <v>13300000</v>
      </c>
      <c r="J1085" s="18" t="s">
        <v>1133</v>
      </c>
      <c r="K1085" s="19">
        <v>27</v>
      </c>
      <c r="L1085" s="19">
        <v>1813</v>
      </c>
      <c r="M1085" s="18" t="s">
        <v>9</v>
      </c>
      <c r="N1085" s="20" t="s">
        <v>35</v>
      </c>
    </row>
    <row r="1086" spans="1:14" x14ac:dyDescent="0.25">
      <c r="A1086" s="13" t="s">
        <v>46</v>
      </c>
      <c r="B1086" s="13">
        <v>13</v>
      </c>
      <c r="C1086" s="13" t="s">
        <v>471</v>
      </c>
      <c r="D1086" s="13">
        <v>13300</v>
      </c>
      <c r="E1086" s="13" t="s">
        <v>4401</v>
      </c>
      <c r="F1086" s="13">
        <v>13300</v>
      </c>
      <c r="G1086" s="13" t="s">
        <v>4403</v>
      </c>
      <c r="H1086" s="13" t="s">
        <v>4404</v>
      </c>
      <c r="I1086" s="13">
        <v>13300001</v>
      </c>
      <c r="J1086" s="14" t="s">
        <v>1133</v>
      </c>
      <c r="K1086" s="15">
        <v>24</v>
      </c>
      <c r="L1086" s="15">
        <v>1813</v>
      </c>
      <c r="M1086" s="14" t="s">
        <v>9</v>
      </c>
      <c r="N1086" s="16" t="s">
        <v>35</v>
      </c>
    </row>
    <row r="1087" spans="1:14" x14ac:dyDescent="0.25">
      <c r="A1087" s="17" t="s">
        <v>46</v>
      </c>
      <c r="B1087" s="17">
        <v>13</v>
      </c>
      <c r="C1087" s="17" t="s">
        <v>471</v>
      </c>
      <c r="D1087" s="17">
        <v>13300</v>
      </c>
      <c r="E1087" s="17" t="s">
        <v>4401</v>
      </c>
      <c r="F1087" s="17">
        <v>13300</v>
      </c>
      <c r="G1087" s="17" t="s">
        <v>4405</v>
      </c>
      <c r="H1087" s="17" t="s">
        <v>4406</v>
      </c>
      <c r="I1087" s="17">
        <v>13300002</v>
      </c>
      <c r="J1087" s="18" t="s">
        <v>1133</v>
      </c>
      <c r="K1087" s="19">
        <v>31</v>
      </c>
      <c r="L1087" s="19">
        <v>1813</v>
      </c>
      <c r="M1087" s="18" t="s">
        <v>1196</v>
      </c>
      <c r="N1087" s="20" t="s">
        <v>35</v>
      </c>
    </row>
    <row r="1088" spans="1:14" x14ac:dyDescent="0.25">
      <c r="A1088" s="13" t="s">
        <v>46</v>
      </c>
      <c r="B1088" s="13">
        <v>13</v>
      </c>
      <c r="C1088" s="13" t="s">
        <v>471</v>
      </c>
      <c r="D1088" s="13">
        <v>13300</v>
      </c>
      <c r="E1088" s="13" t="s">
        <v>4401</v>
      </c>
      <c r="F1088" s="13">
        <v>13300</v>
      </c>
      <c r="G1088" s="13" t="s">
        <v>4407</v>
      </c>
      <c r="H1088" s="13" t="s">
        <v>4408</v>
      </c>
      <c r="I1088" s="13">
        <v>13300003</v>
      </c>
      <c r="J1088" s="14" t="s">
        <v>1133</v>
      </c>
      <c r="K1088" s="15">
        <v>34</v>
      </c>
      <c r="L1088" s="15">
        <v>1813</v>
      </c>
      <c r="M1088" s="14" t="s">
        <v>9</v>
      </c>
      <c r="N1088" s="16" t="s">
        <v>35</v>
      </c>
    </row>
    <row r="1089" spans="1:14" x14ac:dyDescent="0.25">
      <c r="A1089" s="17" t="s">
        <v>46</v>
      </c>
      <c r="B1089" s="17">
        <v>13</v>
      </c>
      <c r="C1089" s="17" t="s">
        <v>471</v>
      </c>
      <c r="D1089" s="17">
        <v>13300</v>
      </c>
      <c r="E1089" s="17" t="s">
        <v>4401</v>
      </c>
      <c r="F1089" s="17">
        <v>13300</v>
      </c>
      <c r="G1089" s="17" t="s">
        <v>169</v>
      </c>
      <c r="H1089" s="17" t="s">
        <v>4409</v>
      </c>
      <c r="I1089" s="17">
        <v>13300004</v>
      </c>
      <c r="J1089" s="18" t="s">
        <v>1133</v>
      </c>
      <c r="K1089" s="19">
        <v>26</v>
      </c>
      <c r="L1089" s="19">
        <v>1813</v>
      </c>
      <c r="M1089" s="18" t="s">
        <v>9</v>
      </c>
      <c r="N1089" s="20" t="s">
        <v>35</v>
      </c>
    </row>
    <row r="1090" spans="1:14" x14ac:dyDescent="0.25">
      <c r="A1090" s="13" t="s">
        <v>46</v>
      </c>
      <c r="B1090" s="13">
        <v>13</v>
      </c>
      <c r="C1090" s="13" t="s">
        <v>471</v>
      </c>
      <c r="D1090" s="13">
        <v>13300</v>
      </c>
      <c r="E1090" s="13" t="s">
        <v>4401</v>
      </c>
      <c r="F1090" s="13">
        <v>13300</v>
      </c>
      <c r="G1090" s="13" t="s">
        <v>497</v>
      </c>
      <c r="H1090" s="13" t="s">
        <v>4410</v>
      </c>
      <c r="I1090" s="13">
        <v>13300005</v>
      </c>
      <c r="J1090" s="14" t="s">
        <v>1133</v>
      </c>
      <c r="K1090" s="15">
        <v>7</v>
      </c>
      <c r="L1090" s="15">
        <v>1813</v>
      </c>
      <c r="M1090" s="14" t="s">
        <v>9</v>
      </c>
      <c r="N1090" s="16" t="s">
        <v>35</v>
      </c>
    </row>
    <row r="1091" spans="1:14" x14ac:dyDescent="0.25">
      <c r="A1091" s="17" t="s">
        <v>46</v>
      </c>
      <c r="B1091" s="17">
        <v>13</v>
      </c>
      <c r="C1091" s="17" t="s">
        <v>471</v>
      </c>
      <c r="D1091" s="17">
        <v>13300</v>
      </c>
      <c r="E1091" s="17" t="s">
        <v>4401</v>
      </c>
      <c r="F1091" s="17">
        <v>13300</v>
      </c>
      <c r="G1091" s="17" t="s">
        <v>327</v>
      </c>
      <c r="H1091" s="17" t="s">
        <v>4411</v>
      </c>
      <c r="I1091" s="17">
        <v>13300006</v>
      </c>
      <c r="J1091" s="18" t="s">
        <v>1133</v>
      </c>
      <c r="K1091" s="19">
        <v>22</v>
      </c>
      <c r="L1091" s="19">
        <v>1813</v>
      </c>
      <c r="M1091" s="18" t="s">
        <v>1196</v>
      </c>
      <c r="N1091" s="20" t="s">
        <v>35</v>
      </c>
    </row>
    <row r="1092" spans="1:14" x14ac:dyDescent="0.25">
      <c r="A1092" s="13" t="s">
        <v>46</v>
      </c>
      <c r="B1092" s="13">
        <v>13</v>
      </c>
      <c r="C1092" s="13" t="s">
        <v>471</v>
      </c>
      <c r="D1092" s="13">
        <v>13300</v>
      </c>
      <c r="E1092" s="13" t="s">
        <v>4401</v>
      </c>
      <c r="F1092" s="13">
        <v>13300</v>
      </c>
      <c r="G1092" s="13" t="s">
        <v>4412</v>
      </c>
      <c r="H1092" s="13" t="s">
        <v>4413</v>
      </c>
      <c r="I1092" s="13">
        <v>13300007</v>
      </c>
      <c r="J1092" s="14" t="s">
        <v>1133</v>
      </c>
      <c r="K1092" s="15">
        <v>34</v>
      </c>
      <c r="L1092" s="15">
        <v>1813</v>
      </c>
      <c r="M1092" s="14" t="s">
        <v>9</v>
      </c>
      <c r="N1092" s="16" t="s">
        <v>35</v>
      </c>
    </row>
    <row r="1093" spans="1:14" x14ac:dyDescent="0.25">
      <c r="A1093" s="17" t="s">
        <v>46</v>
      </c>
      <c r="B1093" s="17">
        <v>13</v>
      </c>
      <c r="C1093" s="17" t="s">
        <v>471</v>
      </c>
      <c r="D1093" s="17">
        <v>13300</v>
      </c>
      <c r="E1093" s="17" t="s">
        <v>4401</v>
      </c>
      <c r="F1093" s="17">
        <v>13300</v>
      </c>
      <c r="G1093" s="17" t="s">
        <v>2860</v>
      </c>
      <c r="H1093" s="17" t="s">
        <v>4414</v>
      </c>
      <c r="I1093" s="17">
        <v>13300008</v>
      </c>
      <c r="J1093" s="18" t="s">
        <v>1133</v>
      </c>
      <c r="K1093" s="19">
        <v>17</v>
      </c>
      <c r="L1093" s="19">
        <v>1813</v>
      </c>
      <c r="M1093" s="18" t="s">
        <v>9</v>
      </c>
      <c r="N1093" s="20" t="s">
        <v>35</v>
      </c>
    </row>
    <row r="1094" spans="1:14" x14ac:dyDescent="0.25">
      <c r="A1094" s="13" t="s">
        <v>46</v>
      </c>
      <c r="B1094" s="13">
        <v>13</v>
      </c>
      <c r="C1094" s="13" t="s">
        <v>471</v>
      </c>
      <c r="D1094" s="13">
        <v>13300</v>
      </c>
      <c r="E1094" s="13" t="s">
        <v>4401</v>
      </c>
      <c r="F1094" s="13">
        <v>13300</v>
      </c>
      <c r="G1094" s="13" t="s">
        <v>4415</v>
      </c>
      <c r="H1094" s="13" t="s">
        <v>4416</v>
      </c>
      <c r="I1094" s="13">
        <v>13300009</v>
      </c>
      <c r="J1094" s="14" t="s">
        <v>1133</v>
      </c>
      <c r="K1094" s="15">
        <v>2</v>
      </c>
      <c r="L1094" s="15">
        <v>1813</v>
      </c>
      <c r="M1094" s="14" t="s">
        <v>9</v>
      </c>
      <c r="N1094" s="16" t="s">
        <v>35</v>
      </c>
    </row>
    <row r="1095" spans="1:14" x14ac:dyDescent="0.25">
      <c r="A1095" s="17" t="s">
        <v>46</v>
      </c>
      <c r="B1095" s="17">
        <v>13</v>
      </c>
      <c r="C1095" s="17" t="s">
        <v>490</v>
      </c>
      <c r="D1095" s="17">
        <v>13430</v>
      </c>
      <c r="E1095" s="17" t="s">
        <v>4417</v>
      </c>
      <c r="F1095" s="17">
        <v>13430</v>
      </c>
      <c r="G1095" s="17" t="s">
        <v>4418</v>
      </c>
      <c r="H1095" s="17" t="s">
        <v>4419</v>
      </c>
      <c r="I1095" s="17">
        <v>13430000</v>
      </c>
      <c r="J1095" s="18" t="s">
        <v>1133</v>
      </c>
      <c r="K1095" s="19">
        <v>2</v>
      </c>
      <c r="L1095" s="19">
        <v>1813</v>
      </c>
      <c r="M1095" s="18" t="s">
        <v>9</v>
      </c>
      <c r="N1095" s="20" t="s">
        <v>35</v>
      </c>
    </row>
    <row r="1096" spans="1:14" x14ac:dyDescent="0.25">
      <c r="A1096" s="13" t="s">
        <v>46</v>
      </c>
      <c r="B1096" s="13">
        <v>13</v>
      </c>
      <c r="C1096" s="13" t="s">
        <v>490</v>
      </c>
      <c r="D1096" s="13">
        <v>13430</v>
      </c>
      <c r="E1096" s="13" t="s">
        <v>4417</v>
      </c>
      <c r="F1096" s="13">
        <v>13430</v>
      </c>
      <c r="G1096" s="13" t="s">
        <v>194</v>
      </c>
      <c r="H1096" s="13" t="s">
        <v>4420</v>
      </c>
      <c r="I1096" s="13">
        <v>13430001</v>
      </c>
      <c r="J1096" s="14" t="s">
        <v>1133</v>
      </c>
      <c r="K1096" s="15">
        <v>32</v>
      </c>
      <c r="L1096" s="15">
        <v>1813</v>
      </c>
      <c r="M1096" s="14" t="s">
        <v>1196</v>
      </c>
      <c r="N1096" s="16" t="s">
        <v>35</v>
      </c>
    </row>
    <row r="1097" spans="1:14" x14ac:dyDescent="0.25">
      <c r="A1097" s="17" t="s">
        <v>46</v>
      </c>
      <c r="B1097" s="17">
        <v>13</v>
      </c>
      <c r="C1097" s="17" t="s">
        <v>490</v>
      </c>
      <c r="D1097" s="17">
        <v>13430</v>
      </c>
      <c r="E1097" s="17" t="s">
        <v>4417</v>
      </c>
      <c r="F1097" s="17">
        <v>13430</v>
      </c>
      <c r="G1097" s="17" t="s">
        <v>4421</v>
      </c>
      <c r="H1097" s="17" t="s">
        <v>4422</v>
      </c>
      <c r="I1097" s="17">
        <v>13430002</v>
      </c>
      <c r="J1097" s="18" t="s">
        <v>1133</v>
      </c>
      <c r="K1097" s="19">
        <v>14</v>
      </c>
      <c r="L1097" s="19">
        <v>1813</v>
      </c>
      <c r="M1097" s="18" t="s">
        <v>9</v>
      </c>
      <c r="N1097" s="20" t="s">
        <v>35</v>
      </c>
    </row>
    <row r="1098" spans="1:14" x14ac:dyDescent="0.25">
      <c r="A1098" s="13" t="s">
        <v>46</v>
      </c>
      <c r="B1098" s="13">
        <v>13</v>
      </c>
      <c r="C1098" s="13" t="s">
        <v>490</v>
      </c>
      <c r="D1098" s="13">
        <v>13430</v>
      </c>
      <c r="E1098" s="13" t="s">
        <v>4417</v>
      </c>
      <c r="F1098" s="13">
        <v>13430</v>
      </c>
      <c r="G1098" s="13" t="s">
        <v>508</v>
      </c>
      <c r="H1098" s="13" t="s">
        <v>4423</v>
      </c>
      <c r="I1098" s="13">
        <v>13430003</v>
      </c>
      <c r="J1098" s="14" t="s">
        <v>1133</v>
      </c>
      <c r="K1098" s="15">
        <v>24</v>
      </c>
      <c r="L1098" s="15">
        <v>1813</v>
      </c>
      <c r="M1098" s="14" t="s">
        <v>9</v>
      </c>
      <c r="N1098" s="16" t="s">
        <v>35</v>
      </c>
    </row>
    <row r="1099" spans="1:14" x14ac:dyDescent="0.25">
      <c r="A1099" s="17" t="s">
        <v>46</v>
      </c>
      <c r="B1099" s="17">
        <v>13</v>
      </c>
      <c r="C1099" s="17" t="s">
        <v>490</v>
      </c>
      <c r="D1099" s="17">
        <v>13430</v>
      </c>
      <c r="E1099" s="17" t="s">
        <v>4417</v>
      </c>
      <c r="F1099" s="17">
        <v>13430</v>
      </c>
      <c r="G1099" s="17" t="s">
        <v>4424</v>
      </c>
      <c r="H1099" s="17" t="s">
        <v>4425</v>
      </c>
      <c r="I1099" s="17">
        <v>13430004</v>
      </c>
      <c r="J1099" s="18" t="s">
        <v>1133</v>
      </c>
      <c r="K1099" s="19">
        <v>27</v>
      </c>
      <c r="L1099" s="19">
        <v>1813</v>
      </c>
      <c r="M1099" s="18" t="s">
        <v>9</v>
      </c>
      <c r="N1099" s="20" t="s">
        <v>35</v>
      </c>
    </row>
    <row r="1100" spans="1:14" x14ac:dyDescent="0.25">
      <c r="A1100" s="13" t="s">
        <v>46</v>
      </c>
      <c r="B1100" s="13">
        <v>13</v>
      </c>
      <c r="C1100" s="13" t="s">
        <v>490</v>
      </c>
      <c r="D1100" s="13">
        <v>13430</v>
      </c>
      <c r="E1100" s="13" t="s">
        <v>4417</v>
      </c>
      <c r="F1100" s="13">
        <v>13430</v>
      </c>
      <c r="G1100" s="13" t="s">
        <v>3941</v>
      </c>
      <c r="H1100" s="13" t="s">
        <v>4426</v>
      </c>
      <c r="I1100" s="13">
        <v>13430006</v>
      </c>
      <c r="J1100" s="14" t="s">
        <v>1133</v>
      </c>
      <c r="K1100" s="15">
        <v>5</v>
      </c>
      <c r="L1100" s="15">
        <v>1813</v>
      </c>
      <c r="M1100" s="14" t="s">
        <v>9</v>
      </c>
      <c r="N1100" s="16" t="s">
        <v>35</v>
      </c>
    </row>
    <row r="1101" spans="1:14" x14ac:dyDescent="0.25">
      <c r="A1101" s="17" t="s">
        <v>46</v>
      </c>
      <c r="B1101" s="17">
        <v>13</v>
      </c>
      <c r="C1101" s="17" t="s">
        <v>490</v>
      </c>
      <c r="D1101" s="17">
        <v>13430</v>
      </c>
      <c r="E1101" s="17" t="s">
        <v>4417</v>
      </c>
      <c r="F1101" s="17">
        <v>13430</v>
      </c>
      <c r="G1101" s="17" t="s">
        <v>4427</v>
      </c>
      <c r="H1101" s="17" t="s">
        <v>4428</v>
      </c>
      <c r="I1101" s="17">
        <v>13430007</v>
      </c>
      <c r="J1101" s="18" t="s">
        <v>1133</v>
      </c>
      <c r="K1101" s="19">
        <v>0</v>
      </c>
      <c r="L1101" s="19">
        <v>1813</v>
      </c>
      <c r="M1101" s="18" t="s">
        <v>3891</v>
      </c>
      <c r="N1101" s="20" t="s">
        <v>35</v>
      </c>
    </row>
    <row r="1102" spans="1:14" x14ac:dyDescent="0.25">
      <c r="A1102" s="13" t="s">
        <v>46</v>
      </c>
      <c r="B1102" s="13">
        <v>13</v>
      </c>
      <c r="C1102" s="13" t="s">
        <v>490</v>
      </c>
      <c r="D1102" s="13">
        <v>13430</v>
      </c>
      <c r="E1102" s="13" t="s">
        <v>4417</v>
      </c>
      <c r="F1102" s="13">
        <v>13430</v>
      </c>
      <c r="G1102" s="13" t="s">
        <v>4429</v>
      </c>
      <c r="H1102" s="13" t="s">
        <v>4430</v>
      </c>
      <c r="I1102" s="13">
        <v>13430008</v>
      </c>
      <c r="J1102" s="14" t="s">
        <v>1133</v>
      </c>
      <c r="K1102" s="15">
        <v>4</v>
      </c>
      <c r="L1102" s="15">
        <v>1813</v>
      </c>
      <c r="M1102" s="14" t="s">
        <v>3891</v>
      </c>
      <c r="N1102" s="16" t="s">
        <v>35</v>
      </c>
    </row>
    <row r="1103" spans="1:14" x14ac:dyDescent="0.25">
      <c r="A1103" s="17" t="s">
        <v>46</v>
      </c>
      <c r="B1103" s="17">
        <v>13</v>
      </c>
      <c r="C1103" s="17" t="s">
        <v>490</v>
      </c>
      <c r="D1103" s="17">
        <v>13430</v>
      </c>
      <c r="E1103" s="17" t="s">
        <v>4417</v>
      </c>
      <c r="F1103" s="17">
        <v>13430</v>
      </c>
      <c r="G1103" s="17" t="s">
        <v>4431</v>
      </c>
      <c r="H1103" s="17" t="s">
        <v>4432</v>
      </c>
      <c r="I1103" s="17">
        <v>13430009</v>
      </c>
      <c r="J1103" s="18" t="s">
        <v>1133</v>
      </c>
      <c r="K1103" s="19">
        <v>10</v>
      </c>
      <c r="L1103" s="19">
        <v>1813</v>
      </c>
      <c r="M1103" s="18" t="s">
        <v>3891</v>
      </c>
      <c r="N1103" s="20" t="s">
        <v>35</v>
      </c>
    </row>
    <row r="1104" spans="1:14" x14ac:dyDescent="0.25">
      <c r="A1104" s="13" t="s">
        <v>46</v>
      </c>
      <c r="B1104" s="13">
        <v>13</v>
      </c>
      <c r="C1104" s="13" t="s">
        <v>490</v>
      </c>
      <c r="D1104" s="13">
        <v>13430</v>
      </c>
      <c r="E1104" s="13" t="s">
        <v>4417</v>
      </c>
      <c r="F1104" s="13">
        <v>13430</v>
      </c>
      <c r="G1104" s="13" t="s">
        <v>4433</v>
      </c>
      <c r="H1104" s="13" t="s">
        <v>4434</v>
      </c>
      <c r="I1104" s="13">
        <v>13430010</v>
      </c>
      <c r="J1104" s="14" t="s">
        <v>1169</v>
      </c>
      <c r="K1104" s="15">
        <v>0</v>
      </c>
      <c r="L1104" s="15">
        <v>1813</v>
      </c>
      <c r="M1104" s="14" t="s">
        <v>1196</v>
      </c>
      <c r="N1104" s="16" t="s">
        <v>35</v>
      </c>
    </row>
    <row r="1105" spans="1:14" x14ac:dyDescent="0.25">
      <c r="A1105" s="17" t="s">
        <v>46</v>
      </c>
      <c r="B1105" s="17">
        <v>13</v>
      </c>
      <c r="C1105" s="17" t="s">
        <v>490</v>
      </c>
      <c r="D1105" s="17">
        <v>13430</v>
      </c>
      <c r="E1105" s="17" t="s">
        <v>4417</v>
      </c>
      <c r="F1105" s="17">
        <v>13430</v>
      </c>
      <c r="G1105" s="17" t="s">
        <v>4435</v>
      </c>
      <c r="H1105" s="17" t="s">
        <v>4436</v>
      </c>
      <c r="I1105" s="17">
        <v>13430011</v>
      </c>
      <c r="J1105" s="18" t="s">
        <v>1133</v>
      </c>
      <c r="K1105" s="19">
        <v>12</v>
      </c>
      <c r="L1105" s="19">
        <v>1813</v>
      </c>
      <c r="M1105" s="18" t="s">
        <v>3891</v>
      </c>
      <c r="N1105" s="20" t="s">
        <v>35</v>
      </c>
    </row>
    <row r="1106" spans="1:14" x14ac:dyDescent="0.25">
      <c r="A1106" s="13" t="s">
        <v>46</v>
      </c>
      <c r="B1106" s="13">
        <v>13</v>
      </c>
      <c r="C1106" s="13" t="s">
        <v>490</v>
      </c>
      <c r="D1106" s="13">
        <v>13430</v>
      </c>
      <c r="E1106" s="13" t="s">
        <v>4417</v>
      </c>
      <c r="F1106" s="13">
        <v>13430</v>
      </c>
      <c r="G1106" s="13" t="s">
        <v>4437</v>
      </c>
      <c r="H1106" s="13" t="s">
        <v>4438</v>
      </c>
      <c r="I1106" s="13">
        <v>13430012</v>
      </c>
      <c r="J1106" s="14" t="s">
        <v>1133</v>
      </c>
      <c r="K1106" s="15">
        <v>9</v>
      </c>
      <c r="L1106" s="15">
        <v>1813</v>
      </c>
      <c r="M1106" s="14" t="s">
        <v>1520</v>
      </c>
      <c r="N1106" s="16" t="s">
        <v>35</v>
      </c>
    </row>
    <row r="1107" spans="1:14" x14ac:dyDescent="0.25">
      <c r="A1107" s="17" t="s">
        <v>46</v>
      </c>
      <c r="B1107" s="17">
        <v>13</v>
      </c>
      <c r="C1107" s="17" t="s">
        <v>490</v>
      </c>
      <c r="D1107" s="17">
        <v>13430</v>
      </c>
      <c r="E1107" s="17" t="s">
        <v>4417</v>
      </c>
      <c r="F1107" s="17">
        <v>13430</v>
      </c>
      <c r="G1107" s="17" t="s">
        <v>4439</v>
      </c>
      <c r="H1107" s="17" t="s">
        <v>4440</v>
      </c>
      <c r="I1107" s="17">
        <v>13430013</v>
      </c>
      <c r="J1107" s="18" t="s">
        <v>1169</v>
      </c>
      <c r="K1107" s="19">
        <v>0</v>
      </c>
      <c r="L1107" s="19">
        <v>1813</v>
      </c>
      <c r="M1107" s="18" t="s">
        <v>1520</v>
      </c>
      <c r="N1107" s="20" t="s">
        <v>35</v>
      </c>
    </row>
    <row r="1108" spans="1:14" x14ac:dyDescent="0.25">
      <c r="A1108" s="13" t="s">
        <v>46</v>
      </c>
      <c r="B1108" s="13">
        <v>13</v>
      </c>
      <c r="C1108" s="13" t="s">
        <v>490</v>
      </c>
      <c r="D1108" s="13">
        <v>13430</v>
      </c>
      <c r="E1108" s="13" t="s">
        <v>4417</v>
      </c>
      <c r="F1108" s="13">
        <v>13430</v>
      </c>
      <c r="G1108" s="13" t="s">
        <v>4441</v>
      </c>
      <c r="H1108" s="13" t="s">
        <v>4442</v>
      </c>
      <c r="I1108" s="13">
        <v>13430014</v>
      </c>
      <c r="J1108" s="14" t="s">
        <v>1169</v>
      </c>
      <c r="K1108" s="15">
        <v>13</v>
      </c>
      <c r="L1108" s="15">
        <v>1813</v>
      </c>
      <c r="M1108" s="14" t="s">
        <v>1520</v>
      </c>
      <c r="N1108" s="16" t="s">
        <v>35</v>
      </c>
    </row>
    <row r="1109" spans="1:14" x14ac:dyDescent="0.25">
      <c r="A1109" s="17" t="s">
        <v>46</v>
      </c>
      <c r="B1109" s="17">
        <v>13</v>
      </c>
      <c r="C1109" s="17" t="s">
        <v>490</v>
      </c>
      <c r="D1109" s="17">
        <v>13430</v>
      </c>
      <c r="E1109" s="17" t="s">
        <v>4417</v>
      </c>
      <c r="F1109" s="17">
        <v>13430</v>
      </c>
      <c r="G1109" s="17" t="s">
        <v>4443</v>
      </c>
      <c r="H1109" s="17" t="s">
        <v>4444</v>
      </c>
      <c r="I1109" s="17">
        <v>13430015</v>
      </c>
      <c r="J1109" s="18" t="s">
        <v>1133</v>
      </c>
      <c r="K1109" s="19">
        <v>3</v>
      </c>
      <c r="L1109" s="19">
        <v>1813</v>
      </c>
      <c r="M1109" s="18" t="s">
        <v>1520</v>
      </c>
      <c r="N1109" s="20" t="s">
        <v>35</v>
      </c>
    </row>
    <row r="1110" spans="1:14" x14ac:dyDescent="0.25">
      <c r="A1110" s="13" t="s">
        <v>46</v>
      </c>
      <c r="B1110" s="13">
        <v>13</v>
      </c>
      <c r="C1110" s="13" t="s">
        <v>490</v>
      </c>
      <c r="D1110" s="13">
        <v>13430</v>
      </c>
      <c r="E1110" s="13" t="s">
        <v>4417</v>
      </c>
      <c r="F1110" s="13">
        <v>13430</v>
      </c>
      <c r="G1110" s="13" t="s">
        <v>2860</v>
      </c>
      <c r="H1110" s="13" t="s">
        <v>4445</v>
      </c>
      <c r="I1110" s="13">
        <v>13430016</v>
      </c>
      <c r="J1110" s="14" t="s">
        <v>1133</v>
      </c>
      <c r="K1110" s="15">
        <v>6</v>
      </c>
      <c r="L1110" s="15">
        <v>1813</v>
      </c>
      <c r="M1110" s="14" t="s">
        <v>1178</v>
      </c>
      <c r="N1110" s="16" t="s">
        <v>35</v>
      </c>
    </row>
    <row r="1111" spans="1:14" x14ac:dyDescent="0.25">
      <c r="A1111" s="17" t="s">
        <v>46</v>
      </c>
      <c r="B1111" s="17">
        <v>13</v>
      </c>
      <c r="C1111" s="17" t="s">
        <v>490</v>
      </c>
      <c r="D1111" s="17">
        <v>13430</v>
      </c>
      <c r="E1111" s="17" t="s">
        <v>4417</v>
      </c>
      <c r="F1111" s="17">
        <v>13430</v>
      </c>
      <c r="G1111" s="17" t="s">
        <v>900</v>
      </c>
      <c r="H1111" s="17" t="s">
        <v>4446</v>
      </c>
      <c r="I1111" s="17">
        <v>13430017</v>
      </c>
      <c r="J1111" s="18" t="s">
        <v>1133</v>
      </c>
      <c r="K1111" s="19">
        <v>5</v>
      </c>
      <c r="L1111" s="19">
        <v>1813</v>
      </c>
      <c r="M1111" s="18" t="s">
        <v>1520</v>
      </c>
      <c r="N1111" s="20" t="s">
        <v>35</v>
      </c>
    </row>
    <row r="1112" spans="1:14" x14ac:dyDescent="0.25">
      <c r="A1112" s="13" t="s">
        <v>46</v>
      </c>
      <c r="B1112" s="13">
        <v>13</v>
      </c>
      <c r="C1112" s="13" t="s">
        <v>490</v>
      </c>
      <c r="D1112" s="13">
        <v>13430</v>
      </c>
      <c r="E1112" s="13" t="s">
        <v>4417</v>
      </c>
      <c r="F1112" s="13">
        <v>13430</v>
      </c>
      <c r="G1112" s="13" t="s">
        <v>4447</v>
      </c>
      <c r="H1112" s="13" t="s">
        <v>4448</v>
      </c>
      <c r="I1112" s="13">
        <v>13430018</v>
      </c>
      <c r="J1112" s="14" t="s">
        <v>1169</v>
      </c>
      <c r="K1112" s="15">
        <v>2</v>
      </c>
      <c r="L1112" s="15" t="s">
        <v>9</v>
      </c>
      <c r="M1112" s="14" t="s">
        <v>9</v>
      </c>
      <c r="N1112" s="16" t="s">
        <v>35</v>
      </c>
    </row>
    <row r="1113" spans="1:14" x14ac:dyDescent="0.25">
      <c r="A1113" s="17" t="s">
        <v>46</v>
      </c>
      <c r="B1113" s="17">
        <v>13</v>
      </c>
      <c r="C1113" s="17" t="s">
        <v>490</v>
      </c>
      <c r="D1113" s="17">
        <v>13430</v>
      </c>
      <c r="E1113" s="17" t="s">
        <v>4417</v>
      </c>
      <c r="F1113" s="17">
        <v>13430</v>
      </c>
      <c r="G1113" s="17" t="s">
        <v>4449</v>
      </c>
      <c r="H1113" s="17" t="s">
        <v>4450</v>
      </c>
      <c r="I1113" s="17">
        <v>13430019</v>
      </c>
      <c r="J1113" s="18" t="s">
        <v>1129</v>
      </c>
      <c r="K1113" s="19">
        <v>206</v>
      </c>
      <c r="L1113" s="19">
        <v>1610</v>
      </c>
      <c r="M1113" s="18" t="s">
        <v>9</v>
      </c>
      <c r="N1113" s="20" t="s">
        <v>35</v>
      </c>
    </row>
    <row r="1114" spans="1:14" x14ac:dyDescent="0.25">
      <c r="A1114" s="13" t="s">
        <v>46</v>
      </c>
      <c r="B1114" s="13">
        <v>13</v>
      </c>
      <c r="C1114" s="13" t="s">
        <v>490</v>
      </c>
      <c r="D1114" s="13">
        <v>13430</v>
      </c>
      <c r="E1114" s="13" t="s">
        <v>4417</v>
      </c>
      <c r="F1114" s="13">
        <v>13430</v>
      </c>
      <c r="G1114" s="13" t="s">
        <v>4451</v>
      </c>
      <c r="H1114" s="13" t="s">
        <v>4452</v>
      </c>
      <c r="I1114" s="13">
        <v>13430020</v>
      </c>
      <c r="J1114" s="14" t="s">
        <v>1133</v>
      </c>
      <c r="K1114" s="15">
        <v>35</v>
      </c>
      <c r="L1114" s="15">
        <v>1610</v>
      </c>
      <c r="M1114" s="14" t="s">
        <v>9</v>
      </c>
      <c r="N1114" s="16" t="s">
        <v>35</v>
      </c>
    </row>
    <row r="1115" spans="1:14" x14ac:dyDescent="0.25">
      <c r="A1115" s="17" t="s">
        <v>46</v>
      </c>
      <c r="B1115" s="17">
        <v>13</v>
      </c>
      <c r="C1115" s="17" t="s">
        <v>490</v>
      </c>
      <c r="D1115" s="17">
        <v>13430</v>
      </c>
      <c r="E1115" s="17" t="s">
        <v>4417</v>
      </c>
      <c r="F1115" s="17">
        <v>13430</v>
      </c>
      <c r="G1115" s="17" t="s">
        <v>4453</v>
      </c>
      <c r="H1115" s="17" t="s">
        <v>4454</v>
      </c>
      <c r="I1115" s="17">
        <v>13430021</v>
      </c>
      <c r="J1115" s="18" t="s">
        <v>1133</v>
      </c>
      <c r="K1115" s="19">
        <v>19</v>
      </c>
      <c r="L1115" s="19">
        <v>1610</v>
      </c>
      <c r="M1115" s="18" t="s">
        <v>9</v>
      </c>
      <c r="N1115" s="20" t="s">
        <v>35</v>
      </c>
    </row>
    <row r="1116" spans="1:14" x14ac:dyDescent="0.25">
      <c r="A1116" s="13" t="s">
        <v>46</v>
      </c>
      <c r="B1116" s="13">
        <v>13</v>
      </c>
      <c r="C1116" s="13" t="s">
        <v>490</v>
      </c>
      <c r="D1116" s="13">
        <v>13430</v>
      </c>
      <c r="E1116" s="13" t="s">
        <v>4417</v>
      </c>
      <c r="F1116" s="13">
        <v>13430</v>
      </c>
      <c r="G1116" s="13" t="s">
        <v>4455</v>
      </c>
      <c r="H1116" s="13" t="s">
        <v>4456</v>
      </c>
      <c r="I1116" s="13">
        <v>13430022</v>
      </c>
      <c r="J1116" s="14" t="s">
        <v>1133</v>
      </c>
      <c r="K1116" s="15">
        <v>81</v>
      </c>
      <c r="L1116" s="15">
        <v>1610</v>
      </c>
      <c r="M1116" s="14" t="s">
        <v>9</v>
      </c>
      <c r="N1116" s="16" t="s">
        <v>35</v>
      </c>
    </row>
    <row r="1117" spans="1:14" x14ac:dyDescent="0.25">
      <c r="A1117" s="17" t="s">
        <v>46</v>
      </c>
      <c r="B1117" s="17">
        <v>13</v>
      </c>
      <c r="C1117" s="17" t="s">
        <v>490</v>
      </c>
      <c r="D1117" s="17">
        <v>13430</v>
      </c>
      <c r="E1117" s="17" t="s">
        <v>4417</v>
      </c>
      <c r="F1117" s="17">
        <v>13430</v>
      </c>
      <c r="G1117" s="17" t="s">
        <v>4457</v>
      </c>
      <c r="H1117" s="17" t="s">
        <v>4458</v>
      </c>
      <c r="I1117" s="17">
        <v>13430023</v>
      </c>
      <c r="J1117" s="18" t="s">
        <v>1133</v>
      </c>
      <c r="K1117" s="19">
        <v>75</v>
      </c>
      <c r="L1117" s="19">
        <v>1610</v>
      </c>
      <c r="M1117" s="18" t="s">
        <v>9</v>
      </c>
      <c r="N1117" s="20" t="s">
        <v>35</v>
      </c>
    </row>
    <row r="1118" spans="1:14" x14ac:dyDescent="0.25">
      <c r="A1118" s="13" t="s">
        <v>46</v>
      </c>
      <c r="B1118" s="13">
        <v>13</v>
      </c>
      <c r="C1118" s="13" t="s">
        <v>490</v>
      </c>
      <c r="D1118" s="13">
        <v>13430</v>
      </c>
      <c r="E1118" s="13" t="s">
        <v>4417</v>
      </c>
      <c r="F1118" s="13">
        <v>13430</v>
      </c>
      <c r="G1118" s="13" t="s">
        <v>4459</v>
      </c>
      <c r="H1118" s="13" t="s">
        <v>4460</v>
      </c>
      <c r="I1118" s="13">
        <v>13430024</v>
      </c>
      <c r="J1118" s="14" t="s">
        <v>1133</v>
      </c>
      <c r="K1118" s="15">
        <v>19</v>
      </c>
      <c r="L1118" s="15">
        <v>1610</v>
      </c>
      <c r="M1118" s="14" t="s">
        <v>9</v>
      </c>
      <c r="N1118" s="16" t="s">
        <v>35</v>
      </c>
    </row>
    <row r="1119" spans="1:14" x14ac:dyDescent="0.25">
      <c r="A1119" s="17" t="s">
        <v>46</v>
      </c>
      <c r="B1119" s="17">
        <v>13</v>
      </c>
      <c r="C1119" s="17" t="s">
        <v>490</v>
      </c>
      <c r="D1119" s="17">
        <v>13430</v>
      </c>
      <c r="E1119" s="17" t="s">
        <v>4417</v>
      </c>
      <c r="F1119" s="17">
        <v>13430</v>
      </c>
      <c r="G1119" s="17" t="s">
        <v>2322</v>
      </c>
      <c r="H1119" s="17" t="s">
        <v>4461</v>
      </c>
      <c r="I1119" s="17">
        <v>13430025</v>
      </c>
      <c r="J1119" s="18" t="s">
        <v>1133</v>
      </c>
      <c r="K1119" s="19">
        <v>5</v>
      </c>
      <c r="L1119" s="19">
        <v>1610</v>
      </c>
      <c r="M1119" s="18" t="s">
        <v>9</v>
      </c>
      <c r="N1119" s="20" t="s">
        <v>35</v>
      </c>
    </row>
    <row r="1120" spans="1:14" x14ac:dyDescent="0.25">
      <c r="A1120" s="13" t="s">
        <v>46</v>
      </c>
      <c r="B1120" s="13">
        <v>13</v>
      </c>
      <c r="C1120" s="13" t="s">
        <v>490</v>
      </c>
      <c r="D1120" s="13">
        <v>13430</v>
      </c>
      <c r="E1120" s="13" t="s">
        <v>4417</v>
      </c>
      <c r="F1120" s="13">
        <v>13430</v>
      </c>
      <c r="G1120" s="13" t="s">
        <v>4462</v>
      </c>
      <c r="H1120" s="13" t="s">
        <v>4463</v>
      </c>
      <c r="I1120" s="13">
        <v>13430026</v>
      </c>
      <c r="J1120" s="14" t="s">
        <v>1169</v>
      </c>
      <c r="K1120" s="15">
        <v>4</v>
      </c>
      <c r="L1120" s="15" t="s">
        <v>9</v>
      </c>
      <c r="M1120" s="14" t="s">
        <v>4190</v>
      </c>
      <c r="N1120" s="16" t="s">
        <v>35</v>
      </c>
    </row>
    <row r="1121" spans="1:14" x14ac:dyDescent="0.25">
      <c r="A1121" s="17" t="s">
        <v>46</v>
      </c>
      <c r="B1121" s="17">
        <v>13</v>
      </c>
      <c r="C1121" s="17" t="s">
        <v>490</v>
      </c>
      <c r="D1121" s="17">
        <v>13430</v>
      </c>
      <c r="E1121" s="17" t="s">
        <v>4417</v>
      </c>
      <c r="F1121" s="17">
        <v>13430</v>
      </c>
      <c r="G1121" s="17" t="s">
        <v>4464</v>
      </c>
      <c r="H1121" s="17" t="s">
        <v>4465</v>
      </c>
      <c r="I1121" s="17">
        <v>13430027</v>
      </c>
      <c r="J1121" s="18" t="s">
        <v>1129</v>
      </c>
      <c r="K1121" s="19">
        <v>5</v>
      </c>
      <c r="L1121" s="19">
        <v>1882</v>
      </c>
      <c r="M1121" s="18" t="s">
        <v>4466</v>
      </c>
      <c r="N1121" s="20" t="s">
        <v>35</v>
      </c>
    </row>
    <row r="1122" spans="1:14" x14ac:dyDescent="0.25">
      <c r="A1122" s="13" t="s">
        <v>46</v>
      </c>
      <c r="B1122" s="13">
        <v>13</v>
      </c>
      <c r="C1122" s="13" t="s">
        <v>490</v>
      </c>
      <c r="D1122" s="13">
        <v>13430</v>
      </c>
      <c r="E1122" s="13" t="s">
        <v>4417</v>
      </c>
      <c r="F1122" s="13">
        <v>13430</v>
      </c>
      <c r="G1122" s="13" t="s">
        <v>4467</v>
      </c>
      <c r="H1122" s="13" t="s">
        <v>4468</v>
      </c>
      <c r="I1122" s="13">
        <v>13430028</v>
      </c>
      <c r="J1122" s="14" t="s">
        <v>1133</v>
      </c>
      <c r="K1122" s="15">
        <v>5</v>
      </c>
      <c r="L1122" s="15">
        <v>1882</v>
      </c>
      <c r="M1122" s="14" t="s">
        <v>1196</v>
      </c>
      <c r="N1122" s="16" t="s">
        <v>35</v>
      </c>
    </row>
    <row r="1123" spans="1:14" x14ac:dyDescent="0.25">
      <c r="A1123" s="17" t="s">
        <v>46</v>
      </c>
      <c r="B1123" s="17">
        <v>13</v>
      </c>
      <c r="C1123" s="17" t="s">
        <v>490</v>
      </c>
      <c r="D1123" s="17">
        <v>13430</v>
      </c>
      <c r="E1123" s="17" t="s">
        <v>4417</v>
      </c>
      <c r="F1123" s="17">
        <v>13430</v>
      </c>
      <c r="G1123" s="17" t="s">
        <v>4469</v>
      </c>
      <c r="H1123" s="17" t="s">
        <v>4470</v>
      </c>
      <c r="I1123" s="17">
        <v>13430029</v>
      </c>
      <c r="J1123" s="18" t="s">
        <v>1133</v>
      </c>
      <c r="K1123" s="19">
        <v>9</v>
      </c>
      <c r="L1123" s="19">
        <v>1882</v>
      </c>
      <c r="M1123" s="18" t="s">
        <v>9</v>
      </c>
      <c r="N1123" s="20" t="s">
        <v>35</v>
      </c>
    </row>
    <row r="1124" spans="1:14" x14ac:dyDescent="0.25">
      <c r="A1124" s="13" t="s">
        <v>46</v>
      </c>
      <c r="B1124" s="13">
        <v>13</v>
      </c>
      <c r="C1124" s="13" t="s">
        <v>490</v>
      </c>
      <c r="D1124" s="13">
        <v>13430</v>
      </c>
      <c r="E1124" s="13" t="s">
        <v>4417</v>
      </c>
      <c r="F1124" s="13">
        <v>13430</v>
      </c>
      <c r="G1124" s="13" t="s">
        <v>4471</v>
      </c>
      <c r="H1124" s="13" t="s">
        <v>4472</v>
      </c>
      <c r="I1124" s="13">
        <v>13430030</v>
      </c>
      <c r="J1124" s="14" t="s">
        <v>1133</v>
      </c>
      <c r="K1124" s="15">
        <v>35</v>
      </c>
      <c r="L1124" s="15">
        <v>1882</v>
      </c>
      <c r="M1124" s="14" t="s">
        <v>9</v>
      </c>
      <c r="N1124" s="16" t="s">
        <v>35</v>
      </c>
    </row>
    <row r="1125" spans="1:14" x14ac:dyDescent="0.25">
      <c r="A1125" s="17" t="s">
        <v>46</v>
      </c>
      <c r="B1125" s="17">
        <v>13</v>
      </c>
      <c r="C1125" s="17" t="s">
        <v>490</v>
      </c>
      <c r="D1125" s="17">
        <v>13430</v>
      </c>
      <c r="E1125" s="17" t="s">
        <v>4417</v>
      </c>
      <c r="F1125" s="17">
        <v>13430</v>
      </c>
      <c r="G1125" s="17" t="s">
        <v>4473</v>
      </c>
      <c r="H1125" s="17" t="s">
        <v>4474</v>
      </c>
      <c r="I1125" s="17">
        <v>13430031</v>
      </c>
      <c r="J1125" s="18" t="s">
        <v>1133</v>
      </c>
      <c r="K1125" s="19">
        <v>20</v>
      </c>
      <c r="L1125" s="19">
        <v>1882</v>
      </c>
      <c r="M1125" s="18" t="s">
        <v>9</v>
      </c>
      <c r="N1125" s="20" t="s">
        <v>35</v>
      </c>
    </row>
    <row r="1126" spans="1:14" x14ac:dyDescent="0.25">
      <c r="A1126" s="13" t="s">
        <v>46</v>
      </c>
      <c r="B1126" s="13">
        <v>13</v>
      </c>
      <c r="C1126" s="13" t="s">
        <v>490</v>
      </c>
      <c r="D1126" s="13">
        <v>13430</v>
      </c>
      <c r="E1126" s="13" t="s">
        <v>4417</v>
      </c>
      <c r="F1126" s="13">
        <v>13430</v>
      </c>
      <c r="G1126" s="13" t="s">
        <v>4475</v>
      </c>
      <c r="H1126" s="13" t="s">
        <v>4476</v>
      </c>
      <c r="I1126" s="13">
        <v>13430032</v>
      </c>
      <c r="J1126" s="14" t="s">
        <v>1133</v>
      </c>
      <c r="K1126" s="15">
        <v>7</v>
      </c>
      <c r="L1126" s="15">
        <v>1882</v>
      </c>
      <c r="M1126" s="14" t="s">
        <v>9</v>
      </c>
      <c r="N1126" s="16" t="s">
        <v>35</v>
      </c>
    </row>
    <row r="1127" spans="1:14" x14ac:dyDescent="0.25">
      <c r="A1127" s="17" t="s">
        <v>46</v>
      </c>
      <c r="B1127" s="17">
        <v>13</v>
      </c>
      <c r="C1127" s="17" t="s">
        <v>490</v>
      </c>
      <c r="D1127" s="17">
        <v>13430</v>
      </c>
      <c r="E1127" s="17" t="s">
        <v>4417</v>
      </c>
      <c r="F1127" s="17">
        <v>13430</v>
      </c>
      <c r="G1127" s="17" t="s">
        <v>4477</v>
      </c>
      <c r="H1127" s="17" t="s">
        <v>4478</v>
      </c>
      <c r="I1127" s="17">
        <v>13430036</v>
      </c>
      <c r="J1127" s="18" t="s">
        <v>1133</v>
      </c>
      <c r="K1127" s="19">
        <v>0</v>
      </c>
      <c r="L1127" s="19">
        <v>1882</v>
      </c>
      <c r="M1127" s="18" t="s">
        <v>3891</v>
      </c>
      <c r="N1127" s="20" t="s">
        <v>35</v>
      </c>
    </row>
    <row r="1128" spans="1:14" x14ac:dyDescent="0.25">
      <c r="A1128" s="13" t="s">
        <v>46</v>
      </c>
      <c r="B1128" s="13">
        <v>13</v>
      </c>
      <c r="C1128" s="13" t="s">
        <v>490</v>
      </c>
      <c r="D1128" s="13">
        <v>13430</v>
      </c>
      <c r="E1128" s="13" t="s">
        <v>4417</v>
      </c>
      <c r="F1128" s="13">
        <v>13430</v>
      </c>
      <c r="G1128" s="13" t="s">
        <v>4479</v>
      </c>
      <c r="H1128" s="13" t="s">
        <v>4480</v>
      </c>
      <c r="I1128" s="13">
        <v>13430037</v>
      </c>
      <c r="J1128" s="14" t="s">
        <v>1133</v>
      </c>
      <c r="K1128" s="15">
        <v>8</v>
      </c>
      <c r="L1128" s="15">
        <v>1882</v>
      </c>
      <c r="M1128" s="14" t="s">
        <v>3891</v>
      </c>
      <c r="N1128" s="16" t="s">
        <v>35</v>
      </c>
    </row>
    <row r="1129" spans="1:14" x14ac:dyDescent="0.25">
      <c r="A1129" s="17" t="s">
        <v>46</v>
      </c>
      <c r="B1129" s="17">
        <v>13</v>
      </c>
      <c r="C1129" s="17" t="s">
        <v>490</v>
      </c>
      <c r="D1129" s="17">
        <v>13430</v>
      </c>
      <c r="E1129" s="17" t="s">
        <v>4417</v>
      </c>
      <c r="F1129" s="17">
        <v>13430</v>
      </c>
      <c r="G1129" s="17" t="s">
        <v>4481</v>
      </c>
      <c r="H1129" s="17" t="s">
        <v>4482</v>
      </c>
      <c r="I1129" s="17">
        <v>13430038</v>
      </c>
      <c r="J1129" s="18" t="s">
        <v>1133</v>
      </c>
      <c r="K1129" s="19">
        <v>5</v>
      </c>
      <c r="L1129" s="19">
        <v>1882</v>
      </c>
      <c r="M1129" s="18" t="s">
        <v>9</v>
      </c>
      <c r="N1129" s="20" t="s">
        <v>35</v>
      </c>
    </row>
    <row r="1130" spans="1:14" x14ac:dyDescent="0.25">
      <c r="A1130" s="13" t="s">
        <v>46</v>
      </c>
      <c r="B1130" s="13">
        <v>13</v>
      </c>
      <c r="C1130" s="13" t="s">
        <v>490</v>
      </c>
      <c r="D1130" s="13">
        <v>13430</v>
      </c>
      <c r="E1130" s="13" t="s">
        <v>4417</v>
      </c>
      <c r="F1130" s="13">
        <v>13430</v>
      </c>
      <c r="G1130" s="13" t="s">
        <v>4483</v>
      </c>
      <c r="H1130" s="13" t="s">
        <v>4484</v>
      </c>
      <c r="I1130" s="13">
        <v>13430039</v>
      </c>
      <c r="J1130" s="14" t="s">
        <v>1133</v>
      </c>
      <c r="K1130" s="15">
        <v>5</v>
      </c>
      <c r="L1130" s="15">
        <v>1882</v>
      </c>
      <c r="M1130" s="14" t="s">
        <v>1196</v>
      </c>
      <c r="N1130" s="16" t="s">
        <v>35</v>
      </c>
    </row>
    <row r="1131" spans="1:14" x14ac:dyDescent="0.25">
      <c r="A1131" s="17" t="s">
        <v>46</v>
      </c>
      <c r="B1131" s="17">
        <v>13</v>
      </c>
      <c r="C1131" s="17" t="s">
        <v>490</v>
      </c>
      <c r="D1131" s="17">
        <v>13430</v>
      </c>
      <c r="E1131" s="17" t="s">
        <v>4417</v>
      </c>
      <c r="F1131" s="17">
        <v>13430</v>
      </c>
      <c r="G1131" s="17" t="s">
        <v>4485</v>
      </c>
      <c r="H1131" s="17" t="s">
        <v>4486</v>
      </c>
      <c r="I1131" s="17">
        <v>13430040</v>
      </c>
      <c r="J1131" s="18" t="s">
        <v>1133</v>
      </c>
      <c r="K1131" s="19">
        <v>0</v>
      </c>
      <c r="L1131" s="19">
        <v>1882</v>
      </c>
      <c r="M1131" s="18" t="s">
        <v>9</v>
      </c>
      <c r="N1131" s="20" t="s">
        <v>35</v>
      </c>
    </row>
    <row r="1132" spans="1:14" x14ac:dyDescent="0.25">
      <c r="A1132" s="13" t="s">
        <v>46</v>
      </c>
      <c r="B1132" s="13">
        <v>13</v>
      </c>
      <c r="C1132" s="13" t="s">
        <v>490</v>
      </c>
      <c r="D1132" s="13">
        <v>13430</v>
      </c>
      <c r="E1132" s="13" t="s">
        <v>4417</v>
      </c>
      <c r="F1132" s="13">
        <v>13430</v>
      </c>
      <c r="G1132" s="13" t="s">
        <v>4487</v>
      </c>
      <c r="H1132" s="13" t="s">
        <v>4488</v>
      </c>
      <c r="I1132" s="13">
        <v>13430041</v>
      </c>
      <c r="J1132" s="14" t="s">
        <v>1169</v>
      </c>
      <c r="K1132" s="15">
        <v>7</v>
      </c>
      <c r="L1132" s="15">
        <v>1882</v>
      </c>
      <c r="M1132" s="14" t="s">
        <v>1242</v>
      </c>
      <c r="N1132" s="16" t="s">
        <v>35</v>
      </c>
    </row>
    <row r="1133" spans="1:14" x14ac:dyDescent="0.25">
      <c r="A1133" s="17" t="s">
        <v>46</v>
      </c>
      <c r="B1133" s="17">
        <v>13</v>
      </c>
      <c r="C1133" s="17" t="s">
        <v>490</v>
      </c>
      <c r="D1133" s="17">
        <v>13430</v>
      </c>
      <c r="E1133" s="17" t="s">
        <v>4417</v>
      </c>
      <c r="F1133" s="17">
        <v>13430</v>
      </c>
      <c r="G1133" s="17" t="s">
        <v>4489</v>
      </c>
      <c r="H1133" s="17" t="s">
        <v>4490</v>
      </c>
      <c r="I1133" s="17">
        <v>13430042</v>
      </c>
      <c r="J1133" s="18" t="s">
        <v>1169</v>
      </c>
      <c r="K1133" s="19">
        <v>0</v>
      </c>
      <c r="L1133" s="19">
        <v>1882</v>
      </c>
      <c r="M1133" s="18" t="s">
        <v>1520</v>
      </c>
      <c r="N1133" s="20" t="s">
        <v>35</v>
      </c>
    </row>
    <row r="1134" spans="1:14" x14ac:dyDescent="0.25">
      <c r="A1134" s="13" t="s">
        <v>46</v>
      </c>
      <c r="B1134" s="13">
        <v>13</v>
      </c>
      <c r="C1134" s="13" t="s">
        <v>490</v>
      </c>
      <c r="D1134" s="13">
        <v>13430</v>
      </c>
      <c r="E1134" s="13" t="s">
        <v>4417</v>
      </c>
      <c r="F1134" s="13">
        <v>13430</v>
      </c>
      <c r="G1134" s="13" t="s">
        <v>308</v>
      </c>
      <c r="H1134" s="13" t="s">
        <v>4491</v>
      </c>
      <c r="I1134" s="13">
        <v>13430047</v>
      </c>
      <c r="J1134" s="14" t="s">
        <v>1133</v>
      </c>
      <c r="K1134" s="15">
        <v>0</v>
      </c>
      <c r="L1134" s="15">
        <v>1882</v>
      </c>
      <c r="M1134" s="14" t="s">
        <v>1520</v>
      </c>
      <c r="N1134" s="16" t="s">
        <v>35</v>
      </c>
    </row>
    <row r="1135" spans="1:14" x14ac:dyDescent="0.25">
      <c r="A1135" s="17" t="s">
        <v>46</v>
      </c>
      <c r="B1135" s="17">
        <v>13</v>
      </c>
      <c r="C1135" s="17" t="s">
        <v>490</v>
      </c>
      <c r="D1135" s="17">
        <v>13430</v>
      </c>
      <c r="E1135" s="17" t="s">
        <v>4417</v>
      </c>
      <c r="F1135" s="17">
        <v>13430</v>
      </c>
      <c r="G1135" s="17" t="s">
        <v>4492</v>
      </c>
      <c r="H1135" s="17" t="s">
        <v>4493</v>
      </c>
      <c r="I1135" s="17">
        <v>13430048</v>
      </c>
      <c r="J1135" s="18" t="s">
        <v>1169</v>
      </c>
      <c r="K1135" s="19">
        <v>0</v>
      </c>
      <c r="L1135" s="19">
        <v>1882</v>
      </c>
      <c r="M1135" s="18" t="s">
        <v>1520</v>
      </c>
      <c r="N1135" s="20" t="s">
        <v>35</v>
      </c>
    </row>
    <row r="1136" spans="1:14" x14ac:dyDescent="0.25">
      <c r="A1136" s="13" t="s">
        <v>46</v>
      </c>
      <c r="B1136" s="13">
        <v>13</v>
      </c>
      <c r="C1136" s="13" t="s">
        <v>490</v>
      </c>
      <c r="D1136" s="13">
        <v>13430</v>
      </c>
      <c r="E1136" s="13" t="s">
        <v>4417</v>
      </c>
      <c r="F1136" s="13">
        <v>13430</v>
      </c>
      <c r="G1136" s="13" t="s">
        <v>4494</v>
      </c>
      <c r="H1136" s="13" t="s">
        <v>4495</v>
      </c>
      <c r="I1136" s="13">
        <v>13430052</v>
      </c>
      <c r="J1136" s="14" t="s">
        <v>1169</v>
      </c>
      <c r="K1136" s="15">
        <v>0</v>
      </c>
      <c r="L1136" s="15">
        <v>1882</v>
      </c>
      <c r="M1136" s="14" t="s">
        <v>1520</v>
      </c>
      <c r="N1136" s="16" t="s">
        <v>35</v>
      </c>
    </row>
    <row r="1137" spans="1:14" x14ac:dyDescent="0.25">
      <c r="A1137" s="17" t="s">
        <v>46</v>
      </c>
      <c r="B1137" s="17">
        <v>13</v>
      </c>
      <c r="C1137" s="17" t="s">
        <v>490</v>
      </c>
      <c r="D1137" s="17">
        <v>13430</v>
      </c>
      <c r="E1137" s="17" t="s">
        <v>4417</v>
      </c>
      <c r="F1137" s="17">
        <v>13430</v>
      </c>
      <c r="G1137" s="17" t="s">
        <v>261</v>
      </c>
      <c r="H1137" s="17" t="s">
        <v>4496</v>
      </c>
      <c r="I1137" s="17">
        <v>13430053</v>
      </c>
      <c r="J1137" s="18" t="s">
        <v>1133</v>
      </c>
      <c r="K1137" s="19">
        <v>0</v>
      </c>
      <c r="L1137" s="19">
        <v>1882</v>
      </c>
      <c r="M1137" s="18" t="s">
        <v>1520</v>
      </c>
      <c r="N1137" s="20" t="s">
        <v>35</v>
      </c>
    </row>
    <row r="1138" spans="1:14" x14ac:dyDescent="0.25">
      <c r="A1138" s="13" t="s">
        <v>46</v>
      </c>
      <c r="B1138" s="13">
        <v>13</v>
      </c>
      <c r="C1138" s="13" t="s">
        <v>510</v>
      </c>
      <c r="D1138" s="13">
        <v>13433</v>
      </c>
      <c r="E1138" s="13" t="s">
        <v>4497</v>
      </c>
      <c r="F1138" s="13">
        <v>13433</v>
      </c>
      <c r="G1138" s="13" t="s">
        <v>510</v>
      </c>
      <c r="H1138" s="13" t="s">
        <v>4498</v>
      </c>
      <c r="I1138" s="13">
        <v>13433000</v>
      </c>
      <c r="J1138" s="14" t="s">
        <v>1169</v>
      </c>
      <c r="K1138" s="15">
        <v>0</v>
      </c>
      <c r="L1138" s="15">
        <v>1882</v>
      </c>
      <c r="M1138" s="14" t="s">
        <v>1520</v>
      </c>
      <c r="N1138" s="16" t="s">
        <v>35</v>
      </c>
    </row>
    <row r="1139" spans="1:14" x14ac:dyDescent="0.25">
      <c r="A1139" s="17" t="s">
        <v>46</v>
      </c>
      <c r="B1139" s="17">
        <v>13</v>
      </c>
      <c r="C1139" s="17" t="s">
        <v>510</v>
      </c>
      <c r="D1139" s="17">
        <v>13433</v>
      </c>
      <c r="E1139" s="17" t="s">
        <v>4497</v>
      </c>
      <c r="F1139" s="17">
        <v>13433</v>
      </c>
      <c r="G1139" s="17" t="s">
        <v>4499</v>
      </c>
      <c r="H1139" s="17" t="s">
        <v>4500</v>
      </c>
      <c r="I1139" s="17">
        <v>13433001</v>
      </c>
      <c r="J1139" s="18" t="s">
        <v>1169</v>
      </c>
      <c r="K1139" s="19">
        <v>0</v>
      </c>
      <c r="L1139" s="19">
        <v>1882</v>
      </c>
      <c r="M1139" s="18" t="s">
        <v>1520</v>
      </c>
      <c r="N1139" s="20" t="s">
        <v>35</v>
      </c>
    </row>
    <row r="1140" spans="1:14" x14ac:dyDescent="0.25">
      <c r="A1140" s="13" t="s">
        <v>46</v>
      </c>
      <c r="B1140" s="13">
        <v>13</v>
      </c>
      <c r="C1140" s="13" t="s">
        <v>510</v>
      </c>
      <c r="D1140" s="13">
        <v>13433</v>
      </c>
      <c r="E1140" s="13" t="s">
        <v>4497</v>
      </c>
      <c r="F1140" s="13">
        <v>13433</v>
      </c>
      <c r="G1140" s="13" t="s">
        <v>4501</v>
      </c>
      <c r="H1140" s="13" t="s">
        <v>4502</v>
      </c>
      <c r="I1140" s="13">
        <v>13433002</v>
      </c>
      <c r="J1140" s="14" t="s">
        <v>1169</v>
      </c>
      <c r="K1140" s="15">
        <v>0</v>
      </c>
      <c r="L1140" s="15">
        <v>1882</v>
      </c>
      <c r="M1140" s="14" t="s">
        <v>1520</v>
      </c>
      <c r="N1140" s="16" t="s">
        <v>35</v>
      </c>
    </row>
    <row r="1141" spans="1:14" x14ac:dyDescent="0.25">
      <c r="A1141" s="17" t="s">
        <v>46</v>
      </c>
      <c r="B1141" s="17">
        <v>13</v>
      </c>
      <c r="C1141" s="17" t="s">
        <v>510</v>
      </c>
      <c r="D1141" s="17">
        <v>13433</v>
      </c>
      <c r="E1141" s="17" t="s">
        <v>4497</v>
      </c>
      <c r="F1141" s="17">
        <v>13433</v>
      </c>
      <c r="G1141" s="17" t="s">
        <v>4503</v>
      </c>
      <c r="H1141" s="17" t="s">
        <v>4504</v>
      </c>
      <c r="I1141" s="17">
        <v>13433003</v>
      </c>
      <c r="J1141" s="18" t="s">
        <v>1169</v>
      </c>
      <c r="K1141" s="19">
        <v>0</v>
      </c>
      <c r="L1141" s="19">
        <v>1882</v>
      </c>
      <c r="M1141" s="18" t="s">
        <v>1520</v>
      </c>
      <c r="N1141" s="20" t="s">
        <v>35</v>
      </c>
    </row>
    <row r="1142" spans="1:14" x14ac:dyDescent="0.25">
      <c r="A1142" s="13" t="s">
        <v>46</v>
      </c>
      <c r="B1142" s="13">
        <v>13</v>
      </c>
      <c r="C1142" s="13" t="s">
        <v>510</v>
      </c>
      <c r="D1142" s="13">
        <v>13433</v>
      </c>
      <c r="E1142" s="13" t="s">
        <v>4497</v>
      </c>
      <c r="F1142" s="13">
        <v>13433</v>
      </c>
      <c r="G1142" s="13" t="s">
        <v>4505</v>
      </c>
      <c r="H1142" s="13" t="s">
        <v>4506</v>
      </c>
      <c r="I1142" s="13">
        <v>13433004</v>
      </c>
      <c r="J1142" s="14" t="s">
        <v>1129</v>
      </c>
      <c r="K1142" s="15">
        <v>299</v>
      </c>
      <c r="L1142" s="15">
        <v>1936</v>
      </c>
      <c r="M1142" s="14" t="s">
        <v>4507</v>
      </c>
      <c r="N1142" s="16" t="s">
        <v>35</v>
      </c>
    </row>
    <row r="1143" spans="1:14" x14ac:dyDescent="0.25">
      <c r="A1143" s="17" t="s">
        <v>46</v>
      </c>
      <c r="B1143" s="17">
        <v>13</v>
      </c>
      <c r="C1143" s="17" t="s">
        <v>510</v>
      </c>
      <c r="D1143" s="17">
        <v>13433</v>
      </c>
      <c r="E1143" s="17" t="s">
        <v>4497</v>
      </c>
      <c r="F1143" s="17">
        <v>13433</v>
      </c>
      <c r="G1143" s="17" t="s">
        <v>4508</v>
      </c>
      <c r="H1143" s="17" t="s">
        <v>4509</v>
      </c>
      <c r="I1143" s="17">
        <v>13433005</v>
      </c>
      <c r="J1143" s="18" t="s">
        <v>1133</v>
      </c>
      <c r="K1143" s="19">
        <v>21</v>
      </c>
      <c r="L1143" s="19">
        <v>1936</v>
      </c>
      <c r="M1143" s="18" t="s">
        <v>9</v>
      </c>
      <c r="N1143" s="20" t="s">
        <v>35</v>
      </c>
    </row>
    <row r="1144" spans="1:14" x14ac:dyDescent="0.25">
      <c r="A1144" s="13" t="s">
        <v>46</v>
      </c>
      <c r="B1144" s="13">
        <v>13</v>
      </c>
      <c r="C1144" s="13" t="s">
        <v>510</v>
      </c>
      <c r="D1144" s="13">
        <v>13433</v>
      </c>
      <c r="E1144" s="13" t="s">
        <v>4497</v>
      </c>
      <c r="F1144" s="13">
        <v>13433</v>
      </c>
      <c r="G1144" s="13" t="s">
        <v>4510</v>
      </c>
      <c r="H1144" s="13" t="s">
        <v>4511</v>
      </c>
      <c r="I1144" s="13">
        <v>13433009</v>
      </c>
      <c r="J1144" s="14" t="s">
        <v>1133</v>
      </c>
      <c r="K1144" s="15">
        <v>40</v>
      </c>
      <c r="L1144" s="15">
        <v>1936</v>
      </c>
      <c r="M1144" s="14" t="s">
        <v>9</v>
      </c>
      <c r="N1144" s="16" t="s">
        <v>35</v>
      </c>
    </row>
    <row r="1145" spans="1:14" x14ac:dyDescent="0.25">
      <c r="A1145" s="17" t="s">
        <v>46</v>
      </c>
      <c r="B1145" s="17">
        <v>13</v>
      </c>
      <c r="C1145" s="17" t="s">
        <v>510</v>
      </c>
      <c r="D1145" s="17">
        <v>13433</v>
      </c>
      <c r="E1145" s="17" t="s">
        <v>4497</v>
      </c>
      <c r="F1145" s="17">
        <v>13433</v>
      </c>
      <c r="G1145" s="17" t="s">
        <v>4238</v>
      </c>
      <c r="H1145" s="17" t="s">
        <v>4512</v>
      </c>
      <c r="I1145" s="17">
        <v>13433010</v>
      </c>
      <c r="J1145" s="18" t="s">
        <v>1133</v>
      </c>
      <c r="K1145" s="19">
        <v>30</v>
      </c>
      <c r="L1145" s="19">
        <v>1936</v>
      </c>
      <c r="M1145" s="18" t="s">
        <v>9</v>
      </c>
      <c r="N1145" s="20" t="s">
        <v>35</v>
      </c>
    </row>
    <row r="1146" spans="1:14" x14ac:dyDescent="0.25">
      <c r="A1146" s="13" t="s">
        <v>46</v>
      </c>
      <c r="B1146" s="13">
        <v>13</v>
      </c>
      <c r="C1146" s="13" t="s">
        <v>527</v>
      </c>
      <c r="D1146" s="13">
        <v>13440</v>
      </c>
      <c r="E1146" s="13" t="s">
        <v>4513</v>
      </c>
      <c r="F1146" s="13">
        <v>13440</v>
      </c>
      <c r="G1146" s="13" t="s">
        <v>527</v>
      </c>
      <c r="H1146" s="13" t="s">
        <v>4514</v>
      </c>
      <c r="I1146" s="13">
        <v>13440000</v>
      </c>
      <c r="J1146" s="14" t="s">
        <v>1133</v>
      </c>
      <c r="K1146" s="15">
        <v>23</v>
      </c>
      <c r="L1146" s="15">
        <v>1936</v>
      </c>
      <c r="M1146" s="14" t="s">
        <v>9</v>
      </c>
      <c r="N1146" s="16" t="s">
        <v>35</v>
      </c>
    </row>
    <row r="1147" spans="1:14" x14ac:dyDescent="0.25">
      <c r="A1147" s="17" t="s">
        <v>46</v>
      </c>
      <c r="B1147" s="17">
        <v>13</v>
      </c>
      <c r="C1147" s="17" t="s">
        <v>527</v>
      </c>
      <c r="D1147" s="17">
        <v>13440</v>
      </c>
      <c r="E1147" s="17" t="s">
        <v>4513</v>
      </c>
      <c r="F1147" s="17">
        <v>13440</v>
      </c>
      <c r="G1147" s="17" t="s">
        <v>4515</v>
      </c>
      <c r="H1147" s="17" t="s">
        <v>4516</v>
      </c>
      <c r="I1147" s="17">
        <v>13440001</v>
      </c>
      <c r="J1147" s="18" t="s">
        <v>1133</v>
      </c>
      <c r="K1147" s="19">
        <v>18</v>
      </c>
      <c r="L1147" s="19">
        <v>1936</v>
      </c>
      <c r="M1147" s="18" t="s">
        <v>9</v>
      </c>
      <c r="N1147" s="20" t="s">
        <v>35</v>
      </c>
    </row>
    <row r="1148" spans="1:14" x14ac:dyDescent="0.25">
      <c r="A1148" s="13" t="s">
        <v>46</v>
      </c>
      <c r="B1148" s="13">
        <v>13</v>
      </c>
      <c r="C1148" s="13" t="s">
        <v>527</v>
      </c>
      <c r="D1148" s="13">
        <v>13440</v>
      </c>
      <c r="E1148" s="13" t="s">
        <v>4513</v>
      </c>
      <c r="F1148" s="13">
        <v>13440</v>
      </c>
      <c r="G1148" s="13" t="s">
        <v>4517</v>
      </c>
      <c r="H1148" s="13" t="s">
        <v>4518</v>
      </c>
      <c r="I1148" s="13">
        <v>13440002</v>
      </c>
      <c r="J1148" s="14" t="s">
        <v>1133</v>
      </c>
      <c r="K1148" s="15">
        <v>31</v>
      </c>
      <c r="L1148" s="15">
        <v>1936</v>
      </c>
      <c r="M1148" s="14" t="s">
        <v>9</v>
      </c>
      <c r="N1148" s="16" t="s">
        <v>35</v>
      </c>
    </row>
    <row r="1149" spans="1:14" x14ac:dyDescent="0.25">
      <c r="A1149" s="17" t="s">
        <v>46</v>
      </c>
      <c r="B1149" s="17">
        <v>13</v>
      </c>
      <c r="C1149" s="17" t="s">
        <v>527</v>
      </c>
      <c r="D1149" s="17">
        <v>13440</v>
      </c>
      <c r="E1149" s="17" t="s">
        <v>4513</v>
      </c>
      <c r="F1149" s="17">
        <v>13440</v>
      </c>
      <c r="G1149" s="17" t="s">
        <v>4519</v>
      </c>
      <c r="H1149" s="17" t="s">
        <v>4520</v>
      </c>
      <c r="I1149" s="17">
        <v>13440003</v>
      </c>
      <c r="J1149" s="18" t="s">
        <v>1133</v>
      </c>
      <c r="K1149" s="19">
        <v>29</v>
      </c>
      <c r="L1149" s="19">
        <v>1936</v>
      </c>
      <c r="M1149" s="18" t="s">
        <v>9</v>
      </c>
      <c r="N1149" s="20" t="s">
        <v>35</v>
      </c>
    </row>
    <row r="1150" spans="1:14" x14ac:dyDescent="0.25">
      <c r="A1150" s="13" t="s">
        <v>46</v>
      </c>
      <c r="B1150" s="13">
        <v>13</v>
      </c>
      <c r="C1150" s="13" t="s">
        <v>527</v>
      </c>
      <c r="D1150" s="13">
        <v>13440</v>
      </c>
      <c r="E1150" s="13" t="s">
        <v>4513</v>
      </c>
      <c r="F1150" s="13">
        <v>13440</v>
      </c>
      <c r="G1150" s="13" t="s">
        <v>4521</v>
      </c>
      <c r="H1150" s="13" t="s">
        <v>4522</v>
      </c>
      <c r="I1150" s="13">
        <v>13440004</v>
      </c>
      <c r="J1150" s="14" t="s">
        <v>1133</v>
      </c>
      <c r="K1150" s="15">
        <v>55</v>
      </c>
      <c r="L1150" s="15">
        <v>1936</v>
      </c>
      <c r="M1150" s="14" t="s">
        <v>9</v>
      </c>
      <c r="N1150" s="16" t="s">
        <v>35</v>
      </c>
    </row>
    <row r="1151" spans="1:14" x14ac:dyDescent="0.25">
      <c r="A1151" s="17" t="s">
        <v>46</v>
      </c>
      <c r="B1151" s="17">
        <v>13</v>
      </c>
      <c r="C1151" s="17" t="s">
        <v>527</v>
      </c>
      <c r="D1151" s="17">
        <v>13440</v>
      </c>
      <c r="E1151" s="17" t="s">
        <v>4513</v>
      </c>
      <c r="F1151" s="17">
        <v>13440</v>
      </c>
      <c r="G1151" s="17" t="s">
        <v>4523</v>
      </c>
      <c r="H1151" s="17" t="s">
        <v>4524</v>
      </c>
      <c r="I1151" s="17">
        <v>13440005</v>
      </c>
      <c r="J1151" s="18" t="s">
        <v>1169</v>
      </c>
      <c r="K1151" s="19">
        <v>18</v>
      </c>
      <c r="L1151" s="19">
        <v>1936</v>
      </c>
      <c r="M1151" s="18" t="s">
        <v>9</v>
      </c>
      <c r="N1151" s="20" t="s">
        <v>35</v>
      </c>
    </row>
    <row r="1152" spans="1:14" x14ac:dyDescent="0.25">
      <c r="A1152" s="13" t="s">
        <v>46</v>
      </c>
      <c r="B1152" s="13">
        <v>13</v>
      </c>
      <c r="C1152" s="13" t="s">
        <v>527</v>
      </c>
      <c r="D1152" s="13">
        <v>13440</v>
      </c>
      <c r="E1152" s="13" t="s">
        <v>4513</v>
      </c>
      <c r="F1152" s="13">
        <v>13440</v>
      </c>
      <c r="G1152" s="13" t="s">
        <v>4525</v>
      </c>
      <c r="H1152" s="13" t="s">
        <v>4526</v>
      </c>
      <c r="I1152" s="13">
        <v>13440006</v>
      </c>
      <c r="J1152" s="14" t="s">
        <v>1133</v>
      </c>
      <c r="K1152" s="15">
        <v>11</v>
      </c>
      <c r="L1152" s="15">
        <v>1936</v>
      </c>
      <c r="M1152" s="14" t="s">
        <v>9</v>
      </c>
      <c r="N1152" s="16" t="s">
        <v>35</v>
      </c>
    </row>
    <row r="1153" spans="1:14" x14ac:dyDescent="0.25">
      <c r="A1153" s="17" t="s">
        <v>46</v>
      </c>
      <c r="B1153" s="17">
        <v>13</v>
      </c>
      <c r="C1153" s="17" t="s">
        <v>527</v>
      </c>
      <c r="D1153" s="17">
        <v>13440</v>
      </c>
      <c r="E1153" s="17" t="s">
        <v>4513</v>
      </c>
      <c r="F1153" s="17">
        <v>13440</v>
      </c>
      <c r="G1153" s="17" t="s">
        <v>4527</v>
      </c>
      <c r="H1153" s="17" t="s">
        <v>4528</v>
      </c>
      <c r="I1153" s="17">
        <v>13440007</v>
      </c>
      <c r="J1153" s="18" t="s">
        <v>1133</v>
      </c>
      <c r="K1153" s="19">
        <v>14</v>
      </c>
      <c r="L1153" s="19">
        <v>1936</v>
      </c>
      <c r="M1153" s="18" t="s">
        <v>9</v>
      </c>
      <c r="N1153" s="20" t="s">
        <v>35</v>
      </c>
    </row>
    <row r="1154" spans="1:14" x14ac:dyDescent="0.25">
      <c r="A1154" s="13" t="s">
        <v>46</v>
      </c>
      <c r="B1154" s="13">
        <v>13</v>
      </c>
      <c r="C1154" s="13" t="s">
        <v>527</v>
      </c>
      <c r="D1154" s="13">
        <v>13440</v>
      </c>
      <c r="E1154" s="13" t="s">
        <v>4513</v>
      </c>
      <c r="F1154" s="13">
        <v>13440</v>
      </c>
      <c r="G1154" s="13" t="s">
        <v>4529</v>
      </c>
      <c r="H1154" s="13" t="s">
        <v>4530</v>
      </c>
      <c r="I1154" s="13">
        <v>13440008</v>
      </c>
      <c r="J1154" s="14" t="s">
        <v>1169</v>
      </c>
      <c r="K1154" s="15">
        <v>10</v>
      </c>
      <c r="L1154" s="15">
        <v>1936</v>
      </c>
      <c r="M1154" s="14" t="s">
        <v>9</v>
      </c>
      <c r="N1154" s="16" t="s">
        <v>35</v>
      </c>
    </row>
    <row r="1155" spans="1:14" x14ac:dyDescent="0.25">
      <c r="A1155" s="17" t="s">
        <v>46</v>
      </c>
      <c r="B1155" s="17">
        <v>13</v>
      </c>
      <c r="C1155" s="17" t="s">
        <v>527</v>
      </c>
      <c r="D1155" s="17">
        <v>13440</v>
      </c>
      <c r="E1155" s="17" t="s">
        <v>4513</v>
      </c>
      <c r="F1155" s="17">
        <v>13440</v>
      </c>
      <c r="G1155" s="17" t="s">
        <v>4531</v>
      </c>
      <c r="H1155" s="17" t="s">
        <v>4532</v>
      </c>
      <c r="I1155" s="17">
        <v>13440010</v>
      </c>
      <c r="J1155" s="18" t="s">
        <v>1169</v>
      </c>
      <c r="K1155" s="19">
        <v>10</v>
      </c>
      <c r="L1155" s="19">
        <v>1936</v>
      </c>
      <c r="M1155" s="18" t="s">
        <v>9</v>
      </c>
      <c r="N1155" s="20" t="s">
        <v>35</v>
      </c>
    </row>
    <row r="1156" spans="1:14" x14ac:dyDescent="0.25">
      <c r="A1156" s="13" t="s">
        <v>46</v>
      </c>
      <c r="B1156" s="13">
        <v>13</v>
      </c>
      <c r="C1156" s="13" t="s">
        <v>527</v>
      </c>
      <c r="D1156" s="13">
        <v>13440</v>
      </c>
      <c r="E1156" s="13" t="s">
        <v>4513</v>
      </c>
      <c r="F1156" s="13">
        <v>13440</v>
      </c>
      <c r="G1156" s="13" t="s">
        <v>4533</v>
      </c>
      <c r="H1156" s="13" t="s">
        <v>4534</v>
      </c>
      <c r="I1156" s="13">
        <v>13440011</v>
      </c>
      <c r="J1156" s="14" t="s">
        <v>1169</v>
      </c>
      <c r="K1156" s="15">
        <v>17</v>
      </c>
      <c r="L1156" s="15">
        <v>1936</v>
      </c>
      <c r="M1156" s="14" t="s">
        <v>9</v>
      </c>
      <c r="N1156" s="16" t="s">
        <v>35</v>
      </c>
    </row>
    <row r="1157" spans="1:14" x14ac:dyDescent="0.25">
      <c r="A1157" s="17" t="s">
        <v>46</v>
      </c>
      <c r="B1157" s="17">
        <v>13</v>
      </c>
      <c r="C1157" s="17" t="s">
        <v>527</v>
      </c>
      <c r="D1157" s="17">
        <v>13440</v>
      </c>
      <c r="E1157" s="17" t="s">
        <v>4513</v>
      </c>
      <c r="F1157" s="17">
        <v>13440</v>
      </c>
      <c r="G1157" s="17" t="s">
        <v>4535</v>
      </c>
      <c r="H1157" s="17" t="s">
        <v>4536</v>
      </c>
      <c r="I1157" s="17">
        <v>13440012</v>
      </c>
      <c r="J1157" s="18" t="s">
        <v>1169</v>
      </c>
      <c r="K1157" s="19">
        <v>7</v>
      </c>
      <c r="L1157" s="19">
        <v>1936</v>
      </c>
      <c r="M1157" s="18" t="s">
        <v>9</v>
      </c>
      <c r="N1157" s="20" t="s">
        <v>35</v>
      </c>
    </row>
    <row r="1158" spans="1:14" x14ac:dyDescent="0.25">
      <c r="A1158" s="13" t="s">
        <v>46</v>
      </c>
      <c r="B1158" s="13">
        <v>13</v>
      </c>
      <c r="C1158" s="13" t="s">
        <v>527</v>
      </c>
      <c r="D1158" s="13">
        <v>13440</v>
      </c>
      <c r="E1158" s="13" t="s">
        <v>4513</v>
      </c>
      <c r="F1158" s="13">
        <v>13440</v>
      </c>
      <c r="G1158" s="13" t="s">
        <v>4537</v>
      </c>
      <c r="H1158" s="13" t="s">
        <v>4538</v>
      </c>
      <c r="I1158" s="13">
        <v>13440013</v>
      </c>
      <c r="J1158" s="14" t="s">
        <v>1133</v>
      </c>
      <c r="K1158" s="15">
        <v>22</v>
      </c>
      <c r="L1158" s="15">
        <v>1936</v>
      </c>
      <c r="M1158" s="14" t="s">
        <v>9</v>
      </c>
      <c r="N1158" s="16" t="s">
        <v>35</v>
      </c>
    </row>
    <row r="1159" spans="1:14" x14ac:dyDescent="0.25">
      <c r="A1159" s="17" t="s">
        <v>46</v>
      </c>
      <c r="B1159" s="17">
        <v>13</v>
      </c>
      <c r="C1159" s="17" t="s">
        <v>527</v>
      </c>
      <c r="D1159" s="17">
        <v>13440</v>
      </c>
      <c r="E1159" s="17" t="s">
        <v>4513</v>
      </c>
      <c r="F1159" s="17">
        <v>13440</v>
      </c>
      <c r="G1159" s="17" t="s">
        <v>4539</v>
      </c>
      <c r="H1159" s="17" t="s">
        <v>4540</v>
      </c>
      <c r="I1159" s="17">
        <v>13440014</v>
      </c>
      <c r="J1159" s="18" t="s">
        <v>1169</v>
      </c>
      <c r="K1159" s="19">
        <v>38</v>
      </c>
      <c r="L1159" s="19">
        <v>1936</v>
      </c>
      <c r="M1159" s="18" t="s">
        <v>9</v>
      </c>
      <c r="N1159" s="20" t="s">
        <v>35</v>
      </c>
    </row>
    <row r="1160" spans="1:14" x14ac:dyDescent="0.25">
      <c r="A1160" s="13" t="s">
        <v>46</v>
      </c>
      <c r="B1160" s="13">
        <v>13</v>
      </c>
      <c r="C1160" s="13" t="s">
        <v>527</v>
      </c>
      <c r="D1160" s="13">
        <v>13440</v>
      </c>
      <c r="E1160" s="13" t="s">
        <v>4513</v>
      </c>
      <c r="F1160" s="13">
        <v>13440</v>
      </c>
      <c r="G1160" s="13" t="s">
        <v>4541</v>
      </c>
      <c r="H1160" s="13" t="s">
        <v>4542</v>
      </c>
      <c r="I1160" s="13">
        <v>13440015</v>
      </c>
      <c r="J1160" s="14" t="s">
        <v>1169</v>
      </c>
      <c r="K1160" s="15">
        <v>13</v>
      </c>
      <c r="L1160" s="15" t="s">
        <v>9</v>
      </c>
      <c r="M1160" s="14" t="s">
        <v>3754</v>
      </c>
      <c r="N1160" s="16" t="s">
        <v>35</v>
      </c>
    </row>
    <row r="1161" spans="1:14" x14ac:dyDescent="0.25">
      <c r="A1161" s="17" t="s">
        <v>46</v>
      </c>
      <c r="B1161" s="17">
        <v>13</v>
      </c>
      <c r="C1161" s="17" t="s">
        <v>527</v>
      </c>
      <c r="D1161" s="17">
        <v>13440</v>
      </c>
      <c r="E1161" s="17" t="s">
        <v>4513</v>
      </c>
      <c r="F1161" s="17">
        <v>13440</v>
      </c>
      <c r="G1161" s="17" t="s">
        <v>4543</v>
      </c>
      <c r="H1161" s="17" t="s">
        <v>4544</v>
      </c>
      <c r="I1161" s="17">
        <v>13440016</v>
      </c>
      <c r="J1161" s="18" t="s">
        <v>1169</v>
      </c>
      <c r="K1161" s="19">
        <v>8</v>
      </c>
      <c r="L1161" s="19" t="s">
        <v>9</v>
      </c>
      <c r="M1161" s="18" t="s">
        <v>3754</v>
      </c>
      <c r="N1161" s="20" t="s">
        <v>35</v>
      </c>
    </row>
    <row r="1162" spans="1:14" x14ac:dyDescent="0.25">
      <c r="A1162" s="13" t="s">
        <v>46</v>
      </c>
      <c r="B1162" s="13">
        <v>13</v>
      </c>
      <c r="C1162" s="13" t="s">
        <v>527</v>
      </c>
      <c r="D1162" s="13">
        <v>13440</v>
      </c>
      <c r="E1162" s="13" t="s">
        <v>4513</v>
      </c>
      <c r="F1162" s="13">
        <v>13440</v>
      </c>
      <c r="G1162" s="13" t="s">
        <v>4545</v>
      </c>
      <c r="H1162" s="13" t="s">
        <v>4546</v>
      </c>
      <c r="I1162" s="13">
        <v>13440017</v>
      </c>
      <c r="J1162" s="14" t="s">
        <v>1169</v>
      </c>
      <c r="K1162" s="15">
        <v>6</v>
      </c>
      <c r="L1162" s="15" t="s">
        <v>9</v>
      </c>
      <c r="M1162" s="14" t="s">
        <v>3754</v>
      </c>
      <c r="N1162" s="16" t="s">
        <v>35</v>
      </c>
    </row>
    <row r="1163" spans="1:14" x14ac:dyDescent="0.25">
      <c r="A1163" s="17" t="s">
        <v>46</v>
      </c>
      <c r="B1163" s="17">
        <v>13</v>
      </c>
      <c r="C1163" s="17" t="s">
        <v>527</v>
      </c>
      <c r="D1163" s="17">
        <v>13440</v>
      </c>
      <c r="E1163" s="17" t="s">
        <v>4513</v>
      </c>
      <c r="F1163" s="17">
        <v>13440</v>
      </c>
      <c r="G1163" s="17" t="s">
        <v>4547</v>
      </c>
      <c r="H1163" s="17" t="s">
        <v>4548</v>
      </c>
      <c r="I1163" s="17">
        <v>13440018</v>
      </c>
      <c r="J1163" s="18" t="s">
        <v>1169</v>
      </c>
      <c r="K1163" s="19">
        <v>4</v>
      </c>
      <c r="L1163" s="19" t="s">
        <v>9</v>
      </c>
      <c r="M1163" s="18" t="s">
        <v>3754</v>
      </c>
      <c r="N1163" s="20" t="s">
        <v>35</v>
      </c>
    </row>
    <row r="1164" spans="1:14" x14ac:dyDescent="0.25">
      <c r="A1164" s="13" t="s">
        <v>46</v>
      </c>
      <c r="B1164" s="13">
        <v>13</v>
      </c>
      <c r="C1164" s="13" t="s">
        <v>527</v>
      </c>
      <c r="D1164" s="13">
        <v>13440</v>
      </c>
      <c r="E1164" s="13" t="s">
        <v>4513</v>
      </c>
      <c r="F1164" s="13">
        <v>13440</v>
      </c>
      <c r="G1164" s="13" t="s">
        <v>4549</v>
      </c>
      <c r="H1164" s="13" t="s">
        <v>4550</v>
      </c>
      <c r="I1164" s="13">
        <v>13440019</v>
      </c>
      <c r="J1164" s="14" t="s">
        <v>1169</v>
      </c>
      <c r="K1164" s="15">
        <v>4</v>
      </c>
      <c r="L1164" s="15" t="s">
        <v>9</v>
      </c>
      <c r="M1164" s="14" t="s">
        <v>3754</v>
      </c>
      <c r="N1164" s="16" t="s">
        <v>35</v>
      </c>
    </row>
    <row r="1165" spans="1:14" x14ac:dyDescent="0.25">
      <c r="A1165" s="17" t="s">
        <v>46</v>
      </c>
      <c r="B1165" s="17">
        <v>13</v>
      </c>
      <c r="C1165" s="17" t="s">
        <v>527</v>
      </c>
      <c r="D1165" s="17">
        <v>13440</v>
      </c>
      <c r="E1165" s="17" t="s">
        <v>4513</v>
      </c>
      <c r="F1165" s="17">
        <v>13440</v>
      </c>
      <c r="G1165" s="17" t="s">
        <v>4551</v>
      </c>
      <c r="H1165" s="17" t="s">
        <v>4552</v>
      </c>
      <c r="I1165" s="17">
        <v>13440020</v>
      </c>
      <c r="J1165" s="18" t="s">
        <v>1148</v>
      </c>
      <c r="K1165" s="19">
        <v>0</v>
      </c>
      <c r="L1165" s="19" t="s">
        <v>9</v>
      </c>
      <c r="M1165" s="18" t="s">
        <v>1158</v>
      </c>
      <c r="N1165" s="20" t="s">
        <v>35</v>
      </c>
    </row>
    <row r="1166" spans="1:14" x14ac:dyDescent="0.25">
      <c r="A1166" s="13" t="s">
        <v>46</v>
      </c>
      <c r="B1166" s="13">
        <v>13</v>
      </c>
      <c r="C1166" s="13" t="s">
        <v>527</v>
      </c>
      <c r="D1166" s="13">
        <v>13440</v>
      </c>
      <c r="E1166" s="13" t="s">
        <v>4513</v>
      </c>
      <c r="F1166" s="13">
        <v>13440</v>
      </c>
      <c r="G1166" s="13" t="s">
        <v>4553</v>
      </c>
      <c r="H1166" s="13" t="s">
        <v>4554</v>
      </c>
      <c r="I1166" s="13">
        <v>13440021</v>
      </c>
      <c r="J1166" s="14" t="s">
        <v>1148</v>
      </c>
      <c r="K1166" s="15">
        <v>0</v>
      </c>
      <c r="L1166" s="15" t="s">
        <v>9</v>
      </c>
      <c r="M1166" s="14" t="s">
        <v>1158</v>
      </c>
      <c r="N1166" s="16" t="s">
        <v>35</v>
      </c>
    </row>
    <row r="1167" spans="1:14" x14ac:dyDescent="0.25">
      <c r="A1167" s="17" t="s">
        <v>46</v>
      </c>
      <c r="B1167" s="17">
        <v>13</v>
      </c>
      <c r="C1167" s="17" t="s">
        <v>546</v>
      </c>
      <c r="D1167" s="17">
        <v>13442</v>
      </c>
      <c r="E1167" s="17" t="s">
        <v>4555</v>
      </c>
      <c r="F1167" s="17">
        <v>13442</v>
      </c>
      <c r="G1167" s="17" t="s">
        <v>4556</v>
      </c>
      <c r="H1167" s="17" t="s">
        <v>4557</v>
      </c>
      <c r="I1167" s="17">
        <v>13442000</v>
      </c>
      <c r="J1167" s="18" t="s">
        <v>1148</v>
      </c>
      <c r="K1167" s="19">
        <v>0</v>
      </c>
      <c r="L1167" s="19" t="s">
        <v>9</v>
      </c>
      <c r="M1167" s="18" t="s">
        <v>1158</v>
      </c>
      <c r="N1167" s="20" t="s">
        <v>35</v>
      </c>
    </row>
    <row r="1168" spans="1:14" x14ac:dyDescent="0.25">
      <c r="A1168" s="13" t="s">
        <v>46</v>
      </c>
      <c r="B1168" s="13">
        <v>13</v>
      </c>
      <c r="C1168" s="13" t="s">
        <v>546</v>
      </c>
      <c r="D1168" s="13">
        <v>13442</v>
      </c>
      <c r="E1168" s="13" t="s">
        <v>4555</v>
      </c>
      <c r="F1168" s="13">
        <v>13442</v>
      </c>
      <c r="G1168" s="13" t="s">
        <v>4558</v>
      </c>
      <c r="H1168" s="13" t="s">
        <v>4559</v>
      </c>
      <c r="I1168" s="13">
        <v>13442001</v>
      </c>
      <c r="J1168" s="14" t="s">
        <v>1148</v>
      </c>
      <c r="K1168" s="15">
        <v>0</v>
      </c>
      <c r="L1168" s="15" t="s">
        <v>9</v>
      </c>
      <c r="M1168" s="14" t="s">
        <v>1158</v>
      </c>
      <c r="N1168" s="16" t="s">
        <v>35</v>
      </c>
    </row>
    <row r="1169" spans="1:14" x14ac:dyDescent="0.25">
      <c r="A1169" s="17" t="s">
        <v>46</v>
      </c>
      <c r="B1169" s="17">
        <v>13</v>
      </c>
      <c r="C1169" s="17" t="s">
        <v>546</v>
      </c>
      <c r="D1169" s="17">
        <v>13442</v>
      </c>
      <c r="E1169" s="17" t="s">
        <v>4555</v>
      </c>
      <c r="F1169" s="17">
        <v>13442</v>
      </c>
      <c r="G1169" s="17" t="s">
        <v>4560</v>
      </c>
      <c r="H1169" s="17" t="s">
        <v>4561</v>
      </c>
      <c r="I1169" s="17">
        <v>13442002</v>
      </c>
      <c r="J1169" s="18" t="s">
        <v>1148</v>
      </c>
      <c r="K1169" s="19">
        <v>0</v>
      </c>
      <c r="L1169" s="19" t="s">
        <v>9</v>
      </c>
      <c r="M1169" s="18" t="s">
        <v>1158</v>
      </c>
      <c r="N1169" s="20" t="s">
        <v>35</v>
      </c>
    </row>
    <row r="1170" spans="1:14" x14ac:dyDescent="0.25">
      <c r="A1170" s="13" t="s">
        <v>46</v>
      </c>
      <c r="B1170" s="13">
        <v>13</v>
      </c>
      <c r="C1170" s="13" t="s">
        <v>546</v>
      </c>
      <c r="D1170" s="13">
        <v>13442</v>
      </c>
      <c r="E1170" s="13" t="s">
        <v>4555</v>
      </c>
      <c r="F1170" s="13">
        <v>13442</v>
      </c>
      <c r="G1170" s="13" t="s">
        <v>4562</v>
      </c>
      <c r="H1170" s="13" t="s">
        <v>4563</v>
      </c>
      <c r="I1170" s="13">
        <v>13442003</v>
      </c>
      <c r="J1170" s="14" t="s">
        <v>1148</v>
      </c>
      <c r="K1170" s="15">
        <v>0</v>
      </c>
      <c r="L1170" s="15" t="s">
        <v>9</v>
      </c>
      <c r="M1170" s="14" t="s">
        <v>1158</v>
      </c>
      <c r="N1170" s="16" t="s">
        <v>35</v>
      </c>
    </row>
    <row r="1171" spans="1:14" x14ac:dyDescent="0.25">
      <c r="A1171" s="17" t="s">
        <v>46</v>
      </c>
      <c r="B1171" s="17">
        <v>13</v>
      </c>
      <c r="C1171" s="17" t="s">
        <v>546</v>
      </c>
      <c r="D1171" s="17">
        <v>13442</v>
      </c>
      <c r="E1171" s="17" t="s">
        <v>4555</v>
      </c>
      <c r="F1171" s="17">
        <v>13442</v>
      </c>
      <c r="G1171" s="17" t="s">
        <v>4564</v>
      </c>
      <c r="H1171" s="17" t="s">
        <v>4565</v>
      </c>
      <c r="I1171" s="17">
        <v>13442004</v>
      </c>
      <c r="J1171" s="18" t="s">
        <v>1148</v>
      </c>
      <c r="K1171" s="19">
        <v>0</v>
      </c>
      <c r="L1171" s="19" t="s">
        <v>9</v>
      </c>
      <c r="M1171" s="18" t="s">
        <v>1158</v>
      </c>
      <c r="N1171" s="20" t="s">
        <v>35</v>
      </c>
    </row>
    <row r="1172" spans="1:14" x14ac:dyDescent="0.25">
      <c r="A1172" s="13" t="s">
        <v>46</v>
      </c>
      <c r="B1172" s="13">
        <v>13</v>
      </c>
      <c r="C1172" s="13" t="s">
        <v>546</v>
      </c>
      <c r="D1172" s="13">
        <v>13442</v>
      </c>
      <c r="E1172" s="13" t="s">
        <v>4555</v>
      </c>
      <c r="F1172" s="13">
        <v>13442</v>
      </c>
      <c r="G1172" s="13" t="s">
        <v>4566</v>
      </c>
      <c r="H1172" s="13" t="s">
        <v>4567</v>
      </c>
      <c r="I1172" s="13">
        <v>13442005</v>
      </c>
      <c r="J1172" s="14" t="s">
        <v>1148</v>
      </c>
      <c r="K1172" s="15">
        <v>0</v>
      </c>
      <c r="L1172" s="15" t="s">
        <v>9</v>
      </c>
      <c r="M1172" s="14" t="s">
        <v>1158</v>
      </c>
      <c r="N1172" s="16" t="s">
        <v>35</v>
      </c>
    </row>
    <row r="1173" spans="1:14" x14ac:dyDescent="0.25">
      <c r="A1173" s="17" t="s">
        <v>46</v>
      </c>
      <c r="B1173" s="17">
        <v>13</v>
      </c>
      <c r="C1173" s="17" t="s">
        <v>546</v>
      </c>
      <c r="D1173" s="17">
        <v>13442</v>
      </c>
      <c r="E1173" s="17" t="s">
        <v>4555</v>
      </c>
      <c r="F1173" s="17">
        <v>13442</v>
      </c>
      <c r="G1173" s="17" t="s">
        <v>4568</v>
      </c>
      <c r="H1173" s="17" t="s">
        <v>4569</v>
      </c>
      <c r="I1173" s="17">
        <v>13442006</v>
      </c>
      <c r="J1173" s="18" t="s">
        <v>1148</v>
      </c>
      <c r="K1173" s="19">
        <v>0</v>
      </c>
      <c r="L1173" s="19" t="s">
        <v>9</v>
      </c>
      <c r="M1173" s="18" t="s">
        <v>1158</v>
      </c>
      <c r="N1173" s="20" t="s">
        <v>35</v>
      </c>
    </row>
    <row r="1174" spans="1:14" x14ac:dyDescent="0.25">
      <c r="A1174" s="13" t="s">
        <v>46</v>
      </c>
      <c r="B1174" s="13">
        <v>13</v>
      </c>
      <c r="C1174" s="13" t="s">
        <v>546</v>
      </c>
      <c r="D1174" s="13">
        <v>13442</v>
      </c>
      <c r="E1174" s="13" t="s">
        <v>4555</v>
      </c>
      <c r="F1174" s="13">
        <v>13442</v>
      </c>
      <c r="G1174" s="13" t="s">
        <v>4570</v>
      </c>
      <c r="H1174" s="13" t="s">
        <v>4571</v>
      </c>
      <c r="I1174" s="13">
        <v>13442007</v>
      </c>
      <c r="J1174" s="14" t="s">
        <v>1148</v>
      </c>
      <c r="K1174" s="15">
        <v>0</v>
      </c>
      <c r="L1174" s="15" t="s">
        <v>9</v>
      </c>
      <c r="M1174" s="14" t="s">
        <v>1158</v>
      </c>
      <c r="N1174" s="16" t="s">
        <v>35</v>
      </c>
    </row>
    <row r="1175" spans="1:14" x14ac:dyDescent="0.25">
      <c r="A1175" s="17" t="s">
        <v>46</v>
      </c>
      <c r="B1175" s="17">
        <v>13</v>
      </c>
      <c r="C1175" s="17" t="s">
        <v>546</v>
      </c>
      <c r="D1175" s="17">
        <v>13442</v>
      </c>
      <c r="E1175" s="17" t="s">
        <v>4555</v>
      </c>
      <c r="F1175" s="17">
        <v>13442</v>
      </c>
      <c r="G1175" s="17" t="s">
        <v>760</v>
      </c>
      <c r="H1175" s="17" t="s">
        <v>4572</v>
      </c>
      <c r="I1175" s="17">
        <v>13442008</v>
      </c>
      <c r="J1175" s="18" t="s">
        <v>1148</v>
      </c>
      <c r="K1175" s="19">
        <v>0</v>
      </c>
      <c r="L1175" s="19" t="s">
        <v>9</v>
      </c>
      <c r="M1175" s="18" t="s">
        <v>1158</v>
      </c>
      <c r="N1175" s="20" t="s">
        <v>35</v>
      </c>
    </row>
    <row r="1176" spans="1:14" x14ac:dyDescent="0.25">
      <c r="A1176" s="13" t="s">
        <v>46</v>
      </c>
      <c r="B1176" s="13">
        <v>13</v>
      </c>
      <c r="C1176" s="13" t="s">
        <v>546</v>
      </c>
      <c r="D1176" s="13">
        <v>13442</v>
      </c>
      <c r="E1176" s="13" t="s">
        <v>4555</v>
      </c>
      <c r="F1176" s="13">
        <v>13442</v>
      </c>
      <c r="G1176" s="13" t="s">
        <v>4573</v>
      </c>
      <c r="H1176" s="13" t="s">
        <v>4574</v>
      </c>
      <c r="I1176" s="13">
        <v>13442009</v>
      </c>
      <c r="J1176" s="14" t="s">
        <v>1148</v>
      </c>
      <c r="K1176" s="15">
        <v>0</v>
      </c>
      <c r="L1176" s="15" t="s">
        <v>9</v>
      </c>
      <c r="M1176" s="14" t="s">
        <v>1158</v>
      </c>
      <c r="N1176" s="16" t="s">
        <v>35</v>
      </c>
    </row>
    <row r="1177" spans="1:14" x14ac:dyDescent="0.25">
      <c r="A1177" s="17" t="s">
        <v>46</v>
      </c>
      <c r="B1177" s="17">
        <v>13</v>
      </c>
      <c r="C1177" s="17" t="s">
        <v>546</v>
      </c>
      <c r="D1177" s="17">
        <v>13442</v>
      </c>
      <c r="E1177" s="17" t="s">
        <v>4555</v>
      </c>
      <c r="F1177" s="17">
        <v>13442</v>
      </c>
      <c r="G1177" s="17" t="s">
        <v>4575</v>
      </c>
      <c r="H1177" s="17" t="s">
        <v>4576</v>
      </c>
      <c r="I1177" s="17">
        <v>13442011</v>
      </c>
      <c r="J1177" s="18" t="s">
        <v>1148</v>
      </c>
      <c r="K1177" s="19">
        <v>0</v>
      </c>
      <c r="L1177" s="19" t="s">
        <v>9</v>
      </c>
      <c r="M1177" s="18" t="s">
        <v>1158</v>
      </c>
      <c r="N1177" s="20" t="s">
        <v>35</v>
      </c>
    </row>
    <row r="1178" spans="1:14" x14ac:dyDescent="0.25">
      <c r="A1178" s="13" t="s">
        <v>46</v>
      </c>
      <c r="B1178" s="13">
        <v>13</v>
      </c>
      <c r="C1178" s="13" t="s">
        <v>546</v>
      </c>
      <c r="D1178" s="13">
        <v>13442</v>
      </c>
      <c r="E1178" s="13" t="s">
        <v>4555</v>
      </c>
      <c r="F1178" s="13">
        <v>13442</v>
      </c>
      <c r="G1178" s="13" t="s">
        <v>4577</v>
      </c>
      <c r="H1178" s="13" t="s">
        <v>4578</v>
      </c>
      <c r="I1178" s="13">
        <v>13442012</v>
      </c>
      <c r="J1178" s="14" t="s">
        <v>1148</v>
      </c>
      <c r="K1178" s="15">
        <v>0</v>
      </c>
      <c r="L1178" s="15" t="s">
        <v>9</v>
      </c>
      <c r="M1178" s="14" t="s">
        <v>1158</v>
      </c>
      <c r="N1178" s="16" t="s">
        <v>35</v>
      </c>
    </row>
    <row r="1179" spans="1:14" x14ac:dyDescent="0.25">
      <c r="A1179" s="17" t="s">
        <v>46</v>
      </c>
      <c r="B1179" s="17">
        <v>13</v>
      </c>
      <c r="C1179" s="17" t="s">
        <v>546</v>
      </c>
      <c r="D1179" s="17">
        <v>13442</v>
      </c>
      <c r="E1179" s="17" t="s">
        <v>4555</v>
      </c>
      <c r="F1179" s="17">
        <v>13442</v>
      </c>
      <c r="G1179" s="17" t="s">
        <v>4579</v>
      </c>
      <c r="H1179" s="17" t="s">
        <v>4580</v>
      </c>
      <c r="I1179" s="17">
        <v>13442014</v>
      </c>
      <c r="J1179" s="18" t="s">
        <v>1148</v>
      </c>
      <c r="K1179" s="19">
        <v>0</v>
      </c>
      <c r="L1179" s="19" t="s">
        <v>9</v>
      </c>
      <c r="M1179" s="18" t="s">
        <v>1158</v>
      </c>
      <c r="N1179" s="20" t="s">
        <v>35</v>
      </c>
    </row>
    <row r="1180" spans="1:14" x14ac:dyDescent="0.25">
      <c r="A1180" s="13" t="s">
        <v>46</v>
      </c>
      <c r="B1180" s="13">
        <v>13</v>
      </c>
      <c r="C1180" s="13" t="s">
        <v>546</v>
      </c>
      <c r="D1180" s="13">
        <v>13442</v>
      </c>
      <c r="E1180" s="13" t="s">
        <v>4555</v>
      </c>
      <c r="F1180" s="13">
        <v>13442</v>
      </c>
      <c r="G1180" s="13" t="s">
        <v>4100</v>
      </c>
      <c r="H1180" s="13" t="s">
        <v>4581</v>
      </c>
      <c r="I1180" s="13">
        <v>13442017</v>
      </c>
      <c r="J1180" s="14" t="s">
        <v>1148</v>
      </c>
      <c r="K1180" s="15">
        <v>0</v>
      </c>
      <c r="L1180" s="15" t="s">
        <v>9</v>
      </c>
      <c r="M1180" s="14" t="s">
        <v>1158</v>
      </c>
      <c r="N1180" s="16" t="s">
        <v>35</v>
      </c>
    </row>
    <row r="1181" spans="1:14" x14ac:dyDescent="0.25">
      <c r="A1181" s="17" t="s">
        <v>46</v>
      </c>
      <c r="B1181" s="17">
        <v>13</v>
      </c>
      <c r="C1181" s="17" t="s">
        <v>546</v>
      </c>
      <c r="D1181" s="17">
        <v>13442</v>
      </c>
      <c r="E1181" s="17" t="s">
        <v>4555</v>
      </c>
      <c r="F1181" s="17">
        <v>13442</v>
      </c>
      <c r="G1181" s="17" t="s">
        <v>4582</v>
      </c>
      <c r="H1181" s="17" t="s">
        <v>4583</v>
      </c>
      <c r="I1181" s="17">
        <v>13442018</v>
      </c>
      <c r="J1181" s="18" t="s">
        <v>1148</v>
      </c>
      <c r="K1181" s="19">
        <v>0</v>
      </c>
      <c r="L1181" s="19" t="s">
        <v>9</v>
      </c>
      <c r="M1181" s="18" t="s">
        <v>1158</v>
      </c>
      <c r="N1181" s="20" t="s">
        <v>35</v>
      </c>
    </row>
    <row r="1182" spans="1:14" x14ac:dyDescent="0.25">
      <c r="A1182" s="13" t="s">
        <v>46</v>
      </c>
      <c r="B1182" s="13">
        <v>13</v>
      </c>
      <c r="C1182" s="13" t="s">
        <v>546</v>
      </c>
      <c r="D1182" s="13">
        <v>13442</v>
      </c>
      <c r="E1182" s="13" t="s">
        <v>4555</v>
      </c>
      <c r="F1182" s="13">
        <v>13442</v>
      </c>
      <c r="G1182" s="13" t="s">
        <v>497</v>
      </c>
      <c r="H1182" s="13" t="s">
        <v>4584</v>
      </c>
      <c r="I1182" s="13">
        <v>13442020</v>
      </c>
      <c r="J1182" s="14" t="s">
        <v>1129</v>
      </c>
      <c r="K1182" s="15">
        <v>43</v>
      </c>
      <c r="L1182" s="15">
        <v>1994</v>
      </c>
      <c r="M1182" s="14" t="s">
        <v>4154</v>
      </c>
      <c r="N1182" s="16" t="s">
        <v>35</v>
      </c>
    </row>
    <row r="1183" spans="1:14" x14ac:dyDescent="0.25">
      <c r="A1183" s="17" t="s">
        <v>46</v>
      </c>
      <c r="B1183" s="17">
        <v>13</v>
      </c>
      <c r="C1183" s="17" t="s">
        <v>546</v>
      </c>
      <c r="D1183" s="17">
        <v>13442</v>
      </c>
      <c r="E1183" s="17" t="s">
        <v>4555</v>
      </c>
      <c r="F1183" s="17">
        <v>13442</v>
      </c>
      <c r="G1183" s="17" t="s">
        <v>4585</v>
      </c>
      <c r="H1183" s="17" t="s">
        <v>4586</v>
      </c>
      <c r="I1183" s="17">
        <v>13442021</v>
      </c>
      <c r="J1183" s="18" t="s">
        <v>1133</v>
      </c>
      <c r="K1183" s="19">
        <v>0</v>
      </c>
      <c r="L1183" s="19">
        <v>1994</v>
      </c>
      <c r="M1183" s="18" t="s">
        <v>4154</v>
      </c>
      <c r="N1183" s="20" t="s">
        <v>35</v>
      </c>
    </row>
    <row r="1184" spans="1:14" x14ac:dyDescent="0.25">
      <c r="A1184" s="13" t="s">
        <v>46</v>
      </c>
      <c r="B1184" s="13">
        <v>13</v>
      </c>
      <c r="C1184" s="13" t="s">
        <v>546</v>
      </c>
      <c r="D1184" s="13">
        <v>13442</v>
      </c>
      <c r="E1184" s="13" t="s">
        <v>4555</v>
      </c>
      <c r="F1184" s="13">
        <v>13442</v>
      </c>
      <c r="G1184" s="13" t="s">
        <v>4587</v>
      </c>
      <c r="H1184" s="13" t="s">
        <v>4588</v>
      </c>
      <c r="I1184" s="13">
        <v>13442022</v>
      </c>
      <c r="J1184" s="14" t="s">
        <v>1133</v>
      </c>
      <c r="K1184" s="15">
        <v>0</v>
      </c>
      <c r="L1184" s="15">
        <v>1994</v>
      </c>
      <c r="M1184" s="14" t="s">
        <v>4154</v>
      </c>
      <c r="N1184" s="16" t="s">
        <v>35</v>
      </c>
    </row>
    <row r="1185" spans="1:14" x14ac:dyDescent="0.25">
      <c r="A1185" s="17" t="s">
        <v>46</v>
      </c>
      <c r="B1185" s="17">
        <v>13</v>
      </c>
      <c r="C1185" s="17" t="s">
        <v>546</v>
      </c>
      <c r="D1185" s="17">
        <v>13442</v>
      </c>
      <c r="E1185" s="17" t="s">
        <v>4555</v>
      </c>
      <c r="F1185" s="17">
        <v>13442</v>
      </c>
      <c r="G1185" s="17" t="s">
        <v>4589</v>
      </c>
      <c r="H1185" s="17" t="s">
        <v>4590</v>
      </c>
      <c r="I1185" s="17">
        <v>13442023</v>
      </c>
      <c r="J1185" s="18" t="s">
        <v>1133</v>
      </c>
      <c r="K1185" s="19">
        <v>0</v>
      </c>
      <c r="L1185" s="19">
        <v>1994</v>
      </c>
      <c r="M1185" s="18" t="s">
        <v>4154</v>
      </c>
      <c r="N1185" s="20" t="s">
        <v>35</v>
      </c>
    </row>
    <row r="1186" spans="1:14" x14ac:dyDescent="0.25">
      <c r="A1186" s="13" t="s">
        <v>46</v>
      </c>
      <c r="B1186" s="13">
        <v>13</v>
      </c>
      <c r="C1186" s="13" t="s">
        <v>546</v>
      </c>
      <c r="D1186" s="13">
        <v>13442</v>
      </c>
      <c r="E1186" s="13" t="s">
        <v>4555</v>
      </c>
      <c r="F1186" s="13">
        <v>13442</v>
      </c>
      <c r="G1186" s="13" t="s">
        <v>4591</v>
      </c>
      <c r="H1186" s="13" t="s">
        <v>4592</v>
      </c>
      <c r="I1186" s="13">
        <v>13442024</v>
      </c>
      <c r="J1186" s="14" t="s">
        <v>1133</v>
      </c>
      <c r="K1186" s="15">
        <v>0</v>
      </c>
      <c r="L1186" s="15">
        <v>1994</v>
      </c>
      <c r="M1186" s="14" t="s">
        <v>4154</v>
      </c>
      <c r="N1186" s="16" t="s">
        <v>35</v>
      </c>
    </row>
    <row r="1187" spans="1:14" x14ac:dyDescent="0.25">
      <c r="A1187" s="17" t="s">
        <v>46</v>
      </c>
      <c r="B1187" s="17">
        <v>13</v>
      </c>
      <c r="C1187" s="17" t="s">
        <v>546</v>
      </c>
      <c r="D1187" s="17">
        <v>13442</v>
      </c>
      <c r="E1187" s="17" t="s">
        <v>4555</v>
      </c>
      <c r="F1187" s="17">
        <v>13442</v>
      </c>
      <c r="G1187" s="17" t="s">
        <v>4593</v>
      </c>
      <c r="H1187" s="17" t="s">
        <v>4594</v>
      </c>
      <c r="I1187" s="17">
        <v>13442025</v>
      </c>
      <c r="J1187" s="18" t="s">
        <v>1133</v>
      </c>
      <c r="K1187" s="19">
        <v>14</v>
      </c>
      <c r="L1187" s="19">
        <v>1994</v>
      </c>
      <c r="M1187" s="18" t="s">
        <v>4154</v>
      </c>
      <c r="N1187" s="20" t="s">
        <v>35</v>
      </c>
    </row>
    <row r="1188" spans="1:14" x14ac:dyDescent="0.25">
      <c r="A1188" s="13" t="s">
        <v>46</v>
      </c>
      <c r="B1188" s="13">
        <v>13</v>
      </c>
      <c r="C1188" s="13" t="s">
        <v>546</v>
      </c>
      <c r="D1188" s="13">
        <v>13442</v>
      </c>
      <c r="E1188" s="13" t="s">
        <v>4555</v>
      </c>
      <c r="F1188" s="13">
        <v>13442</v>
      </c>
      <c r="G1188" s="13" t="s">
        <v>4595</v>
      </c>
      <c r="H1188" s="13" t="s">
        <v>4596</v>
      </c>
      <c r="I1188" s="13">
        <v>13442026</v>
      </c>
      <c r="J1188" s="14" t="s">
        <v>1133</v>
      </c>
      <c r="K1188" s="15">
        <v>0</v>
      </c>
      <c r="L1188" s="15">
        <v>1994</v>
      </c>
      <c r="M1188" s="14" t="s">
        <v>4154</v>
      </c>
      <c r="N1188" s="16" t="s">
        <v>35</v>
      </c>
    </row>
    <row r="1189" spans="1:14" x14ac:dyDescent="0.25">
      <c r="A1189" s="17" t="s">
        <v>46</v>
      </c>
      <c r="B1189" s="17">
        <v>13</v>
      </c>
      <c r="C1189" s="17" t="s">
        <v>546</v>
      </c>
      <c r="D1189" s="17">
        <v>13442</v>
      </c>
      <c r="E1189" s="17" t="s">
        <v>4555</v>
      </c>
      <c r="F1189" s="17">
        <v>13442</v>
      </c>
      <c r="G1189" s="17" t="s">
        <v>4597</v>
      </c>
      <c r="H1189" s="17" t="s">
        <v>4598</v>
      </c>
      <c r="I1189" s="17">
        <v>13442027</v>
      </c>
      <c r="J1189" s="18" t="s">
        <v>1133</v>
      </c>
      <c r="K1189" s="19">
        <v>0</v>
      </c>
      <c r="L1189" s="19">
        <v>1994</v>
      </c>
      <c r="M1189" s="18" t="s">
        <v>4154</v>
      </c>
      <c r="N1189" s="20" t="s">
        <v>35</v>
      </c>
    </row>
    <row r="1190" spans="1:14" x14ac:dyDescent="0.25">
      <c r="A1190" s="13" t="s">
        <v>46</v>
      </c>
      <c r="B1190" s="13">
        <v>13</v>
      </c>
      <c r="C1190" s="13" t="s">
        <v>546</v>
      </c>
      <c r="D1190" s="13">
        <v>13442</v>
      </c>
      <c r="E1190" s="13" t="s">
        <v>4555</v>
      </c>
      <c r="F1190" s="13">
        <v>13442</v>
      </c>
      <c r="G1190" s="13" t="s">
        <v>4599</v>
      </c>
      <c r="H1190" s="13" t="s">
        <v>4600</v>
      </c>
      <c r="I1190" s="13">
        <v>13442028</v>
      </c>
      <c r="J1190" s="14" t="s">
        <v>1133</v>
      </c>
      <c r="K1190" s="15">
        <v>0</v>
      </c>
      <c r="L1190" s="15">
        <v>1994</v>
      </c>
      <c r="M1190" s="14" t="s">
        <v>4154</v>
      </c>
      <c r="N1190" s="16" t="s">
        <v>35</v>
      </c>
    </row>
    <row r="1191" spans="1:14" x14ac:dyDescent="0.25">
      <c r="A1191" s="17" t="s">
        <v>46</v>
      </c>
      <c r="B1191" s="17">
        <v>13</v>
      </c>
      <c r="C1191" s="17" t="s">
        <v>546</v>
      </c>
      <c r="D1191" s="17">
        <v>13442</v>
      </c>
      <c r="E1191" s="17" t="s">
        <v>4555</v>
      </c>
      <c r="F1191" s="17">
        <v>13442</v>
      </c>
      <c r="G1191" s="17" t="s">
        <v>4601</v>
      </c>
      <c r="H1191" s="17" t="s">
        <v>4602</v>
      </c>
      <c r="I1191" s="17">
        <v>13442029</v>
      </c>
      <c r="J1191" s="18" t="s">
        <v>1133</v>
      </c>
      <c r="K1191" s="19">
        <v>0</v>
      </c>
      <c r="L1191" s="19">
        <v>1994</v>
      </c>
      <c r="M1191" s="18" t="s">
        <v>4154</v>
      </c>
      <c r="N1191" s="20" t="s">
        <v>35</v>
      </c>
    </row>
    <row r="1192" spans="1:14" x14ac:dyDescent="0.25">
      <c r="A1192" s="13" t="s">
        <v>46</v>
      </c>
      <c r="B1192" s="13">
        <v>13</v>
      </c>
      <c r="C1192" s="13" t="s">
        <v>546</v>
      </c>
      <c r="D1192" s="13">
        <v>13442</v>
      </c>
      <c r="E1192" s="13" t="s">
        <v>4555</v>
      </c>
      <c r="F1192" s="13">
        <v>13442</v>
      </c>
      <c r="G1192" s="13" t="s">
        <v>4603</v>
      </c>
      <c r="H1192" s="13" t="s">
        <v>4604</v>
      </c>
      <c r="I1192" s="13">
        <v>13442030</v>
      </c>
      <c r="J1192" s="14" t="s">
        <v>1133</v>
      </c>
      <c r="K1192" s="15">
        <v>0</v>
      </c>
      <c r="L1192" s="15">
        <v>1994</v>
      </c>
      <c r="M1192" s="14" t="s">
        <v>4154</v>
      </c>
      <c r="N1192" s="16" t="s">
        <v>35</v>
      </c>
    </row>
    <row r="1193" spans="1:14" x14ac:dyDescent="0.25">
      <c r="A1193" s="17" t="s">
        <v>46</v>
      </c>
      <c r="B1193" s="17">
        <v>13</v>
      </c>
      <c r="C1193" s="17" t="s">
        <v>546</v>
      </c>
      <c r="D1193" s="17">
        <v>13442</v>
      </c>
      <c r="E1193" s="17" t="s">
        <v>4555</v>
      </c>
      <c r="F1193" s="17">
        <v>13442</v>
      </c>
      <c r="G1193" s="17" t="s">
        <v>427</v>
      </c>
      <c r="H1193" s="17" t="s">
        <v>4605</v>
      </c>
      <c r="I1193" s="17">
        <v>13442031</v>
      </c>
      <c r="J1193" s="18" t="s">
        <v>1133</v>
      </c>
      <c r="K1193" s="19">
        <v>14</v>
      </c>
      <c r="L1193" s="19">
        <v>1994</v>
      </c>
      <c r="M1193" s="18" t="s">
        <v>4154</v>
      </c>
      <c r="N1193" s="20" t="s">
        <v>35</v>
      </c>
    </row>
    <row r="1194" spans="1:14" x14ac:dyDescent="0.25">
      <c r="A1194" s="13" t="s">
        <v>46</v>
      </c>
      <c r="B1194" s="13">
        <v>13</v>
      </c>
      <c r="C1194" s="13" t="s">
        <v>546</v>
      </c>
      <c r="D1194" s="13">
        <v>13442</v>
      </c>
      <c r="E1194" s="13" t="s">
        <v>4555</v>
      </c>
      <c r="F1194" s="13">
        <v>13442</v>
      </c>
      <c r="G1194" s="13" t="s">
        <v>1878</v>
      </c>
      <c r="H1194" s="13" t="s">
        <v>4606</v>
      </c>
      <c r="I1194" s="13">
        <v>13442032</v>
      </c>
      <c r="J1194" s="14" t="s">
        <v>1169</v>
      </c>
      <c r="K1194" s="15">
        <v>10</v>
      </c>
      <c r="L1194" s="15">
        <v>1994</v>
      </c>
      <c r="M1194" s="14" t="s">
        <v>9</v>
      </c>
      <c r="N1194" s="16" t="s">
        <v>35</v>
      </c>
    </row>
    <row r="1195" spans="1:14" x14ac:dyDescent="0.25">
      <c r="A1195" s="17" t="s">
        <v>46</v>
      </c>
      <c r="B1195" s="17">
        <v>13</v>
      </c>
      <c r="C1195" s="17" t="s">
        <v>546</v>
      </c>
      <c r="D1195" s="17">
        <v>13442</v>
      </c>
      <c r="E1195" s="17" t="s">
        <v>4555</v>
      </c>
      <c r="F1195" s="17">
        <v>13442</v>
      </c>
      <c r="G1195" s="17" t="s">
        <v>4607</v>
      </c>
      <c r="H1195" s="17" t="s">
        <v>4608</v>
      </c>
      <c r="I1195" s="17">
        <v>13442033</v>
      </c>
      <c r="J1195" s="18" t="s">
        <v>1129</v>
      </c>
      <c r="K1195" s="19">
        <v>247</v>
      </c>
      <c r="L1195" s="19">
        <v>1852</v>
      </c>
      <c r="M1195" s="18" t="s">
        <v>4609</v>
      </c>
      <c r="N1195" s="20" t="s">
        <v>35</v>
      </c>
    </row>
    <row r="1196" spans="1:14" x14ac:dyDescent="0.25">
      <c r="A1196" s="13" t="s">
        <v>46</v>
      </c>
      <c r="B1196" s="13">
        <v>13</v>
      </c>
      <c r="C1196" s="13" t="s">
        <v>546</v>
      </c>
      <c r="D1196" s="13">
        <v>13442</v>
      </c>
      <c r="E1196" s="13" t="s">
        <v>4555</v>
      </c>
      <c r="F1196" s="13">
        <v>13442</v>
      </c>
      <c r="G1196" s="13" t="s">
        <v>4610</v>
      </c>
      <c r="H1196" s="13" t="s">
        <v>4611</v>
      </c>
      <c r="I1196" s="13">
        <v>13442034</v>
      </c>
      <c r="J1196" s="14" t="s">
        <v>1133</v>
      </c>
      <c r="K1196" s="15">
        <v>9</v>
      </c>
      <c r="L1196" s="15">
        <v>1852</v>
      </c>
      <c r="M1196" s="14" t="s">
        <v>9</v>
      </c>
      <c r="N1196" s="16" t="s">
        <v>35</v>
      </c>
    </row>
    <row r="1197" spans="1:14" x14ac:dyDescent="0.25">
      <c r="A1197" s="17" t="s">
        <v>46</v>
      </c>
      <c r="B1197" s="17">
        <v>13</v>
      </c>
      <c r="C1197" s="17" t="s">
        <v>546</v>
      </c>
      <c r="D1197" s="17">
        <v>13442</v>
      </c>
      <c r="E1197" s="17" t="s">
        <v>4555</v>
      </c>
      <c r="F1197" s="17">
        <v>13442</v>
      </c>
      <c r="G1197" s="17" t="s">
        <v>4612</v>
      </c>
      <c r="H1197" s="17" t="s">
        <v>4613</v>
      </c>
      <c r="I1197" s="17">
        <v>13442035</v>
      </c>
      <c r="J1197" s="18" t="s">
        <v>1133</v>
      </c>
      <c r="K1197" s="19">
        <v>13</v>
      </c>
      <c r="L1197" s="19">
        <v>1852</v>
      </c>
      <c r="M1197" s="18" t="s">
        <v>9</v>
      </c>
      <c r="N1197" s="20" t="s">
        <v>35</v>
      </c>
    </row>
    <row r="1198" spans="1:14" x14ac:dyDescent="0.25">
      <c r="A1198" s="13" t="s">
        <v>46</v>
      </c>
      <c r="B1198" s="13">
        <v>13</v>
      </c>
      <c r="C1198" s="13" t="s">
        <v>546</v>
      </c>
      <c r="D1198" s="13">
        <v>13442</v>
      </c>
      <c r="E1198" s="13" t="s">
        <v>4555</v>
      </c>
      <c r="F1198" s="13">
        <v>13442</v>
      </c>
      <c r="G1198" s="13" t="s">
        <v>4614</v>
      </c>
      <c r="H1198" s="13" t="s">
        <v>4615</v>
      </c>
      <c r="I1198" s="13">
        <v>13442036</v>
      </c>
      <c r="J1198" s="14" t="s">
        <v>1133</v>
      </c>
      <c r="K1198" s="15">
        <v>0</v>
      </c>
      <c r="L1198" s="15">
        <v>1852</v>
      </c>
      <c r="M1198" s="14" t="s">
        <v>1196</v>
      </c>
      <c r="N1198" s="16" t="s">
        <v>35</v>
      </c>
    </row>
    <row r="1199" spans="1:14" x14ac:dyDescent="0.25">
      <c r="A1199" s="17" t="s">
        <v>46</v>
      </c>
      <c r="B1199" s="17">
        <v>13</v>
      </c>
      <c r="C1199" s="17" t="s">
        <v>546</v>
      </c>
      <c r="D1199" s="17">
        <v>13442</v>
      </c>
      <c r="E1199" s="17" t="s">
        <v>4555</v>
      </c>
      <c r="F1199" s="17">
        <v>13442</v>
      </c>
      <c r="G1199" s="17" t="s">
        <v>4616</v>
      </c>
      <c r="H1199" s="17" t="s">
        <v>4617</v>
      </c>
      <c r="I1199" s="17">
        <v>13442037</v>
      </c>
      <c r="J1199" s="18" t="s">
        <v>1133</v>
      </c>
      <c r="K1199" s="19">
        <v>17</v>
      </c>
      <c r="L1199" s="19">
        <v>1852</v>
      </c>
      <c r="M1199" s="18" t="s">
        <v>9</v>
      </c>
      <c r="N1199" s="20" t="s">
        <v>35</v>
      </c>
    </row>
    <row r="1200" spans="1:14" x14ac:dyDescent="0.25">
      <c r="A1200" s="13" t="s">
        <v>46</v>
      </c>
      <c r="B1200" s="13">
        <v>13</v>
      </c>
      <c r="C1200" s="13" t="s">
        <v>546</v>
      </c>
      <c r="D1200" s="13">
        <v>13442</v>
      </c>
      <c r="E1200" s="13" t="s">
        <v>4555</v>
      </c>
      <c r="F1200" s="13">
        <v>13442</v>
      </c>
      <c r="G1200" s="13" t="s">
        <v>4618</v>
      </c>
      <c r="H1200" s="13" t="s">
        <v>4619</v>
      </c>
      <c r="I1200" s="13">
        <v>13442038</v>
      </c>
      <c r="J1200" s="14" t="s">
        <v>1133</v>
      </c>
      <c r="K1200" s="15">
        <v>75</v>
      </c>
      <c r="L1200" s="15">
        <v>1852</v>
      </c>
      <c r="M1200" s="14" t="s">
        <v>9</v>
      </c>
      <c r="N1200" s="16" t="s">
        <v>35</v>
      </c>
    </row>
    <row r="1201" spans="1:14" x14ac:dyDescent="0.25">
      <c r="A1201" s="17" t="s">
        <v>46</v>
      </c>
      <c r="B1201" s="17">
        <v>13</v>
      </c>
      <c r="C1201" s="17" t="s">
        <v>546</v>
      </c>
      <c r="D1201" s="17">
        <v>13442</v>
      </c>
      <c r="E1201" s="17" t="s">
        <v>4555</v>
      </c>
      <c r="F1201" s="17">
        <v>13442</v>
      </c>
      <c r="G1201" s="17" t="s">
        <v>4620</v>
      </c>
      <c r="H1201" s="17" t="s">
        <v>4621</v>
      </c>
      <c r="I1201" s="17">
        <v>13442039</v>
      </c>
      <c r="J1201" s="18" t="s">
        <v>1133</v>
      </c>
      <c r="K1201" s="19">
        <v>0</v>
      </c>
      <c r="L1201" s="19">
        <v>1852</v>
      </c>
      <c r="M1201" s="18" t="s">
        <v>9</v>
      </c>
      <c r="N1201" s="20" t="s">
        <v>35</v>
      </c>
    </row>
    <row r="1202" spans="1:14" x14ac:dyDescent="0.25">
      <c r="A1202" s="13" t="s">
        <v>46</v>
      </c>
      <c r="B1202" s="13">
        <v>13</v>
      </c>
      <c r="C1202" s="13" t="s">
        <v>546</v>
      </c>
      <c r="D1202" s="13">
        <v>13442</v>
      </c>
      <c r="E1202" s="13" t="s">
        <v>4555</v>
      </c>
      <c r="F1202" s="13">
        <v>13442</v>
      </c>
      <c r="G1202" s="13" t="s">
        <v>4622</v>
      </c>
      <c r="H1202" s="13" t="s">
        <v>4623</v>
      </c>
      <c r="I1202" s="13">
        <v>13442040</v>
      </c>
      <c r="J1202" s="14" t="s">
        <v>1133</v>
      </c>
      <c r="K1202" s="15">
        <v>0</v>
      </c>
      <c r="L1202" s="15">
        <v>1852</v>
      </c>
      <c r="M1202" s="14" t="s">
        <v>9</v>
      </c>
      <c r="N1202" s="16" t="s">
        <v>35</v>
      </c>
    </row>
    <row r="1203" spans="1:14" x14ac:dyDescent="0.25">
      <c r="A1203" s="17" t="s">
        <v>46</v>
      </c>
      <c r="B1203" s="17">
        <v>13</v>
      </c>
      <c r="C1203" s="17" t="s">
        <v>546</v>
      </c>
      <c r="D1203" s="17">
        <v>13442</v>
      </c>
      <c r="E1203" s="17" t="s">
        <v>4555</v>
      </c>
      <c r="F1203" s="17">
        <v>13442</v>
      </c>
      <c r="G1203" s="17" t="s">
        <v>334</v>
      </c>
      <c r="H1203" s="17" t="s">
        <v>4624</v>
      </c>
      <c r="I1203" s="17">
        <v>13442041</v>
      </c>
      <c r="J1203" s="18" t="s">
        <v>1133</v>
      </c>
      <c r="K1203" s="19">
        <v>16</v>
      </c>
      <c r="L1203" s="19">
        <v>1852</v>
      </c>
      <c r="M1203" s="18" t="s">
        <v>9</v>
      </c>
      <c r="N1203" s="20" t="s">
        <v>35</v>
      </c>
    </row>
    <row r="1204" spans="1:14" x14ac:dyDescent="0.25">
      <c r="A1204" s="13" t="s">
        <v>46</v>
      </c>
      <c r="B1204" s="13">
        <v>13</v>
      </c>
      <c r="C1204" s="13" t="s">
        <v>546</v>
      </c>
      <c r="D1204" s="13">
        <v>13442</v>
      </c>
      <c r="E1204" s="13" t="s">
        <v>4555</v>
      </c>
      <c r="F1204" s="13">
        <v>13442</v>
      </c>
      <c r="G1204" s="13" t="s">
        <v>4625</v>
      </c>
      <c r="H1204" s="13" t="s">
        <v>4626</v>
      </c>
      <c r="I1204" s="13">
        <v>13442042</v>
      </c>
      <c r="J1204" s="14" t="s">
        <v>1133</v>
      </c>
      <c r="K1204" s="15">
        <v>32</v>
      </c>
      <c r="L1204" s="15">
        <v>1852</v>
      </c>
      <c r="M1204" s="14" t="s">
        <v>9</v>
      </c>
      <c r="N1204" s="16" t="s">
        <v>35</v>
      </c>
    </row>
    <row r="1205" spans="1:14" x14ac:dyDescent="0.25">
      <c r="A1205" s="17" t="s">
        <v>46</v>
      </c>
      <c r="B1205" s="17">
        <v>13</v>
      </c>
      <c r="C1205" s="17" t="s">
        <v>546</v>
      </c>
      <c r="D1205" s="17">
        <v>13442</v>
      </c>
      <c r="E1205" s="17" t="s">
        <v>4555</v>
      </c>
      <c r="F1205" s="17">
        <v>13442</v>
      </c>
      <c r="G1205" s="17" t="s">
        <v>4627</v>
      </c>
      <c r="H1205" s="17" t="s">
        <v>4628</v>
      </c>
      <c r="I1205" s="17">
        <v>13442043</v>
      </c>
      <c r="J1205" s="18" t="s">
        <v>1133</v>
      </c>
      <c r="K1205" s="19">
        <v>13</v>
      </c>
      <c r="L1205" s="19">
        <v>1852</v>
      </c>
      <c r="M1205" s="18" t="s">
        <v>9</v>
      </c>
      <c r="N1205" s="20" t="s">
        <v>35</v>
      </c>
    </row>
    <row r="1206" spans="1:14" x14ac:dyDescent="0.25">
      <c r="A1206" s="13" t="s">
        <v>46</v>
      </c>
      <c r="B1206" s="13">
        <v>13</v>
      </c>
      <c r="C1206" s="13" t="s">
        <v>546</v>
      </c>
      <c r="D1206" s="13">
        <v>13442</v>
      </c>
      <c r="E1206" s="13" t="s">
        <v>4555</v>
      </c>
      <c r="F1206" s="13">
        <v>13442</v>
      </c>
      <c r="G1206" s="13" t="s">
        <v>4629</v>
      </c>
      <c r="H1206" s="13" t="s">
        <v>4630</v>
      </c>
      <c r="I1206" s="13">
        <v>13442044</v>
      </c>
      <c r="J1206" s="14" t="s">
        <v>1133</v>
      </c>
      <c r="K1206" s="15">
        <v>10</v>
      </c>
      <c r="L1206" s="15">
        <v>1852</v>
      </c>
      <c r="M1206" s="14" t="s">
        <v>9</v>
      </c>
      <c r="N1206" s="16" t="s">
        <v>35</v>
      </c>
    </row>
    <row r="1207" spans="1:14" x14ac:dyDescent="0.25">
      <c r="A1207" s="17" t="s">
        <v>46</v>
      </c>
      <c r="B1207" s="17">
        <v>13</v>
      </c>
      <c r="C1207" s="17" t="s">
        <v>580</v>
      </c>
      <c r="D1207" s="17">
        <v>13458</v>
      </c>
      <c r="E1207" s="17" t="s">
        <v>4631</v>
      </c>
      <c r="F1207" s="17">
        <v>13458</v>
      </c>
      <c r="G1207" s="17" t="s">
        <v>580</v>
      </c>
      <c r="H1207" s="17" t="s">
        <v>4632</v>
      </c>
      <c r="I1207" s="17">
        <v>13458000</v>
      </c>
      <c r="J1207" s="18" t="s">
        <v>1133</v>
      </c>
      <c r="K1207" s="19">
        <v>0</v>
      </c>
      <c r="L1207" s="19">
        <v>1852</v>
      </c>
      <c r="M1207" s="18" t="s">
        <v>9</v>
      </c>
      <c r="N1207" s="20" t="s">
        <v>35</v>
      </c>
    </row>
    <row r="1208" spans="1:14" x14ac:dyDescent="0.25">
      <c r="A1208" s="13" t="s">
        <v>46</v>
      </c>
      <c r="B1208" s="13">
        <v>13</v>
      </c>
      <c r="C1208" s="13" t="s">
        <v>580</v>
      </c>
      <c r="D1208" s="13">
        <v>13458</v>
      </c>
      <c r="E1208" s="13" t="s">
        <v>4631</v>
      </c>
      <c r="F1208" s="13">
        <v>13458</v>
      </c>
      <c r="G1208" s="13" t="s">
        <v>508</v>
      </c>
      <c r="H1208" s="13" t="s">
        <v>4633</v>
      </c>
      <c r="I1208" s="13">
        <v>13458001</v>
      </c>
      <c r="J1208" s="14" t="s">
        <v>1133</v>
      </c>
      <c r="K1208" s="15">
        <v>25</v>
      </c>
      <c r="L1208" s="15">
        <v>1852</v>
      </c>
      <c r="M1208" s="14" t="s">
        <v>9</v>
      </c>
      <c r="N1208" s="16" t="s">
        <v>35</v>
      </c>
    </row>
    <row r="1209" spans="1:14" x14ac:dyDescent="0.25">
      <c r="A1209" s="17" t="s">
        <v>46</v>
      </c>
      <c r="B1209" s="17">
        <v>13</v>
      </c>
      <c r="C1209" s="17" t="s">
        <v>580</v>
      </c>
      <c r="D1209" s="17">
        <v>13458</v>
      </c>
      <c r="E1209" s="17" t="s">
        <v>4631</v>
      </c>
      <c r="F1209" s="17">
        <v>13458</v>
      </c>
      <c r="G1209" s="17" t="s">
        <v>325</v>
      </c>
      <c r="H1209" s="17" t="s">
        <v>4634</v>
      </c>
      <c r="I1209" s="17">
        <v>13458002</v>
      </c>
      <c r="J1209" s="18" t="s">
        <v>1133</v>
      </c>
      <c r="K1209" s="19">
        <v>6</v>
      </c>
      <c r="L1209" s="19">
        <v>1852</v>
      </c>
      <c r="M1209" s="18" t="s">
        <v>9</v>
      </c>
      <c r="N1209" s="20" t="s">
        <v>35</v>
      </c>
    </row>
    <row r="1210" spans="1:14" x14ac:dyDescent="0.25">
      <c r="A1210" s="13" t="s">
        <v>46</v>
      </c>
      <c r="B1210" s="13">
        <v>13</v>
      </c>
      <c r="C1210" s="13" t="s">
        <v>580</v>
      </c>
      <c r="D1210" s="13">
        <v>13458</v>
      </c>
      <c r="E1210" s="13" t="s">
        <v>4631</v>
      </c>
      <c r="F1210" s="13">
        <v>13458</v>
      </c>
      <c r="G1210" s="13" t="s">
        <v>4635</v>
      </c>
      <c r="H1210" s="13" t="s">
        <v>4636</v>
      </c>
      <c r="I1210" s="13">
        <v>13458003</v>
      </c>
      <c r="J1210" s="14" t="s">
        <v>1133</v>
      </c>
      <c r="K1210" s="15">
        <v>0</v>
      </c>
      <c r="L1210" s="15">
        <v>1852</v>
      </c>
      <c r="M1210" s="14" t="s">
        <v>9</v>
      </c>
      <c r="N1210" s="16" t="s">
        <v>35</v>
      </c>
    </row>
    <row r="1211" spans="1:14" x14ac:dyDescent="0.25">
      <c r="A1211" s="17" t="s">
        <v>46</v>
      </c>
      <c r="B1211" s="17">
        <v>13</v>
      </c>
      <c r="C1211" s="17" t="s">
        <v>580</v>
      </c>
      <c r="D1211" s="17">
        <v>13458</v>
      </c>
      <c r="E1211" s="17" t="s">
        <v>4631</v>
      </c>
      <c r="F1211" s="17">
        <v>13458</v>
      </c>
      <c r="G1211" s="17" t="s">
        <v>4637</v>
      </c>
      <c r="H1211" s="17" t="s">
        <v>4638</v>
      </c>
      <c r="I1211" s="17">
        <v>13458004</v>
      </c>
      <c r="J1211" s="18" t="s">
        <v>1133</v>
      </c>
      <c r="K1211" s="19">
        <v>23</v>
      </c>
      <c r="L1211" s="19">
        <v>1852</v>
      </c>
      <c r="M1211" s="18" t="s">
        <v>1196</v>
      </c>
      <c r="N1211" s="20" t="s">
        <v>35</v>
      </c>
    </row>
    <row r="1212" spans="1:14" x14ac:dyDescent="0.25">
      <c r="A1212" s="13" t="s">
        <v>46</v>
      </c>
      <c r="B1212" s="13">
        <v>13</v>
      </c>
      <c r="C1212" s="13" t="s">
        <v>580</v>
      </c>
      <c r="D1212" s="13">
        <v>13458</v>
      </c>
      <c r="E1212" s="13" t="s">
        <v>4631</v>
      </c>
      <c r="F1212" s="13">
        <v>13458</v>
      </c>
      <c r="G1212" s="13" t="s">
        <v>4639</v>
      </c>
      <c r="H1212" s="13" t="s">
        <v>4640</v>
      </c>
      <c r="I1212" s="13">
        <v>13458005</v>
      </c>
      <c r="J1212" s="14" t="s">
        <v>1133</v>
      </c>
      <c r="K1212" s="15">
        <v>6</v>
      </c>
      <c r="L1212" s="15">
        <v>1852</v>
      </c>
      <c r="M1212" s="14" t="s">
        <v>9</v>
      </c>
      <c r="N1212" s="16" t="s">
        <v>35</v>
      </c>
    </row>
    <row r="1213" spans="1:14" x14ac:dyDescent="0.25">
      <c r="A1213" s="17" t="s">
        <v>46</v>
      </c>
      <c r="B1213" s="17">
        <v>13</v>
      </c>
      <c r="C1213" s="17" t="s">
        <v>580</v>
      </c>
      <c r="D1213" s="17">
        <v>13458</v>
      </c>
      <c r="E1213" s="17" t="s">
        <v>4631</v>
      </c>
      <c r="F1213" s="17">
        <v>13458</v>
      </c>
      <c r="G1213" s="17" t="s">
        <v>1855</v>
      </c>
      <c r="H1213" s="17" t="s">
        <v>4641</v>
      </c>
      <c r="I1213" s="17">
        <v>13458006</v>
      </c>
      <c r="J1213" s="18" t="s">
        <v>1133</v>
      </c>
      <c r="K1213" s="19">
        <v>2</v>
      </c>
      <c r="L1213" s="19">
        <v>1852</v>
      </c>
      <c r="M1213" s="18" t="s">
        <v>9</v>
      </c>
      <c r="N1213" s="20" t="s">
        <v>35</v>
      </c>
    </row>
    <row r="1214" spans="1:14" x14ac:dyDescent="0.25">
      <c r="A1214" s="13" t="s">
        <v>46</v>
      </c>
      <c r="B1214" s="13">
        <v>13</v>
      </c>
      <c r="C1214" s="13" t="s">
        <v>580</v>
      </c>
      <c r="D1214" s="13">
        <v>13458</v>
      </c>
      <c r="E1214" s="13" t="s">
        <v>4631</v>
      </c>
      <c r="F1214" s="13">
        <v>13458</v>
      </c>
      <c r="G1214" s="13" t="s">
        <v>4642</v>
      </c>
      <c r="H1214" s="13" t="s">
        <v>4643</v>
      </c>
      <c r="I1214" s="13">
        <v>13458007</v>
      </c>
      <c r="J1214" s="14" t="s">
        <v>1133</v>
      </c>
      <c r="K1214" s="15">
        <v>0</v>
      </c>
      <c r="L1214" s="15">
        <v>1852</v>
      </c>
      <c r="M1214" s="14" t="s">
        <v>9</v>
      </c>
      <c r="N1214" s="16" t="s">
        <v>35</v>
      </c>
    </row>
    <row r="1215" spans="1:14" x14ac:dyDescent="0.25">
      <c r="A1215" s="17" t="s">
        <v>46</v>
      </c>
      <c r="B1215" s="17">
        <v>13</v>
      </c>
      <c r="C1215" s="17" t="s">
        <v>580</v>
      </c>
      <c r="D1215" s="17">
        <v>13458</v>
      </c>
      <c r="E1215" s="17" t="s">
        <v>4631</v>
      </c>
      <c r="F1215" s="17">
        <v>13458</v>
      </c>
      <c r="G1215" s="17" t="s">
        <v>4644</v>
      </c>
      <c r="H1215" s="17" t="s">
        <v>4645</v>
      </c>
      <c r="I1215" s="17">
        <v>13458008</v>
      </c>
      <c r="J1215" s="18" t="s">
        <v>1133</v>
      </c>
      <c r="K1215" s="19">
        <v>0</v>
      </c>
      <c r="L1215" s="19">
        <v>1852</v>
      </c>
      <c r="M1215" s="18" t="s">
        <v>9</v>
      </c>
      <c r="N1215" s="20" t="s">
        <v>35</v>
      </c>
    </row>
    <row r="1216" spans="1:14" x14ac:dyDescent="0.25">
      <c r="A1216" s="13" t="s">
        <v>46</v>
      </c>
      <c r="B1216" s="13">
        <v>13</v>
      </c>
      <c r="C1216" s="13" t="s">
        <v>580</v>
      </c>
      <c r="D1216" s="13">
        <v>13458</v>
      </c>
      <c r="E1216" s="13" t="s">
        <v>4631</v>
      </c>
      <c r="F1216" s="13">
        <v>13458</v>
      </c>
      <c r="G1216" s="13" t="s">
        <v>1002</v>
      </c>
      <c r="H1216" s="13" t="s">
        <v>4646</v>
      </c>
      <c r="I1216" s="13">
        <v>13458009</v>
      </c>
      <c r="J1216" s="14" t="s">
        <v>1133</v>
      </c>
      <c r="K1216" s="15">
        <v>0</v>
      </c>
      <c r="L1216" s="15">
        <v>1852</v>
      </c>
      <c r="M1216" s="14" t="s">
        <v>9</v>
      </c>
      <c r="N1216" s="16" t="s">
        <v>35</v>
      </c>
    </row>
    <row r="1217" spans="1:14" x14ac:dyDescent="0.25">
      <c r="A1217" s="17" t="s">
        <v>46</v>
      </c>
      <c r="B1217" s="17">
        <v>13</v>
      </c>
      <c r="C1217" s="17" t="s">
        <v>580</v>
      </c>
      <c r="D1217" s="17">
        <v>13458</v>
      </c>
      <c r="E1217" s="17" t="s">
        <v>4631</v>
      </c>
      <c r="F1217" s="17">
        <v>13458</v>
      </c>
      <c r="G1217" s="17" t="s">
        <v>4647</v>
      </c>
      <c r="H1217" s="17" t="s">
        <v>4648</v>
      </c>
      <c r="I1217" s="17">
        <v>13458011</v>
      </c>
      <c r="J1217" s="18" t="s">
        <v>1169</v>
      </c>
      <c r="K1217" s="19">
        <v>0</v>
      </c>
      <c r="L1217" s="19">
        <v>1852</v>
      </c>
      <c r="M1217" s="18" t="s">
        <v>1520</v>
      </c>
      <c r="N1217" s="20" t="s">
        <v>35</v>
      </c>
    </row>
    <row r="1218" spans="1:14" x14ac:dyDescent="0.25">
      <c r="A1218" s="13" t="s">
        <v>46</v>
      </c>
      <c r="B1218" s="13">
        <v>13</v>
      </c>
      <c r="C1218" s="13" t="s">
        <v>580</v>
      </c>
      <c r="D1218" s="13">
        <v>13458</v>
      </c>
      <c r="E1218" s="13" t="s">
        <v>4631</v>
      </c>
      <c r="F1218" s="13">
        <v>13458</v>
      </c>
      <c r="G1218" s="13" t="s">
        <v>4649</v>
      </c>
      <c r="H1218" s="13" t="s">
        <v>4650</v>
      </c>
      <c r="I1218" s="13">
        <v>13458012</v>
      </c>
      <c r="J1218" s="14" t="s">
        <v>1133</v>
      </c>
      <c r="K1218" s="15">
        <v>0</v>
      </c>
      <c r="L1218" s="15">
        <v>1852</v>
      </c>
      <c r="M1218" s="14" t="s">
        <v>1520</v>
      </c>
      <c r="N1218" s="16" t="s">
        <v>35</v>
      </c>
    </row>
    <row r="1219" spans="1:14" x14ac:dyDescent="0.25">
      <c r="A1219" s="17" t="s">
        <v>46</v>
      </c>
      <c r="B1219" s="17">
        <v>13</v>
      </c>
      <c r="C1219" s="17" t="s">
        <v>580</v>
      </c>
      <c r="D1219" s="17">
        <v>13458</v>
      </c>
      <c r="E1219" s="17" t="s">
        <v>4631</v>
      </c>
      <c r="F1219" s="17">
        <v>13458</v>
      </c>
      <c r="G1219" s="17" t="s">
        <v>4651</v>
      </c>
      <c r="H1219" s="17" t="s">
        <v>4652</v>
      </c>
      <c r="I1219" s="17">
        <v>13458013</v>
      </c>
      <c r="J1219" s="18" t="s">
        <v>1169</v>
      </c>
      <c r="K1219" s="19">
        <v>0</v>
      </c>
      <c r="L1219" s="19">
        <v>1852</v>
      </c>
      <c r="M1219" s="18" t="s">
        <v>1520</v>
      </c>
      <c r="N1219" s="20" t="s">
        <v>35</v>
      </c>
    </row>
    <row r="1220" spans="1:14" x14ac:dyDescent="0.25">
      <c r="A1220" s="13" t="s">
        <v>46</v>
      </c>
      <c r="B1220" s="13">
        <v>13</v>
      </c>
      <c r="C1220" s="13" t="s">
        <v>563</v>
      </c>
      <c r="D1220" s="13">
        <v>13468</v>
      </c>
      <c r="E1220" s="13" t="s">
        <v>4653</v>
      </c>
      <c r="F1220" s="13">
        <v>13468</v>
      </c>
      <c r="G1220" s="13" t="s">
        <v>4654</v>
      </c>
      <c r="H1220" s="13" t="s">
        <v>4655</v>
      </c>
      <c r="I1220" s="13">
        <v>13468000</v>
      </c>
      <c r="J1220" s="14" t="s">
        <v>1133</v>
      </c>
      <c r="K1220" s="15">
        <v>0</v>
      </c>
      <c r="L1220" s="15">
        <v>1852</v>
      </c>
      <c r="M1220" s="14" t="s">
        <v>1520</v>
      </c>
      <c r="N1220" s="16" t="s">
        <v>35</v>
      </c>
    </row>
    <row r="1221" spans="1:14" x14ac:dyDescent="0.25">
      <c r="A1221" s="17" t="s">
        <v>46</v>
      </c>
      <c r="B1221" s="17">
        <v>13</v>
      </c>
      <c r="C1221" s="17" t="s">
        <v>563</v>
      </c>
      <c r="D1221" s="17">
        <v>13468</v>
      </c>
      <c r="E1221" s="17" t="s">
        <v>4653</v>
      </c>
      <c r="F1221" s="17">
        <v>13468</v>
      </c>
      <c r="G1221" s="17" t="s">
        <v>4656</v>
      </c>
      <c r="H1221" s="17" t="s">
        <v>4657</v>
      </c>
      <c r="I1221" s="17">
        <v>13468001</v>
      </c>
      <c r="J1221" s="18" t="s">
        <v>1133</v>
      </c>
      <c r="K1221" s="19">
        <v>0</v>
      </c>
      <c r="L1221" s="19">
        <v>1852</v>
      </c>
      <c r="M1221" s="18" t="s">
        <v>1520</v>
      </c>
      <c r="N1221" s="20" t="s">
        <v>35</v>
      </c>
    </row>
    <row r="1222" spans="1:14" x14ac:dyDescent="0.25">
      <c r="A1222" s="13" t="s">
        <v>46</v>
      </c>
      <c r="B1222" s="13">
        <v>13</v>
      </c>
      <c r="C1222" s="13" t="s">
        <v>563</v>
      </c>
      <c r="D1222" s="13">
        <v>13468</v>
      </c>
      <c r="E1222" s="13" t="s">
        <v>4653</v>
      </c>
      <c r="F1222" s="13">
        <v>13468</v>
      </c>
      <c r="G1222" s="13" t="s">
        <v>172</v>
      </c>
      <c r="H1222" s="13" t="s">
        <v>4658</v>
      </c>
      <c r="I1222" s="13">
        <v>13468002</v>
      </c>
      <c r="J1222" s="14" t="s">
        <v>1133</v>
      </c>
      <c r="K1222" s="15">
        <v>0</v>
      </c>
      <c r="L1222" s="15">
        <v>1852</v>
      </c>
      <c r="M1222" s="14" t="s">
        <v>1520</v>
      </c>
      <c r="N1222" s="16" t="s">
        <v>35</v>
      </c>
    </row>
    <row r="1223" spans="1:14" x14ac:dyDescent="0.25">
      <c r="A1223" s="17" t="s">
        <v>46</v>
      </c>
      <c r="B1223" s="17">
        <v>13</v>
      </c>
      <c r="C1223" s="17" t="s">
        <v>563</v>
      </c>
      <c r="D1223" s="17">
        <v>13468</v>
      </c>
      <c r="E1223" s="17" t="s">
        <v>4653</v>
      </c>
      <c r="F1223" s="17">
        <v>13468</v>
      </c>
      <c r="G1223" s="17" t="s">
        <v>4659</v>
      </c>
      <c r="H1223" s="17" t="s">
        <v>4660</v>
      </c>
      <c r="I1223" s="17">
        <v>13468003</v>
      </c>
      <c r="J1223" s="18" t="s">
        <v>1148</v>
      </c>
      <c r="K1223" s="19">
        <v>0</v>
      </c>
      <c r="L1223" s="19" t="s">
        <v>9</v>
      </c>
      <c r="M1223" s="18" t="s">
        <v>1158</v>
      </c>
      <c r="N1223" s="20" t="s">
        <v>35</v>
      </c>
    </row>
    <row r="1224" spans="1:14" x14ac:dyDescent="0.25">
      <c r="A1224" s="13" t="s">
        <v>46</v>
      </c>
      <c r="B1224" s="13">
        <v>13</v>
      </c>
      <c r="C1224" s="13" t="s">
        <v>563</v>
      </c>
      <c r="D1224" s="13">
        <v>13468</v>
      </c>
      <c r="E1224" s="13" t="s">
        <v>4653</v>
      </c>
      <c r="F1224" s="13">
        <v>13468</v>
      </c>
      <c r="G1224" s="13" t="s">
        <v>4061</v>
      </c>
      <c r="H1224" s="13" t="s">
        <v>4661</v>
      </c>
      <c r="I1224" s="13">
        <v>13468008</v>
      </c>
      <c r="J1224" s="14" t="s">
        <v>1129</v>
      </c>
      <c r="K1224" s="15">
        <v>91</v>
      </c>
      <c r="L1224" s="15">
        <v>1886</v>
      </c>
      <c r="M1224" s="14" t="s">
        <v>4662</v>
      </c>
      <c r="N1224" s="16" t="s">
        <v>35</v>
      </c>
    </row>
    <row r="1225" spans="1:14" x14ac:dyDescent="0.25">
      <c r="A1225" s="17" t="s">
        <v>46</v>
      </c>
      <c r="B1225" s="17">
        <v>13</v>
      </c>
      <c r="C1225" s="17" t="s">
        <v>563</v>
      </c>
      <c r="D1225" s="17">
        <v>13468</v>
      </c>
      <c r="E1225" s="17" t="s">
        <v>4653</v>
      </c>
      <c r="F1225" s="17">
        <v>13468</v>
      </c>
      <c r="G1225" s="17" t="s">
        <v>4663</v>
      </c>
      <c r="H1225" s="17" t="s">
        <v>4664</v>
      </c>
      <c r="I1225" s="17">
        <v>13468009</v>
      </c>
      <c r="J1225" s="18" t="s">
        <v>1133</v>
      </c>
      <c r="K1225" s="19">
        <v>32</v>
      </c>
      <c r="L1225" s="19">
        <v>1886</v>
      </c>
      <c r="M1225" s="18" t="s">
        <v>9</v>
      </c>
      <c r="N1225" s="20" t="s">
        <v>35</v>
      </c>
    </row>
    <row r="1226" spans="1:14" x14ac:dyDescent="0.25">
      <c r="A1226" s="13" t="s">
        <v>46</v>
      </c>
      <c r="B1226" s="13">
        <v>13</v>
      </c>
      <c r="C1226" s="13" t="s">
        <v>563</v>
      </c>
      <c r="D1226" s="13">
        <v>13468</v>
      </c>
      <c r="E1226" s="13" t="s">
        <v>4653</v>
      </c>
      <c r="F1226" s="13">
        <v>13468</v>
      </c>
      <c r="G1226" s="13" t="s">
        <v>4665</v>
      </c>
      <c r="H1226" s="13" t="s">
        <v>4666</v>
      </c>
      <c r="I1226" s="13">
        <v>13468010</v>
      </c>
      <c r="J1226" s="14" t="s">
        <v>1133</v>
      </c>
      <c r="K1226" s="15">
        <v>24</v>
      </c>
      <c r="L1226" s="15">
        <v>1886</v>
      </c>
      <c r="M1226" s="14" t="s">
        <v>9</v>
      </c>
      <c r="N1226" s="16" t="s">
        <v>35</v>
      </c>
    </row>
    <row r="1227" spans="1:14" x14ac:dyDescent="0.25">
      <c r="A1227" s="17" t="s">
        <v>46</v>
      </c>
      <c r="B1227" s="17">
        <v>13</v>
      </c>
      <c r="C1227" s="17" t="s">
        <v>563</v>
      </c>
      <c r="D1227" s="17">
        <v>13468</v>
      </c>
      <c r="E1227" s="17" t="s">
        <v>4653</v>
      </c>
      <c r="F1227" s="17">
        <v>13468</v>
      </c>
      <c r="G1227" s="17" t="s">
        <v>4667</v>
      </c>
      <c r="H1227" s="17" t="s">
        <v>4668</v>
      </c>
      <c r="I1227" s="17">
        <v>13468011</v>
      </c>
      <c r="J1227" s="18" t="s">
        <v>1133</v>
      </c>
      <c r="K1227" s="19">
        <v>18</v>
      </c>
      <c r="L1227" s="19">
        <v>1886</v>
      </c>
      <c r="M1227" s="18" t="s">
        <v>9</v>
      </c>
      <c r="N1227" s="20" t="s">
        <v>35</v>
      </c>
    </row>
    <row r="1228" spans="1:14" x14ac:dyDescent="0.25">
      <c r="A1228" s="13" t="s">
        <v>46</v>
      </c>
      <c r="B1228" s="13">
        <v>13</v>
      </c>
      <c r="C1228" s="13" t="s">
        <v>563</v>
      </c>
      <c r="D1228" s="13">
        <v>13468</v>
      </c>
      <c r="E1228" s="13" t="s">
        <v>4653</v>
      </c>
      <c r="F1228" s="13">
        <v>13468</v>
      </c>
      <c r="G1228" s="13" t="s">
        <v>4669</v>
      </c>
      <c r="H1228" s="13" t="s">
        <v>4670</v>
      </c>
      <c r="I1228" s="13">
        <v>13468013</v>
      </c>
      <c r="J1228" s="14" t="s">
        <v>1133</v>
      </c>
      <c r="K1228" s="15">
        <v>10</v>
      </c>
      <c r="L1228" s="15">
        <v>1886</v>
      </c>
      <c r="M1228" s="14" t="s">
        <v>9</v>
      </c>
      <c r="N1228" s="16" t="s">
        <v>35</v>
      </c>
    </row>
    <row r="1229" spans="1:14" x14ac:dyDescent="0.25">
      <c r="A1229" s="17" t="s">
        <v>46</v>
      </c>
      <c r="B1229" s="17">
        <v>13</v>
      </c>
      <c r="C1229" s="17" t="s">
        <v>563</v>
      </c>
      <c r="D1229" s="17">
        <v>13468</v>
      </c>
      <c r="E1229" s="17" t="s">
        <v>4653</v>
      </c>
      <c r="F1229" s="17">
        <v>13468</v>
      </c>
      <c r="G1229" s="17" t="s">
        <v>4671</v>
      </c>
      <c r="H1229" s="17" t="s">
        <v>4672</v>
      </c>
      <c r="I1229" s="17">
        <v>13468014</v>
      </c>
      <c r="J1229" s="18" t="s">
        <v>1133</v>
      </c>
      <c r="K1229" s="19">
        <v>0</v>
      </c>
      <c r="L1229" s="19">
        <v>1886</v>
      </c>
      <c r="M1229" s="18" t="s">
        <v>9</v>
      </c>
      <c r="N1229" s="20" t="s">
        <v>35</v>
      </c>
    </row>
    <row r="1230" spans="1:14" x14ac:dyDescent="0.25">
      <c r="A1230" s="13" t="s">
        <v>46</v>
      </c>
      <c r="B1230" s="13">
        <v>13</v>
      </c>
      <c r="C1230" s="13" t="s">
        <v>563</v>
      </c>
      <c r="D1230" s="13">
        <v>13468</v>
      </c>
      <c r="E1230" s="13" t="s">
        <v>4653</v>
      </c>
      <c r="F1230" s="13">
        <v>13468</v>
      </c>
      <c r="G1230" s="13" t="s">
        <v>4673</v>
      </c>
      <c r="H1230" s="13" t="s">
        <v>4674</v>
      </c>
      <c r="I1230" s="13">
        <v>13468015</v>
      </c>
      <c r="J1230" s="14" t="s">
        <v>1133</v>
      </c>
      <c r="K1230" s="15">
        <v>0</v>
      </c>
      <c r="L1230" s="15">
        <v>1886</v>
      </c>
      <c r="M1230" s="14" t="s">
        <v>4675</v>
      </c>
      <c r="N1230" s="16" t="s">
        <v>35</v>
      </c>
    </row>
    <row r="1231" spans="1:14" x14ac:dyDescent="0.25">
      <c r="A1231" s="17" t="s">
        <v>46</v>
      </c>
      <c r="B1231" s="17">
        <v>13</v>
      </c>
      <c r="C1231" s="17" t="s">
        <v>563</v>
      </c>
      <c r="D1231" s="17">
        <v>13468</v>
      </c>
      <c r="E1231" s="17" t="s">
        <v>4653</v>
      </c>
      <c r="F1231" s="17">
        <v>13468</v>
      </c>
      <c r="G1231" s="17" t="s">
        <v>4676</v>
      </c>
      <c r="H1231" s="17" t="s">
        <v>4677</v>
      </c>
      <c r="I1231" s="17">
        <v>13468016</v>
      </c>
      <c r="J1231" s="18" t="s">
        <v>1129</v>
      </c>
      <c r="K1231" s="19">
        <v>26</v>
      </c>
      <c r="L1231" s="19">
        <v>2007</v>
      </c>
      <c r="M1231" s="18" t="s">
        <v>4678</v>
      </c>
      <c r="N1231" s="20" t="s">
        <v>35</v>
      </c>
    </row>
    <row r="1232" spans="1:14" x14ac:dyDescent="0.25">
      <c r="A1232" s="13" t="s">
        <v>46</v>
      </c>
      <c r="B1232" s="13">
        <v>13</v>
      </c>
      <c r="C1232" s="13" t="s">
        <v>563</v>
      </c>
      <c r="D1232" s="13">
        <v>13468</v>
      </c>
      <c r="E1232" s="13" t="s">
        <v>4653</v>
      </c>
      <c r="F1232" s="13">
        <v>13468</v>
      </c>
      <c r="G1232" s="13" t="s">
        <v>4551</v>
      </c>
      <c r="H1232" s="13" t="s">
        <v>4679</v>
      </c>
      <c r="I1232" s="13">
        <v>13468020</v>
      </c>
      <c r="J1232" s="14" t="s">
        <v>1133</v>
      </c>
      <c r="K1232" s="15">
        <v>0</v>
      </c>
      <c r="L1232" s="15">
        <v>2020</v>
      </c>
      <c r="M1232" s="14" t="s">
        <v>4680</v>
      </c>
      <c r="N1232" s="16" t="s">
        <v>35</v>
      </c>
    </row>
    <row r="1233" spans="1:14" x14ac:dyDescent="0.25">
      <c r="A1233" s="17" t="s">
        <v>46</v>
      </c>
      <c r="B1233" s="17">
        <v>13</v>
      </c>
      <c r="C1233" s="17" t="s">
        <v>563</v>
      </c>
      <c r="D1233" s="17">
        <v>13468</v>
      </c>
      <c r="E1233" s="17" t="s">
        <v>4653</v>
      </c>
      <c r="F1233" s="17">
        <v>13468</v>
      </c>
      <c r="G1233" s="17" t="s">
        <v>3262</v>
      </c>
      <c r="H1233" s="17" t="s">
        <v>4681</v>
      </c>
      <c r="I1233" s="17">
        <v>13468022</v>
      </c>
      <c r="J1233" s="18" t="s">
        <v>1133</v>
      </c>
      <c r="K1233" s="19">
        <v>0</v>
      </c>
      <c r="L1233" s="19">
        <v>2020</v>
      </c>
      <c r="M1233" s="18" t="s">
        <v>4680</v>
      </c>
      <c r="N1233" s="20" t="s">
        <v>35</v>
      </c>
    </row>
    <row r="1234" spans="1:14" x14ac:dyDescent="0.25">
      <c r="A1234" s="13" t="s">
        <v>46</v>
      </c>
      <c r="B1234" s="13">
        <v>13</v>
      </c>
      <c r="C1234" s="13" t="s">
        <v>563</v>
      </c>
      <c r="D1234" s="13">
        <v>13468</v>
      </c>
      <c r="E1234" s="13" t="s">
        <v>4653</v>
      </c>
      <c r="F1234" s="13">
        <v>13468</v>
      </c>
      <c r="G1234" s="13" t="s">
        <v>3861</v>
      </c>
      <c r="H1234" s="13" t="s">
        <v>4682</v>
      </c>
      <c r="I1234" s="13">
        <v>13468023</v>
      </c>
      <c r="J1234" s="14" t="s">
        <v>1169</v>
      </c>
      <c r="K1234" s="15">
        <v>0</v>
      </c>
      <c r="L1234" s="15">
        <v>2020</v>
      </c>
      <c r="M1234" s="14" t="s">
        <v>4680</v>
      </c>
      <c r="N1234" s="16" t="s">
        <v>35</v>
      </c>
    </row>
    <row r="1235" spans="1:14" x14ac:dyDescent="0.25">
      <c r="A1235" s="17" t="s">
        <v>46</v>
      </c>
      <c r="B1235" s="17">
        <v>13</v>
      </c>
      <c r="C1235" s="17" t="s">
        <v>563</v>
      </c>
      <c r="D1235" s="17">
        <v>13468</v>
      </c>
      <c r="E1235" s="17" t="s">
        <v>4653</v>
      </c>
      <c r="F1235" s="17">
        <v>13468</v>
      </c>
      <c r="G1235" s="17" t="s">
        <v>731</v>
      </c>
      <c r="H1235" s="17" t="s">
        <v>4683</v>
      </c>
      <c r="I1235" s="17">
        <v>13468024</v>
      </c>
      <c r="J1235" s="18" t="s">
        <v>1169</v>
      </c>
      <c r="K1235" s="19">
        <v>0</v>
      </c>
      <c r="L1235" s="19">
        <v>2020</v>
      </c>
      <c r="M1235" s="18" t="s">
        <v>4680</v>
      </c>
      <c r="N1235" s="20" t="s">
        <v>35</v>
      </c>
    </row>
    <row r="1236" spans="1:14" x14ac:dyDescent="0.25">
      <c r="A1236" s="13" t="s">
        <v>46</v>
      </c>
      <c r="B1236" s="13">
        <v>13</v>
      </c>
      <c r="C1236" s="13" t="s">
        <v>563</v>
      </c>
      <c r="D1236" s="13">
        <v>13468</v>
      </c>
      <c r="E1236" s="13" t="s">
        <v>4653</v>
      </c>
      <c r="F1236" s="13">
        <v>13468</v>
      </c>
      <c r="G1236" s="13" t="s">
        <v>4684</v>
      </c>
      <c r="H1236" s="13" t="s">
        <v>4685</v>
      </c>
      <c r="I1236" s="13">
        <v>13468025</v>
      </c>
      <c r="J1236" s="14" t="s">
        <v>1169</v>
      </c>
      <c r="K1236" s="15">
        <v>0</v>
      </c>
      <c r="L1236" s="15">
        <v>2020</v>
      </c>
      <c r="M1236" s="14" t="s">
        <v>4680</v>
      </c>
      <c r="N1236" s="16" t="s">
        <v>35</v>
      </c>
    </row>
    <row r="1237" spans="1:14" x14ac:dyDescent="0.25">
      <c r="A1237" s="17" t="s">
        <v>46</v>
      </c>
      <c r="B1237" s="17">
        <v>13</v>
      </c>
      <c r="C1237" s="17" t="s">
        <v>563</v>
      </c>
      <c r="D1237" s="17">
        <v>13468</v>
      </c>
      <c r="E1237" s="17" t="s">
        <v>4653</v>
      </c>
      <c r="F1237" s="17">
        <v>13468</v>
      </c>
      <c r="G1237" s="17" t="s">
        <v>4686</v>
      </c>
      <c r="H1237" s="17" t="s">
        <v>4687</v>
      </c>
      <c r="I1237" s="17">
        <v>13468028</v>
      </c>
      <c r="J1237" s="18" t="s">
        <v>1133</v>
      </c>
      <c r="K1237" s="19">
        <v>0</v>
      </c>
      <c r="L1237" s="19">
        <v>2020</v>
      </c>
      <c r="M1237" s="18" t="s">
        <v>4680</v>
      </c>
      <c r="N1237" s="20" t="s">
        <v>35</v>
      </c>
    </row>
    <row r="1238" spans="1:14" x14ac:dyDescent="0.25">
      <c r="A1238" s="13" t="s">
        <v>46</v>
      </c>
      <c r="B1238" s="13">
        <v>13</v>
      </c>
      <c r="C1238" s="13" t="s">
        <v>563</v>
      </c>
      <c r="D1238" s="13">
        <v>13468</v>
      </c>
      <c r="E1238" s="13" t="s">
        <v>4653</v>
      </c>
      <c r="F1238" s="13">
        <v>13468</v>
      </c>
      <c r="G1238" s="13" t="s">
        <v>4688</v>
      </c>
      <c r="H1238" s="13" t="s">
        <v>4689</v>
      </c>
      <c r="I1238" s="13">
        <v>13468030</v>
      </c>
      <c r="J1238" s="14" t="s">
        <v>1133</v>
      </c>
      <c r="K1238" s="15">
        <v>0</v>
      </c>
      <c r="L1238" s="15">
        <v>2020</v>
      </c>
      <c r="M1238" s="14" t="s">
        <v>4680</v>
      </c>
      <c r="N1238" s="16" t="s">
        <v>35</v>
      </c>
    </row>
    <row r="1239" spans="1:14" x14ac:dyDescent="0.25">
      <c r="A1239" s="17" t="s">
        <v>46</v>
      </c>
      <c r="B1239" s="17">
        <v>13</v>
      </c>
      <c r="C1239" s="17" t="s">
        <v>563</v>
      </c>
      <c r="D1239" s="17">
        <v>13468</v>
      </c>
      <c r="E1239" s="17" t="s">
        <v>4653</v>
      </c>
      <c r="F1239" s="17">
        <v>13468</v>
      </c>
      <c r="G1239" s="17" t="s">
        <v>4690</v>
      </c>
      <c r="H1239" s="17" t="s">
        <v>4691</v>
      </c>
      <c r="I1239" s="17">
        <v>13468031</v>
      </c>
      <c r="J1239" s="18" t="s">
        <v>1129</v>
      </c>
      <c r="K1239" s="19">
        <v>54</v>
      </c>
      <c r="L1239" s="19">
        <v>1900</v>
      </c>
      <c r="M1239" s="18" t="s">
        <v>9</v>
      </c>
      <c r="N1239" s="20" t="s">
        <v>35</v>
      </c>
    </row>
    <row r="1240" spans="1:14" x14ac:dyDescent="0.25">
      <c r="A1240" s="13" t="s">
        <v>46</v>
      </c>
      <c r="B1240" s="13">
        <v>13</v>
      </c>
      <c r="C1240" s="13" t="s">
        <v>563</v>
      </c>
      <c r="D1240" s="13">
        <v>13468</v>
      </c>
      <c r="E1240" s="13" t="s">
        <v>4653</v>
      </c>
      <c r="F1240" s="13">
        <v>13468</v>
      </c>
      <c r="G1240" s="13" t="s">
        <v>4553</v>
      </c>
      <c r="H1240" s="13" t="s">
        <v>4692</v>
      </c>
      <c r="I1240" s="13">
        <v>13468032</v>
      </c>
      <c r="J1240" s="14" t="s">
        <v>1200</v>
      </c>
      <c r="K1240" s="15">
        <v>58</v>
      </c>
      <c r="L1240" s="15">
        <v>1900</v>
      </c>
      <c r="M1240" s="14" t="s">
        <v>9</v>
      </c>
      <c r="N1240" s="16" t="s">
        <v>35</v>
      </c>
    </row>
    <row r="1241" spans="1:14" x14ac:dyDescent="0.25">
      <c r="A1241" s="17" t="s">
        <v>46</v>
      </c>
      <c r="B1241" s="17">
        <v>13</v>
      </c>
      <c r="C1241" s="17" t="s">
        <v>563</v>
      </c>
      <c r="D1241" s="17">
        <v>13468</v>
      </c>
      <c r="E1241" s="17" t="s">
        <v>4653</v>
      </c>
      <c r="F1241" s="17">
        <v>13468</v>
      </c>
      <c r="G1241" s="17" t="s">
        <v>4693</v>
      </c>
      <c r="H1241" s="17" t="s">
        <v>4694</v>
      </c>
      <c r="I1241" s="17">
        <v>13468033</v>
      </c>
      <c r="J1241" s="18" t="s">
        <v>1200</v>
      </c>
      <c r="K1241" s="19">
        <v>11</v>
      </c>
      <c r="L1241" s="19">
        <v>1900</v>
      </c>
      <c r="M1241" s="18" t="s">
        <v>9</v>
      </c>
      <c r="N1241" s="20" t="s">
        <v>35</v>
      </c>
    </row>
    <row r="1242" spans="1:14" x14ac:dyDescent="0.25">
      <c r="A1242" s="13" t="s">
        <v>46</v>
      </c>
      <c r="B1242" s="13">
        <v>13</v>
      </c>
      <c r="C1242" s="13" t="s">
        <v>563</v>
      </c>
      <c r="D1242" s="13">
        <v>13468</v>
      </c>
      <c r="E1242" s="13" t="s">
        <v>4653</v>
      </c>
      <c r="F1242" s="13">
        <v>13468</v>
      </c>
      <c r="G1242" s="13" t="s">
        <v>427</v>
      </c>
      <c r="H1242" s="13" t="s">
        <v>4695</v>
      </c>
      <c r="I1242" s="13">
        <v>13468035</v>
      </c>
      <c r="J1242" s="14" t="s">
        <v>1133</v>
      </c>
      <c r="K1242" s="15">
        <v>12</v>
      </c>
      <c r="L1242" s="15">
        <v>1900</v>
      </c>
      <c r="M1242" s="14" t="s">
        <v>9</v>
      </c>
      <c r="N1242" s="16" t="s">
        <v>35</v>
      </c>
    </row>
    <row r="1243" spans="1:14" x14ac:dyDescent="0.25">
      <c r="A1243" s="17" t="s">
        <v>46</v>
      </c>
      <c r="B1243" s="17">
        <v>13</v>
      </c>
      <c r="C1243" s="17" t="s">
        <v>563</v>
      </c>
      <c r="D1243" s="17">
        <v>13468</v>
      </c>
      <c r="E1243" s="17" t="s">
        <v>4653</v>
      </c>
      <c r="F1243" s="17">
        <v>13468</v>
      </c>
      <c r="G1243" s="17" t="s">
        <v>521</v>
      </c>
      <c r="H1243" s="17" t="s">
        <v>4696</v>
      </c>
      <c r="I1243" s="17">
        <v>13468036</v>
      </c>
      <c r="J1243" s="18" t="s">
        <v>1200</v>
      </c>
      <c r="K1243" s="19">
        <v>0</v>
      </c>
      <c r="L1243" s="19">
        <v>1900</v>
      </c>
      <c r="M1243" s="18" t="s">
        <v>9</v>
      </c>
      <c r="N1243" s="20" t="s">
        <v>35</v>
      </c>
    </row>
    <row r="1244" spans="1:14" x14ac:dyDescent="0.25">
      <c r="A1244" s="13" t="s">
        <v>46</v>
      </c>
      <c r="B1244" s="13">
        <v>13</v>
      </c>
      <c r="C1244" s="13" t="s">
        <v>563</v>
      </c>
      <c r="D1244" s="13">
        <v>13468</v>
      </c>
      <c r="E1244" s="13" t="s">
        <v>4653</v>
      </c>
      <c r="F1244" s="13">
        <v>13468</v>
      </c>
      <c r="G1244" s="13" t="s">
        <v>4697</v>
      </c>
      <c r="H1244" s="13" t="s">
        <v>4698</v>
      </c>
      <c r="I1244" s="13">
        <v>13468037</v>
      </c>
      <c r="J1244" s="14" t="s">
        <v>1133</v>
      </c>
      <c r="K1244" s="15">
        <v>26</v>
      </c>
      <c r="L1244" s="15">
        <v>1900</v>
      </c>
      <c r="M1244" s="14" t="s">
        <v>9</v>
      </c>
      <c r="N1244" s="16" t="s">
        <v>35</v>
      </c>
    </row>
    <row r="1245" spans="1:14" x14ac:dyDescent="0.25">
      <c r="A1245" s="17" t="s">
        <v>46</v>
      </c>
      <c r="B1245" s="17">
        <v>13</v>
      </c>
      <c r="C1245" s="17" t="s">
        <v>563</v>
      </c>
      <c r="D1245" s="17">
        <v>13468</v>
      </c>
      <c r="E1245" s="17" t="s">
        <v>4653</v>
      </c>
      <c r="F1245" s="17">
        <v>13468</v>
      </c>
      <c r="G1245" s="17" t="s">
        <v>1135</v>
      </c>
      <c r="H1245" s="17" t="s">
        <v>4699</v>
      </c>
      <c r="I1245" s="17">
        <v>13468038</v>
      </c>
      <c r="J1245" s="18" t="s">
        <v>1133</v>
      </c>
      <c r="K1245" s="19">
        <v>14</v>
      </c>
      <c r="L1245" s="19">
        <v>1900</v>
      </c>
      <c r="M1245" s="18" t="s">
        <v>9</v>
      </c>
      <c r="N1245" s="20" t="s">
        <v>35</v>
      </c>
    </row>
    <row r="1246" spans="1:14" x14ac:dyDescent="0.25">
      <c r="A1246" s="13" t="s">
        <v>46</v>
      </c>
      <c r="B1246" s="13">
        <v>13</v>
      </c>
      <c r="C1246" s="13" t="s">
        <v>563</v>
      </c>
      <c r="D1246" s="13">
        <v>13468</v>
      </c>
      <c r="E1246" s="13" t="s">
        <v>4653</v>
      </c>
      <c r="F1246" s="13">
        <v>13468</v>
      </c>
      <c r="G1246" s="13" t="s">
        <v>823</v>
      </c>
      <c r="H1246" s="13" t="s">
        <v>4700</v>
      </c>
      <c r="I1246" s="13">
        <v>13468039</v>
      </c>
      <c r="J1246" s="14" t="s">
        <v>1133</v>
      </c>
      <c r="K1246" s="15">
        <v>8</v>
      </c>
      <c r="L1246" s="15">
        <v>1900</v>
      </c>
      <c r="M1246" s="14" t="s">
        <v>9</v>
      </c>
      <c r="N1246" s="16" t="s">
        <v>35</v>
      </c>
    </row>
    <row r="1247" spans="1:14" x14ac:dyDescent="0.25">
      <c r="A1247" s="17" t="s">
        <v>46</v>
      </c>
      <c r="B1247" s="17">
        <v>13</v>
      </c>
      <c r="C1247" s="17" t="s">
        <v>563</v>
      </c>
      <c r="D1247" s="17">
        <v>13468</v>
      </c>
      <c r="E1247" s="17" t="s">
        <v>4653</v>
      </c>
      <c r="F1247" s="17">
        <v>13468</v>
      </c>
      <c r="G1247" s="17" t="s">
        <v>460</v>
      </c>
      <c r="H1247" s="17" t="s">
        <v>4701</v>
      </c>
      <c r="I1247" s="17">
        <v>13468040</v>
      </c>
      <c r="J1247" s="18" t="s">
        <v>1200</v>
      </c>
      <c r="K1247" s="19">
        <v>43</v>
      </c>
      <c r="L1247" s="19">
        <v>1900</v>
      </c>
      <c r="M1247" s="18" t="s">
        <v>9</v>
      </c>
      <c r="N1247" s="20" t="s">
        <v>35</v>
      </c>
    </row>
    <row r="1248" spans="1:14" x14ac:dyDescent="0.25">
      <c r="A1248" s="13" t="s">
        <v>46</v>
      </c>
      <c r="B1248" s="13">
        <v>13</v>
      </c>
      <c r="C1248" s="13" t="s">
        <v>563</v>
      </c>
      <c r="D1248" s="13">
        <v>13468</v>
      </c>
      <c r="E1248" s="13" t="s">
        <v>4653</v>
      </c>
      <c r="F1248" s="13">
        <v>13468</v>
      </c>
      <c r="G1248" s="13" t="s">
        <v>420</v>
      </c>
      <c r="H1248" s="13" t="s">
        <v>4702</v>
      </c>
      <c r="I1248" s="13">
        <v>13468041</v>
      </c>
      <c r="J1248" s="14" t="s">
        <v>1200</v>
      </c>
      <c r="K1248" s="15">
        <v>46</v>
      </c>
      <c r="L1248" s="15">
        <v>1900</v>
      </c>
      <c r="M1248" s="14" t="s">
        <v>9</v>
      </c>
      <c r="N1248" s="16" t="s">
        <v>35</v>
      </c>
    </row>
    <row r="1249" spans="1:14" x14ac:dyDescent="0.25">
      <c r="A1249" s="17" t="s">
        <v>46</v>
      </c>
      <c r="B1249" s="17">
        <v>13</v>
      </c>
      <c r="C1249" s="17" t="s">
        <v>566</v>
      </c>
      <c r="D1249" s="17">
        <v>13473</v>
      </c>
      <c r="E1249" s="17" t="s">
        <v>4703</v>
      </c>
      <c r="F1249" s="17">
        <v>13473</v>
      </c>
      <c r="G1249" s="17" t="s">
        <v>566</v>
      </c>
      <c r="H1249" s="17" t="s">
        <v>4704</v>
      </c>
      <c r="I1249" s="17">
        <v>13473000</v>
      </c>
      <c r="J1249" s="18" t="s">
        <v>1200</v>
      </c>
      <c r="K1249" s="19">
        <v>22</v>
      </c>
      <c r="L1249" s="19">
        <v>1900</v>
      </c>
      <c r="M1249" s="18" t="s">
        <v>9</v>
      </c>
      <c r="N1249" s="20" t="s">
        <v>35</v>
      </c>
    </row>
    <row r="1250" spans="1:14" x14ac:dyDescent="0.25">
      <c r="A1250" s="13" t="s">
        <v>46</v>
      </c>
      <c r="B1250" s="13">
        <v>13</v>
      </c>
      <c r="C1250" s="13" t="s">
        <v>566</v>
      </c>
      <c r="D1250" s="13">
        <v>13473</v>
      </c>
      <c r="E1250" s="13" t="s">
        <v>4703</v>
      </c>
      <c r="F1250" s="13">
        <v>13473</v>
      </c>
      <c r="G1250" s="13" t="s">
        <v>4705</v>
      </c>
      <c r="H1250" s="13" t="s">
        <v>4706</v>
      </c>
      <c r="I1250" s="13">
        <v>13473002</v>
      </c>
      <c r="J1250" s="14" t="s">
        <v>1200</v>
      </c>
      <c r="K1250" s="15">
        <v>5</v>
      </c>
      <c r="L1250" s="15">
        <v>1900</v>
      </c>
      <c r="M1250" s="14" t="s">
        <v>9</v>
      </c>
      <c r="N1250" s="16" t="s">
        <v>35</v>
      </c>
    </row>
    <row r="1251" spans="1:14" x14ac:dyDescent="0.25">
      <c r="A1251" s="17" t="s">
        <v>46</v>
      </c>
      <c r="B1251" s="17">
        <v>13</v>
      </c>
      <c r="C1251" s="17" t="s">
        <v>566</v>
      </c>
      <c r="D1251" s="17">
        <v>13473</v>
      </c>
      <c r="E1251" s="17" t="s">
        <v>4703</v>
      </c>
      <c r="F1251" s="17">
        <v>13473</v>
      </c>
      <c r="G1251" s="17" t="s">
        <v>4707</v>
      </c>
      <c r="H1251" s="17" t="s">
        <v>4708</v>
      </c>
      <c r="I1251" s="17">
        <v>13473003</v>
      </c>
      <c r="J1251" s="18" t="s">
        <v>1133</v>
      </c>
      <c r="K1251" s="19">
        <v>25</v>
      </c>
      <c r="L1251" s="19">
        <v>1900</v>
      </c>
      <c r="M1251" s="18" t="s">
        <v>9</v>
      </c>
      <c r="N1251" s="20" t="s">
        <v>35</v>
      </c>
    </row>
    <row r="1252" spans="1:14" x14ac:dyDescent="0.25">
      <c r="A1252" s="13" t="s">
        <v>46</v>
      </c>
      <c r="B1252" s="13">
        <v>13</v>
      </c>
      <c r="C1252" s="13" t="s">
        <v>566</v>
      </c>
      <c r="D1252" s="13">
        <v>13473</v>
      </c>
      <c r="E1252" s="13" t="s">
        <v>4703</v>
      </c>
      <c r="F1252" s="13">
        <v>13473</v>
      </c>
      <c r="G1252" s="13" t="s">
        <v>4709</v>
      </c>
      <c r="H1252" s="13" t="s">
        <v>4710</v>
      </c>
      <c r="I1252" s="13">
        <v>13473004</v>
      </c>
      <c r="J1252" s="14" t="s">
        <v>1133</v>
      </c>
      <c r="K1252" s="15">
        <v>3</v>
      </c>
      <c r="L1252" s="15">
        <v>1900</v>
      </c>
      <c r="M1252" s="14" t="s">
        <v>9</v>
      </c>
      <c r="N1252" s="16" t="s">
        <v>35</v>
      </c>
    </row>
    <row r="1253" spans="1:14" x14ac:dyDescent="0.25">
      <c r="A1253" s="17" t="s">
        <v>46</v>
      </c>
      <c r="B1253" s="17">
        <v>13</v>
      </c>
      <c r="C1253" s="17" t="s">
        <v>566</v>
      </c>
      <c r="D1253" s="17">
        <v>13473</v>
      </c>
      <c r="E1253" s="17" t="s">
        <v>4703</v>
      </c>
      <c r="F1253" s="17">
        <v>13473</v>
      </c>
      <c r="G1253" s="17" t="s">
        <v>4711</v>
      </c>
      <c r="H1253" s="17" t="s">
        <v>4712</v>
      </c>
      <c r="I1253" s="17">
        <v>13473012</v>
      </c>
      <c r="J1253" s="18" t="s">
        <v>1129</v>
      </c>
      <c r="K1253" s="19">
        <v>38</v>
      </c>
      <c r="L1253" s="19">
        <v>1995</v>
      </c>
      <c r="M1253" s="18" t="s">
        <v>4713</v>
      </c>
      <c r="N1253" s="20" t="s">
        <v>35</v>
      </c>
    </row>
    <row r="1254" spans="1:14" x14ac:dyDescent="0.25">
      <c r="A1254" s="13" t="s">
        <v>46</v>
      </c>
      <c r="B1254" s="13">
        <v>13</v>
      </c>
      <c r="C1254" s="13" t="s">
        <v>566</v>
      </c>
      <c r="D1254" s="13">
        <v>13473</v>
      </c>
      <c r="E1254" s="13" t="s">
        <v>4703</v>
      </c>
      <c r="F1254" s="13">
        <v>13473</v>
      </c>
      <c r="G1254" s="13" t="s">
        <v>4714</v>
      </c>
      <c r="H1254" s="13" t="s">
        <v>4715</v>
      </c>
      <c r="I1254" s="13">
        <v>13473013</v>
      </c>
      <c r="J1254" s="14" t="s">
        <v>1169</v>
      </c>
      <c r="K1254" s="15">
        <v>0</v>
      </c>
      <c r="L1254" s="15">
        <v>1995</v>
      </c>
      <c r="M1254" s="14" t="s">
        <v>4713</v>
      </c>
      <c r="N1254" s="16" t="s">
        <v>35</v>
      </c>
    </row>
    <row r="1255" spans="1:14" x14ac:dyDescent="0.25">
      <c r="A1255" s="17" t="s">
        <v>46</v>
      </c>
      <c r="B1255" s="17">
        <v>13</v>
      </c>
      <c r="C1255" s="17" t="s">
        <v>566</v>
      </c>
      <c r="D1255" s="17">
        <v>13473</v>
      </c>
      <c r="E1255" s="17" t="s">
        <v>4703</v>
      </c>
      <c r="F1255" s="17">
        <v>13473</v>
      </c>
      <c r="G1255" s="17" t="s">
        <v>4716</v>
      </c>
      <c r="H1255" s="17" t="s">
        <v>4717</v>
      </c>
      <c r="I1255" s="17">
        <v>13473014</v>
      </c>
      <c r="J1255" s="18" t="s">
        <v>1133</v>
      </c>
      <c r="K1255" s="19">
        <v>19</v>
      </c>
      <c r="L1255" s="19">
        <v>1995</v>
      </c>
      <c r="M1255" s="18" t="s">
        <v>4713</v>
      </c>
      <c r="N1255" s="20" t="s">
        <v>35</v>
      </c>
    </row>
    <row r="1256" spans="1:14" x14ac:dyDescent="0.25">
      <c r="A1256" s="13" t="s">
        <v>46</v>
      </c>
      <c r="B1256" s="13">
        <v>13</v>
      </c>
      <c r="C1256" s="13" t="s">
        <v>630</v>
      </c>
      <c r="D1256" s="13">
        <v>13549</v>
      </c>
      <c r="E1256" s="13" t="s">
        <v>4718</v>
      </c>
      <c r="F1256" s="13">
        <v>13549</v>
      </c>
      <c r="G1256" s="13" t="s">
        <v>630</v>
      </c>
      <c r="H1256" s="13" t="s">
        <v>4719</v>
      </c>
      <c r="I1256" s="13">
        <v>13549000</v>
      </c>
      <c r="J1256" s="14" t="s">
        <v>1133</v>
      </c>
      <c r="K1256" s="15">
        <v>0</v>
      </c>
      <c r="L1256" s="15">
        <v>1995</v>
      </c>
      <c r="M1256" s="14" t="s">
        <v>4713</v>
      </c>
      <c r="N1256" s="16" t="s">
        <v>35</v>
      </c>
    </row>
    <row r="1257" spans="1:14" x14ac:dyDescent="0.25">
      <c r="A1257" s="17" t="s">
        <v>46</v>
      </c>
      <c r="B1257" s="17">
        <v>13</v>
      </c>
      <c r="C1257" s="17" t="s">
        <v>630</v>
      </c>
      <c r="D1257" s="17">
        <v>13549</v>
      </c>
      <c r="E1257" s="17" t="s">
        <v>4718</v>
      </c>
      <c r="F1257" s="17">
        <v>13549</v>
      </c>
      <c r="G1257" s="17" t="s">
        <v>102</v>
      </c>
      <c r="H1257" s="17" t="s">
        <v>4720</v>
      </c>
      <c r="I1257" s="17">
        <v>13549001</v>
      </c>
      <c r="J1257" s="18" t="s">
        <v>1133</v>
      </c>
      <c r="K1257" s="19">
        <v>21</v>
      </c>
      <c r="L1257" s="19">
        <v>1995</v>
      </c>
      <c r="M1257" s="18" t="s">
        <v>4713</v>
      </c>
      <c r="N1257" s="20" t="s">
        <v>35</v>
      </c>
    </row>
    <row r="1258" spans="1:14" x14ac:dyDescent="0.25">
      <c r="A1258" s="13" t="s">
        <v>46</v>
      </c>
      <c r="B1258" s="13">
        <v>13</v>
      </c>
      <c r="C1258" s="13" t="s">
        <v>630</v>
      </c>
      <c r="D1258" s="13">
        <v>13549</v>
      </c>
      <c r="E1258" s="13" t="s">
        <v>4718</v>
      </c>
      <c r="F1258" s="13">
        <v>13549</v>
      </c>
      <c r="G1258" s="13" t="s">
        <v>4721</v>
      </c>
      <c r="H1258" s="13" t="s">
        <v>4722</v>
      </c>
      <c r="I1258" s="13">
        <v>13549004</v>
      </c>
      <c r="J1258" s="14" t="s">
        <v>1129</v>
      </c>
      <c r="K1258" s="15">
        <v>83</v>
      </c>
      <c r="L1258" s="15">
        <v>1982</v>
      </c>
      <c r="M1258" s="14" t="s">
        <v>4723</v>
      </c>
      <c r="N1258" s="16" t="s">
        <v>35</v>
      </c>
    </row>
    <row r="1259" spans="1:14" x14ac:dyDescent="0.25">
      <c r="A1259" s="17" t="s">
        <v>46</v>
      </c>
      <c r="B1259" s="17">
        <v>13</v>
      </c>
      <c r="C1259" s="17" t="s">
        <v>630</v>
      </c>
      <c r="D1259" s="17">
        <v>13549</v>
      </c>
      <c r="E1259" s="17" t="s">
        <v>4718</v>
      </c>
      <c r="F1259" s="17">
        <v>13549</v>
      </c>
      <c r="G1259" s="17" t="s">
        <v>1529</v>
      </c>
      <c r="H1259" s="17" t="s">
        <v>4724</v>
      </c>
      <c r="I1259" s="17">
        <v>13549005</v>
      </c>
      <c r="J1259" s="18" t="s">
        <v>1148</v>
      </c>
      <c r="K1259" s="19">
        <v>0</v>
      </c>
      <c r="L1259" s="19" t="s">
        <v>9</v>
      </c>
      <c r="M1259" s="18" t="s">
        <v>1158</v>
      </c>
      <c r="N1259" s="20" t="s">
        <v>35</v>
      </c>
    </row>
    <row r="1260" spans="1:14" x14ac:dyDescent="0.25">
      <c r="A1260" s="13" t="s">
        <v>46</v>
      </c>
      <c r="B1260" s="13">
        <v>13</v>
      </c>
      <c r="C1260" s="13" t="s">
        <v>630</v>
      </c>
      <c r="D1260" s="13">
        <v>13549</v>
      </c>
      <c r="E1260" s="13" t="s">
        <v>4718</v>
      </c>
      <c r="F1260" s="13">
        <v>13549</v>
      </c>
      <c r="G1260" s="13" t="s">
        <v>4725</v>
      </c>
      <c r="H1260" s="13" t="s">
        <v>4726</v>
      </c>
      <c r="I1260" s="13">
        <v>13549006</v>
      </c>
      <c r="J1260" s="14" t="s">
        <v>1148</v>
      </c>
      <c r="K1260" s="15">
        <v>0</v>
      </c>
      <c r="L1260" s="15" t="s">
        <v>9</v>
      </c>
      <c r="M1260" s="14" t="s">
        <v>1158</v>
      </c>
      <c r="N1260" s="16" t="s">
        <v>35</v>
      </c>
    </row>
    <row r="1261" spans="1:14" x14ac:dyDescent="0.25">
      <c r="A1261" s="17" t="s">
        <v>46</v>
      </c>
      <c r="B1261" s="17">
        <v>13</v>
      </c>
      <c r="C1261" s="17" t="s">
        <v>630</v>
      </c>
      <c r="D1261" s="17">
        <v>13549</v>
      </c>
      <c r="E1261" s="17" t="s">
        <v>4718</v>
      </c>
      <c r="F1261" s="17">
        <v>13549</v>
      </c>
      <c r="G1261" s="17" t="s">
        <v>2612</v>
      </c>
      <c r="H1261" s="17" t="s">
        <v>4727</v>
      </c>
      <c r="I1261" s="17">
        <v>13549007</v>
      </c>
      <c r="J1261" s="18" t="s">
        <v>1148</v>
      </c>
      <c r="K1261" s="19">
        <v>0</v>
      </c>
      <c r="L1261" s="19" t="s">
        <v>9</v>
      </c>
      <c r="M1261" s="18" t="s">
        <v>1158</v>
      </c>
      <c r="N1261" s="20" t="s">
        <v>35</v>
      </c>
    </row>
    <row r="1262" spans="1:14" x14ac:dyDescent="0.25">
      <c r="A1262" s="13" t="s">
        <v>46</v>
      </c>
      <c r="B1262" s="13">
        <v>13</v>
      </c>
      <c r="C1262" s="13" t="s">
        <v>630</v>
      </c>
      <c r="D1262" s="13">
        <v>13549</v>
      </c>
      <c r="E1262" s="13" t="s">
        <v>4718</v>
      </c>
      <c r="F1262" s="13">
        <v>13549</v>
      </c>
      <c r="G1262" s="13" t="s">
        <v>4257</v>
      </c>
      <c r="H1262" s="13" t="s">
        <v>4728</v>
      </c>
      <c r="I1262" s="13">
        <v>13549008</v>
      </c>
      <c r="J1262" s="14" t="s">
        <v>1148</v>
      </c>
      <c r="K1262" s="15">
        <v>0</v>
      </c>
      <c r="L1262" s="15" t="s">
        <v>9</v>
      </c>
      <c r="M1262" s="14" t="s">
        <v>1158</v>
      </c>
      <c r="N1262" s="16" t="s">
        <v>35</v>
      </c>
    </row>
    <row r="1263" spans="1:14" x14ac:dyDescent="0.25">
      <c r="A1263" s="17" t="s">
        <v>46</v>
      </c>
      <c r="B1263" s="17">
        <v>13</v>
      </c>
      <c r="C1263" s="17" t="s">
        <v>630</v>
      </c>
      <c r="D1263" s="17">
        <v>13549</v>
      </c>
      <c r="E1263" s="17" t="s">
        <v>4718</v>
      </c>
      <c r="F1263" s="17">
        <v>13549</v>
      </c>
      <c r="G1263" s="17" t="s">
        <v>4729</v>
      </c>
      <c r="H1263" s="17" t="s">
        <v>4730</v>
      </c>
      <c r="I1263" s="17">
        <v>13549009</v>
      </c>
      <c r="J1263" s="18" t="s">
        <v>1129</v>
      </c>
      <c r="K1263" s="19">
        <v>118</v>
      </c>
      <c r="L1263" s="19">
        <v>1996</v>
      </c>
      <c r="M1263" s="18" t="s">
        <v>4731</v>
      </c>
      <c r="N1263" s="20" t="s">
        <v>35</v>
      </c>
    </row>
    <row r="1264" spans="1:14" x14ac:dyDescent="0.25">
      <c r="A1264" s="13" t="s">
        <v>46</v>
      </c>
      <c r="B1264" s="13">
        <v>13</v>
      </c>
      <c r="C1264" s="13" t="s">
        <v>630</v>
      </c>
      <c r="D1264" s="13">
        <v>13549</v>
      </c>
      <c r="E1264" s="13" t="s">
        <v>4718</v>
      </c>
      <c r="F1264" s="13">
        <v>13549</v>
      </c>
      <c r="G1264" s="13" t="s">
        <v>4732</v>
      </c>
      <c r="H1264" s="13" t="s">
        <v>4733</v>
      </c>
      <c r="I1264" s="13">
        <v>13549010</v>
      </c>
      <c r="J1264" s="14" t="s">
        <v>1133</v>
      </c>
      <c r="K1264" s="15">
        <v>50</v>
      </c>
      <c r="L1264" s="15">
        <v>1996</v>
      </c>
      <c r="M1264" s="14" t="s">
        <v>4731</v>
      </c>
      <c r="N1264" s="16" t="s">
        <v>35</v>
      </c>
    </row>
    <row r="1265" spans="1:14" x14ac:dyDescent="0.25">
      <c r="A1265" s="17" t="s">
        <v>46</v>
      </c>
      <c r="B1265" s="17">
        <v>13</v>
      </c>
      <c r="C1265" s="17" t="s">
        <v>630</v>
      </c>
      <c r="D1265" s="17">
        <v>13549</v>
      </c>
      <c r="E1265" s="17" t="s">
        <v>4718</v>
      </c>
      <c r="F1265" s="17">
        <v>13549</v>
      </c>
      <c r="G1265" s="17" t="s">
        <v>4734</v>
      </c>
      <c r="H1265" s="17" t="s">
        <v>4735</v>
      </c>
      <c r="I1265" s="17">
        <v>13549011</v>
      </c>
      <c r="J1265" s="18" t="s">
        <v>1169</v>
      </c>
      <c r="K1265" s="19">
        <v>10</v>
      </c>
      <c r="L1265" s="19">
        <v>1996</v>
      </c>
      <c r="M1265" s="18" t="s">
        <v>4731</v>
      </c>
      <c r="N1265" s="20" t="s">
        <v>35</v>
      </c>
    </row>
    <row r="1266" spans="1:14" x14ac:dyDescent="0.25">
      <c r="A1266" s="13" t="s">
        <v>46</v>
      </c>
      <c r="B1266" s="13">
        <v>13</v>
      </c>
      <c r="C1266" s="13" t="s">
        <v>630</v>
      </c>
      <c r="D1266" s="13">
        <v>13549</v>
      </c>
      <c r="E1266" s="13" t="s">
        <v>4718</v>
      </c>
      <c r="F1266" s="13">
        <v>13549</v>
      </c>
      <c r="G1266" s="13" t="s">
        <v>2009</v>
      </c>
      <c r="H1266" s="13" t="s">
        <v>4736</v>
      </c>
      <c r="I1266" s="13">
        <v>13549012</v>
      </c>
      <c r="J1266" s="14" t="s">
        <v>1129</v>
      </c>
      <c r="K1266" s="15">
        <v>166</v>
      </c>
      <c r="L1266" s="15">
        <v>1936</v>
      </c>
      <c r="M1266" s="14" t="s">
        <v>9</v>
      </c>
      <c r="N1266" s="16" t="s">
        <v>35</v>
      </c>
    </row>
    <row r="1267" spans="1:14" x14ac:dyDescent="0.25">
      <c r="A1267" s="17" t="s">
        <v>46</v>
      </c>
      <c r="B1267" s="17">
        <v>13</v>
      </c>
      <c r="C1267" s="17" t="s">
        <v>630</v>
      </c>
      <c r="D1267" s="17">
        <v>13549</v>
      </c>
      <c r="E1267" s="17" t="s">
        <v>4718</v>
      </c>
      <c r="F1267" s="17">
        <v>13549</v>
      </c>
      <c r="G1267" s="17" t="s">
        <v>4737</v>
      </c>
      <c r="H1267" s="17" t="s">
        <v>4738</v>
      </c>
      <c r="I1267" s="17">
        <v>13549014</v>
      </c>
      <c r="J1267" s="18" t="s">
        <v>1133</v>
      </c>
      <c r="K1267" s="19">
        <v>14</v>
      </c>
      <c r="L1267" s="19">
        <v>1936</v>
      </c>
      <c r="M1267" s="18" t="s">
        <v>4739</v>
      </c>
      <c r="N1267" s="20" t="s">
        <v>35</v>
      </c>
    </row>
    <row r="1268" spans="1:14" x14ac:dyDescent="0.25">
      <c r="A1268" s="13" t="s">
        <v>46</v>
      </c>
      <c r="B1268" s="13">
        <v>13</v>
      </c>
      <c r="C1268" s="13" t="s">
        <v>630</v>
      </c>
      <c r="D1268" s="13">
        <v>13549</v>
      </c>
      <c r="E1268" s="13" t="s">
        <v>4718</v>
      </c>
      <c r="F1268" s="13">
        <v>13549</v>
      </c>
      <c r="G1268" s="13" t="s">
        <v>731</v>
      </c>
      <c r="H1268" s="13" t="s">
        <v>4740</v>
      </c>
      <c r="I1268" s="13">
        <v>13549015</v>
      </c>
      <c r="J1268" s="14" t="s">
        <v>1133</v>
      </c>
      <c r="K1268" s="15">
        <v>76</v>
      </c>
      <c r="L1268" s="15">
        <v>1936</v>
      </c>
      <c r="M1268" s="14" t="s">
        <v>4741</v>
      </c>
      <c r="N1268" s="16" t="s">
        <v>35</v>
      </c>
    </row>
    <row r="1269" spans="1:14" x14ac:dyDescent="0.25">
      <c r="A1269" s="17" t="s">
        <v>46</v>
      </c>
      <c r="B1269" s="17">
        <v>13</v>
      </c>
      <c r="C1269" s="17" t="s">
        <v>630</v>
      </c>
      <c r="D1269" s="17">
        <v>13549</v>
      </c>
      <c r="E1269" s="17" t="s">
        <v>4718</v>
      </c>
      <c r="F1269" s="17">
        <v>13549</v>
      </c>
      <c r="G1269" s="17" t="s">
        <v>4742</v>
      </c>
      <c r="H1269" s="17" t="s">
        <v>4743</v>
      </c>
      <c r="I1269" s="17">
        <v>13549018</v>
      </c>
      <c r="J1269" s="18" t="s">
        <v>1129</v>
      </c>
      <c r="K1269" s="19">
        <v>16</v>
      </c>
      <c r="L1269" s="19">
        <v>1832</v>
      </c>
      <c r="M1269" s="18" t="s">
        <v>1178</v>
      </c>
      <c r="N1269" s="20" t="s">
        <v>35</v>
      </c>
    </row>
    <row r="1270" spans="1:14" x14ac:dyDescent="0.25">
      <c r="A1270" s="13" t="s">
        <v>46</v>
      </c>
      <c r="B1270" s="13">
        <v>13</v>
      </c>
      <c r="C1270" s="13" t="s">
        <v>646</v>
      </c>
      <c r="D1270" s="13">
        <v>13580</v>
      </c>
      <c r="E1270" s="13" t="s">
        <v>4744</v>
      </c>
      <c r="F1270" s="13">
        <v>13580</v>
      </c>
      <c r="G1270" s="13" t="s">
        <v>646</v>
      </c>
      <c r="H1270" s="13" t="s">
        <v>4745</v>
      </c>
      <c r="I1270" s="13">
        <v>13580000</v>
      </c>
      <c r="J1270" s="14" t="s">
        <v>1133</v>
      </c>
      <c r="K1270" s="15">
        <v>36</v>
      </c>
      <c r="L1270" s="15">
        <v>1832</v>
      </c>
      <c r="M1270" s="14" t="s">
        <v>4746</v>
      </c>
      <c r="N1270" s="16" t="s">
        <v>35</v>
      </c>
    </row>
    <row r="1271" spans="1:14" x14ac:dyDescent="0.25">
      <c r="A1271" s="17" t="s">
        <v>46</v>
      </c>
      <c r="B1271" s="17">
        <v>13</v>
      </c>
      <c r="C1271" s="17" t="s">
        <v>646</v>
      </c>
      <c r="D1271" s="17">
        <v>13580</v>
      </c>
      <c r="E1271" s="17" t="s">
        <v>4744</v>
      </c>
      <c r="F1271" s="17">
        <v>13580</v>
      </c>
      <c r="G1271" s="17" t="s">
        <v>4747</v>
      </c>
      <c r="H1271" s="17" t="s">
        <v>4748</v>
      </c>
      <c r="I1271" s="17">
        <v>13580001</v>
      </c>
      <c r="J1271" s="18" t="s">
        <v>1133</v>
      </c>
      <c r="K1271" s="19">
        <v>21</v>
      </c>
      <c r="L1271" s="19">
        <v>1832</v>
      </c>
      <c r="M1271" s="18" t="s">
        <v>4746</v>
      </c>
      <c r="N1271" s="20" t="s">
        <v>35</v>
      </c>
    </row>
    <row r="1272" spans="1:14" x14ac:dyDescent="0.25">
      <c r="A1272" s="13" t="s">
        <v>46</v>
      </c>
      <c r="B1272" s="13">
        <v>13</v>
      </c>
      <c r="C1272" s="13" t="s">
        <v>646</v>
      </c>
      <c r="D1272" s="13">
        <v>13580</v>
      </c>
      <c r="E1272" s="13" t="s">
        <v>4744</v>
      </c>
      <c r="F1272" s="13">
        <v>13580</v>
      </c>
      <c r="G1272" s="13" t="s">
        <v>814</v>
      </c>
      <c r="H1272" s="13" t="s">
        <v>4749</v>
      </c>
      <c r="I1272" s="13">
        <v>13580004</v>
      </c>
      <c r="J1272" s="14" t="s">
        <v>1133</v>
      </c>
      <c r="K1272" s="15">
        <v>5</v>
      </c>
      <c r="L1272" s="15">
        <v>1832</v>
      </c>
      <c r="M1272" s="14" t="s">
        <v>4746</v>
      </c>
      <c r="N1272" s="16" t="s">
        <v>35</v>
      </c>
    </row>
    <row r="1273" spans="1:14" x14ac:dyDescent="0.25">
      <c r="A1273" s="17" t="s">
        <v>46</v>
      </c>
      <c r="B1273" s="17">
        <v>13</v>
      </c>
      <c r="C1273" s="17" t="s">
        <v>646</v>
      </c>
      <c r="D1273" s="17">
        <v>13580</v>
      </c>
      <c r="E1273" s="17" t="s">
        <v>4744</v>
      </c>
      <c r="F1273" s="17">
        <v>13580</v>
      </c>
      <c r="G1273" s="17" t="s">
        <v>735</v>
      </c>
      <c r="H1273" s="17" t="s">
        <v>4750</v>
      </c>
      <c r="I1273" s="17">
        <v>13580005</v>
      </c>
      <c r="J1273" s="18" t="s">
        <v>1133</v>
      </c>
      <c r="K1273" s="19">
        <v>28</v>
      </c>
      <c r="L1273" s="19">
        <v>1832</v>
      </c>
      <c r="M1273" s="18" t="s">
        <v>3891</v>
      </c>
      <c r="N1273" s="20" t="s">
        <v>35</v>
      </c>
    </row>
    <row r="1274" spans="1:14" x14ac:dyDescent="0.25">
      <c r="A1274" s="13" t="s">
        <v>46</v>
      </c>
      <c r="B1274" s="13">
        <v>13</v>
      </c>
      <c r="C1274" s="13" t="s">
        <v>646</v>
      </c>
      <c r="D1274" s="13">
        <v>13580</v>
      </c>
      <c r="E1274" s="13" t="s">
        <v>4744</v>
      </c>
      <c r="F1274" s="13">
        <v>13580</v>
      </c>
      <c r="G1274" s="13" t="s">
        <v>4751</v>
      </c>
      <c r="H1274" s="13" t="s">
        <v>4752</v>
      </c>
      <c r="I1274" s="13">
        <v>13580007</v>
      </c>
      <c r="J1274" s="14" t="s">
        <v>1133</v>
      </c>
      <c r="K1274" s="15">
        <v>9</v>
      </c>
      <c r="L1274" s="15">
        <v>1832</v>
      </c>
      <c r="M1274" s="14" t="s">
        <v>9</v>
      </c>
      <c r="N1274" s="16" t="s">
        <v>35</v>
      </c>
    </row>
    <row r="1275" spans="1:14" x14ac:dyDescent="0.25">
      <c r="A1275" s="17" t="s">
        <v>46</v>
      </c>
      <c r="B1275" s="17">
        <v>13</v>
      </c>
      <c r="C1275" s="17" t="s">
        <v>661</v>
      </c>
      <c r="D1275" s="17">
        <v>13600</v>
      </c>
      <c r="E1275" s="17" t="s">
        <v>4753</v>
      </c>
      <c r="F1275" s="17">
        <v>13600</v>
      </c>
      <c r="G1275" s="17" t="s">
        <v>4754</v>
      </c>
      <c r="H1275" s="17" t="s">
        <v>4755</v>
      </c>
      <c r="I1275" s="17">
        <v>13600000</v>
      </c>
      <c r="J1275" s="18" t="s">
        <v>1133</v>
      </c>
      <c r="K1275" s="19">
        <v>0</v>
      </c>
      <c r="L1275" s="19">
        <v>1832</v>
      </c>
      <c r="M1275" s="18" t="s">
        <v>3891</v>
      </c>
      <c r="N1275" s="20" t="s">
        <v>35</v>
      </c>
    </row>
    <row r="1276" spans="1:14" x14ac:dyDescent="0.25">
      <c r="A1276" s="13" t="s">
        <v>46</v>
      </c>
      <c r="B1276" s="13">
        <v>13</v>
      </c>
      <c r="C1276" s="13" t="s">
        <v>661</v>
      </c>
      <c r="D1276" s="13">
        <v>13600</v>
      </c>
      <c r="E1276" s="13" t="s">
        <v>4753</v>
      </c>
      <c r="F1276" s="13">
        <v>13600</v>
      </c>
      <c r="G1276" s="13" t="s">
        <v>4756</v>
      </c>
      <c r="H1276" s="13" t="s">
        <v>4757</v>
      </c>
      <c r="I1276" s="13">
        <v>13600001</v>
      </c>
      <c r="J1276" s="14" t="s">
        <v>1169</v>
      </c>
      <c r="K1276" s="15">
        <v>6</v>
      </c>
      <c r="L1276" s="15">
        <v>1832</v>
      </c>
      <c r="M1276" s="14" t="s">
        <v>9</v>
      </c>
      <c r="N1276" s="16" t="s">
        <v>35</v>
      </c>
    </row>
    <row r="1277" spans="1:14" x14ac:dyDescent="0.25">
      <c r="A1277" s="17" t="s">
        <v>46</v>
      </c>
      <c r="B1277" s="17">
        <v>13</v>
      </c>
      <c r="C1277" s="17" t="s">
        <v>661</v>
      </c>
      <c r="D1277" s="17">
        <v>13600</v>
      </c>
      <c r="E1277" s="17" t="s">
        <v>4753</v>
      </c>
      <c r="F1277" s="17">
        <v>13600</v>
      </c>
      <c r="G1277" s="17" t="s">
        <v>4758</v>
      </c>
      <c r="H1277" s="17" t="s">
        <v>4759</v>
      </c>
      <c r="I1277" s="17">
        <v>13600006</v>
      </c>
      <c r="J1277" s="18" t="s">
        <v>1133</v>
      </c>
      <c r="K1277" s="19">
        <v>0</v>
      </c>
      <c r="L1277" s="19">
        <v>1832</v>
      </c>
      <c r="M1277" s="18" t="s">
        <v>1520</v>
      </c>
      <c r="N1277" s="20" t="s">
        <v>35</v>
      </c>
    </row>
    <row r="1278" spans="1:14" x14ac:dyDescent="0.25">
      <c r="A1278" s="13" t="s">
        <v>46</v>
      </c>
      <c r="B1278" s="13">
        <v>13</v>
      </c>
      <c r="C1278" s="13" t="s">
        <v>661</v>
      </c>
      <c r="D1278" s="13">
        <v>13600</v>
      </c>
      <c r="E1278" s="13" t="s">
        <v>4753</v>
      </c>
      <c r="F1278" s="13">
        <v>13600</v>
      </c>
      <c r="G1278" s="13" t="s">
        <v>4537</v>
      </c>
      <c r="H1278" s="13" t="s">
        <v>4760</v>
      </c>
      <c r="I1278" s="13">
        <v>13600007</v>
      </c>
      <c r="J1278" s="14" t="s">
        <v>1133</v>
      </c>
      <c r="K1278" s="15">
        <v>0</v>
      </c>
      <c r="L1278" s="15">
        <v>1832</v>
      </c>
      <c r="M1278" s="14" t="s">
        <v>1520</v>
      </c>
      <c r="N1278" s="16" t="s">
        <v>35</v>
      </c>
    </row>
    <row r="1279" spans="1:14" x14ac:dyDescent="0.25">
      <c r="A1279" s="17" t="s">
        <v>46</v>
      </c>
      <c r="B1279" s="17">
        <v>13</v>
      </c>
      <c r="C1279" s="17" t="s">
        <v>661</v>
      </c>
      <c r="D1279" s="17">
        <v>13600</v>
      </c>
      <c r="E1279" s="17" t="s">
        <v>4753</v>
      </c>
      <c r="F1279" s="17">
        <v>13600</v>
      </c>
      <c r="G1279" s="17" t="s">
        <v>4761</v>
      </c>
      <c r="H1279" s="17" t="s">
        <v>4762</v>
      </c>
      <c r="I1279" s="17">
        <v>13600008</v>
      </c>
      <c r="J1279" s="18" t="s">
        <v>1133</v>
      </c>
      <c r="K1279" s="19">
        <v>0</v>
      </c>
      <c r="L1279" s="19">
        <v>1832</v>
      </c>
      <c r="M1279" s="18" t="s">
        <v>1520</v>
      </c>
      <c r="N1279" s="20" t="s">
        <v>35</v>
      </c>
    </row>
    <row r="1280" spans="1:14" x14ac:dyDescent="0.25">
      <c r="A1280" s="13" t="s">
        <v>46</v>
      </c>
      <c r="B1280" s="13">
        <v>13</v>
      </c>
      <c r="C1280" s="13" t="s">
        <v>661</v>
      </c>
      <c r="D1280" s="13">
        <v>13600</v>
      </c>
      <c r="E1280" s="13" t="s">
        <v>4753</v>
      </c>
      <c r="F1280" s="13">
        <v>13600</v>
      </c>
      <c r="G1280" s="13" t="s">
        <v>4763</v>
      </c>
      <c r="H1280" s="13" t="s">
        <v>4764</v>
      </c>
      <c r="I1280" s="13">
        <v>13600009</v>
      </c>
      <c r="J1280" s="14" t="s">
        <v>1133</v>
      </c>
      <c r="K1280" s="15">
        <v>0</v>
      </c>
      <c r="L1280" s="15">
        <v>1832</v>
      </c>
      <c r="M1280" s="14" t="s">
        <v>1520</v>
      </c>
      <c r="N1280" s="16" t="s">
        <v>35</v>
      </c>
    </row>
    <row r="1281" spans="1:14" x14ac:dyDescent="0.25">
      <c r="A1281" s="17" t="s">
        <v>46</v>
      </c>
      <c r="B1281" s="17">
        <v>13</v>
      </c>
      <c r="C1281" s="17" t="s">
        <v>661</v>
      </c>
      <c r="D1281" s="17">
        <v>13600</v>
      </c>
      <c r="E1281" s="17" t="s">
        <v>4753</v>
      </c>
      <c r="F1281" s="17">
        <v>13600</v>
      </c>
      <c r="G1281" s="17" t="s">
        <v>1459</v>
      </c>
      <c r="H1281" s="17" t="s">
        <v>4765</v>
      </c>
      <c r="I1281" s="17">
        <v>13600010</v>
      </c>
      <c r="J1281" s="18" t="s">
        <v>1133</v>
      </c>
      <c r="K1281" s="19">
        <v>0</v>
      </c>
      <c r="L1281" s="19">
        <v>1832</v>
      </c>
      <c r="M1281" s="18" t="s">
        <v>1520</v>
      </c>
      <c r="N1281" s="20" t="s">
        <v>35</v>
      </c>
    </row>
    <row r="1282" spans="1:14" x14ac:dyDescent="0.25">
      <c r="A1282" s="13" t="s">
        <v>46</v>
      </c>
      <c r="B1282" s="13">
        <v>13</v>
      </c>
      <c r="C1282" s="13" t="s">
        <v>661</v>
      </c>
      <c r="D1282" s="13">
        <v>13600</v>
      </c>
      <c r="E1282" s="13" t="s">
        <v>4753</v>
      </c>
      <c r="F1282" s="13">
        <v>13600</v>
      </c>
      <c r="G1282" s="13" t="s">
        <v>4766</v>
      </c>
      <c r="H1282" s="13" t="s">
        <v>4767</v>
      </c>
      <c r="I1282" s="13">
        <v>13600011</v>
      </c>
      <c r="J1282" s="14" t="s">
        <v>1133</v>
      </c>
      <c r="K1282" s="15">
        <v>0</v>
      </c>
      <c r="L1282" s="15">
        <v>1832</v>
      </c>
      <c r="M1282" s="14" t="s">
        <v>1520</v>
      </c>
      <c r="N1282" s="16" t="s">
        <v>35</v>
      </c>
    </row>
    <row r="1283" spans="1:14" x14ac:dyDescent="0.25">
      <c r="A1283" s="17" t="s">
        <v>46</v>
      </c>
      <c r="B1283" s="17">
        <v>13</v>
      </c>
      <c r="C1283" s="17" t="s">
        <v>661</v>
      </c>
      <c r="D1283" s="17">
        <v>13600</v>
      </c>
      <c r="E1283" s="17" t="s">
        <v>4753</v>
      </c>
      <c r="F1283" s="17">
        <v>13600</v>
      </c>
      <c r="G1283" s="17" t="s">
        <v>4768</v>
      </c>
      <c r="H1283" s="17" t="s">
        <v>4769</v>
      </c>
      <c r="I1283" s="17">
        <v>13600012</v>
      </c>
      <c r="J1283" s="18" t="s">
        <v>1129</v>
      </c>
      <c r="K1283" s="19">
        <v>427</v>
      </c>
      <c r="L1283" s="19">
        <v>1899</v>
      </c>
      <c r="M1283" s="18" t="s">
        <v>9</v>
      </c>
      <c r="N1283" s="20" t="s">
        <v>35</v>
      </c>
    </row>
    <row r="1284" spans="1:14" x14ac:dyDescent="0.25">
      <c r="A1284" s="13" t="s">
        <v>46</v>
      </c>
      <c r="B1284" s="13">
        <v>13</v>
      </c>
      <c r="C1284" s="13" t="s">
        <v>661</v>
      </c>
      <c r="D1284" s="13">
        <v>13600</v>
      </c>
      <c r="E1284" s="13" t="s">
        <v>4753</v>
      </c>
      <c r="F1284" s="13">
        <v>13600</v>
      </c>
      <c r="G1284" s="13" t="s">
        <v>4770</v>
      </c>
      <c r="H1284" s="13" t="s">
        <v>4771</v>
      </c>
      <c r="I1284" s="13">
        <v>13600013</v>
      </c>
      <c r="J1284" s="14" t="s">
        <v>1133</v>
      </c>
      <c r="K1284" s="15">
        <v>19</v>
      </c>
      <c r="L1284" s="15">
        <v>1899</v>
      </c>
      <c r="M1284" s="14" t="s">
        <v>9</v>
      </c>
      <c r="N1284" s="16" t="s">
        <v>35</v>
      </c>
    </row>
    <row r="1285" spans="1:14" x14ac:dyDescent="0.25">
      <c r="A1285" s="17" t="s">
        <v>46</v>
      </c>
      <c r="B1285" s="17">
        <v>13</v>
      </c>
      <c r="C1285" s="17" t="s">
        <v>677</v>
      </c>
      <c r="D1285" s="17">
        <v>13620</v>
      </c>
      <c r="E1285" s="17" t="s">
        <v>4772</v>
      </c>
      <c r="F1285" s="17">
        <v>13620</v>
      </c>
      <c r="G1285" s="17" t="s">
        <v>2465</v>
      </c>
      <c r="H1285" s="17" t="s">
        <v>4773</v>
      </c>
      <c r="I1285" s="17">
        <v>13620000</v>
      </c>
      <c r="J1285" s="18" t="s">
        <v>1133</v>
      </c>
      <c r="K1285" s="19">
        <v>25</v>
      </c>
      <c r="L1285" s="19">
        <v>1899</v>
      </c>
      <c r="M1285" s="18" t="s">
        <v>9</v>
      </c>
      <c r="N1285" s="20" t="s">
        <v>35</v>
      </c>
    </row>
    <row r="1286" spans="1:14" x14ac:dyDescent="0.25">
      <c r="A1286" s="13" t="s">
        <v>46</v>
      </c>
      <c r="B1286" s="13">
        <v>13</v>
      </c>
      <c r="C1286" s="13" t="s">
        <v>677</v>
      </c>
      <c r="D1286" s="13">
        <v>13620</v>
      </c>
      <c r="E1286" s="13" t="s">
        <v>4772</v>
      </c>
      <c r="F1286" s="13">
        <v>13620</v>
      </c>
      <c r="G1286" s="13" t="s">
        <v>4774</v>
      </c>
      <c r="H1286" s="13" t="s">
        <v>4775</v>
      </c>
      <c r="I1286" s="13">
        <v>13620001</v>
      </c>
      <c r="J1286" s="14" t="s">
        <v>1133</v>
      </c>
      <c r="K1286" s="15">
        <v>63</v>
      </c>
      <c r="L1286" s="15">
        <v>1899</v>
      </c>
      <c r="M1286" s="14" t="s">
        <v>9</v>
      </c>
      <c r="N1286" s="16" t="s">
        <v>35</v>
      </c>
    </row>
    <row r="1287" spans="1:14" x14ac:dyDescent="0.25">
      <c r="A1287" s="17" t="s">
        <v>46</v>
      </c>
      <c r="B1287" s="17">
        <v>13</v>
      </c>
      <c r="C1287" s="17" t="s">
        <v>677</v>
      </c>
      <c r="D1287" s="17">
        <v>13620</v>
      </c>
      <c r="E1287" s="17" t="s">
        <v>4772</v>
      </c>
      <c r="F1287" s="17">
        <v>13620</v>
      </c>
      <c r="G1287" s="17" t="s">
        <v>1892</v>
      </c>
      <c r="H1287" s="17" t="s">
        <v>4776</v>
      </c>
      <c r="I1287" s="17">
        <v>13620002</v>
      </c>
      <c r="J1287" s="18" t="s">
        <v>1133</v>
      </c>
      <c r="K1287" s="19">
        <v>12</v>
      </c>
      <c r="L1287" s="19">
        <v>1899</v>
      </c>
      <c r="M1287" s="18" t="s">
        <v>9</v>
      </c>
      <c r="N1287" s="20" t="s">
        <v>35</v>
      </c>
    </row>
    <row r="1288" spans="1:14" x14ac:dyDescent="0.25">
      <c r="A1288" s="13" t="s">
        <v>46</v>
      </c>
      <c r="B1288" s="13">
        <v>13</v>
      </c>
      <c r="C1288" s="13" t="s">
        <v>689</v>
      </c>
      <c r="D1288" s="13">
        <v>13647</v>
      </c>
      <c r="E1288" s="13" t="s">
        <v>4777</v>
      </c>
      <c r="F1288" s="13">
        <v>13647</v>
      </c>
      <c r="G1288" s="13" t="s">
        <v>4778</v>
      </c>
      <c r="H1288" s="13" t="s">
        <v>4779</v>
      </c>
      <c r="I1288" s="13">
        <v>13647000</v>
      </c>
      <c r="J1288" s="14" t="s">
        <v>1133</v>
      </c>
      <c r="K1288" s="15">
        <v>8</v>
      </c>
      <c r="L1288" s="15">
        <v>1899</v>
      </c>
      <c r="M1288" s="14" t="s">
        <v>9</v>
      </c>
      <c r="N1288" s="16" t="s">
        <v>35</v>
      </c>
    </row>
    <row r="1289" spans="1:14" x14ac:dyDescent="0.25">
      <c r="A1289" s="17" t="s">
        <v>46</v>
      </c>
      <c r="B1289" s="17">
        <v>13</v>
      </c>
      <c r="C1289" s="17" t="s">
        <v>689</v>
      </c>
      <c r="D1289" s="17">
        <v>13647</v>
      </c>
      <c r="E1289" s="17" t="s">
        <v>4777</v>
      </c>
      <c r="F1289" s="17">
        <v>13647</v>
      </c>
      <c r="G1289" s="17" t="s">
        <v>4780</v>
      </c>
      <c r="H1289" s="17" t="s">
        <v>4781</v>
      </c>
      <c r="I1289" s="17">
        <v>13647001</v>
      </c>
      <c r="J1289" s="18" t="s">
        <v>1133</v>
      </c>
      <c r="K1289" s="19">
        <v>12</v>
      </c>
      <c r="L1289" s="19">
        <v>1899</v>
      </c>
      <c r="M1289" s="18" t="s">
        <v>9</v>
      </c>
      <c r="N1289" s="20" t="s">
        <v>35</v>
      </c>
    </row>
    <row r="1290" spans="1:14" x14ac:dyDescent="0.25">
      <c r="A1290" s="13" t="s">
        <v>46</v>
      </c>
      <c r="B1290" s="13">
        <v>13</v>
      </c>
      <c r="C1290" s="13" t="s">
        <v>689</v>
      </c>
      <c r="D1290" s="13">
        <v>13647</v>
      </c>
      <c r="E1290" s="13" t="s">
        <v>4777</v>
      </c>
      <c r="F1290" s="13">
        <v>13647</v>
      </c>
      <c r="G1290" s="13" t="s">
        <v>4782</v>
      </c>
      <c r="H1290" s="13" t="s">
        <v>4783</v>
      </c>
      <c r="I1290" s="13">
        <v>13647002</v>
      </c>
      <c r="J1290" s="14" t="s">
        <v>1169</v>
      </c>
      <c r="K1290" s="15">
        <v>0</v>
      </c>
      <c r="L1290" s="15">
        <v>1899</v>
      </c>
      <c r="M1290" s="14" t="s">
        <v>9</v>
      </c>
      <c r="N1290" s="16" t="s">
        <v>35</v>
      </c>
    </row>
    <row r="1291" spans="1:14" x14ac:dyDescent="0.25">
      <c r="A1291" s="17" t="s">
        <v>46</v>
      </c>
      <c r="B1291" s="17">
        <v>13</v>
      </c>
      <c r="C1291" s="17" t="s">
        <v>704</v>
      </c>
      <c r="D1291" s="17">
        <v>13650</v>
      </c>
      <c r="E1291" s="17" t="s">
        <v>4784</v>
      </c>
      <c r="F1291" s="17">
        <v>13650</v>
      </c>
      <c r="G1291" s="17" t="s">
        <v>704</v>
      </c>
      <c r="H1291" s="17" t="s">
        <v>4785</v>
      </c>
      <c r="I1291" s="17">
        <v>13650000</v>
      </c>
      <c r="J1291" s="18" t="s">
        <v>1169</v>
      </c>
      <c r="K1291" s="19">
        <v>9</v>
      </c>
      <c r="L1291" s="19" t="s">
        <v>9</v>
      </c>
      <c r="M1291" s="18" t="s">
        <v>4786</v>
      </c>
      <c r="N1291" s="20" t="s">
        <v>35</v>
      </c>
    </row>
    <row r="1292" spans="1:14" x14ac:dyDescent="0.25">
      <c r="A1292" s="13" t="s">
        <v>46</v>
      </c>
      <c r="B1292" s="13">
        <v>13</v>
      </c>
      <c r="C1292" s="13" t="s">
        <v>704</v>
      </c>
      <c r="D1292" s="13">
        <v>13650</v>
      </c>
      <c r="E1292" s="13" t="s">
        <v>4784</v>
      </c>
      <c r="F1292" s="13">
        <v>13650</v>
      </c>
      <c r="G1292" s="13" t="s">
        <v>4787</v>
      </c>
      <c r="H1292" s="13" t="s">
        <v>4788</v>
      </c>
      <c r="I1292" s="13">
        <v>13650001</v>
      </c>
      <c r="J1292" s="14" t="s">
        <v>1129</v>
      </c>
      <c r="K1292" s="15">
        <v>24</v>
      </c>
      <c r="L1292" s="15">
        <v>1997</v>
      </c>
      <c r="M1292" s="14" t="s">
        <v>4789</v>
      </c>
      <c r="N1292" s="16" t="s">
        <v>35</v>
      </c>
    </row>
    <row r="1293" spans="1:14" x14ac:dyDescent="0.25">
      <c r="A1293" s="17" t="s">
        <v>46</v>
      </c>
      <c r="B1293" s="17">
        <v>13</v>
      </c>
      <c r="C1293" s="17" t="s">
        <v>704</v>
      </c>
      <c r="D1293" s="17">
        <v>13650</v>
      </c>
      <c r="E1293" s="17" t="s">
        <v>4784</v>
      </c>
      <c r="F1293" s="17">
        <v>13650</v>
      </c>
      <c r="G1293" s="17" t="s">
        <v>4790</v>
      </c>
      <c r="H1293" s="17" t="s">
        <v>4791</v>
      </c>
      <c r="I1293" s="17">
        <v>13650002</v>
      </c>
      <c r="J1293" s="18" t="s">
        <v>1133</v>
      </c>
      <c r="K1293" s="19">
        <v>0</v>
      </c>
      <c r="L1293" s="19">
        <v>1997</v>
      </c>
      <c r="M1293" s="18" t="s">
        <v>4792</v>
      </c>
      <c r="N1293" s="20" t="s">
        <v>35</v>
      </c>
    </row>
    <row r="1294" spans="1:14" x14ac:dyDescent="0.25">
      <c r="A1294" s="13" t="s">
        <v>46</v>
      </c>
      <c r="B1294" s="13">
        <v>13</v>
      </c>
      <c r="C1294" s="13" t="s">
        <v>704</v>
      </c>
      <c r="D1294" s="13">
        <v>13650</v>
      </c>
      <c r="E1294" s="13" t="s">
        <v>4784</v>
      </c>
      <c r="F1294" s="13">
        <v>13650</v>
      </c>
      <c r="G1294" s="13" t="s">
        <v>4793</v>
      </c>
      <c r="H1294" s="13" t="s">
        <v>4794</v>
      </c>
      <c r="I1294" s="13">
        <v>13650004</v>
      </c>
      <c r="J1294" s="14" t="s">
        <v>1133</v>
      </c>
      <c r="K1294" s="15">
        <v>0</v>
      </c>
      <c r="L1294" s="15">
        <v>1997</v>
      </c>
      <c r="M1294" s="14" t="s">
        <v>4792</v>
      </c>
      <c r="N1294" s="16" t="s">
        <v>35</v>
      </c>
    </row>
    <row r="1295" spans="1:14" x14ac:dyDescent="0.25">
      <c r="A1295" s="17" t="s">
        <v>46</v>
      </c>
      <c r="B1295" s="17">
        <v>13</v>
      </c>
      <c r="C1295" s="17" t="s">
        <v>704</v>
      </c>
      <c r="D1295" s="17">
        <v>13650</v>
      </c>
      <c r="E1295" s="17" t="s">
        <v>4784</v>
      </c>
      <c r="F1295" s="17">
        <v>13650</v>
      </c>
      <c r="G1295" s="17" t="s">
        <v>731</v>
      </c>
      <c r="H1295" s="17" t="s">
        <v>4795</v>
      </c>
      <c r="I1295" s="17">
        <v>13650005</v>
      </c>
      <c r="J1295" s="18" t="s">
        <v>1133</v>
      </c>
      <c r="K1295" s="19">
        <v>13</v>
      </c>
      <c r="L1295" s="19">
        <v>1997</v>
      </c>
      <c r="M1295" s="18" t="s">
        <v>4792</v>
      </c>
      <c r="N1295" s="20" t="s">
        <v>35</v>
      </c>
    </row>
    <row r="1296" spans="1:14" x14ac:dyDescent="0.25">
      <c r="A1296" s="13" t="s">
        <v>46</v>
      </c>
      <c r="B1296" s="13">
        <v>13</v>
      </c>
      <c r="C1296" s="13" t="s">
        <v>704</v>
      </c>
      <c r="D1296" s="13">
        <v>13650</v>
      </c>
      <c r="E1296" s="13" t="s">
        <v>4784</v>
      </c>
      <c r="F1296" s="13">
        <v>13650</v>
      </c>
      <c r="G1296" s="13" t="s">
        <v>4796</v>
      </c>
      <c r="H1296" s="13" t="s">
        <v>4797</v>
      </c>
      <c r="I1296" s="13">
        <v>13650006</v>
      </c>
      <c r="J1296" s="14" t="s">
        <v>1133</v>
      </c>
      <c r="K1296" s="15">
        <v>9</v>
      </c>
      <c r="L1296" s="15">
        <v>1997</v>
      </c>
      <c r="M1296" s="14" t="s">
        <v>4792</v>
      </c>
      <c r="N1296" s="16" t="s">
        <v>35</v>
      </c>
    </row>
    <row r="1297" spans="1:14" x14ac:dyDescent="0.25">
      <c r="A1297" s="17" t="s">
        <v>46</v>
      </c>
      <c r="B1297" s="17">
        <v>13</v>
      </c>
      <c r="C1297" s="17" t="s">
        <v>704</v>
      </c>
      <c r="D1297" s="17">
        <v>13650</v>
      </c>
      <c r="E1297" s="17" t="s">
        <v>4784</v>
      </c>
      <c r="F1297" s="17">
        <v>13650</v>
      </c>
      <c r="G1297" s="17" t="s">
        <v>2292</v>
      </c>
      <c r="H1297" s="17" t="s">
        <v>4798</v>
      </c>
      <c r="I1297" s="17">
        <v>13650008</v>
      </c>
      <c r="J1297" s="18" t="s">
        <v>1133</v>
      </c>
      <c r="K1297" s="19">
        <v>16</v>
      </c>
      <c r="L1297" s="19">
        <v>1997</v>
      </c>
      <c r="M1297" s="18" t="s">
        <v>4792</v>
      </c>
      <c r="N1297" s="20" t="s">
        <v>35</v>
      </c>
    </row>
    <row r="1298" spans="1:14" x14ac:dyDescent="0.25">
      <c r="A1298" s="13" t="s">
        <v>46</v>
      </c>
      <c r="B1298" s="13">
        <v>13</v>
      </c>
      <c r="C1298" s="13" t="s">
        <v>704</v>
      </c>
      <c r="D1298" s="13">
        <v>13650</v>
      </c>
      <c r="E1298" s="13" t="s">
        <v>4784</v>
      </c>
      <c r="F1298" s="13">
        <v>13650</v>
      </c>
      <c r="G1298" s="13" t="s">
        <v>3706</v>
      </c>
      <c r="H1298" s="13" t="s">
        <v>4799</v>
      </c>
      <c r="I1298" s="13">
        <v>13650009</v>
      </c>
      <c r="J1298" s="14" t="s">
        <v>1133</v>
      </c>
      <c r="K1298" s="15">
        <v>17</v>
      </c>
      <c r="L1298" s="15">
        <v>1997</v>
      </c>
      <c r="M1298" s="14" t="s">
        <v>4792</v>
      </c>
      <c r="N1298" s="16" t="s">
        <v>35</v>
      </c>
    </row>
    <row r="1299" spans="1:14" x14ac:dyDescent="0.25">
      <c r="A1299" s="17" t="s">
        <v>46</v>
      </c>
      <c r="B1299" s="17">
        <v>13</v>
      </c>
      <c r="C1299" s="17" t="s">
        <v>704</v>
      </c>
      <c r="D1299" s="17">
        <v>13650</v>
      </c>
      <c r="E1299" s="17" t="s">
        <v>4784</v>
      </c>
      <c r="F1299" s="17">
        <v>13650</v>
      </c>
      <c r="G1299" s="17" t="s">
        <v>4800</v>
      </c>
      <c r="H1299" s="17" t="s">
        <v>4801</v>
      </c>
      <c r="I1299" s="17">
        <v>13650010</v>
      </c>
      <c r="J1299" s="18" t="s">
        <v>1133</v>
      </c>
      <c r="K1299" s="19">
        <v>6</v>
      </c>
      <c r="L1299" s="19">
        <v>1997</v>
      </c>
      <c r="M1299" s="18" t="s">
        <v>4792</v>
      </c>
      <c r="N1299" s="20" t="s">
        <v>35</v>
      </c>
    </row>
    <row r="1300" spans="1:14" x14ac:dyDescent="0.25">
      <c r="A1300" s="13" t="s">
        <v>46</v>
      </c>
      <c r="B1300" s="13">
        <v>13</v>
      </c>
      <c r="C1300" s="13" t="s">
        <v>704</v>
      </c>
      <c r="D1300" s="13">
        <v>13650</v>
      </c>
      <c r="E1300" s="13" t="s">
        <v>4784</v>
      </c>
      <c r="F1300" s="13">
        <v>13650</v>
      </c>
      <c r="G1300" s="13" t="s">
        <v>4802</v>
      </c>
      <c r="H1300" s="13" t="s">
        <v>4803</v>
      </c>
      <c r="I1300" s="13">
        <v>13650011</v>
      </c>
      <c r="J1300" s="14" t="s">
        <v>1129</v>
      </c>
      <c r="K1300" s="15">
        <v>483</v>
      </c>
      <c r="L1300" s="15">
        <v>1780</v>
      </c>
      <c r="M1300" s="14" t="s">
        <v>9</v>
      </c>
      <c r="N1300" s="16" t="s">
        <v>35</v>
      </c>
    </row>
    <row r="1301" spans="1:14" x14ac:dyDescent="0.25">
      <c r="A1301" s="17" t="s">
        <v>46</v>
      </c>
      <c r="B1301" s="17">
        <v>13</v>
      </c>
      <c r="C1301" s="17" t="s">
        <v>704</v>
      </c>
      <c r="D1301" s="17">
        <v>13650</v>
      </c>
      <c r="E1301" s="17" t="s">
        <v>4784</v>
      </c>
      <c r="F1301" s="17">
        <v>13650</v>
      </c>
      <c r="G1301" s="17" t="s">
        <v>4804</v>
      </c>
      <c r="H1301" s="17" t="s">
        <v>4805</v>
      </c>
      <c r="I1301" s="17">
        <v>13650012</v>
      </c>
      <c r="J1301" s="18" t="s">
        <v>1133</v>
      </c>
      <c r="K1301" s="19">
        <v>18</v>
      </c>
      <c r="L1301" s="19">
        <v>1780</v>
      </c>
      <c r="M1301" s="18" t="s">
        <v>9</v>
      </c>
      <c r="N1301" s="20" t="s">
        <v>35</v>
      </c>
    </row>
    <row r="1302" spans="1:14" x14ac:dyDescent="0.25">
      <c r="A1302" s="13" t="s">
        <v>46</v>
      </c>
      <c r="B1302" s="13">
        <v>13</v>
      </c>
      <c r="C1302" s="13" t="s">
        <v>704</v>
      </c>
      <c r="D1302" s="13">
        <v>13650</v>
      </c>
      <c r="E1302" s="13" t="s">
        <v>4784</v>
      </c>
      <c r="F1302" s="13">
        <v>13650</v>
      </c>
      <c r="G1302" s="13" t="s">
        <v>4806</v>
      </c>
      <c r="H1302" s="13" t="s">
        <v>4807</v>
      </c>
      <c r="I1302" s="13">
        <v>13650013</v>
      </c>
      <c r="J1302" s="14" t="s">
        <v>1133</v>
      </c>
      <c r="K1302" s="15">
        <v>22</v>
      </c>
      <c r="L1302" s="15">
        <v>1780</v>
      </c>
      <c r="M1302" s="14" t="s">
        <v>9</v>
      </c>
      <c r="N1302" s="16" t="s">
        <v>35</v>
      </c>
    </row>
    <row r="1303" spans="1:14" x14ac:dyDescent="0.25">
      <c r="A1303" s="17" t="s">
        <v>46</v>
      </c>
      <c r="B1303" s="17">
        <v>13</v>
      </c>
      <c r="C1303" s="17" t="s">
        <v>704</v>
      </c>
      <c r="D1303" s="17">
        <v>13650</v>
      </c>
      <c r="E1303" s="17" t="s">
        <v>4784</v>
      </c>
      <c r="F1303" s="17">
        <v>13650</v>
      </c>
      <c r="G1303" s="17" t="s">
        <v>4808</v>
      </c>
      <c r="H1303" s="17" t="s">
        <v>4809</v>
      </c>
      <c r="I1303" s="17">
        <v>13650014</v>
      </c>
      <c r="J1303" s="18" t="s">
        <v>1133</v>
      </c>
      <c r="K1303" s="19">
        <v>23</v>
      </c>
      <c r="L1303" s="19">
        <v>1780</v>
      </c>
      <c r="M1303" s="18" t="s">
        <v>9</v>
      </c>
      <c r="N1303" s="20" t="s">
        <v>35</v>
      </c>
    </row>
    <row r="1304" spans="1:14" x14ac:dyDescent="0.25">
      <c r="A1304" s="13" t="s">
        <v>46</v>
      </c>
      <c r="B1304" s="13">
        <v>13</v>
      </c>
      <c r="C1304" s="13" t="s">
        <v>704</v>
      </c>
      <c r="D1304" s="13">
        <v>13650</v>
      </c>
      <c r="E1304" s="13" t="s">
        <v>4784</v>
      </c>
      <c r="F1304" s="13">
        <v>13650</v>
      </c>
      <c r="G1304" s="13" t="s">
        <v>4810</v>
      </c>
      <c r="H1304" s="13" t="s">
        <v>4811</v>
      </c>
      <c r="I1304" s="13">
        <v>13650015</v>
      </c>
      <c r="J1304" s="14" t="s">
        <v>1133</v>
      </c>
      <c r="K1304" s="15">
        <v>36</v>
      </c>
      <c r="L1304" s="15">
        <v>1780</v>
      </c>
      <c r="M1304" s="14" t="s">
        <v>9</v>
      </c>
      <c r="N1304" s="16" t="s">
        <v>35</v>
      </c>
    </row>
    <row r="1305" spans="1:14" x14ac:dyDescent="0.25">
      <c r="A1305" s="17" t="s">
        <v>46</v>
      </c>
      <c r="B1305" s="17">
        <v>13</v>
      </c>
      <c r="C1305" s="17" t="s">
        <v>718</v>
      </c>
      <c r="D1305" s="17">
        <v>13654</v>
      </c>
      <c r="E1305" s="17" t="s">
        <v>4812</v>
      </c>
      <c r="F1305" s="17">
        <v>13654</v>
      </c>
      <c r="G1305" s="17" t="s">
        <v>718</v>
      </c>
      <c r="H1305" s="17" t="s">
        <v>4813</v>
      </c>
      <c r="I1305" s="17">
        <v>13654000</v>
      </c>
      <c r="J1305" s="18" t="s">
        <v>1133</v>
      </c>
      <c r="K1305" s="19">
        <v>76</v>
      </c>
      <c r="L1305" s="19">
        <v>1780</v>
      </c>
      <c r="M1305" s="18" t="s">
        <v>9</v>
      </c>
      <c r="N1305" s="20" t="s">
        <v>35</v>
      </c>
    </row>
    <row r="1306" spans="1:14" x14ac:dyDescent="0.25">
      <c r="A1306" s="13" t="s">
        <v>46</v>
      </c>
      <c r="B1306" s="13">
        <v>13</v>
      </c>
      <c r="C1306" s="13" t="s">
        <v>718</v>
      </c>
      <c r="D1306" s="13">
        <v>13654</v>
      </c>
      <c r="E1306" s="13" t="s">
        <v>4812</v>
      </c>
      <c r="F1306" s="13">
        <v>13654</v>
      </c>
      <c r="G1306" s="13" t="s">
        <v>4814</v>
      </c>
      <c r="H1306" s="13" t="s">
        <v>4815</v>
      </c>
      <c r="I1306" s="13">
        <v>13654001</v>
      </c>
      <c r="J1306" s="14" t="s">
        <v>1133</v>
      </c>
      <c r="K1306" s="15">
        <v>59</v>
      </c>
      <c r="L1306" s="15">
        <v>1780</v>
      </c>
      <c r="M1306" s="14" t="s">
        <v>9</v>
      </c>
      <c r="N1306" s="16" t="s">
        <v>35</v>
      </c>
    </row>
    <row r="1307" spans="1:14" x14ac:dyDescent="0.25">
      <c r="A1307" s="17" t="s">
        <v>46</v>
      </c>
      <c r="B1307" s="17">
        <v>13</v>
      </c>
      <c r="C1307" s="17" t="s">
        <v>718</v>
      </c>
      <c r="D1307" s="17">
        <v>13654</v>
      </c>
      <c r="E1307" s="17" t="s">
        <v>4812</v>
      </c>
      <c r="F1307" s="17">
        <v>13654</v>
      </c>
      <c r="G1307" s="17" t="s">
        <v>4355</v>
      </c>
      <c r="H1307" s="17" t="s">
        <v>4816</v>
      </c>
      <c r="I1307" s="17">
        <v>13654002</v>
      </c>
      <c r="J1307" s="18" t="s">
        <v>1129</v>
      </c>
      <c r="K1307" s="19">
        <v>129</v>
      </c>
      <c r="L1307" s="19">
        <v>1690</v>
      </c>
      <c r="M1307" s="18" t="s">
        <v>9</v>
      </c>
      <c r="N1307" s="20" t="s">
        <v>35</v>
      </c>
    </row>
    <row r="1308" spans="1:14" x14ac:dyDescent="0.25">
      <c r="A1308" s="13" t="s">
        <v>46</v>
      </c>
      <c r="B1308" s="13">
        <v>13</v>
      </c>
      <c r="C1308" s="13" t="s">
        <v>718</v>
      </c>
      <c r="D1308" s="13">
        <v>13654</v>
      </c>
      <c r="E1308" s="13" t="s">
        <v>4812</v>
      </c>
      <c r="F1308" s="13">
        <v>13654</v>
      </c>
      <c r="G1308" s="13" t="s">
        <v>2068</v>
      </c>
      <c r="H1308" s="13" t="s">
        <v>4817</v>
      </c>
      <c r="I1308" s="13">
        <v>13654003</v>
      </c>
      <c r="J1308" s="14" t="s">
        <v>1133</v>
      </c>
      <c r="K1308" s="15">
        <v>40</v>
      </c>
      <c r="L1308" s="15">
        <v>1690</v>
      </c>
      <c r="M1308" s="14" t="s">
        <v>3891</v>
      </c>
      <c r="N1308" s="16" t="s">
        <v>35</v>
      </c>
    </row>
    <row r="1309" spans="1:14" x14ac:dyDescent="0.25">
      <c r="A1309" s="17" t="s">
        <v>46</v>
      </c>
      <c r="B1309" s="17">
        <v>13</v>
      </c>
      <c r="C1309" s="17" t="s">
        <v>718</v>
      </c>
      <c r="D1309" s="17">
        <v>13654</v>
      </c>
      <c r="E1309" s="17" t="s">
        <v>4812</v>
      </c>
      <c r="F1309" s="17">
        <v>13654</v>
      </c>
      <c r="G1309" s="17" t="s">
        <v>2465</v>
      </c>
      <c r="H1309" s="17" t="s">
        <v>4818</v>
      </c>
      <c r="I1309" s="17">
        <v>13654005</v>
      </c>
      <c r="J1309" s="18" t="s">
        <v>1133</v>
      </c>
      <c r="K1309" s="19">
        <v>69</v>
      </c>
      <c r="L1309" s="19">
        <v>1690</v>
      </c>
      <c r="M1309" s="18" t="s">
        <v>3891</v>
      </c>
      <c r="N1309" s="20" t="s">
        <v>35</v>
      </c>
    </row>
    <row r="1310" spans="1:14" x14ac:dyDescent="0.25">
      <c r="A1310" s="13" t="s">
        <v>46</v>
      </c>
      <c r="B1310" s="13">
        <v>13</v>
      </c>
      <c r="C1310" s="13" t="s">
        <v>718</v>
      </c>
      <c r="D1310" s="13">
        <v>13654</v>
      </c>
      <c r="E1310" s="13" t="s">
        <v>4812</v>
      </c>
      <c r="F1310" s="13">
        <v>13654</v>
      </c>
      <c r="G1310" s="13" t="s">
        <v>4819</v>
      </c>
      <c r="H1310" s="13" t="s">
        <v>4820</v>
      </c>
      <c r="I1310" s="13">
        <v>13654006</v>
      </c>
      <c r="J1310" s="14" t="s">
        <v>1133</v>
      </c>
      <c r="K1310" s="15">
        <v>40</v>
      </c>
      <c r="L1310" s="15">
        <v>1690</v>
      </c>
      <c r="M1310" s="14" t="s">
        <v>9</v>
      </c>
      <c r="N1310" s="16" t="s">
        <v>35</v>
      </c>
    </row>
    <row r="1311" spans="1:14" x14ac:dyDescent="0.25">
      <c r="A1311" s="17" t="s">
        <v>46</v>
      </c>
      <c r="B1311" s="17">
        <v>13</v>
      </c>
      <c r="C1311" s="17" t="s">
        <v>718</v>
      </c>
      <c r="D1311" s="17">
        <v>13654</v>
      </c>
      <c r="E1311" s="17" t="s">
        <v>4812</v>
      </c>
      <c r="F1311" s="17">
        <v>13654</v>
      </c>
      <c r="G1311" s="17" t="s">
        <v>4635</v>
      </c>
      <c r="H1311" s="17" t="s">
        <v>4821</v>
      </c>
      <c r="I1311" s="17">
        <v>13654007</v>
      </c>
      <c r="J1311" s="18" t="s">
        <v>1133</v>
      </c>
      <c r="K1311" s="19">
        <v>21</v>
      </c>
      <c r="L1311" s="19">
        <v>1690</v>
      </c>
      <c r="M1311" s="18" t="s">
        <v>1242</v>
      </c>
      <c r="N1311" s="20" t="s">
        <v>35</v>
      </c>
    </row>
    <row r="1312" spans="1:14" x14ac:dyDescent="0.25">
      <c r="A1312" s="13" t="s">
        <v>46</v>
      </c>
      <c r="B1312" s="13">
        <v>13</v>
      </c>
      <c r="C1312" s="13" t="s">
        <v>718</v>
      </c>
      <c r="D1312" s="13">
        <v>13654</v>
      </c>
      <c r="E1312" s="13" t="s">
        <v>4812</v>
      </c>
      <c r="F1312" s="13">
        <v>13654</v>
      </c>
      <c r="G1312" s="13" t="s">
        <v>4822</v>
      </c>
      <c r="H1312" s="13" t="s">
        <v>4823</v>
      </c>
      <c r="I1312" s="13">
        <v>13654008</v>
      </c>
      <c r="J1312" s="14" t="s">
        <v>1133</v>
      </c>
      <c r="K1312" s="15">
        <v>0</v>
      </c>
      <c r="L1312" s="15">
        <v>1690</v>
      </c>
      <c r="M1312" s="14" t="s">
        <v>1520</v>
      </c>
      <c r="N1312" s="16" t="s">
        <v>35</v>
      </c>
    </row>
    <row r="1313" spans="1:14" x14ac:dyDescent="0.25">
      <c r="A1313" s="17" t="s">
        <v>46</v>
      </c>
      <c r="B1313" s="17">
        <v>13</v>
      </c>
      <c r="C1313" s="17" t="s">
        <v>718</v>
      </c>
      <c r="D1313" s="17">
        <v>13654</v>
      </c>
      <c r="E1313" s="17" t="s">
        <v>4812</v>
      </c>
      <c r="F1313" s="17">
        <v>13654</v>
      </c>
      <c r="G1313" s="17" t="s">
        <v>1563</v>
      </c>
      <c r="H1313" s="17" t="s">
        <v>4824</v>
      </c>
      <c r="I1313" s="17">
        <v>13654009</v>
      </c>
      <c r="J1313" s="18" t="s">
        <v>1133</v>
      </c>
      <c r="K1313" s="19">
        <v>0</v>
      </c>
      <c r="L1313" s="19">
        <v>1690</v>
      </c>
      <c r="M1313" s="18" t="s">
        <v>1520</v>
      </c>
      <c r="N1313" s="20" t="s">
        <v>35</v>
      </c>
    </row>
    <row r="1314" spans="1:14" x14ac:dyDescent="0.25">
      <c r="A1314" s="13" t="s">
        <v>46</v>
      </c>
      <c r="B1314" s="13">
        <v>13</v>
      </c>
      <c r="C1314" s="13" t="s">
        <v>729</v>
      </c>
      <c r="D1314" s="13">
        <v>13655</v>
      </c>
      <c r="E1314" s="13" t="s">
        <v>4825</v>
      </c>
      <c r="F1314" s="13">
        <v>13655</v>
      </c>
      <c r="G1314" s="13" t="s">
        <v>729</v>
      </c>
      <c r="H1314" s="13" t="s">
        <v>4826</v>
      </c>
      <c r="I1314" s="13">
        <v>13655000</v>
      </c>
      <c r="J1314" s="14" t="s">
        <v>1129</v>
      </c>
      <c r="K1314" s="15">
        <v>178</v>
      </c>
      <c r="L1314" s="15">
        <v>1968</v>
      </c>
      <c r="M1314" s="14" t="s">
        <v>4827</v>
      </c>
      <c r="N1314" s="16" t="s">
        <v>35</v>
      </c>
    </row>
    <row r="1315" spans="1:14" x14ac:dyDescent="0.25">
      <c r="A1315" s="17" t="s">
        <v>46</v>
      </c>
      <c r="B1315" s="17">
        <v>13</v>
      </c>
      <c r="C1315" s="17" t="s">
        <v>729</v>
      </c>
      <c r="D1315" s="17">
        <v>13655</v>
      </c>
      <c r="E1315" s="17" t="s">
        <v>4825</v>
      </c>
      <c r="F1315" s="17">
        <v>13655</v>
      </c>
      <c r="G1315" s="17" t="s">
        <v>4828</v>
      </c>
      <c r="H1315" s="17" t="s">
        <v>4829</v>
      </c>
      <c r="I1315" s="17">
        <v>13655001</v>
      </c>
      <c r="J1315" s="18" t="s">
        <v>1133</v>
      </c>
      <c r="K1315" s="19">
        <v>14</v>
      </c>
      <c r="L1315" s="19">
        <v>1968</v>
      </c>
      <c r="M1315" s="18" t="s">
        <v>4830</v>
      </c>
      <c r="N1315" s="20" t="s">
        <v>35</v>
      </c>
    </row>
    <row r="1316" spans="1:14" x14ac:dyDescent="0.25">
      <c r="A1316" s="13" t="s">
        <v>46</v>
      </c>
      <c r="B1316" s="13">
        <v>13</v>
      </c>
      <c r="C1316" s="13" t="s">
        <v>729</v>
      </c>
      <c r="D1316" s="13">
        <v>13655</v>
      </c>
      <c r="E1316" s="13" t="s">
        <v>4825</v>
      </c>
      <c r="F1316" s="13">
        <v>13655</v>
      </c>
      <c r="G1316" s="13" t="s">
        <v>4831</v>
      </c>
      <c r="H1316" s="13" t="s">
        <v>4832</v>
      </c>
      <c r="I1316" s="13">
        <v>13655002</v>
      </c>
      <c r="J1316" s="14" t="s">
        <v>1133</v>
      </c>
      <c r="K1316" s="15">
        <v>18</v>
      </c>
      <c r="L1316" s="15">
        <v>1968</v>
      </c>
      <c r="M1316" s="14" t="s">
        <v>9</v>
      </c>
      <c r="N1316" s="16" t="s">
        <v>35</v>
      </c>
    </row>
    <row r="1317" spans="1:14" x14ac:dyDescent="0.25">
      <c r="A1317" s="17" t="s">
        <v>46</v>
      </c>
      <c r="B1317" s="17">
        <v>13</v>
      </c>
      <c r="C1317" s="17" t="s">
        <v>729</v>
      </c>
      <c r="D1317" s="17">
        <v>13655</v>
      </c>
      <c r="E1317" s="17" t="s">
        <v>4825</v>
      </c>
      <c r="F1317" s="17">
        <v>13655</v>
      </c>
      <c r="G1317" s="17" t="s">
        <v>4537</v>
      </c>
      <c r="H1317" s="17" t="s">
        <v>4833</v>
      </c>
      <c r="I1317" s="17">
        <v>13655003</v>
      </c>
      <c r="J1317" s="18" t="s">
        <v>1133</v>
      </c>
      <c r="K1317" s="19">
        <v>9</v>
      </c>
      <c r="L1317" s="19">
        <v>1968</v>
      </c>
      <c r="M1317" s="18" t="s">
        <v>9</v>
      </c>
      <c r="N1317" s="20" t="s">
        <v>35</v>
      </c>
    </row>
    <row r="1318" spans="1:14" x14ac:dyDescent="0.25">
      <c r="A1318" s="13" t="s">
        <v>46</v>
      </c>
      <c r="B1318" s="13">
        <v>13</v>
      </c>
      <c r="C1318" s="13" t="s">
        <v>729</v>
      </c>
      <c r="D1318" s="13">
        <v>13655</v>
      </c>
      <c r="E1318" s="13" t="s">
        <v>4825</v>
      </c>
      <c r="F1318" s="13">
        <v>13655</v>
      </c>
      <c r="G1318" s="13" t="s">
        <v>1650</v>
      </c>
      <c r="H1318" s="13" t="s">
        <v>4834</v>
      </c>
      <c r="I1318" s="13">
        <v>13655004</v>
      </c>
      <c r="J1318" s="14" t="s">
        <v>1133</v>
      </c>
      <c r="K1318" s="15">
        <v>16</v>
      </c>
      <c r="L1318" s="15">
        <v>1968</v>
      </c>
      <c r="M1318" s="14" t="s">
        <v>9</v>
      </c>
      <c r="N1318" s="16" t="s">
        <v>35</v>
      </c>
    </row>
    <row r="1319" spans="1:14" x14ac:dyDescent="0.25">
      <c r="A1319" s="17" t="s">
        <v>46</v>
      </c>
      <c r="B1319" s="17">
        <v>13</v>
      </c>
      <c r="C1319" s="17" t="s">
        <v>729</v>
      </c>
      <c r="D1319" s="17">
        <v>13655</v>
      </c>
      <c r="E1319" s="17" t="s">
        <v>4825</v>
      </c>
      <c r="F1319" s="17">
        <v>13655</v>
      </c>
      <c r="G1319" s="17" t="s">
        <v>4835</v>
      </c>
      <c r="H1319" s="17" t="s">
        <v>4836</v>
      </c>
      <c r="I1319" s="17">
        <v>13655005</v>
      </c>
      <c r="J1319" s="18" t="s">
        <v>1133</v>
      </c>
      <c r="K1319" s="19">
        <v>0</v>
      </c>
      <c r="L1319" s="19">
        <v>1968</v>
      </c>
      <c r="M1319" s="18" t="s">
        <v>9</v>
      </c>
      <c r="N1319" s="20" t="s">
        <v>35</v>
      </c>
    </row>
    <row r="1320" spans="1:14" x14ac:dyDescent="0.25">
      <c r="A1320" s="13" t="s">
        <v>46</v>
      </c>
      <c r="B1320" s="13">
        <v>13</v>
      </c>
      <c r="C1320" s="13" t="s">
        <v>729</v>
      </c>
      <c r="D1320" s="13">
        <v>13655</v>
      </c>
      <c r="E1320" s="13" t="s">
        <v>4825</v>
      </c>
      <c r="F1320" s="13">
        <v>13655</v>
      </c>
      <c r="G1320" s="13" t="s">
        <v>4837</v>
      </c>
      <c r="H1320" s="13" t="s">
        <v>4838</v>
      </c>
      <c r="I1320" s="13">
        <v>13655006</v>
      </c>
      <c r="J1320" s="14" t="s">
        <v>1133</v>
      </c>
      <c r="K1320" s="15">
        <v>6</v>
      </c>
      <c r="L1320" s="15">
        <v>1968</v>
      </c>
      <c r="M1320" s="14" t="s">
        <v>9</v>
      </c>
      <c r="N1320" s="16" t="s">
        <v>35</v>
      </c>
    </row>
    <row r="1321" spans="1:14" x14ac:dyDescent="0.25">
      <c r="A1321" s="17" t="s">
        <v>46</v>
      </c>
      <c r="B1321" s="17">
        <v>13</v>
      </c>
      <c r="C1321" s="17" t="s">
        <v>729</v>
      </c>
      <c r="D1321" s="17">
        <v>13655</v>
      </c>
      <c r="E1321" s="17" t="s">
        <v>4825</v>
      </c>
      <c r="F1321" s="17">
        <v>13655</v>
      </c>
      <c r="G1321" s="17" t="s">
        <v>4839</v>
      </c>
      <c r="H1321" s="17" t="s">
        <v>4840</v>
      </c>
      <c r="I1321" s="17">
        <v>13655007</v>
      </c>
      <c r="J1321" s="18" t="s">
        <v>1148</v>
      </c>
      <c r="K1321" s="19">
        <v>0</v>
      </c>
      <c r="L1321" s="19" t="s">
        <v>9</v>
      </c>
      <c r="M1321" s="18" t="s">
        <v>1158</v>
      </c>
      <c r="N1321" s="20" t="s">
        <v>35</v>
      </c>
    </row>
    <row r="1322" spans="1:14" x14ac:dyDescent="0.25">
      <c r="A1322" s="13" t="s">
        <v>46</v>
      </c>
      <c r="B1322" s="13">
        <v>13</v>
      </c>
      <c r="C1322" s="13" t="s">
        <v>740</v>
      </c>
      <c r="D1322" s="13">
        <v>13657</v>
      </c>
      <c r="E1322" s="13" t="s">
        <v>4841</v>
      </c>
      <c r="F1322" s="13">
        <v>13657</v>
      </c>
      <c r="G1322" s="13" t="s">
        <v>740</v>
      </c>
      <c r="H1322" s="13" t="s">
        <v>4842</v>
      </c>
      <c r="I1322" s="13">
        <v>13657000</v>
      </c>
      <c r="J1322" s="14" t="s">
        <v>1148</v>
      </c>
      <c r="K1322" s="15">
        <v>0</v>
      </c>
      <c r="L1322" s="15" t="s">
        <v>9</v>
      </c>
      <c r="M1322" s="14" t="s">
        <v>1158</v>
      </c>
      <c r="N1322" s="16" t="s">
        <v>35</v>
      </c>
    </row>
    <row r="1323" spans="1:14" x14ac:dyDescent="0.25">
      <c r="A1323" s="17" t="s">
        <v>46</v>
      </c>
      <c r="B1323" s="17">
        <v>13</v>
      </c>
      <c r="C1323" s="17" t="s">
        <v>740</v>
      </c>
      <c r="D1323" s="17">
        <v>13657</v>
      </c>
      <c r="E1323" s="17" t="s">
        <v>4841</v>
      </c>
      <c r="F1323" s="17">
        <v>13657</v>
      </c>
      <c r="G1323" s="17" t="s">
        <v>4843</v>
      </c>
      <c r="H1323" s="17" t="s">
        <v>4844</v>
      </c>
      <c r="I1323" s="17">
        <v>13657001</v>
      </c>
      <c r="J1323" s="18" t="s">
        <v>1148</v>
      </c>
      <c r="K1323" s="19">
        <v>0</v>
      </c>
      <c r="L1323" s="19" t="s">
        <v>9</v>
      </c>
      <c r="M1323" s="18" t="s">
        <v>1158</v>
      </c>
      <c r="N1323" s="20" t="s">
        <v>35</v>
      </c>
    </row>
    <row r="1324" spans="1:14" x14ac:dyDescent="0.25">
      <c r="A1324" s="13" t="s">
        <v>46</v>
      </c>
      <c r="B1324" s="13">
        <v>13</v>
      </c>
      <c r="C1324" s="13" t="s">
        <v>740</v>
      </c>
      <c r="D1324" s="13">
        <v>13657</v>
      </c>
      <c r="E1324" s="13" t="s">
        <v>4841</v>
      </c>
      <c r="F1324" s="13">
        <v>13657</v>
      </c>
      <c r="G1324" s="13" t="s">
        <v>4845</v>
      </c>
      <c r="H1324" s="13" t="s">
        <v>4846</v>
      </c>
      <c r="I1324" s="13">
        <v>13657002</v>
      </c>
      <c r="J1324" s="14" t="s">
        <v>1148</v>
      </c>
      <c r="K1324" s="15">
        <v>0</v>
      </c>
      <c r="L1324" s="15" t="s">
        <v>9</v>
      </c>
      <c r="M1324" s="14" t="s">
        <v>1158</v>
      </c>
      <c r="N1324" s="16" t="s">
        <v>35</v>
      </c>
    </row>
    <row r="1325" spans="1:14" x14ac:dyDescent="0.25">
      <c r="A1325" s="17" t="s">
        <v>46</v>
      </c>
      <c r="B1325" s="17">
        <v>13</v>
      </c>
      <c r="C1325" s="17" t="s">
        <v>740</v>
      </c>
      <c r="D1325" s="17">
        <v>13657</v>
      </c>
      <c r="E1325" s="17" t="s">
        <v>4841</v>
      </c>
      <c r="F1325" s="17">
        <v>13657</v>
      </c>
      <c r="G1325" s="17" t="s">
        <v>4847</v>
      </c>
      <c r="H1325" s="17" t="s">
        <v>4848</v>
      </c>
      <c r="I1325" s="17">
        <v>13657003</v>
      </c>
      <c r="J1325" s="18" t="s">
        <v>1148</v>
      </c>
      <c r="K1325" s="19">
        <v>0</v>
      </c>
      <c r="L1325" s="19" t="s">
        <v>9</v>
      </c>
      <c r="M1325" s="18" t="s">
        <v>1158</v>
      </c>
      <c r="N1325" s="20" t="s">
        <v>35</v>
      </c>
    </row>
    <row r="1326" spans="1:14" x14ac:dyDescent="0.25">
      <c r="A1326" s="13" t="s">
        <v>46</v>
      </c>
      <c r="B1326" s="13">
        <v>13</v>
      </c>
      <c r="C1326" s="13" t="s">
        <v>740</v>
      </c>
      <c r="D1326" s="13">
        <v>13657</v>
      </c>
      <c r="E1326" s="13" t="s">
        <v>4841</v>
      </c>
      <c r="F1326" s="13">
        <v>13657</v>
      </c>
      <c r="G1326" s="13" t="s">
        <v>4644</v>
      </c>
      <c r="H1326" s="13" t="s">
        <v>4849</v>
      </c>
      <c r="I1326" s="13">
        <v>13657004</v>
      </c>
      <c r="J1326" s="14" t="s">
        <v>1133</v>
      </c>
      <c r="K1326" s="15">
        <v>0</v>
      </c>
      <c r="L1326" s="15" t="s">
        <v>9</v>
      </c>
      <c r="M1326" s="14" t="s">
        <v>1942</v>
      </c>
      <c r="N1326" s="16" t="s">
        <v>35</v>
      </c>
    </row>
    <row r="1327" spans="1:14" x14ac:dyDescent="0.25">
      <c r="A1327" s="17" t="s">
        <v>46</v>
      </c>
      <c r="B1327" s="17">
        <v>13</v>
      </c>
      <c r="C1327" s="17" t="s">
        <v>740</v>
      </c>
      <c r="D1327" s="17">
        <v>13657</v>
      </c>
      <c r="E1327" s="17" t="s">
        <v>4841</v>
      </c>
      <c r="F1327" s="17">
        <v>13657</v>
      </c>
      <c r="G1327" s="17" t="s">
        <v>735</v>
      </c>
      <c r="H1327" s="17" t="s">
        <v>4850</v>
      </c>
      <c r="I1327" s="17">
        <v>13657005</v>
      </c>
      <c r="J1327" s="18" t="s">
        <v>1133</v>
      </c>
      <c r="K1327" s="19">
        <v>0</v>
      </c>
      <c r="L1327" s="19" t="s">
        <v>9</v>
      </c>
      <c r="M1327" s="18" t="s">
        <v>1942</v>
      </c>
      <c r="N1327" s="20" t="s">
        <v>35</v>
      </c>
    </row>
    <row r="1328" spans="1:14" x14ac:dyDescent="0.25">
      <c r="A1328" s="13" t="s">
        <v>46</v>
      </c>
      <c r="B1328" s="13">
        <v>13</v>
      </c>
      <c r="C1328" s="13" t="s">
        <v>740</v>
      </c>
      <c r="D1328" s="13">
        <v>13657</v>
      </c>
      <c r="E1328" s="13" t="s">
        <v>4841</v>
      </c>
      <c r="F1328" s="13">
        <v>13657</v>
      </c>
      <c r="G1328" s="13" t="s">
        <v>4851</v>
      </c>
      <c r="H1328" s="13" t="s">
        <v>4852</v>
      </c>
      <c r="I1328" s="13">
        <v>13657006</v>
      </c>
      <c r="J1328" s="14" t="s">
        <v>1133</v>
      </c>
      <c r="K1328" s="15">
        <v>0</v>
      </c>
      <c r="L1328" s="15" t="s">
        <v>9</v>
      </c>
      <c r="M1328" s="14" t="s">
        <v>1942</v>
      </c>
      <c r="N1328" s="16" t="s">
        <v>35</v>
      </c>
    </row>
    <row r="1329" spans="1:14" x14ac:dyDescent="0.25">
      <c r="A1329" s="17" t="s">
        <v>46</v>
      </c>
      <c r="B1329" s="17">
        <v>13</v>
      </c>
      <c r="C1329" s="17" t="s">
        <v>749</v>
      </c>
      <c r="D1329" s="17">
        <v>13667</v>
      </c>
      <c r="E1329" s="17" t="s">
        <v>4853</v>
      </c>
      <c r="F1329" s="17">
        <v>13667</v>
      </c>
      <c r="G1329" s="17" t="s">
        <v>4854</v>
      </c>
      <c r="H1329" s="17" t="s">
        <v>4855</v>
      </c>
      <c r="I1329" s="17">
        <v>13667000</v>
      </c>
      <c r="J1329" s="18" t="s">
        <v>1133</v>
      </c>
      <c r="K1329" s="19">
        <v>0</v>
      </c>
      <c r="L1329" s="19" t="s">
        <v>9</v>
      </c>
      <c r="M1329" s="18" t="s">
        <v>1942</v>
      </c>
      <c r="N1329" s="20" t="s">
        <v>35</v>
      </c>
    </row>
    <row r="1330" spans="1:14" x14ac:dyDescent="0.25">
      <c r="A1330" s="13" t="s">
        <v>46</v>
      </c>
      <c r="B1330" s="13">
        <v>13</v>
      </c>
      <c r="C1330" s="13" t="s">
        <v>749</v>
      </c>
      <c r="D1330" s="13">
        <v>13667</v>
      </c>
      <c r="E1330" s="13" t="s">
        <v>4853</v>
      </c>
      <c r="F1330" s="13">
        <v>13667</v>
      </c>
      <c r="G1330" s="13" t="s">
        <v>4856</v>
      </c>
      <c r="H1330" s="13" t="s">
        <v>4857</v>
      </c>
      <c r="I1330" s="13">
        <v>13667002</v>
      </c>
      <c r="J1330" s="14" t="s">
        <v>1133</v>
      </c>
      <c r="K1330" s="15">
        <v>0</v>
      </c>
      <c r="L1330" s="15" t="s">
        <v>9</v>
      </c>
      <c r="M1330" s="14" t="s">
        <v>1942</v>
      </c>
      <c r="N1330" s="16" t="s">
        <v>35</v>
      </c>
    </row>
    <row r="1331" spans="1:14" x14ac:dyDescent="0.25">
      <c r="A1331" s="17" t="s">
        <v>46</v>
      </c>
      <c r="B1331" s="17">
        <v>13</v>
      </c>
      <c r="C1331" s="17" t="s">
        <v>749</v>
      </c>
      <c r="D1331" s="17">
        <v>13667</v>
      </c>
      <c r="E1331" s="17" t="s">
        <v>4853</v>
      </c>
      <c r="F1331" s="17">
        <v>13667</v>
      </c>
      <c r="G1331" s="17" t="s">
        <v>4858</v>
      </c>
      <c r="H1331" s="17" t="s">
        <v>4859</v>
      </c>
      <c r="I1331" s="17">
        <v>13667009</v>
      </c>
      <c r="J1331" s="18" t="s">
        <v>1133</v>
      </c>
      <c r="K1331" s="19">
        <v>0</v>
      </c>
      <c r="L1331" s="19" t="s">
        <v>9</v>
      </c>
      <c r="M1331" s="18" t="s">
        <v>1942</v>
      </c>
      <c r="N1331" s="20" t="s">
        <v>35</v>
      </c>
    </row>
    <row r="1332" spans="1:14" x14ac:dyDescent="0.25">
      <c r="A1332" s="13" t="s">
        <v>46</v>
      </c>
      <c r="B1332" s="13">
        <v>13</v>
      </c>
      <c r="C1332" s="13" t="s">
        <v>749</v>
      </c>
      <c r="D1332" s="13">
        <v>13667</v>
      </c>
      <c r="E1332" s="13" t="s">
        <v>4853</v>
      </c>
      <c r="F1332" s="13">
        <v>13667</v>
      </c>
      <c r="G1332" s="13" t="s">
        <v>4860</v>
      </c>
      <c r="H1332" s="13" t="s">
        <v>4861</v>
      </c>
      <c r="I1332" s="13">
        <v>13667010</v>
      </c>
      <c r="J1332" s="14" t="s">
        <v>1133</v>
      </c>
      <c r="K1332" s="15">
        <v>0</v>
      </c>
      <c r="L1332" s="15" t="s">
        <v>9</v>
      </c>
      <c r="M1332" s="14" t="s">
        <v>1942</v>
      </c>
      <c r="N1332" s="16" t="s">
        <v>35</v>
      </c>
    </row>
    <row r="1333" spans="1:14" x14ac:dyDescent="0.25">
      <c r="A1333" s="17" t="s">
        <v>46</v>
      </c>
      <c r="B1333" s="17">
        <v>13</v>
      </c>
      <c r="C1333" s="17" t="s">
        <v>749</v>
      </c>
      <c r="D1333" s="17">
        <v>13667</v>
      </c>
      <c r="E1333" s="17" t="s">
        <v>4853</v>
      </c>
      <c r="F1333" s="17">
        <v>13667</v>
      </c>
      <c r="G1333" s="17" t="s">
        <v>4862</v>
      </c>
      <c r="H1333" s="17" t="s">
        <v>4863</v>
      </c>
      <c r="I1333" s="17">
        <v>13667014</v>
      </c>
      <c r="J1333" s="18" t="s">
        <v>1129</v>
      </c>
      <c r="K1333" s="19">
        <v>92</v>
      </c>
      <c r="L1333" s="19">
        <v>1772</v>
      </c>
      <c r="M1333" s="18" t="s">
        <v>9</v>
      </c>
      <c r="N1333" s="20" t="s">
        <v>35</v>
      </c>
    </row>
    <row r="1334" spans="1:14" x14ac:dyDescent="0.25">
      <c r="A1334" s="13" t="s">
        <v>46</v>
      </c>
      <c r="B1334" s="13">
        <v>13</v>
      </c>
      <c r="C1334" s="13" t="s">
        <v>749</v>
      </c>
      <c r="D1334" s="13">
        <v>13667</v>
      </c>
      <c r="E1334" s="13" t="s">
        <v>4853</v>
      </c>
      <c r="F1334" s="13">
        <v>13667</v>
      </c>
      <c r="G1334" s="13" t="s">
        <v>4864</v>
      </c>
      <c r="H1334" s="13" t="s">
        <v>4865</v>
      </c>
      <c r="I1334" s="13">
        <v>13667015</v>
      </c>
      <c r="J1334" s="14" t="s">
        <v>1133</v>
      </c>
      <c r="K1334" s="15">
        <v>55</v>
      </c>
      <c r="L1334" s="15">
        <v>1772</v>
      </c>
      <c r="M1334" s="14" t="s">
        <v>9</v>
      </c>
      <c r="N1334" s="16" t="s">
        <v>35</v>
      </c>
    </row>
    <row r="1335" spans="1:14" x14ac:dyDescent="0.25">
      <c r="A1335" s="17" t="s">
        <v>46</v>
      </c>
      <c r="B1335" s="17">
        <v>13</v>
      </c>
      <c r="C1335" s="17" t="s">
        <v>749</v>
      </c>
      <c r="D1335" s="17">
        <v>13667</v>
      </c>
      <c r="E1335" s="17" t="s">
        <v>4853</v>
      </c>
      <c r="F1335" s="17">
        <v>13667</v>
      </c>
      <c r="G1335" s="17" t="s">
        <v>4866</v>
      </c>
      <c r="H1335" s="17" t="s">
        <v>4867</v>
      </c>
      <c r="I1335" s="17">
        <v>13667016</v>
      </c>
      <c r="J1335" s="18" t="s">
        <v>1133</v>
      </c>
      <c r="K1335" s="19">
        <v>80</v>
      </c>
      <c r="L1335" s="19">
        <v>1772</v>
      </c>
      <c r="M1335" s="18" t="s">
        <v>9</v>
      </c>
      <c r="N1335" s="20" t="s">
        <v>35</v>
      </c>
    </row>
    <row r="1336" spans="1:14" x14ac:dyDescent="0.25">
      <c r="A1336" s="13" t="s">
        <v>46</v>
      </c>
      <c r="B1336" s="13">
        <v>13</v>
      </c>
      <c r="C1336" s="13" t="s">
        <v>760</v>
      </c>
      <c r="D1336" s="13">
        <v>13670</v>
      </c>
      <c r="E1336" s="13" t="s">
        <v>4868</v>
      </c>
      <c r="F1336" s="13">
        <v>13670</v>
      </c>
      <c r="G1336" s="13" t="s">
        <v>760</v>
      </c>
      <c r="H1336" s="13" t="s">
        <v>4869</v>
      </c>
      <c r="I1336" s="13">
        <v>13670000</v>
      </c>
      <c r="J1336" s="14" t="s">
        <v>1133</v>
      </c>
      <c r="K1336" s="15">
        <v>28</v>
      </c>
      <c r="L1336" s="15">
        <v>1772</v>
      </c>
      <c r="M1336" s="14" t="s">
        <v>9</v>
      </c>
      <c r="N1336" s="16" t="s">
        <v>35</v>
      </c>
    </row>
    <row r="1337" spans="1:14" x14ac:dyDescent="0.25">
      <c r="A1337" s="17" t="s">
        <v>46</v>
      </c>
      <c r="B1337" s="17">
        <v>13</v>
      </c>
      <c r="C1337" s="17" t="s">
        <v>760</v>
      </c>
      <c r="D1337" s="17">
        <v>13670</v>
      </c>
      <c r="E1337" s="17" t="s">
        <v>4868</v>
      </c>
      <c r="F1337" s="17">
        <v>13670</v>
      </c>
      <c r="G1337" s="17" t="s">
        <v>4870</v>
      </c>
      <c r="H1337" s="17" t="s">
        <v>4871</v>
      </c>
      <c r="I1337" s="17">
        <v>13670002</v>
      </c>
      <c r="J1337" s="18" t="s">
        <v>1133</v>
      </c>
      <c r="K1337" s="19">
        <v>10</v>
      </c>
      <c r="L1337" s="19">
        <v>1772</v>
      </c>
      <c r="M1337" s="18" t="s">
        <v>9</v>
      </c>
      <c r="N1337" s="20" t="s">
        <v>35</v>
      </c>
    </row>
    <row r="1338" spans="1:14" x14ac:dyDescent="0.25">
      <c r="A1338" s="13" t="s">
        <v>46</v>
      </c>
      <c r="B1338" s="13">
        <v>13</v>
      </c>
      <c r="C1338" s="13" t="s">
        <v>760</v>
      </c>
      <c r="D1338" s="13">
        <v>13670</v>
      </c>
      <c r="E1338" s="13" t="s">
        <v>4868</v>
      </c>
      <c r="F1338" s="13">
        <v>13670</v>
      </c>
      <c r="G1338" s="13" t="s">
        <v>1059</v>
      </c>
      <c r="H1338" s="13" t="s">
        <v>4872</v>
      </c>
      <c r="I1338" s="13">
        <v>13670003</v>
      </c>
      <c r="J1338" s="14" t="s">
        <v>1129</v>
      </c>
      <c r="K1338" s="15">
        <v>198</v>
      </c>
      <c r="L1338" s="15">
        <v>1799</v>
      </c>
      <c r="M1338" s="14" t="s">
        <v>1178</v>
      </c>
      <c r="N1338" s="16" t="s">
        <v>35</v>
      </c>
    </row>
    <row r="1339" spans="1:14" x14ac:dyDescent="0.25">
      <c r="A1339" s="17" t="s">
        <v>46</v>
      </c>
      <c r="B1339" s="17">
        <v>13</v>
      </c>
      <c r="C1339" s="17" t="s">
        <v>760</v>
      </c>
      <c r="D1339" s="17">
        <v>13670</v>
      </c>
      <c r="E1339" s="17" t="s">
        <v>4868</v>
      </c>
      <c r="F1339" s="17">
        <v>13670</v>
      </c>
      <c r="G1339" s="17" t="s">
        <v>420</v>
      </c>
      <c r="H1339" s="17" t="s">
        <v>4873</v>
      </c>
      <c r="I1339" s="17">
        <v>13670004</v>
      </c>
      <c r="J1339" s="18" t="s">
        <v>1129</v>
      </c>
      <c r="K1339" s="19">
        <v>99</v>
      </c>
      <c r="L1339" s="19">
        <v>1984</v>
      </c>
      <c r="M1339" s="18" t="s">
        <v>4874</v>
      </c>
      <c r="N1339" s="20" t="s">
        <v>35</v>
      </c>
    </row>
    <row r="1340" spans="1:14" x14ac:dyDescent="0.25">
      <c r="A1340" s="13" t="s">
        <v>46</v>
      </c>
      <c r="B1340" s="13">
        <v>13</v>
      </c>
      <c r="C1340" s="13" t="s">
        <v>760</v>
      </c>
      <c r="D1340" s="13">
        <v>13670</v>
      </c>
      <c r="E1340" s="13" t="s">
        <v>4868</v>
      </c>
      <c r="F1340" s="13">
        <v>13670</v>
      </c>
      <c r="G1340" s="13" t="s">
        <v>4875</v>
      </c>
      <c r="H1340" s="13" t="s">
        <v>4876</v>
      </c>
      <c r="I1340" s="13">
        <v>13670007</v>
      </c>
      <c r="J1340" s="14" t="s">
        <v>1133</v>
      </c>
      <c r="K1340" s="15">
        <v>0</v>
      </c>
      <c r="L1340" s="15">
        <v>1984</v>
      </c>
      <c r="M1340" s="14" t="s">
        <v>4877</v>
      </c>
      <c r="N1340" s="16" t="s">
        <v>35</v>
      </c>
    </row>
    <row r="1341" spans="1:14" x14ac:dyDescent="0.25">
      <c r="A1341" s="17" t="s">
        <v>46</v>
      </c>
      <c r="B1341" s="17">
        <v>13</v>
      </c>
      <c r="C1341" s="17" t="s">
        <v>760</v>
      </c>
      <c r="D1341" s="17">
        <v>13670</v>
      </c>
      <c r="E1341" s="17" t="s">
        <v>4868</v>
      </c>
      <c r="F1341" s="17">
        <v>13670</v>
      </c>
      <c r="G1341" s="17" t="s">
        <v>4878</v>
      </c>
      <c r="H1341" s="17" t="s">
        <v>4879</v>
      </c>
      <c r="I1341" s="17">
        <v>13670008</v>
      </c>
      <c r="J1341" s="18" t="s">
        <v>1133</v>
      </c>
      <c r="K1341" s="19">
        <v>0</v>
      </c>
      <c r="L1341" s="19">
        <v>1984</v>
      </c>
      <c r="M1341" s="18" t="s">
        <v>4877</v>
      </c>
      <c r="N1341" s="20" t="s">
        <v>35</v>
      </c>
    </row>
    <row r="1342" spans="1:14" x14ac:dyDescent="0.25">
      <c r="A1342" s="13" t="s">
        <v>46</v>
      </c>
      <c r="B1342" s="13">
        <v>13</v>
      </c>
      <c r="C1342" s="13" t="s">
        <v>760</v>
      </c>
      <c r="D1342" s="13">
        <v>13670</v>
      </c>
      <c r="E1342" s="13" t="s">
        <v>4868</v>
      </c>
      <c r="F1342" s="13">
        <v>13670</v>
      </c>
      <c r="G1342" s="13" t="s">
        <v>4880</v>
      </c>
      <c r="H1342" s="13" t="s">
        <v>4881</v>
      </c>
      <c r="I1342" s="13">
        <v>13670009</v>
      </c>
      <c r="J1342" s="14" t="s">
        <v>1133</v>
      </c>
      <c r="K1342" s="15">
        <v>0</v>
      </c>
      <c r="L1342" s="15">
        <v>1984</v>
      </c>
      <c r="M1342" s="14" t="s">
        <v>4877</v>
      </c>
      <c r="N1342" s="16" t="s">
        <v>35</v>
      </c>
    </row>
    <row r="1343" spans="1:14" x14ac:dyDescent="0.25">
      <c r="A1343" s="17" t="s">
        <v>46</v>
      </c>
      <c r="B1343" s="17">
        <v>13</v>
      </c>
      <c r="C1343" s="17" t="s">
        <v>760</v>
      </c>
      <c r="D1343" s="17">
        <v>13670</v>
      </c>
      <c r="E1343" s="17" t="s">
        <v>4868</v>
      </c>
      <c r="F1343" s="17">
        <v>13670</v>
      </c>
      <c r="G1343" s="17" t="s">
        <v>4882</v>
      </c>
      <c r="H1343" s="17" t="s">
        <v>4883</v>
      </c>
      <c r="I1343" s="17">
        <v>13670010</v>
      </c>
      <c r="J1343" s="18" t="s">
        <v>1133</v>
      </c>
      <c r="K1343" s="19">
        <v>0</v>
      </c>
      <c r="L1343" s="19">
        <v>1984</v>
      </c>
      <c r="M1343" s="18" t="s">
        <v>4877</v>
      </c>
      <c r="N1343" s="20" t="s">
        <v>35</v>
      </c>
    </row>
    <row r="1344" spans="1:14" x14ac:dyDescent="0.25">
      <c r="A1344" s="13" t="s">
        <v>46</v>
      </c>
      <c r="B1344" s="13">
        <v>13</v>
      </c>
      <c r="C1344" s="13" t="s">
        <v>760</v>
      </c>
      <c r="D1344" s="13">
        <v>13670</v>
      </c>
      <c r="E1344" s="13" t="s">
        <v>4868</v>
      </c>
      <c r="F1344" s="13">
        <v>13670</v>
      </c>
      <c r="G1344" s="13" t="s">
        <v>4884</v>
      </c>
      <c r="H1344" s="13" t="s">
        <v>4885</v>
      </c>
      <c r="I1344" s="13">
        <v>13670011</v>
      </c>
      <c r="J1344" s="14" t="s">
        <v>1133</v>
      </c>
      <c r="K1344" s="15">
        <v>0</v>
      </c>
      <c r="L1344" s="15">
        <v>1984</v>
      </c>
      <c r="M1344" s="14" t="s">
        <v>4877</v>
      </c>
      <c r="N1344" s="16" t="s">
        <v>35</v>
      </c>
    </row>
    <row r="1345" spans="1:14" x14ac:dyDescent="0.25">
      <c r="A1345" s="17" t="s">
        <v>46</v>
      </c>
      <c r="B1345" s="17">
        <v>13</v>
      </c>
      <c r="C1345" s="17" t="s">
        <v>760</v>
      </c>
      <c r="D1345" s="17">
        <v>13670</v>
      </c>
      <c r="E1345" s="17" t="s">
        <v>4868</v>
      </c>
      <c r="F1345" s="17">
        <v>13670</v>
      </c>
      <c r="G1345" s="17" t="s">
        <v>4886</v>
      </c>
      <c r="H1345" s="17" t="s">
        <v>4887</v>
      </c>
      <c r="I1345" s="17">
        <v>13670012</v>
      </c>
      <c r="J1345" s="18" t="s">
        <v>1133</v>
      </c>
      <c r="K1345" s="19">
        <v>0</v>
      </c>
      <c r="L1345" s="19">
        <v>1984</v>
      </c>
      <c r="M1345" s="18" t="s">
        <v>4877</v>
      </c>
      <c r="N1345" s="20" t="s">
        <v>35</v>
      </c>
    </row>
    <row r="1346" spans="1:14" x14ac:dyDescent="0.25">
      <c r="A1346" s="13" t="s">
        <v>46</v>
      </c>
      <c r="B1346" s="13">
        <v>13</v>
      </c>
      <c r="C1346" s="13" t="s">
        <v>760</v>
      </c>
      <c r="D1346" s="13">
        <v>13670</v>
      </c>
      <c r="E1346" s="13" t="s">
        <v>4868</v>
      </c>
      <c r="F1346" s="13">
        <v>13670</v>
      </c>
      <c r="G1346" s="13" t="s">
        <v>460</v>
      </c>
      <c r="H1346" s="13" t="s">
        <v>4888</v>
      </c>
      <c r="I1346" s="13">
        <v>13670013</v>
      </c>
      <c r="J1346" s="14" t="s">
        <v>1148</v>
      </c>
      <c r="K1346" s="15">
        <v>0</v>
      </c>
      <c r="L1346" s="15" t="s">
        <v>9</v>
      </c>
      <c r="M1346" s="14" t="s">
        <v>1158</v>
      </c>
      <c r="N1346" s="16" t="s">
        <v>35</v>
      </c>
    </row>
    <row r="1347" spans="1:14" x14ac:dyDescent="0.25">
      <c r="A1347" s="17" t="s">
        <v>46</v>
      </c>
      <c r="B1347" s="17">
        <v>13</v>
      </c>
      <c r="C1347" s="17" t="s">
        <v>760</v>
      </c>
      <c r="D1347" s="17">
        <v>13670</v>
      </c>
      <c r="E1347" s="17" t="s">
        <v>4868</v>
      </c>
      <c r="F1347" s="17">
        <v>13670</v>
      </c>
      <c r="G1347" s="17" t="s">
        <v>4889</v>
      </c>
      <c r="H1347" s="17" t="s">
        <v>4890</v>
      </c>
      <c r="I1347" s="17">
        <v>13670014</v>
      </c>
      <c r="J1347" s="18" t="s">
        <v>1148</v>
      </c>
      <c r="K1347" s="19">
        <v>0</v>
      </c>
      <c r="L1347" s="19" t="s">
        <v>9</v>
      </c>
      <c r="M1347" s="18" t="s">
        <v>1158</v>
      </c>
      <c r="N1347" s="20" t="s">
        <v>35</v>
      </c>
    </row>
    <row r="1348" spans="1:14" x14ac:dyDescent="0.25">
      <c r="A1348" s="13" t="s">
        <v>46</v>
      </c>
      <c r="B1348" s="13">
        <v>13</v>
      </c>
      <c r="C1348" s="13" t="s">
        <v>760</v>
      </c>
      <c r="D1348" s="13">
        <v>13670</v>
      </c>
      <c r="E1348" s="13" t="s">
        <v>4868</v>
      </c>
      <c r="F1348" s="13">
        <v>13670</v>
      </c>
      <c r="G1348" s="13" t="s">
        <v>4891</v>
      </c>
      <c r="H1348" s="13" t="s">
        <v>4892</v>
      </c>
      <c r="I1348" s="13">
        <v>13670015</v>
      </c>
      <c r="J1348" s="14" t="s">
        <v>1148</v>
      </c>
      <c r="K1348" s="15">
        <v>0</v>
      </c>
      <c r="L1348" s="15" t="s">
        <v>9</v>
      </c>
      <c r="M1348" s="14" t="s">
        <v>1158</v>
      </c>
      <c r="N1348" s="16" t="s">
        <v>35</v>
      </c>
    </row>
    <row r="1349" spans="1:14" x14ac:dyDescent="0.25">
      <c r="A1349" s="17" t="s">
        <v>46</v>
      </c>
      <c r="B1349" s="17">
        <v>13</v>
      </c>
      <c r="C1349" s="17" t="s">
        <v>760</v>
      </c>
      <c r="D1349" s="17">
        <v>13670</v>
      </c>
      <c r="E1349" s="17" t="s">
        <v>4868</v>
      </c>
      <c r="F1349" s="17">
        <v>13670</v>
      </c>
      <c r="G1349" s="17" t="s">
        <v>4893</v>
      </c>
      <c r="H1349" s="17" t="s">
        <v>4894</v>
      </c>
      <c r="I1349" s="17">
        <v>13670016</v>
      </c>
      <c r="J1349" s="18" t="s">
        <v>1133</v>
      </c>
      <c r="K1349" s="19">
        <v>0</v>
      </c>
      <c r="L1349" s="19" t="s">
        <v>9</v>
      </c>
      <c r="M1349" s="18" t="s">
        <v>1942</v>
      </c>
      <c r="N1349" s="20" t="s">
        <v>35</v>
      </c>
    </row>
    <row r="1350" spans="1:14" x14ac:dyDescent="0.25">
      <c r="A1350" s="13" t="s">
        <v>46</v>
      </c>
      <c r="B1350" s="13">
        <v>13</v>
      </c>
      <c r="C1350" s="13" t="s">
        <v>760</v>
      </c>
      <c r="D1350" s="13">
        <v>13670</v>
      </c>
      <c r="E1350" s="13" t="s">
        <v>4868</v>
      </c>
      <c r="F1350" s="13">
        <v>13670</v>
      </c>
      <c r="G1350" s="13" t="s">
        <v>521</v>
      </c>
      <c r="H1350" s="13" t="s">
        <v>4895</v>
      </c>
      <c r="I1350" s="13">
        <v>13670017</v>
      </c>
      <c r="J1350" s="14" t="s">
        <v>1133</v>
      </c>
      <c r="K1350" s="15">
        <v>0</v>
      </c>
      <c r="L1350" s="15" t="s">
        <v>9</v>
      </c>
      <c r="M1350" s="14" t="s">
        <v>1942</v>
      </c>
      <c r="N1350" s="16" t="s">
        <v>35</v>
      </c>
    </row>
    <row r="1351" spans="1:14" x14ac:dyDescent="0.25">
      <c r="A1351" s="17" t="s">
        <v>46</v>
      </c>
      <c r="B1351" s="17">
        <v>13</v>
      </c>
      <c r="C1351" s="17" t="s">
        <v>760</v>
      </c>
      <c r="D1351" s="17">
        <v>13670</v>
      </c>
      <c r="E1351" s="17" t="s">
        <v>4868</v>
      </c>
      <c r="F1351" s="17">
        <v>13670</v>
      </c>
      <c r="G1351" s="17" t="s">
        <v>4896</v>
      </c>
      <c r="H1351" s="17" t="s">
        <v>4897</v>
      </c>
      <c r="I1351" s="17">
        <v>13670018</v>
      </c>
      <c r="J1351" s="18" t="s">
        <v>1129</v>
      </c>
      <c r="K1351" s="19">
        <v>130</v>
      </c>
      <c r="L1351" s="19">
        <v>1649</v>
      </c>
      <c r="M1351" s="18" t="s">
        <v>4898</v>
      </c>
      <c r="N1351" s="20" t="s">
        <v>35</v>
      </c>
    </row>
    <row r="1352" spans="1:14" x14ac:dyDescent="0.25">
      <c r="A1352" s="13" t="s">
        <v>46</v>
      </c>
      <c r="B1352" s="13">
        <v>13</v>
      </c>
      <c r="C1352" s="13" t="s">
        <v>760</v>
      </c>
      <c r="D1352" s="13">
        <v>13670</v>
      </c>
      <c r="E1352" s="13" t="s">
        <v>4868</v>
      </c>
      <c r="F1352" s="13">
        <v>13670</v>
      </c>
      <c r="G1352" s="13" t="s">
        <v>1529</v>
      </c>
      <c r="H1352" s="13" t="s">
        <v>4899</v>
      </c>
      <c r="I1352" s="13">
        <v>13670019</v>
      </c>
      <c r="J1352" s="14" t="s">
        <v>1133</v>
      </c>
      <c r="K1352" s="15">
        <v>0</v>
      </c>
      <c r="L1352" s="15">
        <v>1649</v>
      </c>
      <c r="M1352" s="14" t="s">
        <v>9</v>
      </c>
      <c r="N1352" s="16" t="s">
        <v>35</v>
      </c>
    </row>
    <row r="1353" spans="1:14" x14ac:dyDescent="0.25">
      <c r="A1353" s="17" t="s">
        <v>46</v>
      </c>
      <c r="B1353" s="17">
        <v>13</v>
      </c>
      <c r="C1353" s="17" t="s">
        <v>760</v>
      </c>
      <c r="D1353" s="17">
        <v>13670</v>
      </c>
      <c r="E1353" s="17" t="s">
        <v>4868</v>
      </c>
      <c r="F1353" s="17">
        <v>13670</v>
      </c>
      <c r="G1353" s="17" t="s">
        <v>4900</v>
      </c>
      <c r="H1353" s="17" t="s">
        <v>4901</v>
      </c>
      <c r="I1353" s="17">
        <v>13670020</v>
      </c>
      <c r="J1353" s="18" t="s">
        <v>1133</v>
      </c>
      <c r="K1353" s="19">
        <v>0</v>
      </c>
      <c r="L1353" s="19">
        <v>1649</v>
      </c>
      <c r="M1353" s="18" t="s">
        <v>9</v>
      </c>
      <c r="N1353" s="20" t="s">
        <v>35</v>
      </c>
    </row>
    <row r="1354" spans="1:14" x14ac:dyDescent="0.25">
      <c r="A1354" s="13" t="s">
        <v>46</v>
      </c>
      <c r="B1354" s="13">
        <v>13</v>
      </c>
      <c r="C1354" s="13" t="s">
        <v>760</v>
      </c>
      <c r="D1354" s="13">
        <v>13670</v>
      </c>
      <c r="E1354" s="13" t="s">
        <v>4868</v>
      </c>
      <c r="F1354" s="13">
        <v>13670</v>
      </c>
      <c r="G1354" s="13" t="s">
        <v>4902</v>
      </c>
      <c r="H1354" s="13" t="s">
        <v>4903</v>
      </c>
      <c r="I1354" s="13">
        <v>13670021</v>
      </c>
      <c r="J1354" s="14" t="s">
        <v>1133</v>
      </c>
      <c r="K1354" s="15">
        <v>0</v>
      </c>
      <c r="L1354" s="15">
        <v>1649</v>
      </c>
      <c r="M1354" s="14" t="s">
        <v>9</v>
      </c>
      <c r="N1354" s="16" t="s">
        <v>35</v>
      </c>
    </row>
    <row r="1355" spans="1:14" x14ac:dyDescent="0.25">
      <c r="A1355" s="17" t="s">
        <v>46</v>
      </c>
      <c r="B1355" s="17">
        <v>13</v>
      </c>
      <c r="C1355" s="17" t="s">
        <v>770</v>
      </c>
      <c r="D1355" s="17">
        <v>13673</v>
      </c>
      <c r="E1355" s="17" t="s">
        <v>4904</v>
      </c>
      <c r="F1355" s="17">
        <v>13673</v>
      </c>
      <c r="G1355" s="17" t="s">
        <v>770</v>
      </c>
      <c r="H1355" s="17" t="s">
        <v>4905</v>
      </c>
      <c r="I1355" s="17">
        <v>13673000</v>
      </c>
      <c r="J1355" s="18" t="s">
        <v>1133</v>
      </c>
      <c r="K1355" s="19">
        <v>18</v>
      </c>
      <c r="L1355" s="19">
        <v>1649</v>
      </c>
      <c r="M1355" s="18" t="s">
        <v>9</v>
      </c>
      <c r="N1355" s="20" t="s">
        <v>35</v>
      </c>
    </row>
    <row r="1356" spans="1:14" x14ac:dyDescent="0.25">
      <c r="A1356" s="13" t="s">
        <v>46</v>
      </c>
      <c r="B1356" s="13">
        <v>13</v>
      </c>
      <c r="C1356" s="13" t="s">
        <v>770</v>
      </c>
      <c r="D1356" s="13">
        <v>13673</v>
      </c>
      <c r="E1356" s="13" t="s">
        <v>4904</v>
      </c>
      <c r="F1356" s="13">
        <v>13673</v>
      </c>
      <c r="G1356" s="13" t="s">
        <v>4906</v>
      </c>
      <c r="H1356" s="13" t="s">
        <v>4907</v>
      </c>
      <c r="I1356" s="13">
        <v>13673003</v>
      </c>
      <c r="J1356" s="14" t="s">
        <v>1133</v>
      </c>
      <c r="K1356" s="15">
        <v>0</v>
      </c>
      <c r="L1356" s="15">
        <v>1649</v>
      </c>
      <c r="M1356" s="14" t="s">
        <v>9</v>
      </c>
      <c r="N1356" s="16" t="s">
        <v>35</v>
      </c>
    </row>
    <row r="1357" spans="1:14" x14ac:dyDescent="0.25">
      <c r="A1357" s="17" t="s">
        <v>46</v>
      </c>
      <c r="B1357" s="17">
        <v>13</v>
      </c>
      <c r="C1357" s="17" t="s">
        <v>770</v>
      </c>
      <c r="D1357" s="17">
        <v>13673</v>
      </c>
      <c r="E1357" s="17" t="s">
        <v>4904</v>
      </c>
      <c r="F1357" s="17">
        <v>13673</v>
      </c>
      <c r="G1357" s="17" t="s">
        <v>4908</v>
      </c>
      <c r="H1357" s="17" t="s">
        <v>4909</v>
      </c>
      <c r="I1357" s="17">
        <v>13673005</v>
      </c>
      <c r="J1357" s="18" t="s">
        <v>1133</v>
      </c>
      <c r="K1357" s="19">
        <v>35</v>
      </c>
      <c r="L1357" s="19">
        <v>1649</v>
      </c>
      <c r="M1357" s="18" t="s">
        <v>9</v>
      </c>
      <c r="N1357" s="20" t="s">
        <v>35</v>
      </c>
    </row>
    <row r="1358" spans="1:14" x14ac:dyDescent="0.25">
      <c r="A1358" s="13" t="s">
        <v>46</v>
      </c>
      <c r="B1358" s="13">
        <v>13</v>
      </c>
      <c r="C1358" s="13" t="s">
        <v>770</v>
      </c>
      <c r="D1358" s="13">
        <v>13673</v>
      </c>
      <c r="E1358" s="13" t="s">
        <v>4904</v>
      </c>
      <c r="F1358" s="13">
        <v>13673</v>
      </c>
      <c r="G1358" s="13" t="s">
        <v>497</v>
      </c>
      <c r="H1358" s="13" t="s">
        <v>4910</v>
      </c>
      <c r="I1358" s="13">
        <v>13673006</v>
      </c>
      <c r="J1358" s="14" t="s">
        <v>1148</v>
      </c>
      <c r="K1358" s="15">
        <v>0</v>
      </c>
      <c r="L1358" s="15" t="s">
        <v>9</v>
      </c>
      <c r="M1358" s="14" t="s">
        <v>1158</v>
      </c>
      <c r="N1358" s="16" t="s">
        <v>35</v>
      </c>
    </row>
    <row r="1359" spans="1:14" x14ac:dyDescent="0.25">
      <c r="A1359" s="17" t="s">
        <v>46</v>
      </c>
      <c r="B1359" s="17">
        <v>13</v>
      </c>
      <c r="C1359" s="17" t="s">
        <v>770</v>
      </c>
      <c r="D1359" s="17">
        <v>13673</v>
      </c>
      <c r="E1359" s="17" t="s">
        <v>4904</v>
      </c>
      <c r="F1359" s="17">
        <v>13673</v>
      </c>
      <c r="G1359" s="17" t="s">
        <v>2607</v>
      </c>
      <c r="H1359" s="17" t="s">
        <v>4911</v>
      </c>
      <c r="I1359" s="17">
        <v>13673007</v>
      </c>
      <c r="J1359" s="18" t="s">
        <v>1148</v>
      </c>
      <c r="K1359" s="19">
        <v>0</v>
      </c>
      <c r="L1359" s="19" t="s">
        <v>9</v>
      </c>
      <c r="M1359" s="18" t="s">
        <v>1158</v>
      </c>
      <c r="N1359" s="20" t="s">
        <v>35</v>
      </c>
    </row>
    <row r="1360" spans="1:14" x14ac:dyDescent="0.25">
      <c r="A1360" s="13" t="s">
        <v>46</v>
      </c>
      <c r="B1360" s="13">
        <v>13</v>
      </c>
      <c r="C1360" s="13" t="s">
        <v>731</v>
      </c>
      <c r="D1360" s="13">
        <v>13683</v>
      </c>
      <c r="E1360" s="13" t="s">
        <v>4912</v>
      </c>
      <c r="F1360" s="13">
        <v>13683</v>
      </c>
      <c r="G1360" s="13" t="s">
        <v>4913</v>
      </c>
      <c r="H1360" s="13" t="s">
        <v>4914</v>
      </c>
      <c r="I1360" s="13">
        <v>13683000</v>
      </c>
      <c r="J1360" s="14" t="s">
        <v>1148</v>
      </c>
      <c r="K1360" s="15">
        <v>0</v>
      </c>
      <c r="L1360" s="15" t="s">
        <v>9</v>
      </c>
      <c r="M1360" s="14" t="s">
        <v>1158</v>
      </c>
      <c r="N1360" s="16" t="s">
        <v>35</v>
      </c>
    </row>
    <row r="1361" spans="1:14" x14ac:dyDescent="0.25">
      <c r="A1361" s="17" t="s">
        <v>46</v>
      </c>
      <c r="B1361" s="17">
        <v>13</v>
      </c>
      <c r="C1361" s="17" t="s">
        <v>789</v>
      </c>
      <c r="D1361" s="17">
        <v>13688</v>
      </c>
      <c r="E1361" s="17" t="s">
        <v>4915</v>
      </c>
      <c r="F1361" s="17">
        <v>13688</v>
      </c>
      <c r="G1361" s="17" t="s">
        <v>789</v>
      </c>
      <c r="H1361" s="17" t="s">
        <v>4916</v>
      </c>
      <c r="I1361" s="17">
        <v>13688000</v>
      </c>
      <c r="J1361" s="18" t="s">
        <v>1148</v>
      </c>
      <c r="K1361" s="19">
        <v>0</v>
      </c>
      <c r="L1361" s="19" t="s">
        <v>9</v>
      </c>
      <c r="M1361" s="18" t="s">
        <v>1158</v>
      </c>
      <c r="N1361" s="20" t="s">
        <v>35</v>
      </c>
    </row>
    <row r="1362" spans="1:14" x14ac:dyDescent="0.25">
      <c r="A1362" s="13" t="s">
        <v>46</v>
      </c>
      <c r="B1362" s="13">
        <v>13</v>
      </c>
      <c r="C1362" s="13" t="s">
        <v>789</v>
      </c>
      <c r="D1362" s="13">
        <v>13688</v>
      </c>
      <c r="E1362" s="13" t="s">
        <v>4915</v>
      </c>
      <c r="F1362" s="13">
        <v>13688</v>
      </c>
      <c r="G1362" s="13" t="s">
        <v>106</v>
      </c>
      <c r="H1362" s="13" t="s">
        <v>4917</v>
      </c>
      <c r="I1362" s="13">
        <v>13688002</v>
      </c>
      <c r="J1362" s="14" t="s">
        <v>1148</v>
      </c>
      <c r="K1362" s="15">
        <v>0</v>
      </c>
      <c r="L1362" s="15" t="s">
        <v>9</v>
      </c>
      <c r="M1362" s="14" t="s">
        <v>1158</v>
      </c>
      <c r="N1362" s="16" t="s">
        <v>35</v>
      </c>
    </row>
    <row r="1363" spans="1:14" x14ac:dyDescent="0.25">
      <c r="A1363" s="17" t="s">
        <v>46</v>
      </c>
      <c r="B1363" s="17">
        <v>13</v>
      </c>
      <c r="C1363" s="17" t="s">
        <v>789</v>
      </c>
      <c r="D1363" s="17">
        <v>13688</v>
      </c>
      <c r="E1363" s="17" t="s">
        <v>4915</v>
      </c>
      <c r="F1363" s="17">
        <v>13688</v>
      </c>
      <c r="G1363" s="17" t="s">
        <v>1874</v>
      </c>
      <c r="H1363" s="17" t="s">
        <v>4918</v>
      </c>
      <c r="I1363" s="17">
        <v>13688005</v>
      </c>
      <c r="J1363" s="18" t="s">
        <v>1148</v>
      </c>
      <c r="K1363" s="19">
        <v>0</v>
      </c>
      <c r="L1363" s="19" t="s">
        <v>9</v>
      </c>
      <c r="M1363" s="18" t="s">
        <v>1158</v>
      </c>
      <c r="N1363" s="20" t="s">
        <v>35</v>
      </c>
    </row>
    <row r="1364" spans="1:14" x14ac:dyDescent="0.25">
      <c r="A1364" s="13" t="s">
        <v>46</v>
      </c>
      <c r="B1364" s="13">
        <v>13</v>
      </c>
      <c r="C1364" s="13" t="s">
        <v>789</v>
      </c>
      <c r="D1364" s="13">
        <v>13688</v>
      </c>
      <c r="E1364" s="13" t="s">
        <v>4915</v>
      </c>
      <c r="F1364" s="13">
        <v>13688</v>
      </c>
      <c r="G1364" s="13" t="s">
        <v>4919</v>
      </c>
      <c r="H1364" s="13" t="s">
        <v>4920</v>
      </c>
      <c r="I1364" s="13">
        <v>13688007</v>
      </c>
      <c r="J1364" s="14" t="s">
        <v>1148</v>
      </c>
      <c r="K1364" s="15">
        <v>0</v>
      </c>
      <c r="L1364" s="15" t="s">
        <v>9</v>
      </c>
      <c r="M1364" s="14" t="s">
        <v>1158</v>
      </c>
      <c r="N1364" s="16" t="s">
        <v>35</v>
      </c>
    </row>
    <row r="1365" spans="1:14" x14ac:dyDescent="0.25">
      <c r="A1365" s="17" t="s">
        <v>46</v>
      </c>
      <c r="B1365" s="17">
        <v>13</v>
      </c>
      <c r="C1365" s="17" t="s">
        <v>789</v>
      </c>
      <c r="D1365" s="17">
        <v>13688</v>
      </c>
      <c r="E1365" s="17" t="s">
        <v>4915</v>
      </c>
      <c r="F1365" s="17">
        <v>13688</v>
      </c>
      <c r="G1365" s="17" t="s">
        <v>1230</v>
      </c>
      <c r="H1365" s="17" t="s">
        <v>4921</v>
      </c>
      <c r="I1365" s="17">
        <v>13688009</v>
      </c>
      <c r="J1365" s="18" t="s">
        <v>1148</v>
      </c>
      <c r="K1365" s="19">
        <v>0</v>
      </c>
      <c r="L1365" s="19" t="s">
        <v>9</v>
      </c>
      <c r="M1365" s="18" t="s">
        <v>1158</v>
      </c>
      <c r="N1365" s="20" t="s">
        <v>35</v>
      </c>
    </row>
    <row r="1366" spans="1:14" x14ac:dyDescent="0.25">
      <c r="A1366" s="13" t="s">
        <v>46</v>
      </c>
      <c r="B1366" s="13">
        <v>13</v>
      </c>
      <c r="C1366" s="13" t="s">
        <v>789</v>
      </c>
      <c r="D1366" s="13">
        <v>13688</v>
      </c>
      <c r="E1366" s="13" t="s">
        <v>4915</v>
      </c>
      <c r="F1366" s="13">
        <v>13688</v>
      </c>
      <c r="G1366" s="13" t="s">
        <v>4922</v>
      </c>
      <c r="H1366" s="13" t="s">
        <v>4923</v>
      </c>
      <c r="I1366" s="13">
        <v>13688011</v>
      </c>
      <c r="J1366" s="14" t="s">
        <v>1129</v>
      </c>
      <c r="K1366" s="15">
        <v>233</v>
      </c>
      <c r="L1366" s="15">
        <v>1908</v>
      </c>
      <c r="M1366" s="14" t="s">
        <v>1178</v>
      </c>
      <c r="N1366" s="16" t="s">
        <v>35</v>
      </c>
    </row>
    <row r="1367" spans="1:14" x14ac:dyDescent="0.25">
      <c r="A1367" s="17" t="s">
        <v>46</v>
      </c>
      <c r="B1367" s="17">
        <v>13</v>
      </c>
      <c r="C1367" s="17" t="s">
        <v>789</v>
      </c>
      <c r="D1367" s="17">
        <v>13688</v>
      </c>
      <c r="E1367" s="17" t="s">
        <v>4915</v>
      </c>
      <c r="F1367" s="17">
        <v>13688</v>
      </c>
      <c r="G1367" s="17" t="s">
        <v>4924</v>
      </c>
      <c r="H1367" s="17" t="s">
        <v>4925</v>
      </c>
      <c r="I1367" s="17">
        <v>13688013</v>
      </c>
      <c r="J1367" s="18" t="s">
        <v>1129</v>
      </c>
      <c r="K1367" s="19">
        <v>83</v>
      </c>
      <c r="L1367" s="19">
        <v>1984</v>
      </c>
      <c r="M1367" s="18" t="s">
        <v>4926</v>
      </c>
      <c r="N1367" s="20" t="s">
        <v>35</v>
      </c>
    </row>
    <row r="1368" spans="1:14" x14ac:dyDescent="0.25">
      <c r="A1368" s="13" t="s">
        <v>46</v>
      </c>
      <c r="B1368" s="13">
        <v>13</v>
      </c>
      <c r="C1368" s="13" t="s">
        <v>789</v>
      </c>
      <c r="D1368" s="13">
        <v>13688</v>
      </c>
      <c r="E1368" s="13" t="s">
        <v>4915</v>
      </c>
      <c r="F1368" s="13">
        <v>13688</v>
      </c>
      <c r="G1368" s="13" t="s">
        <v>4927</v>
      </c>
      <c r="H1368" s="13" t="s">
        <v>4928</v>
      </c>
      <c r="I1368" s="13">
        <v>13688014</v>
      </c>
      <c r="J1368" s="14" t="s">
        <v>1133</v>
      </c>
      <c r="K1368" s="15">
        <v>0</v>
      </c>
      <c r="L1368" s="15">
        <v>1984</v>
      </c>
      <c r="M1368" s="14" t="s">
        <v>4929</v>
      </c>
      <c r="N1368" s="16" t="s">
        <v>35</v>
      </c>
    </row>
    <row r="1369" spans="1:14" x14ac:dyDescent="0.25">
      <c r="A1369" s="17" t="s">
        <v>46</v>
      </c>
      <c r="B1369" s="17">
        <v>13</v>
      </c>
      <c r="C1369" s="17" t="s">
        <v>789</v>
      </c>
      <c r="D1369" s="17">
        <v>13688</v>
      </c>
      <c r="E1369" s="17" t="s">
        <v>4915</v>
      </c>
      <c r="F1369" s="17">
        <v>13688</v>
      </c>
      <c r="G1369" s="17" t="s">
        <v>302</v>
      </c>
      <c r="H1369" s="17" t="s">
        <v>4930</v>
      </c>
      <c r="I1369" s="17">
        <v>13688015</v>
      </c>
      <c r="J1369" s="18" t="s">
        <v>1133</v>
      </c>
      <c r="K1369" s="19">
        <v>21</v>
      </c>
      <c r="L1369" s="19">
        <v>1984</v>
      </c>
      <c r="M1369" s="18" t="s">
        <v>4931</v>
      </c>
      <c r="N1369" s="20" t="s">
        <v>35</v>
      </c>
    </row>
    <row r="1370" spans="1:14" x14ac:dyDescent="0.25">
      <c r="A1370" s="13" t="s">
        <v>46</v>
      </c>
      <c r="B1370" s="13">
        <v>13</v>
      </c>
      <c r="C1370" s="13" t="s">
        <v>789</v>
      </c>
      <c r="D1370" s="13">
        <v>13688</v>
      </c>
      <c r="E1370" s="13" t="s">
        <v>4915</v>
      </c>
      <c r="F1370" s="13">
        <v>13688</v>
      </c>
      <c r="G1370" s="13" t="s">
        <v>2056</v>
      </c>
      <c r="H1370" s="13" t="s">
        <v>4932</v>
      </c>
      <c r="I1370" s="13">
        <v>13688016</v>
      </c>
      <c r="J1370" s="14" t="s">
        <v>1133</v>
      </c>
      <c r="K1370" s="15">
        <v>28</v>
      </c>
      <c r="L1370" s="15">
        <v>1984</v>
      </c>
      <c r="M1370" s="14" t="s">
        <v>4931</v>
      </c>
      <c r="N1370" s="16" t="s">
        <v>35</v>
      </c>
    </row>
    <row r="1371" spans="1:14" x14ac:dyDescent="0.25">
      <c r="A1371" s="17" t="s">
        <v>46</v>
      </c>
      <c r="B1371" s="17">
        <v>13</v>
      </c>
      <c r="C1371" s="17" t="s">
        <v>789</v>
      </c>
      <c r="D1371" s="17">
        <v>13688</v>
      </c>
      <c r="E1371" s="17" t="s">
        <v>4915</v>
      </c>
      <c r="F1371" s="17">
        <v>13688</v>
      </c>
      <c r="G1371" s="17" t="s">
        <v>4092</v>
      </c>
      <c r="H1371" s="17" t="s">
        <v>4933</v>
      </c>
      <c r="I1371" s="17">
        <v>13688018</v>
      </c>
      <c r="J1371" s="18" t="s">
        <v>1133</v>
      </c>
      <c r="K1371" s="19">
        <v>0</v>
      </c>
      <c r="L1371" s="19">
        <v>1984</v>
      </c>
      <c r="M1371" s="18" t="s">
        <v>9</v>
      </c>
      <c r="N1371" s="20" t="s">
        <v>35</v>
      </c>
    </row>
    <row r="1372" spans="1:14" x14ac:dyDescent="0.25">
      <c r="A1372" s="13" t="s">
        <v>46</v>
      </c>
      <c r="B1372" s="13">
        <v>13</v>
      </c>
      <c r="C1372" s="13" t="s">
        <v>789</v>
      </c>
      <c r="D1372" s="13">
        <v>13688</v>
      </c>
      <c r="E1372" s="13" t="s">
        <v>4915</v>
      </c>
      <c r="F1372" s="13">
        <v>13688</v>
      </c>
      <c r="G1372" s="13" t="s">
        <v>832</v>
      </c>
      <c r="H1372" s="13" t="s">
        <v>4934</v>
      </c>
      <c r="I1372" s="13">
        <v>13688019</v>
      </c>
      <c r="J1372" s="14" t="s">
        <v>1133</v>
      </c>
      <c r="K1372" s="15">
        <v>28</v>
      </c>
      <c r="L1372" s="15">
        <v>1984</v>
      </c>
      <c r="M1372" s="14" t="s">
        <v>4931</v>
      </c>
      <c r="N1372" s="16" t="s">
        <v>35</v>
      </c>
    </row>
    <row r="1373" spans="1:14" x14ac:dyDescent="0.25">
      <c r="A1373" s="17" t="s">
        <v>46</v>
      </c>
      <c r="B1373" s="17">
        <v>13</v>
      </c>
      <c r="C1373" s="17" t="s">
        <v>797</v>
      </c>
      <c r="D1373" s="17">
        <v>13744</v>
      </c>
      <c r="E1373" s="17" t="s">
        <v>4935</v>
      </c>
      <c r="F1373" s="17">
        <v>13744</v>
      </c>
      <c r="G1373" s="17" t="s">
        <v>4936</v>
      </c>
      <c r="H1373" s="17" t="s">
        <v>4937</v>
      </c>
      <c r="I1373" s="17">
        <v>13744000</v>
      </c>
      <c r="J1373" s="18" t="s">
        <v>1133</v>
      </c>
      <c r="K1373" s="19">
        <v>25</v>
      </c>
      <c r="L1373" s="19">
        <v>1984</v>
      </c>
      <c r="M1373" s="18" t="s">
        <v>4931</v>
      </c>
      <c r="N1373" s="20" t="s">
        <v>35</v>
      </c>
    </row>
    <row r="1374" spans="1:14" x14ac:dyDescent="0.25">
      <c r="A1374" s="13" t="s">
        <v>46</v>
      </c>
      <c r="B1374" s="13">
        <v>13</v>
      </c>
      <c r="C1374" s="13" t="s">
        <v>797</v>
      </c>
      <c r="D1374" s="13">
        <v>13744</v>
      </c>
      <c r="E1374" s="13" t="s">
        <v>4935</v>
      </c>
      <c r="F1374" s="13">
        <v>13744</v>
      </c>
      <c r="G1374" s="13" t="s">
        <v>4938</v>
      </c>
      <c r="H1374" s="13" t="s">
        <v>4939</v>
      </c>
      <c r="I1374" s="13">
        <v>13744001</v>
      </c>
      <c r="J1374" s="14" t="s">
        <v>1133</v>
      </c>
      <c r="K1374" s="15">
        <v>13</v>
      </c>
      <c r="L1374" s="15">
        <v>1984</v>
      </c>
      <c r="M1374" s="14" t="s">
        <v>4940</v>
      </c>
      <c r="N1374" s="16" t="s">
        <v>35</v>
      </c>
    </row>
    <row r="1375" spans="1:14" x14ac:dyDescent="0.25">
      <c r="A1375" s="17" t="s">
        <v>46</v>
      </c>
      <c r="B1375" s="17">
        <v>13</v>
      </c>
      <c r="C1375" s="17" t="s">
        <v>797</v>
      </c>
      <c r="D1375" s="17">
        <v>13744</v>
      </c>
      <c r="E1375" s="17" t="s">
        <v>4935</v>
      </c>
      <c r="F1375" s="17">
        <v>13744</v>
      </c>
      <c r="G1375" s="17" t="s">
        <v>4941</v>
      </c>
      <c r="H1375" s="17" t="s">
        <v>4942</v>
      </c>
      <c r="I1375" s="17">
        <v>13744006</v>
      </c>
      <c r="J1375" s="18" t="s">
        <v>1133</v>
      </c>
      <c r="K1375" s="19">
        <v>13</v>
      </c>
      <c r="L1375" s="19">
        <v>1984</v>
      </c>
      <c r="M1375" s="18" t="s">
        <v>4940</v>
      </c>
      <c r="N1375" s="20" t="s">
        <v>35</v>
      </c>
    </row>
    <row r="1376" spans="1:14" x14ac:dyDescent="0.25">
      <c r="A1376" s="13" t="s">
        <v>46</v>
      </c>
      <c r="B1376" s="13">
        <v>13</v>
      </c>
      <c r="C1376" s="13" t="s">
        <v>797</v>
      </c>
      <c r="D1376" s="13">
        <v>13744</v>
      </c>
      <c r="E1376" s="13" t="s">
        <v>4935</v>
      </c>
      <c r="F1376" s="13">
        <v>13744</v>
      </c>
      <c r="G1376" s="13" t="s">
        <v>4943</v>
      </c>
      <c r="H1376" s="13" t="s">
        <v>4944</v>
      </c>
      <c r="I1376" s="13">
        <v>13744007</v>
      </c>
      <c r="J1376" s="14" t="s">
        <v>1133</v>
      </c>
      <c r="K1376" s="15">
        <v>0</v>
      </c>
      <c r="L1376" s="15">
        <v>1984</v>
      </c>
      <c r="M1376" s="14" t="s">
        <v>4945</v>
      </c>
      <c r="N1376" s="16" t="s">
        <v>35</v>
      </c>
    </row>
    <row r="1377" spans="1:14" x14ac:dyDescent="0.25">
      <c r="A1377" s="17" t="s">
        <v>46</v>
      </c>
      <c r="B1377" s="17">
        <v>13</v>
      </c>
      <c r="C1377" s="17" t="s">
        <v>797</v>
      </c>
      <c r="D1377" s="17">
        <v>13744</v>
      </c>
      <c r="E1377" s="17" t="s">
        <v>4935</v>
      </c>
      <c r="F1377" s="17">
        <v>13744</v>
      </c>
      <c r="G1377" s="17" t="s">
        <v>823</v>
      </c>
      <c r="H1377" s="17" t="s">
        <v>4946</v>
      </c>
      <c r="I1377" s="17">
        <v>13744008</v>
      </c>
      <c r="J1377" s="18" t="s">
        <v>1133</v>
      </c>
      <c r="K1377" s="19">
        <v>0</v>
      </c>
      <c r="L1377" s="19">
        <v>1984</v>
      </c>
      <c r="M1377" s="18" t="s">
        <v>4947</v>
      </c>
      <c r="N1377" s="20" t="s">
        <v>35</v>
      </c>
    </row>
    <row r="1378" spans="1:14" x14ac:dyDescent="0.25">
      <c r="A1378" s="13" t="s">
        <v>46</v>
      </c>
      <c r="B1378" s="13">
        <v>13</v>
      </c>
      <c r="C1378" s="13" t="s">
        <v>797</v>
      </c>
      <c r="D1378" s="13">
        <v>13744</v>
      </c>
      <c r="E1378" s="13" t="s">
        <v>4935</v>
      </c>
      <c r="F1378" s="13">
        <v>13744</v>
      </c>
      <c r="G1378" s="13" t="s">
        <v>2860</v>
      </c>
      <c r="H1378" s="13" t="s">
        <v>4948</v>
      </c>
      <c r="I1378" s="13">
        <v>13744010</v>
      </c>
      <c r="J1378" s="14" t="s">
        <v>1129</v>
      </c>
      <c r="K1378" s="15">
        <v>99</v>
      </c>
      <c r="L1378" s="15">
        <v>1994</v>
      </c>
      <c r="M1378" s="14" t="s">
        <v>4154</v>
      </c>
      <c r="N1378" s="16" t="s">
        <v>35</v>
      </c>
    </row>
    <row r="1379" spans="1:14" x14ac:dyDescent="0.25">
      <c r="A1379" s="17" t="s">
        <v>46</v>
      </c>
      <c r="B1379" s="17">
        <v>13</v>
      </c>
      <c r="C1379" s="17" t="s">
        <v>797</v>
      </c>
      <c r="D1379" s="17">
        <v>13744</v>
      </c>
      <c r="E1379" s="17" t="s">
        <v>4935</v>
      </c>
      <c r="F1379" s="17">
        <v>13744</v>
      </c>
      <c r="G1379" s="17" t="s">
        <v>235</v>
      </c>
      <c r="H1379" s="17" t="s">
        <v>4949</v>
      </c>
      <c r="I1379" s="17">
        <v>13744011</v>
      </c>
      <c r="J1379" s="18" t="s">
        <v>1133</v>
      </c>
      <c r="K1379" s="19">
        <v>0</v>
      </c>
      <c r="L1379" s="19">
        <v>1994</v>
      </c>
      <c r="M1379" s="18" t="s">
        <v>4154</v>
      </c>
      <c r="N1379" s="20" t="s">
        <v>35</v>
      </c>
    </row>
    <row r="1380" spans="1:14" x14ac:dyDescent="0.25">
      <c r="A1380" s="13" t="s">
        <v>46</v>
      </c>
      <c r="B1380" s="13">
        <v>13</v>
      </c>
      <c r="C1380" s="13" t="s">
        <v>797</v>
      </c>
      <c r="D1380" s="13">
        <v>13744</v>
      </c>
      <c r="E1380" s="13" t="s">
        <v>4935</v>
      </c>
      <c r="F1380" s="13">
        <v>13744</v>
      </c>
      <c r="G1380" s="13" t="s">
        <v>4950</v>
      </c>
      <c r="H1380" s="13" t="s">
        <v>4951</v>
      </c>
      <c r="I1380" s="13">
        <v>13744013</v>
      </c>
      <c r="J1380" s="14" t="s">
        <v>1133</v>
      </c>
      <c r="K1380" s="15">
        <v>0</v>
      </c>
      <c r="L1380" s="15">
        <v>1994</v>
      </c>
      <c r="M1380" s="14" t="s">
        <v>4154</v>
      </c>
      <c r="N1380" s="16" t="s">
        <v>35</v>
      </c>
    </row>
    <row r="1381" spans="1:14" x14ac:dyDescent="0.25">
      <c r="A1381" s="17" t="s">
        <v>46</v>
      </c>
      <c r="B1381" s="17">
        <v>13</v>
      </c>
      <c r="C1381" s="17" t="s">
        <v>797</v>
      </c>
      <c r="D1381" s="17">
        <v>13744</v>
      </c>
      <c r="E1381" s="17" t="s">
        <v>4935</v>
      </c>
      <c r="F1381" s="17">
        <v>13744</v>
      </c>
      <c r="G1381" s="17" t="s">
        <v>4952</v>
      </c>
      <c r="H1381" s="17" t="s">
        <v>4953</v>
      </c>
      <c r="I1381" s="17">
        <v>13744014</v>
      </c>
      <c r="J1381" s="18" t="s">
        <v>1133</v>
      </c>
      <c r="K1381" s="19">
        <v>46</v>
      </c>
      <c r="L1381" s="19">
        <v>1994</v>
      </c>
      <c r="M1381" s="18" t="s">
        <v>4154</v>
      </c>
      <c r="N1381" s="20" t="s">
        <v>35</v>
      </c>
    </row>
    <row r="1382" spans="1:14" x14ac:dyDescent="0.25">
      <c r="A1382" s="13" t="s">
        <v>46</v>
      </c>
      <c r="B1382" s="13">
        <v>13</v>
      </c>
      <c r="C1382" s="13" t="s">
        <v>797</v>
      </c>
      <c r="D1382" s="13">
        <v>13744</v>
      </c>
      <c r="E1382" s="13" t="s">
        <v>4935</v>
      </c>
      <c r="F1382" s="13">
        <v>13744</v>
      </c>
      <c r="G1382" s="13" t="s">
        <v>4954</v>
      </c>
      <c r="H1382" s="13" t="s">
        <v>4955</v>
      </c>
      <c r="I1382" s="13">
        <v>13744015</v>
      </c>
      <c r="J1382" s="14" t="s">
        <v>1133</v>
      </c>
      <c r="K1382" s="15">
        <v>0</v>
      </c>
      <c r="L1382" s="15">
        <v>1994</v>
      </c>
      <c r="M1382" s="14" t="s">
        <v>4154</v>
      </c>
      <c r="N1382" s="16" t="s">
        <v>35</v>
      </c>
    </row>
    <row r="1383" spans="1:14" x14ac:dyDescent="0.25">
      <c r="A1383" s="17" t="s">
        <v>46</v>
      </c>
      <c r="B1383" s="17">
        <v>13</v>
      </c>
      <c r="C1383" s="17" t="s">
        <v>797</v>
      </c>
      <c r="D1383" s="17">
        <v>13744</v>
      </c>
      <c r="E1383" s="17" t="s">
        <v>4935</v>
      </c>
      <c r="F1383" s="17">
        <v>13744</v>
      </c>
      <c r="G1383" s="17" t="s">
        <v>4956</v>
      </c>
      <c r="H1383" s="17" t="s">
        <v>4957</v>
      </c>
      <c r="I1383" s="17">
        <v>13744016</v>
      </c>
      <c r="J1383" s="18" t="s">
        <v>1133</v>
      </c>
      <c r="K1383" s="19">
        <v>53</v>
      </c>
      <c r="L1383" s="19">
        <v>1994</v>
      </c>
      <c r="M1383" s="18" t="s">
        <v>4154</v>
      </c>
      <c r="N1383" s="20" t="s">
        <v>35</v>
      </c>
    </row>
    <row r="1384" spans="1:14" x14ac:dyDescent="0.25">
      <c r="A1384" s="13" t="s">
        <v>46</v>
      </c>
      <c r="B1384" s="13">
        <v>13</v>
      </c>
      <c r="C1384" s="13" t="s">
        <v>797</v>
      </c>
      <c r="D1384" s="13">
        <v>13744</v>
      </c>
      <c r="E1384" s="13" t="s">
        <v>4935</v>
      </c>
      <c r="F1384" s="13">
        <v>13744</v>
      </c>
      <c r="G1384" s="13" t="s">
        <v>4635</v>
      </c>
      <c r="H1384" s="13" t="s">
        <v>4958</v>
      </c>
      <c r="I1384" s="13">
        <v>13744017</v>
      </c>
      <c r="J1384" s="14" t="s">
        <v>1133</v>
      </c>
      <c r="K1384" s="15">
        <v>18</v>
      </c>
      <c r="L1384" s="15">
        <v>1994</v>
      </c>
      <c r="M1384" s="14" t="s">
        <v>4154</v>
      </c>
      <c r="N1384" s="16" t="s">
        <v>35</v>
      </c>
    </row>
    <row r="1385" spans="1:14" x14ac:dyDescent="0.25">
      <c r="A1385" s="17" t="s">
        <v>46</v>
      </c>
      <c r="B1385" s="17">
        <v>13</v>
      </c>
      <c r="C1385" s="17" t="s">
        <v>797</v>
      </c>
      <c r="D1385" s="17">
        <v>13744</v>
      </c>
      <c r="E1385" s="17" t="s">
        <v>4935</v>
      </c>
      <c r="F1385" s="17">
        <v>13744</v>
      </c>
      <c r="G1385" s="17" t="s">
        <v>4716</v>
      </c>
      <c r="H1385" s="17" t="s">
        <v>4959</v>
      </c>
      <c r="I1385" s="17">
        <v>13744018</v>
      </c>
      <c r="J1385" s="18" t="s">
        <v>1133</v>
      </c>
      <c r="K1385" s="19">
        <v>0</v>
      </c>
      <c r="L1385" s="19">
        <v>1994</v>
      </c>
      <c r="M1385" s="18" t="s">
        <v>4154</v>
      </c>
      <c r="N1385" s="20" t="s">
        <v>35</v>
      </c>
    </row>
    <row r="1386" spans="1:14" x14ac:dyDescent="0.25">
      <c r="A1386" s="13" t="s">
        <v>46</v>
      </c>
      <c r="B1386" s="13">
        <v>13</v>
      </c>
      <c r="C1386" s="13" t="s">
        <v>797</v>
      </c>
      <c r="D1386" s="13">
        <v>13744</v>
      </c>
      <c r="E1386" s="13" t="s">
        <v>4935</v>
      </c>
      <c r="F1386" s="13">
        <v>13744</v>
      </c>
      <c r="G1386" s="13" t="s">
        <v>4508</v>
      </c>
      <c r="H1386" s="13" t="s">
        <v>4960</v>
      </c>
      <c r="I1386" s="13">
        <v>13744019</v>
      </c>
      <c r="J1386" s="14" t="s">
        <v>1133</v>
      </c>
      <c r="K1386" s="15">
        <v>23</v>
      </c>
      <c r="L1386" s="15">
        <v>1994</v>
      </c>
      <c r="M1386" s="14" t="s">
        <v>4154</v>
      </c>
      <c r="N1386" s="16" t="s">
        <v>35</v>
      </c>
    </row>
    <row r="1387" spans="1:14" x14ac:dyDescent="0.25">
      <c r="A1387" s="17" t="s">
        <v>46</v>
      </c>
      <c r="B1387" s="17">
        <v>13</v>
      </c>
      <c r="C1387" s="17" t="s">
        <v>797</v>
      </c>
      <c r="D1387" s="17">
        <v>13744</v>
      </c>
      <c r="E1387" s="17" t="s">
        <v>4935</v>
      </c>
      <c r="F1387" s="17">
        <v>13744</v>
      </c>
      <c r="G1387" s="17" t="s">
        <v>2322</v>
      </c>
      <c r="H1387" s="17" t="s">
        <v>4961</v>
      </c>
      <c r="I1387" s="17">
        <v>13744020</v>
      </c>
      <c r="J1387" s="18" t="s">
        <v>1133</v>
      </c>
      <c r="K1387" s="19">
        <v>0</v>
      </c>
      <c r="L1387" s="19">
        <v>1994</v>
      </c>
      <c r="M1387" s="18" t="s">
        <v>4154</v>
      </c>
      <c r="N1387" s="20" t="s">
        <v>35</v>
      </c>
    </row>
    <row r="1388" spans="1:14" x14ac:dyDescent="0.25">
      <c r="A1388" s="13" t="s">
        <v>46</v>
      </c>
      <c r="B1388" s="13">
        <v>13</v>
      </c>
      <c r="C1388" s="13" t="s">
        <v>807</v>
      </c>
      <c r="D1388" s="13">
        <v>13760</v>
      </c>
      <c r="E1388" s="13" t="s">
        <v>4962</v>
      </c>
      <c r="F1388" s="13">
        <v>13760</v>
      </c>
      <c r="G1388" s="13" t="s">
        <v>807</v>
      </c>
      <c r="H1388" s="13" t="s">
        <v>4963</v>
      </c>
      <c r="I1388" s="13">
        <v>13760000</v>
      </c>
      <c r="J1388" s="14" t="s">
        <v>1133</v>
      </c>
      <c r="K1388" s="15">
        <v>0</v>
      </c>
      <c r="L1388" s="15">
        <v>1994</v>
      </c>
      <c r="M1388" s="14" t="s">
        <v>4154</v>
      </c>
      <c r="N1388" s="16" t="s">
        <v>35</v>
      </c>
    </row>
    <row r="1389" spans="1:14" x14ac:dyDescent="0.25">
      <c r="A1389" s="17" t="s">
        <v>46</v>
      </c>
      <c r="B1389" s="17">
        <v>13</v>
      </c>
      <c r="C1389" s="17" t="s">
        <v>817</v>
      </c>
      <c r="D1389" s="17">
        <v>13780</v>
      </c>
      <c r="E1389" s="17" t="s">
        <v>4964</v>
      </c>
      <c r="F1389" s="17">
        <v>13780</v>
      </c>
      <c r="G1389" s="17" t="s">
        <v>817</v>
      </c>
      <c r="H1389" s="17" t="s">
        <v>4965</v>
      </c>
      <c r="I1389" s="17">
        <v>13780000</v>
      </c>
      <c r="J1389" s="18" t="s">
        <v>1133</v>
      </c>
      <c r="K1389" s="19">
        <v>32</v>
      </c>
      <c r="L1389" s="19">
        <v>1994</v>
      </c>
      <c r="M1389" s="18" t="s">
        <v>4154</v>
      </c>
      <c r="N1389" s="20" t="s">
        <v>35</v>
      </c>
    </row>
    <row r="1390" spans="1:14" x14ac:dyDescent="0.25">
      <c r="A1390" s="13" t="s">
        <v>46</v>
      </c>
      <c r="B1390" s="13">
        <v>13</v>
      </c>
      <c r="C1390" s="13" t="s">
        <v>817</v>
      </c>
      <c r="D1390" s="13">
        <v>13780</v>
      </c>
      <c r="E1390" s="13" t="s">
        <v>4964</v>
      </c>
      <c r="F1390" s="13">
        <v>13780</v>
      </c>
      <c r="G1390" s="13" t="s">
        <v>4966</v>
      </c>
      <c r="H1390" s="13" t="s">
        <v>4967</v>
      </c>
      <c r="I1390" s="13">
        <v>13780005</v>
      </c>
      <c r="J1390" s="14" t="s">
        <v>1129</v>
      </c>
      <c r="K1390" s="15">
        <v>714</v>
      </c>
      <c r="L1390" s="15">
        <v>1599</v>
      </c>
      <c r="M1390" s="14" t="s">
        <v>9</v>
      </c>
      <c r="N1390" s="16" t="s">
        <v>35</v>
      </c>
    </row>
    <row r="1391" spans="1:14" x14ac:dyDescent="0.25">
      <c r="A1391" s="17" t="s">
        <v>46</v>
      </c>
      <c r="B1391" s="17">
        <v>13</v>
      </c>
      <c r="C1391" s="17" t="s">
        <v>817</v>
      </c>
      <c r="D1391" s="17">
        <v>13780</v>
      </c>
      <c r="E1391" s="17" t="s">
        <v>4964</v>
      </c>
      <c r="F1391" s="17">
        <v>13780</v>
      </c>
      <c r="G1391" s="17" t="s">
        <v>3348</v>
      </c>
      <c r="H1391" s="17" t="s">
        <v>4968</v>
      </c>
      <c r="I1391" s="17">
        <v>13780009</v>
      </c>
      <c r="J1391" s="18" t="s">
        <v>1133</v>
      </c>
      <c r="K1391" s="19">
        <v>55</v>
      </c>
      <c r="L1391" s="19">
        <v>1599</v>
      </c>
      <c r="M1391" s="18" t="s">
        <v>9</v>
      </c>
      <c r="N1391" s="20" t="s">
        <v>35</v>
      </c>
    </row>
    <row r="1392" spans="1:14" x14ac:dyDescent="0.25">
      <c r="A1392" s="13" t="s">
        <v>46</v>
      </c>
      <c r="B1392" s="13">
        <v>13</v>
      </c>
      <c r="C1392" s="13" t="s">
        <v>817</v>
      </c>
      <c r="D1392" s="13">
        <v>13780</v>
      </c>
      <c r="E1392" s="13" t="s">
        <v>4964</v>
      </c>
      <c r="F1392" s="13">
        <v>13780</v>
      </c>
      <c r="G1392" s="13" t="s">
        <v>4969</v>
      </c>
      <c r="H1392" s="13" t="s">
        <v>4970</v>
      </c>
      <c r="I1392" s="13">
        <v>13780011</v>
      </c>
      <c r="J1392" s="14" t="s">
        <v>1133</v>
      </c>
      <c r="K1392" s="15">
        <v>5</v>
      </c>
      <c r="L1392" s="15">
        <v>1599</v>
      </c>
      <c r="M1392" s="14" t="s">
        <v>3591</v>
      </c>
      <c r="N1392" s="16" t="s">
        <v>35</v>
      </c>
    </row>
    <row r="1393" spans="1:14" x14ac:dyDescent="0.25">
      <c r="A1393" s="17" t="s">
        <v>46</v>
      </c>
      <c r="B1393" s="17">
        <v>13</v>
      </c>
      <c r="C1393" s="17" t="s">
        <v>817</v>
      </c>
      <c r="D1393" s="17">
        <v>13780</v>
      </c>
      <c r="E1393" s="17" t="s">
        <v>4964</v>
      </c>
      <c r="F1393" s="17">
        <v>13780</v>
      </c>
      <c r="G1393" s="17" t="s">
        <v>4335</v>
      </c>
      <c r="H1393" s="17" t="s">
        <v>4971</v>
      </c>
      <c r="I1393" s="17">
        <v>13780015</v>
      </c>
      <c r="J1393" s="18" t="s">
        <v>1129</v>
      </c>
      <c r="K1393" s="19">
        <v>151</v>
      </c>
      <c r="L1393" s="19">
        <v>1894</v>
      </c>
      <c r="M1393" s="18" t="s">
        <v>4972</v>
      </c>
      <c r="N1393" s="20" t="s">
        <v>35</v>
      </c>
    </row>
    <row r="1394" spans="1:14" x14ac:dyDescent="0.25">
      <c r="A1394" s="13" t="s">
        <v>46</v>
      </c>
      <c r="B1394" s="13">
        <v>13</v>
      </c>
      <c r="C1394" s="13" t="s">
        <v>817</v>
      </c>
      <c r="D1394" s="13">
        <v>13780</v>
      </c>
      <c r="E1394" s="13" t="s">
        <v>4964</v>
      </c>
      <c r="F1394" s="13">
        <v>13780</v>
      </c>
      <c r="G1394" s="13" t="s">
        <v>4973</v>
      </c>
      <c r="H1394" s="13" t="s">
        <v>4974</v>
      </c>
      <c r="I1394" s="13">
        <v>13780017</v>
      </c>
      <c r="J1394" s="14" t="s">
        <v>1133</v>
      </c>
      <c r="K1394" s="15">
        <v>20</v>
      </c>
      <c r="L1394" s="15">
        <v>1894</v>
      </c>
      <c r="M1394" s="14" t="s">
        <v>9</v>
      </c>
      <c r="N1394" s="16" t="s">
        <v>35</v>
      </c>
    </row>
    <row r="1395" spans="1:14" x14ac:dyDescent="0.25">
      <c r="A1395" s="17" t="s">
        <v>46</v>
      </c>
      <c r="B1395" s="17">
        <v>13</v>
      </c>
      <c r="C1395" s="17" t="s">
        <v>817</v>
      </c>
      <c r="D1395" s="17">
        <v>13780</v>
      </c>
      <c r="E1395" s="17" t="s">
        <v>4964</v>
      </c>
      <c r="F1395" s="17">
        <v>13780</v>
      </c>
      <c r="G1395" s="17" t="s">
        <v>4975</v>
      </c>
      <c r="H1395" s="17" t="s">
        <v>4976</v>
      </c>
      <c r="I1395" s="17">
        <v>13780023</v>
      </c>
      <c r="J1395" s="18" t="s">
        <v>1133</v>
      </c>
      <c r="K1395" s="19">
        <v>15</v>
      </c>
      <c r="L1395" s="19">
        <v>1894</v>
      </c>
      <c r="M1395" s="18" t="s">
        <v>9</v>
      </c>
      <c r="N1395" s="20" t="s">
        <v>35</v>
      </c>
    </row>
    <row r="1396" spans="1:14" x14ac:dyDescent="0.25">
      <c r="A1396" s="13" t="s">
        <v>46</v>
      </c>
      <c r="B1396" s="13">
        <v>13</v>
      </c>
      <c r="C1396" s="13" t="s">
        <v>817</v>
      </c>
      <c r="D1396" s="13">
        <v>13780</v>
      </c>
      <c r="E1396" s="13" t="s">
        <v>4964</v>
      </c>
      <c r="F1396" s="13">
        <v>13780</v>
      </c>
      <c r="G1396" s="13" t="s">
        <v>4977</v>
      </c>
      <c r="H1396" s="13" t="s">
        <v>4978</v>
      </c>
      <c r="I1396" s="13">
        <v>13780024</v>
      </c>
      <c r="J1396" s="14" t="s">
        <v>1129</v>
      </c>
      <c r="K1396" s="15">
        <v>163</v>
      </c>
      <c r="L1396" s="15">
        <v>1770</v>
      </c>
      <c r="M1396" s="14" t="s">
        <v>9</v>
      </c>
      <c r="N1396" s="16" t="s">
        <v>35</v>
      </c>
    </row>
    <row r="1397" spans="1:14" x14ac:dyDescent="0.25">
      <c r="A1397" s="17" t="s">
        <v>46</v>
      </c>
      <c r="B1397" s="17">
        <v>13</v>
      </c>
      <c r="C1397" s="17" t="s">
        <v>817</v>
      </c>
      <c r="D1397" s="17">
        <v>13780</v>
      </c>
      <c r="E1397" s="17" t="s">
        <v>4964</v>
      </c>
      <c r="F1397" s="17">
        <v>13780</v>
      </c>
      <c r="G1397" s="17" t="s">
        <v>4979</v>
      </c>
      <c r="H1397" s="17" t="s">
        <v>4980</v>
      </c>
      <c r="I1397" s="17">
        <v>13780025</v>
      </c>
      <c r="J1397" s="18" t="s">
        <v>1133</v>
      </c>
      <c r="K1397" s="19">
        <v>29</v>
      </c>
      <c r="L1397" s="19">
        <v>1770</v>
      </c>
      <c r="M1397" s="18" t="s">
        <v>4981</v>
      </c>
      <c r="N1397" s="20" t="s">
        <v>35</v>
      </c>
    </row>
    <row r="1398" spans="1:14" x14ac:dyDescent="0.25">
      <c r="A1398" s="13" t="s">
        <v>46</v>
      </c>
      <c r="B1398" s="13">
        <v>13</v>
      </c>
      <c r="C1398" s="13" t="s">
        <v>817</v>
      </c>
      <c r="D1398" s="13">
        <v>13780</v>
      </c>
      <c r="E1398" s="13" t="s">
        <v>4964</v>
      </c>
      <c r="F1398" s="13">
        <v>13780</v>
      </c>
      <c r="G1398" s="13" t="s">
        <v>4547</v>
      </c>
      <c r="H1398" s="13" t="s">
        <v>4982</v>
      </c>
      <c r="I1398" s="13">
        <v>13780026</v>
      </c>
      <c r="J1398" s="14" t="s">
        <v>1129</v>
      </c>
      <c r="K1398" s="15">
        <v>211</v>
      </c>
      <c r="L1398" s="15">
        <v>1899</v>
      </c>
      <c r="M1398" s="14" t="s">
        <v>9</v>
      </c>
      <c r="N1398" s="16" t="s">
        <v>35</v>
      </c>
    </row>
    <row r="1399" spans="1:14" x14ac:dyDescent="0.25">
      <c r="A1399" s="17" t="s">
        <v>46</v>
      </c>
      <c r="B1399" s="17">
        <v>13</v>
      </c>
      <c r="C1399" s="17" t="s">
        <v>817</v>
      </c>
      <c r="D1399" s="17">
        <v>13780</v>
      </c>
      <c r="E1399" s="17" t="s">
        <v>4964</v>
      </c>
      <c r="F1399" s="17">
        <v>13780</v>
      </c>
      <c r="G1399" s="17" t="s">
        <v>4983</v>
      </c>
      <c r="H1399" s="17" t="s">
        <v>4984</v>
      </c>
      <c r="I1399" s="17">
        <v>13780027</v>
      </c>
      <c r="J1399" s="18" t="s">
        <v>1129</v>
      </c>
      <c r="K1399" s="19">
        <v>1869</v>
      </c>
      <c r="L1399" s="19">
        <v>1541</v>
      </c>
      <c r="M1399" s="18" t="s">
        <v>9</v>
      </c>
      <c r="N1399" s="20" t="s">
        <v>35</v>
      </c>
    </row>
    <row r="1400" spans="1:14" x14ac:dyDescent="0.25">
      <c r="A1400" s="13" t="s">
        <v>46</v>
      </c>
      <c r="B1400" s="13">
        <v>13</v>
      </c>
      <c r="C1400" s="13" t="s">
        <v>826</v>
      </c>
      <c r="D1400" s="13">
        <v>13810</v>
      </c>
      <c r="E1400" s="13" t="s">
        <v>4985</v>
      </c>
      <c r="F1400" s="13">
        <v>13810</v>
      </c>
      <c r="G1400" s="13" t="s">
        <v>363</v>
      </c>
      <c r="H1400" s="13" t="s">
        <v>4986</v>
      </c>
      <c r="I1400" s="13">
        <v>13810000</v>
      </c>
      <c r="J1400" s="14" t="s">
        <v>1129</v>
      </c>
      <c r="K1400" s="15">
        <v>20</v>
      </c>
      <c r="L1400" s="15">
        <v>1908</v>
      </c>
      <c r="M1400" s="14" t="s">
        <v>9</v>
      </c>
      <c r="N1400" s="16" t="s">
        <v>35</v>
      </c>
    </row>
    <row r="1401" spans="1:14" x14ac:dyDescent="0.25">
      <c r="A1401" s="17" t="s">
        <v>46</v>
      </c>
      <c r="B1401" s="17">
        <v>13</v>
      </c>
      <c r="C1401" s="17" t="s">
        <v>826</v>
      </c>
      <c r="D1401" s="17">
        <v>13810</v>
      </c>
      <c r="E1401" s="17" t="s">
        <v>4985</v>
      </c>
      <c r="F1401" s="17">
        <v>13810</v>
      </c>
      <c r="G1401" s="17" t="s">
        <v>4987</v>
      </c>
      <c r="H1401" s="17" t="s">
        <v>4988</v>
      </c>
      <c r="I1401" s="17">
        <v>13810001</v>
      </c>
      <c r="J1401" s="18" t="s">
        <v>1129</v>
      </c>
      <c r="K1401" s="19">
        <v>87</v>
      </c>
      <c r="L1401" s="19">
        <v>1789</v>
      </c>
      <c r="M1401" s="18" t="s">
        <v>1178</v>
      </c>
      <c r="N1401" s="20" t="s">
        <v>35</v>
      </c>
    </row>
    <row r="1402" spans="1:14" x14ac:dyDescent="0.25">
      <c r="A1402" s="13" t="s">
        <v>46</v>
      </c>
      <c r="B1402" s="13">
        <v>13</v>
      </c>
      <c r="C1402" s="13" t="s">
        <v>826</v>
      </c>
      <c r="D1402" s="13">
        <v>13810</v>
      </c>
      <c r="E1402" s="13" t="s">
        <v>4985</v>
      </c>
      <c r="F1402" s="13">
        <v>13810</v>
      </c>
      <c r="G1402" s="13" t="s">
        <v>4989</v>
      </c>
      <c r="H1402" s="13" t="s">
        <v>4990</v>
      </c>
      <c r="I1402" s="13">
        <v>13810002</v>
      </c>
      <c r="J1402" s="14" t="s">
        <v>1141</v>
      </c>
      <c r="K1402" s="15">
        <v>0</v>
      </c>
      <c r="L1402" s="15">
        <v>1789</v>
      </c>
      <c r="M1402" s="14" t="s">
        <v>9</v>
      </c>
      <c r="N1402" s="16" t="s">
        <v>35</v>
      </c>
    </row>
    <row r="1403" spans="1:14" x14ac:dyDescent="0.25">
      <c r="A1403" s="17" t="s">
        <v>46</v>
      </c>
      <c r="B1403" s="17">
        <v>13</v>
      </c>
      <c r="C1403" s="17" t="s">
        <v>826</v>
      </c>
      <c r="D1403" s="17">
        <v>13810</v>
      </c>
      <c r="E1403" s="17" t="s">
        <v>4985</v>
      </c>
      <c r="F1403" s="17">
        <v>13810</v>
      </c>
      <c r="G1403" s="17" t="s">
        <v>2607</v>
      </c>
      <c r="H1403" s="17" t="s">
        <v>4991</v>
      </c>
      <c r="I1403" s="17">
        <v>13810003</v>
      </c>
      <c r="J1403" s="18" t="s">
        <v>1581</v>
      </c>
      <c r="K1403" s="19">
        <v>0</v>
      </c>
      <c r="L1403" s="19">
        <v>1789</v>
      </c>
      <c r="M1403" s="18" t="s">
        <v>9</v>
      </c>
      <c r="N1403" s="20" t="s">
        <v>35</v>
      </c>
    </row>
    <row r="1404" spans="1:14" x14ac:dyDescent="0.25">
      <c r="A1404" s="13" t="s">
        <v>46</v>
      </c>
      <c r="B1404" s="13">
        <v>13</v>
      </c>
      <c r="C1404" s="13" t="s">
        <v>826</v>
      </c>
      <c r="D1404" s="13">
        <v>13810</v>
      </c>
      <c r="E1404" s="13" t="s">
        <v>4985</v>
      </c>
      <c r="F1404" s="13">
        <v>13810</v>
      </c>
      <c r="G1404" s="13" t="s">
        <v>4992</v>
      </c>
      <c r="H1404" s="13" t="s">
        <v>4993</v>
      </c>
      <c r="I1404" s="13">
        <v>13810004</v>
      </c>
      <c r="J1404" s="14" t="s">
        <v>1169</v>
      </c>
      <c r="K1404" s="15">
        <v>0</v>
      </c>
      <c r="L1404" s="15">
        <v>1789</v>
      </c>
      <c r="M1404" s="14" t="s">
        <v>9</v>
      </c>
      <c r="N1404" s="16" t="s">
        <v>35</v>
      </c>
    </row>
    <row r="1405" spans="1:14" x14ac:dyDescent="0.25">
      <c r="A1405" s="17" t="s">
        <v>46</v>
      </c>
      <c r="B1405" s="17">
        <v>13</v>
      </c>
      <c r="C1405" s="17" t="s">
        <v>826</v>
      </c>
      <c r="D1405" s="17">
        <v>13810</v>
      </c>
      <c r="E1405" s="17" t="s">
        <v>4985</v>
      </c>
      <c r="F1405" s="17">
        <v>13810</v>
      </c>
      <c r="G1405" s="17" t="s">
        <v>4994</v>
      </c>
      <c r="H1405" s="17" t="s">
        <v>4995</v>
      </c>
      <c r="I1405" s="17">
        <v>13810005</v>
      </c>
      <c r="J1405" s="18" t="s">
        <v>1169</v>
      </c>
      <c r="K1405" s="19">
        <v>0</v>
      </c>
      <c r="L1405" s="19">
        <v>1789</v>
      </c>
      <c r="M1405" s="18" t="s">
        <v>9</v>
      </c>
      <c r="N1405" s="20" t="s">
        <v>35</v>
      </c>
    </row>
    <row r="1406" spans="1:14" x14ac:dyDescent="0.25">
      <c r="A1406" s="13" t="s">
        <v>46</v>
      </c>
      <c r="B1406" s="13">
        <v>13</v>
      </c>
      <c r="C1406" s="13" t="s">
        <v>826</v>
      </c>
      <c r="D1406" s="13">
        <v>13810</v>
      </c>
      <c r="E1406" s="13" t="s">
        <v>4985</v>
      </c>
      <c r="F1406" s="13">
        <v>13810</v>
      </c>
      <c r="G1406" s="13" t="s">
        <v>4443</v>
      </c>
      <c r="H1406" s="13" t="s">
        <v>4996</v>
      </c>
      <c r="I1406" s="13">
        <v>13810006</v>
      </c>
      <c r="J1406" s="14" t="s">
        <v>1169</v>
      </c>
      <c r="K1406" s="15">
        <v>0</v>
      </c>
      <c r="L1406" s="15">
        <v>1789</v>
      </c>
      <c r="M1406" s="14" t="s">
        <v>9</v>
      </c>
      <c r="N1406" s="16" t="s">
        <v>35</v>
      </c>
    </row>
    <row r="1407" spans="1:14" x14ac:dyDescent="0.25">
      <c r="A1407" s="17" t="s">
        <v>46</v>
      </c>
      <c r="B1407" s="17">
        <v>13</v>
      </c>
      <c r="C1407" s="17" t="s">
        <v>826</v>
      </c>
      <c r="D1407" s="17">
        <v>13810</v>
      </c>
      <c r="E1407" s="17" t="s">
        <v>4985</v>
      </c>
      <c r="F1407" s="17">
        <v>13810</v>
      </c>
      <c r="G1407" s="17" t="s">
        <v>4997</v>
      </c>
      <c r="H1407" s="17" t="s">
        <v>4998</v>
      </c>
      <c r="I1407" s="17">
        <v>13810007</v>
      </c>
      <c r="J1407" s="18" t="s">
        <v>1141</v>
      </c>
      <c r="K1407" s="19">
        <v>0</v>
      </c>
      <c r="L1407" s="19">
        <v>1789</v>
      </c>
      <c r="M1407" s="18" t="s">
        <v>9</v>
      </c>
      <c r="N1407" s="20" t="s">
        <v>35</v>
      </c>
    </row>
    <row r="1408" spans="1:14" x14ac:dyDescent="0.25">
      <c r="A1408" s="13" t="s">
        <v>46</v>
      </c>
      <c r="B1408" s="13">
        <v>13</v>
      </c>
      <c r="C1408" s="13" t="s">
        <v>826</v>
      </c>
      <c r="D1408" s="13">
        <v>13810</v>
      </c>
      <c r="E1408" s="13" t="s">
        <v>4985</v>
      </c>
      <c r="F1408" s="13">
        <v>13810</v>
      </c>
      <c r="G1408" s="13" t="s">
        <v>4999</v>
      </c>
      <c r="H1408" s="13" t="s">
        <v>5000</v>
      </c>
      <c r="I1408" s="13">
        <v>13810008</v>
      </c>
      <c r="J1408" s="14" t="s">
        <v>1581</v>
      </c>
      <c r="K1408" s="15">
        <v>0</v>
      </c>
      <c r="L1408" s="15">
        <v>1789</v>
      </c>
      <c r="M1408" s="14" t="s">
        <v>9</v>
      </c>
      <c r="N1408" s="16" t="s">
        <v>35</v>
      </c>
    </row>
    <row r="1409" spans="1:14" x14ac:dyDescent="0.25">
      <c r="A1409" s="17" t="s">
        <v>46</v>
      </c>
      <c r="B1409" s="17">
        <v>13</v>
      </c>
      <c r="C1409" s="17" t="s">
        <v>826</v>
      </c>
      <c r="D1409" s="17">
        <v>13810</v>
      </c>
      <c r="E1409" s="17" t="s">
        <v>4985</v>
      </c>
      <c r="F1409" s="17">
        <v>13810</v>
      </c>
      <c r="G1409" s="17" t="s">
        <v>3085</v>
      </c>
      <c r="H1409" s="17" t="s">
        <v>5001</v>
      </c>
      <c r="I1409" s="17">
        <v>13810009</v>
      </c>
      <c r="J1409" s="18" t="s">
        <v>1148</v>
      </c>
      <c r="K1409" s="19">
        <v>0</v>
      </c>
      <c r="L1409" s="19" t="s">
        <v>9</v>
      </c>
      <c r="M1409" s="18" t="s">
        <v>1158</v>
      </c>
      <c r="N1409" s="20" t="s">
        <v>35</v>
      </c>
    </row>
    <row r="1410" spans="1:14" x14ac:dyDescent="0.25">
      <c r="A1410" s="13" t="s">
        <v>46</v>
      </c>
      <c r="B1410" s="13">
        <v>13</v>
      </c>
      <c r="C1410" s="13" t="s">
        <v>826</v>
      </c>
      <c r="D1410" s="13">
        <v>13810</v>
      </c>
      <c r="E1410" s="13" t="s">
        <v>4985</v>
      </c>
      <c r="F1410" s="13">
        <v>13810</v>
      </c>
      <c r="G1410" s="13" t="s">
        <v>5002</v>
      </c>
      <c r="H1410" s="13" t="s">
        <v>5003</v>
      </c>
      <c r="I1410" s="13">
        <v>13810010</v>
      </c>
      <c r="J1410" s="14" t="s">
        <v>1148</v>
      </c>
      <c r="K1410" s="15">
        <v>0</v>
      </c>
      <c r="L1410" s="15" t="s">
        <v>9</v>
      </c>
      <c r="M1410" s="14" t="s">
        <v>1158</v>
      </c>
      <c r="N1410" s="16" t="s">
        <v>35</v>
      </c>
    </row>
    <row r="1411" spans="1:14" x14ac:dyDescent="0.25">
      <c r="A1411" s="17" t="s">
        <v>46</v>
      </c>
      <c r="B1411" s="17">
        <v>13</v>
      </c>
      <c r="C1411" s="17" t="s">
        <v>826</v>
      </c>
      <c r="D1411" s="17">
        <v>13810</v>
      </c>
      <c r="E1411" s="17" t="s">
        <v>4985</v>
      </c>
      <c r="F1411" s="17">
        <v>13810</v>
      </c>
      <c r="G1411" s="17" t="s">
        <v>5004</v>
      </c>
      <c r="H1411" s="17" t="s">
        <v>5005</v>
      </c>
      <c r="I1411" s="17">
        <v>13810011</v>
      </c>
      <c r="J1411" s="18" t="s">
        <v>1129</v>
      </c>
      <c r="K1411" s="19">
        <v>28</v>
      </c>
      <c r="L1411" s="19">
        <v>1856</v>
      </c>
      <c r="M1411" s="18" t="s">
        <v>1178</v>
      </c>
      <c r="N1411" s="20" t="s">
        <v>35</v>
      </c>
    </row>
    <row r="1412" spans="1:14" x14ac:dyDescent="0.25">
      <c r="A1412" s="13" t="s">
        <v>46</v>
      </c>
      <c r="B1412" s="13">
        <v>13</v>
      </c>
      <c r="C1412" s="13" t="s">
        <v>835</v>
      </c>
      <c r="D1412" s="13">
        <v>13836</v>
      </c>
      <c r="E1412" s="13" t="s">
        <v>5006</v>
      </c>
      <c r="F1412" s="13">
        <v>13836</v>
      </c>
      <c r="G1412" s="13" t="s">
        <v>835</v>
      </c>
      <c r="H1412" s="13" t="s">
        <v>5007</v>
      </c>
      <c r="I1412" s="13">
        <v>13836000</v>
      </c>
      <c r="J1412" s="14" t="s">
        <v>1129</v>
      </c>
      <c r="K1412" s="15">
        <v>88</v>
      </c>
      <c r="L1412" s="15">
        <v>1756</v>
      </c>
      <c r="M1412" s="14" t="s">
        <v>9</v>
      </c>
      <c r="N1412" s="16" t="s">
        <v>35</v>
      </c>
    </row>
    <row r="1413" spans="1:14" x14ac:dyDescent="0.25">
      <c r="A1413" s="17" t="s">
        <v>46</v>
      </c>
      <c r="B1413" s="17">
        <v>13</v>
      </c>
      <c r="C1413" s="17" t="s">
        <v>835</v>
      </c>
      <c r="D1413" s="17">
        <v>13836</v>
      </c>
      <c r="E1413" s="17" t="s">
        <v>5006</v>
      </c>
      <c r="F1413" s="17">
        <v>13836</v>
      </c>
      <c r="G1413" s="17" t="s">
        <v>2209</v>
      </c>
      <c r="H1413" s="17" t="s">
        <v>5008</v>
      </c>
      <c r="I1413" s="17">
        <v>13836001</v>
      </c>
      <c r="J1413" s="18" t="s">
        <v>1129</v>
      </c>
      <c r="K1413" s="19">
        <v>19</v>
      </c>
      <c r="L1413" s="19">
        <v>1937</v>
      </c>
      <c r="M1413" s="18" t="s">
        <v>5009</v>
      </c>
      <c r="N1413" s="20" t="s">
        <v>35</v>
      </c>
    </row>
    <row r="1414" spans="1:14" x14ac:dyDescent="0.25">
      <c r="A1414" s="13" t="s">
        <v>46</v>
      </c>
      <c r="B1414" s="13">
        <v>13</v>
      </c>
      <c r="C1414" s="13" t="s">
        <v>835</v>
      </c>
      <c r="D1414" s="13">
        <v>13836</v>
      </c>
      <c r="E1414" s="13" t="s">
        <v>5006</v>
      </c>
      <c r="F1414" s="13">
        <v>13836</v>
      </c>
      <c r="G1414" s="13" t="s">
        <v>5010</v>
      </c>
      <c r="H1414" s="13" t="s">
        <v>5011</v>
      </c>
      <c r="I1414" s="13">
        <v>13836002</v>
      </c>
      <c r="J1414" s="14" t="s">
        <v>1129</v>
      </c>
      <c r="K1414" s="15">
        <v>16</v>
      </c>
      <c r="L1414" s="15">
        <v>1754</v>
      </c>
      <c r="M1414" s="14" t="s">
        <v>9</v>
      </c>
      <c r="N1414" s="16" t="s">
        <v>35</v>
      </c>
    </row>
    <row r="1415" spans="1:14" x14ac:dyDescent="0.25">
      <c r="A1415" s="17" t="s">
        <v>46</v>
      </c>
      <c r="B1415" s="17">
        <v>13</v>
      </c>
      <c r="C1415" s="17" t="s">
        <v>841</v>
      </c>
      <c r="D1415" s="17">
        <v>13838</v>
      </c>
      <c r="E1415" s="17" t="s">
        <v>5012</v>
      </c>
      <c r="F1415" s="17">
        <v>13838</v>
      </c>
      <c r="G1415" s="17" t="s">
        <v>5013</v>
      </c>
      <c r="H1415" s="17" t="s">
        <v>5014</v>
      </c>
      <c r="I1415" s="17">
        <v>13838000</v>
      </c>
      <c r="J1415" s="18" t="s">
        <v>1141</v>
      </c>
      <c r="K1415" s="19">
        <v>11</v>
      </c>
      <c r="L1415" s="19">
        <v>1754</v>
      </c>
      <c r="M1415" s="18" t="s">
        <v>2493</v>
      </c>
      <c r="N1415" s="20" t="s">
        <v>35</v>
      </c>
    </row>
    <row r="1416" spans="1:14" x14ac:dyDescent="0.25">
      <c r="A1416" s="13" t="s">
        <v>46</v>
      </c>
      <c r="B1416" s="13">
        <v>13</v>
      </c>
      <c r="C1416" s="13" t="s">
        <v>841</v>
      </c>
      <c r="D1416" s="13">
        <v>13838</v>
      </c>
      <c r="E1416" s="13" t="s">
        <v>5012</v>
      </c>
      <c r="F1416" s="13">
        <v>13838</v>
      </c>
      <c r="G1416" s="13" t="s">
        <v>5015</v>
      </c>
      <c r="H1416" s="13" t="s">
        <v>5016</v>
      </c>
      <c r="I1416" s="13">
        <v>13838001</v>
      </c>
      <c r="J1416" s="14" t="s">
        <v>1129</v>
      </c>
      <c r="K1416" s="15">
        <v>53</v>
      </c>
      <c r="L1416" s="15">
        <v>1613</v>
      </c>
      <c r="M1416" s="14" t="s">
        <v>9</v>
      </c>
      <c r="N1416" s="16" t="s">
        <v>35</v>
      </c>
    </row>
    <row r="1417" spans="1:14" x14ac:dyDescent="0.25">
      <c r="A1417" s="17" t="s">
        <v>46</v>
      </c>
      <c r="B1417" s="17">
        <v>13</v>
      </c>
      <c r="C1417" s="17" t="s">
        <v>841</v>
      </c>
      <c r="D1417" s="17">
        <v>13838</v>
      </c>
      <c r="E1417" s="17" t="s">
        <v>5012</v>
      </c>
      <c r="F1417" s="17">
        <v>13838</v>
      </c>
      <c r="G1417" s="17" t="s">
        <v>5017</v>
      </c>
      <c r="H1417" s="17" t="s">
        <v>5018</v>
      </c>
      <c r="I1417" s="17">
        <v>13838002</v>
      </c>
      <c r="J1417" s="18" t="s">
        <v>1169</v>
      </c>
      <c r="K1417" s="19">
        <v>0</v>
      </c>
      <c r="L1417" s="19">
        <v>1613</v>
      </c>
      <c r="M1417" s="18" t="s">
        <v>5019</v>
      </c>
      <c r="N1417" s="20" t="s">
        <v>35</v>
      </c>
    </row>
    <row r="1418" spans="1:14" x14ac:dyDescent="0.25">
      <c r="A1418" s="13" t="s">
        <v>46</v>
      </c>
      <c r="B1418" s="13">
        <v>13</v>
      </c>
      <c r="C1418" s="13" t="s">
        <v>460</v>
      </c>
      <c r="D1418" s="13">
        <v>13873</v>
      </c>
      <c r="E1418" s="13" t="s">
        <v>5020</v>
      </c>
      <c r="F1418" s="13">
        <v>13873</v>
      </c>
      <c r="G1418" s="13" t="s">
        <v>460</v>
      </c>
      <c r="H1418" s="13" t="s">
        <v>5021</v>
      </c>
      <c r="I1418" s="13">
        <v>13873000</v>
      </c>
      <c r="J1418" s="14" t="s">
        <v>1169</v>
      </c>
      <c r="K1418" s="15">
        <v>0</v>
      </c>
      <c r="L1418" s="15">
        <v>1613</v>
      </c>
      <c r="M1418" s="14" t="s">
        <v>5019</v>
      </c>
      <c r="N1418" s="16" t="s">
        <v>35</v>
      </c>
    </row>
    <row r="1419" spans="1:14" x14ac:dyDescent="0.25">
      <c r="A1419" s="17" t="s">
        <v>46</v>
      </c>
      <c r="B1419" s="17">
        <v>13</v>
      </c>
      <c r="C1419" s="17" t="s">
        <v>460</v>
      </c>
      <c r="D1419" s="17">
        <v>13873</v>
      </c>
      <c r="E1419" s="17" t="s">
        <v>5020</v>
      </c>
      <c r="F1419" s="17">
        <v>13873</v>
      </c>
      <c r="G1419" s="17" t="s">
        <v>5022</v>
      </c>
      <c r="H1419" s="17" t="s">
        <v>5023</v>
      </c>
      <c r="I1419" s="17">
        <v>13873001</v>
      </c>
      <c r="J1419" s="18" t="s">
        <v>1129</v>
      </c>
      <c r="K1419" s="19">
        <v>30</v>
      </c>
      <c r="L1419" s="19">
        <v>1537</v>
      </c>
      <c r="M1419" s="18" t="s">
        <v>9</v>
      </c>
      <c r="N1419" s="20" t="s">
        <v>35</v>
      </c>
    </row>
    <row r="1420" spans="1:14" x14ac:dyDescent="0.25">
      <c r="A1420" s="13" t="s">
        <v>46</v>
      </c>
      <c r="B1420" s="13">
        <v>13</v>
      </c>
      <c r="C1420" s="13" t="s">
        <v>854</v>
      </c>
      <c r="D1420" s="13">
        <v>13894</v>
      </c>
      <c r="E1420" s="13" t="s">
        <v>5024</v>
      </c>
      <c r="F1420" s="13">
        <v>13894</v>
      </c>
      <c r="G1420" s="13" t="s">
        <v>854</v>
      </c>
      <c r="H1420" s="13" t="s">
        <v>5025</v>
      </c>
      <c r="I1420" s="13">
        <v>13894000</v>
      </c>
      <c r="J1420" s="14" t="s">
        <v>1129</v>
      </c>
      <c r="K1420" s="15">
        <v>17</v>
      </c>
      <c r="L1420" s="15">
        <v>1890</v>
      </c>
      <c r="M1420" s="14" t="s">
        <v>5026</v>
      </c>
      <c r="N1420" s="16" t="s">
        <v>35</v>
      </c>
    </row>
    <row r="1421" spans="1:14" x14ac:dyDescent="0.25">
      <c r="A1421" s="17" t="s">
        <v>47</v>
      </c>
      <c r="B1421" s="17">
        <v>15</v>
      </c>
      <c r="C1421" s="17" t="s">
        <v>1089</v>
      </c>
      <c r="D1421" s="17">
        <v>15001</v>
      </c>
      <c r="E1421" s="17" t="s">
        <v>5027</v>
      </c>
      <c r="F1421" s="17">
        <v>15001</v>
      </c>
      <c r="G1421" s="17" t="s">
        <v>5028</v>
      </c>
      <c r="H1421" s="17" t="s">
        <v>5029</v>
      </c>
      <c r="I1421" s="17">
        <v>15001000</v>
      </c>
      <c r="J1421" s="18" t="s">
        <v>1129</v>
      </c>
      <c r="K1421" s="19">
        <v>22</v>
      </c>
      <c r="L1421" s="19">
        <v>1822</v>
      </c>
      <c r="M1421" s="18" t="s">
        <v>9</v>
      </c>
      <c r="N1421" s="20" t="s">
        <v>35</v>
      </c>
    </row>
    <row r="1422" spans="1:14" x14ac:dyDescent="0.25">
      <c r="A1422" s="13" t="s">
        <v>47</v>
      </c>
      <c r="B1422" s="13">
        <v>15</v>
      </c>
      <c r="C1422" s="13" t="s">
        <v>85</v>
      </c>
      <c r="D1422" s="13">
        <v>15022</v>
      </c>
      <c r="E1422" s="13" t="s">
        <v>5030</v>
      </c>
      <c r="F1422" s="13">
        <v>15022</v>
      </c>
      <c r="G1422" s="13" t="s">
        <v>85</v>
      </c>
      <c r="H1422" s="13" t="s">
        <v>5031</v>
      </c>
      <c r="I1422" s="13">
        <v>15022000</v>
      </c>
      <c r="J1422" s="14" t="s">
        <v>1129</v>
      </c>
      <c r="K1422" s="15">
        <v>16</v>
      </c>
      <c r="L1422" s="15">
        <v>1851</v>
      </c>
      <c r="M1422" s="14" t="s">
        <v>9</v>
      </c>
      <c r="N1422" s="16" t="s">
        <v>35</v>
      </c>
    </row>
    <row r="1423" spans="1:14" x14ac:dyDescent="0.25">
      <c r="A1423" s="17" t="s">
        <v>47</v>
      </c>
      <c r="B1423" s="17">
        <v>15</v>
      </c>
      <c r="C1423" s="17" t="s">
        <v>116</v>
      </c>
      <c r="D1423" s="17">
        <v>15047</v>
      </c>
      <c r="E1423" s="17" t="s">
        <v>5032</v>
      </c>
      <c r="F1423" s="17">
        <v>15047</v>
      </c>
      <c r="G1423" s="17" t="s">
        <v>116</v>
      </c>
      <c r="H1423" s="17" t="s">
        <v>5033</v>
      </c>
      <c r="I1423" s="17">
        <v>15047000</v>
      </c>
      <c r="J1423" s="18" t="s">
        <v>1129</v>
      </c>
      <c r="K1423" s="19">
        <v>24</v>
      </c>
      <c r="L1423" s="19">
        <v>1837</v>
      </c>
      <c r="M1423" s="18" t="s">
        <v>9</v>
      </c>
      <c r="N1423" s="20" t="s">
        <v>35</v>
      </c>
    </row>
    <row r="1424" spans="1:14" x14ac:dyDescent="0.25">
      <c r="A1424" s="13" t="s">
        <v>47</v>
      </c>
      <c r="B1424" s="13">
        <v>15</v>
      </c>
      <c r="C1424" s="13" t="s">
        <v>116</v>
      </c>
      <c r="D1424" s="13">
        <v>15047</v>
      </c>
      <c r="E1424" s="13" t="s">
        <v>5032</v>
      </c>
      <c r="F1424" s="13">
        <v>15047</v>
      </c>
      <c r="G1424" s="13" t="s">
        <v>5034</v>
      </c>
      <c r="H1424" s="13" t="s">
        <v>5035</v>
      </c>
      <c r="I1424" s="13">
        <v>15047002</v>
      </c>
      <c r="J1424" s="14" t="s">
        <v>1581</v>
      </c>
      <c r="K1424" s="15">
        <v>7</v>
      </c>
      <c r="L1424" s="15">
        <v>1837</v>
      </c>
      <c r="M1424" s="14" t="s">
        <v>9</v>
      </c>
      <c r="N1424" s="16" t="s">
        <v>35</v>
      </c>
    </row>
    <row r="1425" spans="1:14" x14ac:dyDescent="0.25">
      <c r="A1425" s="17" t="s">
        <v>47</v>
      </c>
      <c r="B1425" s="17">
        <v>15</v>
      </c>
      <c r="C1425" s="17" t="s">
        <v>116</v>
      </c>
      <c r="D1425" s="17">
        <v>15047</v>
      </c>
      <c r="E1425" s="17" t="s">
        <v>5032</v>
      </c>
      <c r="F1425" s="17">
        <v>15047</v>
      </c>
      <c r="G1425" s="17" t="s">
        <v>5036</v>
      </c>
      <c r="H1425" s="17" t="s">
        <v>5037</v>
      </c>
      <c r="I1425" s="17">
        <v>15047006</v>
      </c>
      <c r="J1425" s="18" t="s">
        <v>1200</v>
      </c>
      <c r="K1425" s="19">
        <v>0</v>
      </c>
      <c r="L1425" s="19">
        <v>1837</v>
      </c>
      <c r="M1425" s="18" t="s">
        <v>9</v>
      </c>
      <c r="N1425" s="20" t="s">
        <v>35</v>
      </c>
    </row>
    <row r="1426" spans="1:14" x14ac:dyDescent="0.25">
      <c r="A1426" s="13" t="s">
        <v>47</v>
      </c>
      <c r="B1426" s="13">
        <v>15</v>
      </c>
      <c r="C1426" s="13" t="s">
        <v>116</v>
      </c>
      <c r="D1426" s="13">
        <v>15047</v>
      </c>
      <c r="E1426" s="13" t="s">
        <v>5032</v>
      </c>
      <c r="F1426" s="13">
        <v>15047</v>
      </c>
      <c r="G1426" s="13" t="s">
        <v>5038</v>
      </c>
      <c r="H1426" s="13" t="s">
        <v>5039</v>
      </c>
      <c r="I1426" s="13">
        <v>15047009</v>
      </c>
      <c r="J1426" s="14" t="s">
        <v>1200</v>
      </c>
      <c r="K1426" s="15">
        <v>0</v>
      </c>
      <c r="L1426" s="15">
        <v>1837</v>
      </c>
      <c r="M1426" s="14" t="s">
        <v>9</v>
      </c>
      <c r="N1426" s="16" t="s">
        <v>35</v>
      </c>
    </row>
    <row r="1427" spans="1:14" x14ac:dyDescent="0.25">
      <c r="A1427" s="17" t="s">
        <v>47</v>
      </c>
      <c r="B1427" s="17">
        <v>15</v>
      </c>
      <c r="C1427" s="17" t="s">
        <v>116</v>
      </c>
      <c r="D1427" s="17">
        <v>15047</v>
      </c>
      <c r="E1427" s="17" t="s">
        <v>5032</v>
      </c>
      <c r="F1427" s="17">
        <v>15047</v>
      </c>
      <c r="G1427" s="17" t="s">
        <v>5040</v>
      </c>
      <c r="H1427" s="17" t="s">
        <v>5041</v>
      </c>
      <c r="I1427" s="17">
        <v>15047010</v>
      </c>
      <c r="J1427" s="18" t="s">
        <v>1129</v>
      </c>
      <c r="K1427" s="19">
        <v>34</v>
      </c>
      <c r="L1427" s="19">
        <v>1823</v>
      </c>
      <c r="M1427" s="18" t="s">
        <v>1178</v>
      </c>
      <c r="N1427" s="20" t="s">
        <v>35</v>
      </c>
    </row>
    <row r="1428" spans="1:14" x14ac:dyDescent="0.25">
      <c r="A1428" s="13" t="s">
        <v>47</v>
      </c>
      <c r="B1428" s="13">
        <v>15</v>
      </c>
      <c r="C1428" s="13" t="s">
        <v>116</v>
      </c>
      <c r="D1428" s="13">
        <v>15047</v>
      </c>
      <c r="E1428" s="13" t="s">
        <v>5032</v>
      </c>
      <c r="F1428" s="13">
        <v>15047</v>
      </c>
      <c r="G1428" s="13" t="s">
        <v>5042</v>
      </c>
      <c r="H1428" s="13" t="s">
        <v>5043</v>
      </c>
      <c r="I1428" s="13">
        <v>15047011</v>
      </c>
      <c r="J1428" s="14" t="s">
        <v>1200</v>
      </c>
      <c r="K1428" s="15">
        <v>0</v>
      </c>
      <c r="L1428" s="15">
        <v>1823</v>
      </c>
      <c r="M1428" s="14" t="s">
        <v>9</v>
      </c>
      <c r="N1428" s="16" t="s">
        <v>35</v>
      </c>
    </row>
    <row r="1429" spans="1:14" x14ac:dyDescent="0.25">
      <c r="A1429" s="17" t="s">
        <v>47</v>
      </c>
      <c r="B1429" s="17">
        <v>15</v>
      </c>
      <c r="C1429" s="17" t="s">
        <v>116</v>
      </c>
      <c r="D1429" s="17">
        <v>15047</v>
      </c>
      <c r="E1429" s="17" t="s">
        <v>5032</v>
      </c>
      <c r="F1429" s="17">
        <v>15047</v>
      </c>
      <c r="G1429" s="17" t="s">
        <v>1660</v>
      </c>
      <c r="H1429" s="17" t="s">
        <v>5044</v>
      </c>
      <c r="I1429" s="17">
        <v>15047012</v>
      </c>
      <c r="J1429" s="18" t="s">
        <v>1581</v>
      </c>
      <c r="K1429" s="19">
        <v>11</v>
      </c>
      <c r="L1429" s="19">
        <v>1823</v>
      </c>
      <c r="M1429" s="18" t="s">
        <v>9</v>
      </c>
      <c r="N1429" s="20" t="s">
        <v>35</v>
      </c>
    </row>
    <row r="1430" spans="1:14" x14ac:dyDescent="0.25">
      <c r="A1430" s="13" t="s">
        <v>47</v>
      </c>
      <c r="B1430" s="13">
        <v>15</v>
      </c>
      <c r="C1430" s="13" t="s">
        <v>116</v>
      </c>
      <c r="D1430" s="13">
        <v>15047</v>
      </c>
      <c r="E1430" s="13" t="s">
        <v>5032</v>
      </c>
      <c r="F1430" s="13">
        <v>15047</v>
      </c>
      <c r="G1430" s="13" t="s">
        <v>5045</v>
      </c>
      <c r="H1430" s="13" t="s">
        <v>5046</v>
      </c>
      <c r="I1430" s="13">
        <v>15047013</v>
      </c>
      <c r="J1430" s="14" t="s">
        <v>1129</v>
      </c>
      <c r="K1430" s="15">
        <v>49</v>
      </c>
      <c r="L1430" s="15">
        <v>1782</v>
      </c>
      <c r="M1430" s="14" t="s">
        <v>9</v>
      </c>
      <c r="N1430" s="16" t="s">
        <v>35</v>
      </c>
    </row>
    <row r="1431" spans="1:14" x14ac:dyDescent="0.25">
      <c r="A1431" s="17" t="s">
        <v>47</v>
      </c>
      <c r="B1431" s="17">
        <v>15</v>
      </c>
      <c r="C1431" s="17" t="s">
        <v>116</v>
      </c>
      <c r="D1431" s="17">
        <v>15047</v>
      </c>
      <c r="E1431" s="17" t="s">
        <v>5032</v>
      </c>
      <c r="F1431" s="17">
        <v>15047</v>
      </c>
      <c r="G1431" s="17" t="s">
        <v>5047</v>
      </c>
      <c r="H1431" s="17" t="s">
        <v>5048</v>
      </c>
      <c r="I1431" s="17">
        <v>15047014</v>
      </c>
      <c r="J1431" s="18" t="s">
        <v>1129</v>
      </c>
      <c r="K1431" s="19">
        <v>44</v>
      </c>
      <c r="L1431" s="19">
        <v>1826</v>
      </c>
      <c r="M1431" s="18" t="s">
        <v>9</v>
      </c>
      <c r="N1431" s="20" t="s">
        <v>35</v>
      </c>
    </row>
    <row r="1432" spans="1:14" x14ac:dyDescent="0.25">
      <c r="A1432" s="13" t="s">
        <v>47</v>
      </c>
      <c r="B1432" s="13">
        <v>15</v>
      </c>
      <c r="C1432" s="13" t="s">
        <v>116</v>
      </c>
      <c r="D1432" s="13">
        <v>15047</v>
      </c>
      <c r="E1432" s="13" t="s">
        <v>5032</v>
      </c>
      <c r="F1432" s="13">
        <v>15047</v>
      </c>
      <c r="G1432" s="13" t="s">
        <v>5049</v>
      </c>
      <c r="H1432" s="13" t="s">
        <v>5050</v>
      </c>
      <c r="I1432" s="13">
        <v>15047015</v>
      </c>
      <c r="J1432" s="14" t="s">
        <v>1129</v>
      </c>
      <c r="K1432" s="15">
        <v>562</v>
      </c>
      <c r="L1432" s="15">
        <v>1776</v>
      </c>
      <c r="M1432" s="14" t="s">
        <v>9</v>
      </c>
      <c r="N1432" s="16" t="s">
        <v>35</v>
      </c>
    </row>
    <row r="1433" spans="1:14" x14ac:dyDescent="0.25">
      <c r="A1433" s="17" t="s">
        <v>47</v>
      </c>
      <c r="B1433" s="17">
        <v>15</v>
      </c>
      <c r="C1433" s="17" t="s">
        <v>144</v>
      </c>
      <c r="D1433" s="17">
        <v>15051</v>
      </c>
      <c r="E1433" s="17" t="s">
        <v>5051</v>
      </c>
      <c r="F1433" s="17">
        <v>15051</v>
      </c>
      <c r="G1433" s="17" t="s">
        <v>144</v>
      </c>
      <c r="H1433" s="17" t="s">
        <v>5052</v>
      </c>
      <c r="I1433" s="17">
        <v>15051000</v>
      </c>
      <c r="J1433" s="18" t="s">
        <v>1129</v>
      </c>
      <c r="K1433" s="19">
        <v>34</v>
      </c>
      <c r="L1433" s="19">
        <v>1761</v>
      </c>
      <c r="M1433" s="18" t="s">
        <v>9</v>
      </c>
      <c r="N1433" s="20" t="s">
        <v>35</v>
      </c>
    </row>
    <row r="1434" spans="1:14" x14ac:dyDescent="0.25">
      <c r="A1434" s="13" t="s">
        <v>47</v>
      </c>
      <c r="B1434" s="13">
        <v>15</v>
      </c>
      <c r="C1434" s="13" t="s">
        <v>174</v>
      </c>
      <c r="D1434" s="13">
        <v>15087</v>
      </c>
      <c r="E1434" s="13" t="s">
        <v>5053</v>
      </c>
      <c r="F1434" s="13">
        <v>15087</v>
      </c>
      <c r="G1434" s="13" t="s">
        <v>2468</v>
      </c>
      <c r="H1434" s="13" t="s">
        <v>5054</v>
      </c>
      <c r="I1434" s="13">
        <v>15087000</v>
      </c>
      <c r="J1434" s="14" t="s">
        <v>1200</v>
      </c>
      <c r="K1434" s="15">
        <v>0</v>
      </c>
      <c r="L1434" s="15">
        <v>1761</v>
      </c>
      <c r="M1434" s="14" t="s">
        <v>9</v>
      </c>
      <c r="N1434" s="16" t="s">
        <v>35</v>
      </c>
    </row>
    <row r="1435" spans="1:14" x14ac:dyDescent="0.25">
      <c r="A1435" s="17" t="s">
        <v>47</v>
      </c>
      <c r="B1435" s="17">
        <v>15</v>
      </c>
      <c r="C1435" s="17" t="s">
        <v>204</v>
      </c>
      <c r="D1435" s="17">
        <v>15090</v>
      </c>
      <c r="E1435" s="17" t="s">
        <v>5055</v>
      </c>
      <c r="F1435" s="17">
        <v>15090</v>
      </c>
      <c r="G1435" s="17" t="s">
        <v>204</v>
      </c>
      <c r="H1435" s="17" t="s">
        <v>5056</v>
      </c>
      <c r="I1435" s="17">
        <v>15090000</v>
      </c>
      <c r="J1435" s="18" t="s">
        <v>1200</v>
      </c>
      <c r="K1435" s="19">
        <v>0</v>
      </c>
      <c r="L1435" s="19">
        <v>1761</v>
      </c>
      <c r="M1435" s="18" t="s">
        <v>9</v>
      </c>
      <c r="N1435" s="20" t="s">
        <v>35</v>
      </c>
    </row>
    <row r="1436" spans="1:14" x14ac:dyDescent="0.25">
      <c r="A1436" s="13" t="s">
        <v>47</v>
      </c>
      <c r="B1436" s="13">
        <v>15</v>
      </c>
      <c r="C1436" s="13" t="s">
        <v>232</v>
      </c>
      <c r="D1436" s="13">
        <v>15092</v>
      </c>
      <c r="E1436" s="13" t="s">
        <v>5057</v>
      </c>
      <c r="F1436" s="13">
        <v>15092</v>
      </c>
      <c r="G1436" s="13" t="s">
        <v>5058</v>
      </c>
      <c r="H1436" s="13" t="s">
        <v>5059</v>
      </c>
      <c r="I1436" s="13">
        <v>15092000</v>
      </c>
      <c r="J1436" s="14" t="s">
        <v>1200</v>
      </c>
      <c r="K1436" s="15">
        <v>0</v>
      </c>
      <c r="L1436" s="15">
        <v>1761</v>
      </c>
      <c r="M1436" s="14" t="s">
        <v>9</v>
      </c>
      <c r="N1436" s="16" t="s">
        <v>35</v>
      </c>
    </row>
    <row r="1437" spans="1:14" x14ac:dyDescent="0.25">
      <c r="A1437" s="17" t="s">
        <v>47</v>
      </c>
      <c r="B1437" s="17">
        <v>15</v>
      </c>
      <c r="C1437" s="17" t="s">
        <v>232</v>
      </c>
      <c r="D1437" s="17">
        <v>15092</v>
      </c>
      <c r="E1437" s="17" t="s">
        <v>5057</v>
      </c>
      <c r="F1437" s="17">
        <v>15092</v>
      </c>
      <c r="G1437" s="17" t="s">
        <v>5060</v>
      </c>
      <c r="H1437" s="17" t="s">
        <v>5061</v>
      </c>
      <c r="I1437" s="17">
        <v>15092001</v>
      </c>
      <c r="J1437" s="18" t="s">
        <v>1200</v>
      </c>
      <c r="K1437" s="19">
        <v>22</v>
      </c>
      <c r="L1437" s="19">
        <v>1761</v>
      </c>
      <c r="M1437" s="18" t="s">
        <v>9</v>
      </c>
      <c r="N1437" s="20" t="s">
        <v>35</v>
      </c>
    </row>
    <row r="1438" spans="1:14" x14ac:dyDescent="0.25">
      <c r="A1438" s="13" t="s">
        <v>47</v>
      </c>
      <c r="B1438" s="13">
        <v>15</v>
      </c>
      <c r="C1438" s="13" t="s">
        <v>259</v>
      </c>
      <c r="D1438" s="13">
        <v>15097</v>
      </c>
      <c r="E1438" s="13" t="s">
        <v>5062</v>
      </c>
      <c r="F1438" s="13">
        <v>15097</v>
      </c>
      <c r="G1438" s="13" t="s">
        <v>259</v>
      </c>
      <c r="H1438" s="13" t="s">
        <v>5063</v>
      </c>
      <c r="I1438" s="13">
        <v>15097000</v>
      </c>
      <c r="J1438" s="14" t="s">
        <v>1200</v>
      </c>
      <c r="K1438" s="15">
        <v>0</v>
      </c>
      <c r="L1438" s="15">
        <v>1761</v>
      </c>
      <c r="M1438" s="14" t="s">
        <v>9</v>
      </c>
      <c r="N1438" s="16" t="s">
        <v>35</v>
      </c>
    </row>
    <row r="1439" spans="1:14" x14ac:dyDescent="0.25">
      <c r="A1439" s="17" t="s">
        <v>47</v>
      </c>
      <c r="B1439" s="17">
        <v>15</v>
      </c>
      <c r="C1439" s="17" t="s">
        <v>259</v>
      </c>
      <c r="D1439" s="17">
        <v>15097</v>
      </c>
      <c r="E1439" s="17" t="s">
        <v>5062</v>
      </c>
      <c r="F1439" s="17">
        <v>15097</v>
      </c>
      <c r="G1439" s="17" t="s">
        <v>5064</v>
      </c>
      <c r="H1439" s="17" t="s">
        <v>5065</v>
      </c>
      <c r="I1439" s="17">
        <v>15097001</v>
      </c>
      <c r="J1439" s="18" t="s">
        <v>1200</v>
      </c>
      <c r="K1439" s="19">
        <v>0</v>
      </c>
      <c r="L1439" s="19">
        <v>1761</v>
      </c>
      <c r="M1439" s="18" t="s">
        <v>9</v>
      </c>
      <c r="N1439" s="20" t="s">
        <v>35</v>
      </c>
    </row>
    <row r="1440" spans="1:14" x14ac:dyDescent="0.25">
      <c r="A1440" s="13" t="s">
        <v>47</v>
      </c>
      <c r="B1440" s="13">
        <v>15</v>
      </c>
      <c r="C1440" s="13" t="s">
        <v>259</v>
      </c>
      <c r="D1440" s="13">
        <v>15097</v>
      </c>
      <c r="E1440" s="13" t="s">
        <v>5062</v>
      </c>
      <c r="F1440" s="13">
        <v>15097</v>
      </c>
      <c r="G1440" s="13" t="s">
        <v>302</v>
      </c>
      <c r="H1440" s="13" t="s">
        <v>5066</v>
      </c>
      <c r="I1440" s="13">
        <v>15097002</v>
      </c>
      <c r="J1440" s="14" t="s">
        <v>1169</v>
      </c>
      <c r="K1440" s="15">
        <v>0</v>
      </c>
      <c r="L1440" s="15">
        <v>1761</v>
      </c>
      <c r="M1440" s="14" t="s">
        <v>9</v>
      </c>
      <c r="N1440" s="16" t="s">
        <v>35</v>
      </c>
    </row>
    <row r="1441" spans="1:14" x14ac:dyDescent="0.25">
      <c r="A1441" s="17" t="s">
        <v>47</v>
      </c>
      <c r="B1441" s="17">
        <v>15</v>
      </c>
      <c r="C1441" s="17" t="s">
        <v>286</v>
      </c>
      <c r="D1441" s="17">
        <v>15104</v>
      </c>
      <c r="E1441" s="17" t="s">
        <v>5067</v>
      </c>
      <c r="F1441" s="17">
        <v>15104</v>
      </c>
      <c r="G1441" s="17" t="s">
        <v>4159</v>
      </c>
      <c r="H1441" s="17" t="s">
        <v>5068</v>
      </c>
      <c r="I1441" s="17">
        <v>15104000</v>
      </c>
      <c r="J1441" s="18" t="s">
        <v>1200</v>
      </c>
      <c r="K1441" s="19">
        <v>0</v>
      </c>
      <c r="L1441" s="19">
        <v>1761</v>
      </c>
      <c r="M1441" s="18" t="s">
        <v>9</v>
      </c>
      <c r="N1441" s="20" t="s">
        <v>35</v>
      </c>
    </row>
    <row r="1442" spans="1:14" x14ac:dyDescent="0.25">
      <c r="A1442" s="13" t="s">
        <v>47</v>
      </c>
      <c r="B1442" s="13">
        <v>15</v>
      </c>
      <c r="C1442" s="13" t="s">
        <v>312</v>
      </c>
      <c r="D1442" s="13">
        <v>15106</v>
      </c>
      <c r="E1442" s="13" t="s">
        <v>5069</v>
      </c>
      <c r="F1442" s="13">
        <v>15106</v>
      </c>
      <c r="G1442" s="13" t="s">
        <v>312</v>
      </c>
      <c r="H1442" s="13" t="s">
        <v>5070</v>
      </c>
      <c r="I1442" s="13">
        <v>15106000</v>
      </c>
      <c r="J1442" s="14" t="s">
        <v>1200</v>
      </c>
      <c r="K1442" s="15">
        <v>0</v>
      </c>
      <c r="L1442" s="15">
        <v>1761</v>
      </c>
      <c r="M1442" s="14" t="s">
        <v>9</v>
      </c>
      <c r="N1442" s="16" t="s">
        <v>35</v>
      </c>
    </row>
    <row r="1443" spans="1:14" x14ac:dyDescent="0.25">
      <c r="A1443" s="17" t="s">
        <v>47</v>
      </c>
      <c r="B1443" s="17">
        <v>15</v>
      </c>
      <c r="C1443" s="17" t="s">
        <v>106</v>
      </c>
      <c r="D1443" s="17">
        <v>15109</v>
      </c>
      <c r="E1443" s="17" t="s">
        <v>5071</v>
      </c>
      <c r="F1443" s="17">
        <v>15109</v>
      </c>
      <c r="G1443" s="17" t="s">
        <v>106</v>
      </c>
      <c r="H1443" s="17" t="s">
        <v>5072</v>
      </c>
      <c r="I1443" s="17">
        <v>15109000</v>
      </c>
      <c r="J1443" s="18" t="s">
        <v>1129</v>
      </c>
      <c r="K1443" s="19">
        <v>41</v>
      </c>
      <c r="L1443" s="19">
        <v>1769</v>
      </c>
      <c r="M1443" s="18" t="s">
        <v>9</v>
      </c>
      <c r="N1443" s="20" t="s">
        <v>35</v>
      </c>
    </row>
    <row r="1444" spans="1:14" x14ac:dyDescent="0.25">
      <c r="A1444" s="13" t="s">
        <v>47</v>
      </c>
      <c r="B1444" s="13">
        <v>15</v>
      </c>
      <c r="C1444" s="13" t="s">
        <v>361</v>
      </c>
      <c r="D1444" s="13">
        <v>15114</v>
      </c>
      <c r="E1444" s="13" t="s">
        <v>5073</v>
      </c>
      <c r="F1444" s="13">
        <v>15114</v>
      </c>
      <c r="G1444" s="13" t="s">
        <v>5074</v>
      </c>
      <c r="H1444" s="13" t="s">
        <v>5075</v>
      </c>
      <c r="I1444" s="13">
        <v>15114000</v>
      </c>
      <c r="J1444" s="14" t="s">
        <v>1581</v>
      </c>
      <c r="K1444" s="15">
        <v>0</v>
      </c>
      <c r="L1444" s="15">
        <v>1769</v>
      </c>
      <c r="M1444" s="14" t="s">
        <v>5076</v>
      </c>
      <c r="N1444" s="16" t="s">
        <v>35</v>
      </c>
    </row>
    <row r="1445" spans="1:14" x14ac:dyDescent="0.25">
      <c r="A1445" s="17" t="s">
        <v>47</v>
      </c>
      <c r="B1445" s="17">
        <v>15</v>
      </c>
      <c r="C1445" s="17" t="s">
        <v>384</v>
      </c>
      <c r="D1445" s="17">
        <v>15131</v>
      </c>
      <c r="E1445" s="17" t="s">
        <v>5077</v>
      </c>
      <c r="F1445" s="17">
        <v>15131</v>
      </c>
      <c r="G1445" s="17" t="s">
        <v>384</v>
      </c>
      <c r="H1445" s="17" t="s">
        <v>5078</v>
      </c>
      <c r="I1445" s="17">
        <v>15131000</v>
      </c>
      <c r="J1445" s="18" t="s">
        <v>1200</v>
      </c>
      <c r="K1445" s="19">
        <v>0</v>
      </c>
      <c r="L1445" s="19">
        <v>1769</v>
      </c>
      <c r="M1445" s="18" t="s">
        <v>9</v>
      </c>
      <c r="N1445" s="20" t="s">
        <v>35</v>
      </c>
    </row>
    <row r="1446" spans="1:14" x14ac:dyDescent="0.25">
      <c r="A1446" s="13" t="s">
        <v>47</v>
      </c>
      <c r="B1446" s="13">
        <v>15</v>
      </c>
      <c r="C1446" s="13" t="s">
        <v>384</v>
      </c>
      <c r="D1446" s="13">
        <v>15131</v>
      </c>
      <c r="E1446" s="13" t="s">
        <v>5077</v>
      </c>
      <c r="F1446" s="13">
        <v>15131</v>
      </c>
      <c r="G1446" s="13" t="s">
        <v>811</v>
      </c>
      <c r="H1446" s="13" t="s">
        <v>5079</v>
      </c>
      <c r="I1446" s="13">
        <v>15131001</v>
      </c>
      <c r="J1446" s="14" t="s">
        <v>1200</v>
      </c>
      <c r="K1446" s="15">
        <v>0</v>
      </c>
      <c r="L1446" s="15">
        <v>1769</v>
      </c>
      <c r="M1446" s="14" t="s">
        <v>5076</v>
      </c>
      <c r="N1446" s="16" t="s">
        <v>35</v>
      </c>
    </row>
    <row r="1447" spans="1:14" x14ac:dyDescent="0.25">
      <c r="A1447" s="17" t="s">
        <v>47</v>
      </c>
      <c r="B1447" s="17">
        <v>15</v>
      </c>
      <c r="C1447" s="17" t="s">
        <v>384</v>
      </c>
      <c r="D1447" s="17">
        <v>15131</v>
      </c>
      <c r="E1447" s="17" t="s">
        <v>5077</v>
      </c>
      <c r="F1447" s="17">
        <v>15131</v>
      </c>
      <c r="G1447" s="17" t="s">
        <v>5080</v>
      </c>
      <c r="H1447" s="17" t="s">
        <v>5081</v>
      </c>
      <c r="I1447" s="17">
        <v>15131002</v>
      </c>
      <c r="J1447" s="18" t="s">
        <v>1133</v>
      </c>
      <c r="K1447" s="19">
        <v>0</v>
      </c>
      <c r="L1447" s="19">
        <v>1769</v>
      </c>
      <c r="M1447" s="18" t="s">
        <v>5076</v>
      </c>
      <c r="N1447" s="20" t="s">
        <v>35</v>
      </c>
    </row>
    <row r="1448" spans="1:14" x14ac:dyDescent="0.25">
      <c r="A1448" s="13" t="s">
        <v>47</v>
      </c>
      <c r="B1448" s="13">
        <v>15</v>
      </c>
      <c r="C1448" s="13" t="s">
        <v>384</v>
      </c>
      <c r="D1448" s="13">
        <v>15131</v>
      </c>
      <c r="E1448" s="13" t="s">
        <v>5077</v>
      </c>
      <c r="F1448" s="13">
        <v>15131</v>
      </c>
      <c r="G1448" s="13" t="s">
        <v>5082</v>
      </c>
      <c r="H1448" s="13" t="s">
        <v>5083</v>
      </c>
      <c r="I1448" s="13">
        <v>15131003</v>
      </c>
      <c r="J1448" s="14" t="s">
        <v>1200</v>
      </c>
      <c r="K1448" s="15">
        <v>0</v>
      </c>
      <c r="L1448" s="15">
        <v>1769</v>
      </c>
      <c r="M1448" s="14" t="s">
        <v>5084</v>
      </c>
      <c r="N1448" s="16" t="s">
        <v>35</v>
      </c>
    </row>
    <row r="1449" spans="1:14" x14ac:dyDescent="0.25">
      <c r="A1449" s="17" t="s">
        <v>47</v>
      </c>
      <c r="B1449" s="17">
        <v>15</v>
      </c>
      <c r="C1449" s="17" t="s">
        <v>406</v>
      </c>
      <c r="D1449" s="17">
        <v>15135</v>
      </c>
      <c r="E1449" s="17" t="s">
        <v>5085</v>
      </c>
      <c r="F1449" s="17">
        <v>15135</v>
      </c>
      <c r="G1449" s="17" t="s">
        <v>406</v>
      </c>
      <c r="H1449" s="17" t="s">
        <v>5086</v>
      </c>
      <c r="I1449" s="17">
        <v>15135000</v>
      </c>
      <c r="J1449" s="18" t="s">
        <v>1200</v>
      </c>
      <c r="K1449" s="19">
        <v>0</v>
      </c>
      <c r="L1449" s="19">
        <v>1769</v>
      </c>
      <c r="M1449" s="18" t="s">
        <v>9</v>
      </c>
      <c r="N1449" s="20" t="s">
        <v>35</v>
      </c>
    </row>
    <row r="1450" spans="1:14" x14ac:dyDescent="0.25">
      <c r="A1450" s="13" t="s">
        <v>47</v>
      </c>
      <c r="B1450" s="13">
        <v>15</v>
      </c>
      <c r="C1450" s="13" t="s">
        <v>406</v>
      </c>
      <c r="D1450" s="13">
        <v>15135</v>
      </c>
      <c r="E1450" s="13" t="s">
        <v>5085</v>
      </c>
      <c r="F1450" s="13">
        <v>15135</v>
      </c>
      <c r="G1450" s="13" t="s">
        <v>697</v>
      </c>
      <c r="H1450" s="13" t="s">
        <v>5087</v>
      </c>
      <c r="I1450" s="13">
        <v>15135002</v>
      </c>
      <c r="J1450" s="14" t="s">
        <v>1200</v>
      </c>
      <c r="K1450" s="15">
        <v>0</v>
      </c>
      <c r="L1450" s="15">
        <v>1769</v>
      </c>
      <c r="M1450" s="14" t="s">
        <v>9</v>
      </c>
      <c r="N1450" s="16" t="s">
        <v>35</v>
      </c>
    </row>
    <row r="1451" spans="1:14" x14ac:dyDescent="0.25">
      <c r="A1451" s="17" t="s">
        <v>47</v>
      </c>
      <c r="B1451" s="17">
        <v>15</v>
      </c>
      <c r="C1451" s="17" t="s">
        <v>406</v>
      </c>
      <c r="D1451" s="17">
        <v>15135</v>
      </c>
      <c r="E1451" s="17" t="s">
        <v>5085</v>
      </c>
      <c r="F1451" s="17">
        <v>15135</v>
      </c>
      <c r="G1451" s="17" t="s">
        <v>2942</v>
      </c>
      <c r="H1451" s="17" t="s">
        <v>5088</v>
      </c>
      <c r="I1451" s="17">
        <v>15135003</v>
      </c>
      <c r="J1451" s="18" t="s">
        <v>1133</v>
      </c>
      <c r="K1451" s="19">
        <v>0</v>
      </c>
      <c r="L1451" s="19">
        <v>1769</v>
      </c>
      <c r="M1451" s="18" t="s">
        <v>9</v>
      </c>
      <c r="N1451" s="20" t="s">
        <v>35</v>
      </c>
    </row>
    <row r="1452" spans="1:14" x14ac:dyDescent="0.25">
      <c r="A1452" s="13" t="s">
        <v>47</v>
      </c>
      <c r="B1452" s="13">
        <v>15</v>
      </c>
      <c r="C1452" s="13" t="s">
        <v>428</v>
      </c>
      <c r="D1452" s="13">
        <v>15162</v>
      </c>
      <c r="E1452" s="13" t="s">
        <v>5089</v>
      </c>
      <c r="F1452" s="13">
        <v>15162</v>
      </c>
      <c r="G1452" s="13" t="s">
        <v>428</v>
      </c>
      <c r="H1452" s="13" t="s">
        <v>5090</v>
      </c>
      <c r="I1452" s="13">
        <v>15162000</v>
      </c>
      <c r="J1452" s="14" t="s">
        <v>1129</v>
      </c>
      <c r="K1452" s="15">
        <v>32</v>
      </c>
      <c r="L1452" s="15">
        <v>1621</v>
      </c>
      <c r="M1452" s="14" t="s">
        <v>9</v>
      </c>
      <c r="N1452" s="16" t="s">
        <v>35</v>
      </c>
    </row>
    <row r="1453" spans="1:14" x14ac:dyDescent="0.25">
      <c r="A1453" s="17" t="s">
        <v>47</v>
      </c>
      <c r="B1453" s="17">
        <v>15</v>
      </c>
      <c r="C1453" s="17" t="s">
        <v>450</v>
      </c>
      <c r="D1453" s="17">
        <v>15172</v>
      </c>
      <c r="E1453" s="17" t="s">
        <v>5091</v>
      </c>
      <c r="F1453" s="17">
        <v>15172</v>
      </c>
      <c r="G1453" s="17" t="s">
        <v>450</v>
      </c>
      <c r="H1453" s="17" t="s">
        <v>5092</v>
      </c>
      <c r="I1453" s="17">
        <v>15172000</v>
      </c>
      <c r="J1453" s="18" t="s">
        <v>1141</v>
      </c>
      <c r="K1453" s="19">
        <v>0</v>
      </c>
      <c r="L1453" s="19">
        <v>1621</v>
      </c>
      <c r="M1453" s="18" t="s">
        <v>3891</v>
      </c>
      <c r="N1453" s="20" t="s">
        <v>35</v>
      </c>
    </row>
    <row r="1454" spans="1:14" x14ac:dyDescent="0.25">
      <c r="A1454" s="13" t="s">
        <v>47</v>
      </c>
      <c r="B1454" s="13">
        <v>15</v>
      </c>
      <c r="C1454" s="13" t="s">
        <v>472</v>
      </c>
      <c r="D1454" s="13">
        <v>15176</v>
      </c>
      <c r="E1454" s="13" t="s">
        <v>5093</v>
      </c>
      <c r="F1454" s="13">
        <v>15176</v>
      </c>
      <c r="G1454" s="13" t="s">
        <v>5094</v>
      </c>
      <c r="H1454" s="13" t="s">
        <v>5095</v>
      </c>
      <c r="I1454" s="13">
        <v>15176000</v>
      </c>
      <c r="J1454" s="14" t="s">
        <v>1141</v>
      </c>
      <c r="K1454" s="15">
        <v>0</v>
      </c>
      <c r="L1454" s="15">
        <v>1621</v>
      </c>
      <c r="M1454" s="14" t="s">
        <v>3891</v>
      </c>
      <c r="N1454" s="16" t="s">
        <v>35</v>
      </c>
    </row>
    <row r="1455" spans="1:14" x14ac:dyDescent="0.25">
      <c r="A1455" s="17" t="s">
        <v>47</v>
      </c>
      <c r="B1455" s="17">
        <v>15</v>
      </c>
      <c r="C1455" s="17" t="s">
        <v>511</v>
      </c>
      <c r="D1455" s="17">
        <v>15180</v>
      </c>
      <c r="E1455" s="17" t="s">
        <v>5096</v>
      </c>
      <c r="F1455" s="17">
        <v>15180</v>
      </c>
      <c r="G1455" s="17" t="s">
        <v>511</v>
      </c>
      <c r="H1455" s="17" t="s">
        <v>5097</v>
      </c>
      <c r="I1455" s="17">
        <v>15180000</v>
      </c>
      <c r="J1455" s="18" t="s">
        <v>1129</v>
      </c>
      <c r="K1455" s="19">
        <v>24</v>
      </c>
      <c r="L1455" s="19">
        <v>1976</v>
      </c>
      <c r="M1455" s="18" t="s">
        <v>5098</v>
      </c>
      <c r="N1455" s="20" t="s">
        <v>35</v>
      </c>
    </row>
    <row r="1456" spans="1:14" x14ac:dyDescent="0.25">
      <c r="A1456" s="13" t="s">
        <v>47</v>
      </c>
      <c r="B1456" s="13">
        <v>15</v>
      </c>
      <c r="C1456" s="13" t="s">
        <v>511</v>
      </c>
      <c r="D1456" s="13">
        <v>15180</v>
      </c>
      <c r="E1456" s="13" t="s">
        <v>5096</v>
      </c>
      <c r="F1456" s="13">
        <v>15180</v>
      </c>
      <c r="G1456" s="13" t="s">
        <v>341</v>
      </c>
      <c r="H1456" s="13" t="s">
        <v>5099</v>
      </c>
      <c r="I1456" s="13">
        <v>15180002</v>
      </c>
      <c r="J1456" s="14" t="s">
        <v>1129</v>
      </c>
      <c r="K1456" s="15">
        <v>37</v>
      </c>
      <c r="L1456" s="15">
        <v>1817</v>
      </c>
      <c r="M1456" s="14" t="s">
        <v>9</v>
      </c>
      <c r="N1456" s="16" t="s">
        <v>35</v>
      </c>
    </row>
    <row r="1457" spans="1:14" x14ac:dyDescent="0.25">
      <c r="A1457" s="17" t="s">
        <v>47</v>
      </c>
      <c r="B1457" s="17">
        <v>15</v>
      </c>
      <c r="C1457" s="17" t="s">
        <v>511</v>
      </c>
      <c r="D1457" s="17">
        <v>15180</v>
      </c>
      <c r="E1457" s="17" t="s">
        <v>5096</v>
      </c>
      <c r="F1457" s="17">
        <v>15180</v>
      </c>
      <c r="G1457" s="17" t="s">
        <v>5100</v>
      </c>
      <c r="H1457" s="17" t="s">
        <v>5101</v>
      </c>
      <c r="I1457" s="17">
        <v>15180003</v>
      </c>
      <c r="J1457" s="18" t="s">
        <v>1129</v>
      </c>
      <c r="K1457" s="19">
        <v>28</v>
      </c>
      <c r="L1457" s="19">
        <v>1777</v>
      </c>
      <c r="M1457" s="18" t="s">
        <v>9</v>
      </c>
      <c r="N1457" s="20" t="s">
        <v>35</v>
      </c>
    </row>
    <row r="1458" spans="1:14" x14ac:dyDescent="0.25">
      <c r="A1458" s="13" t="s">
        <v>47</v>
      </c>
      <c r="B1458" s="13">
        <v>15</v>
      </c>
      <c r="C1458" s="13" t="s">
        <v>511</v>
      </c>
      <c r="D1458" s="13">
        <v>15180</v>
      </c>
      <c r="E1458" s="13" t="s">
        <v>5096</v>
      </c>
      <c r="F1458" s="13">
        <v>15180</v>
      </c>
      <c r="G1458" s="13" t="s">
        <v>4618</v>
      </c>
      <c r="H1458" s="13" t="s">
        <v>5102</v>
      </c>
      <c r="I1458" s="13">
        <v>15180004</v>
      </c>
      <c r="J1458" s="14" t="s">
        <v>1141</v>
      </c>
      <c r="K1458" s="15">
        <v>3</v>
      </c>
      <c r="L1458" s="15">
        <v>1777</v>
      </c>
      <c r="M1458" s="14" t="s">
        <v>3891</v>
      </c>
      <c r="N1458" s="16" t="s">
        <v>35</v>
      </c>
    </row>
    <row r="1459" spans="1:14" x14ac:dyDescent="0.25">
      <c r="A1459" s="17" t="s">
        <v>47</v>
      </c>
      <c r="B1459" s="17">
        <v>15</v>
      </c>
      <c r="C1459" s="17" t="s">
        <v>511</v>
      </c>
      <c r="D1459" s="17">
        <v>15180</v>
      </c>
      <c r="E1459" s="17" t="s">
        <v>5096</v>
      </c>
      <c r="F1459" s="17">
        <v>15180</v>
      </c>
      <c r="G1459" s="17" t="s">
        <v>5103</v>
      </c>
      <c r="H1459" s="17" t="s">
        <v>5104</v>
      </c>
      <c r="I1459" s="17">
        <v>15180005</v>
      </c>
      <c r="J1459" s="18" t="s">
        <v>1141</v>
      </c>
      <c r="K1459" s="19">
        <v>0</v>
      </c>
      <c r="L1459" s="19">
        <v>1777</v>
      </c>
      <c r="M1459" s="18" t="s">
        <v>3891</v>
      </c>
      <c r="N1459" s="20" t="s">
        <v>35</v>
      </c>
    </row>
    <row r="1460" spans="1:14" x14ac:dyDescent="0.25">
      <c r="A1460" s="13" t="s">
        <v>47</v>
      </c>
      <c r="B1460" s="13">
        <v>15</v>
      </c>
      <c r="C1460" s="13" t="s">
        <v>511</v>
      </c>
      <c r="D1460" s="13">
        <v>15180</v>
      </c>
      <c r="E1460" s="13" t="s">
        <v>5096</v>
      </c>
      <c r="F1460" s="13">
        <v>15180</v>
      </c>
      <c r="G1460" s="13" t="s">
        <v>5105</v>
      </c>
      <c r="H1460" s="13" t="s">
        <v>5106</v>
      </c>
      <c r="I1460" s="13">
        <v>15180006</v>
      </c>
      <c r="J1460" s="14" t="s">
        <v>1148</v>
      </c>
      <c r="K1460" s="15">
        <v>0</v>
      </c>
      <c r="L1460" s="15" t="s">
        <v>9</v>
      </c>
      <c r="M1460" s="14" t="s">
        <v>1158</v>
      </c>
      <c r="N1460" s="16" t="s">
        <v>35</v>
      </c>
    </row>
    <row r="1461" spans="1:14" x14ac:dyDescent="0.25">
      <c r="A1461" s="17" t="s">
        <v>47</v>
      </c>
      <c r="B1461" s="17">
        <v>15</v>
      </c>
      <c r="C1461" s="17" t="s">
        <v>511</v>
      </c>
      <c r="D1461" s="17">
        <v>15180</v>
      </c>
      <c r="E1461" s="17" t="s">
        <v>5096</v>
      </c>
      <c r="F1461" s="17">
        <v>15180</v>
      </c>
      <c r="G1461" s="17" t="s">
        <v>453</v>
      </c>
      <c r="H1461" s="17" t="s">
        <v>5107</v>
      </c>
      <c r="I1461" s="17">
        <v>15180007</v>
      </c>
      <c r="J1461" s="18" t="s">
        <v>1148</v>
      </c>
      <c r="K1461" s="19">
        <v>0</v>
      </c>
      <c r="L1461" s="19" t="s">
        <v>9</v>
      </c>
      <c r="M1461" s="18" t="s">
        <v>1158</v>
      </c>
      <c r="N1461" s="20" t="s">
        <v>35</v>
      </c>
    </row>
    <row r="1462" spans="1:14" x14ac:dyDescent="0.25">
      <c r="A1462" s="13" t="s">
        <v>47</v>
      </c>
      <c r="B1462" s="13">
        <v>15</v>
      </c>
      <c r="C1462" s="13" t="s">
        <v>511</v>
      </c>
      <c r="D1462" s="13">
        <v>15180</v>
      </c>
      <c r="E1462" s="13" t="s">
        <v>5096</v>
      </c>
      <c r="F1462" s="13">
        <v>15180</v>
      </c>
      <c r="G1462" s="13" t="s">
        <v>5108</v>
      </c>
      <c r="H1462" s="13" t="s">
        <v>5109</v>
      </c>
      <c r="I1462" s="13">
        <v>15180008</v>
      </c>
      <c r="J1462" s="14" t="s">
        <v>1148</v>
      </c>
      <c r="K1462" s="15">
        <v>0</v>
      </c>
      <c r="L1462" s="15" t="s">
        <v>9</v>
      </c>
      <c r="M1462" s="14" t="s">
        <v>1158</v>
      </c>
      <c r="N1462" s="16" t="s">
        <v>35</v>
      </c>
    </row>
    <row r="1463" spans="1:14" x14ac:dyDescent="0.25">
      <c r="A1463" s="17" t="s">
        <v>47</v>
      </c>
      <c r="B1463" s="17">
        <v>15</v>
      </c>
      <c r="C1463" s="17" t="s">
        <v>511</v>
      </c>
      <c r="D1463" s="17">
        <v>15180</v>
      </c>
      <c r="E1463" s="17" t="s">
        <v>5096</v>
      </c>
      <c r="F1463" s="17">
        <v>15180</v>
      </c>
      <c r="G1463" s="17" t="s">
        <v>5110</v>
      </c>
      <c r="H1463" s="17" t="s">
        <v>5111</v>
      </c>
      <c r="I1463" s="17">
        <v>15180009</v>
      </c>
      <c r="J1463" s="18" t="s">
        <v>1148</v>
      </c>
      <c r="K1463" s="19">
        <v>0</v>
      </c>
      <c r="L1463" s="19" t="s">
        <v>9</v>
      </c>
      <c r="M1463" s="18" t="s">
        <v>1158</v>
      </c>
      <c r="N1463" s="20" t="s">
        <v>35</v>
      </c>
    </row>
    <row r="1464" spans="1:14" x14ac:dyDescent="0.25">
      <c r="A1464" s="13" t="s">
        <v>47</v>
      </c>
      <c r="B1464" s="13">
        <v>15</v>
      </c>
      <c r="C1464" s="13" t="s">
        <v>511</v>
      </c>
      <c r="D1464" s="13">
        <v>15180</v>
      </c>
      <c r="E1464" s="13" t="s">
        <v>5096</v>
      </c>
      <c r="F1464" s="13">
        <v>15180</v>
      </c>
      <c r="G1464" s="13" t="s">
        <v>5112</v>
      </c>
      <c r="H1464" s="13" t="s">
        <v>5113</v>
      </c>
      <c r="I1464" s="13">
        <v>15180010</v>
      </c>
      <c r="J1464" s="14" t="s">
        <v>1148</v>
      </c>
      <c r="K1464" s="15">
        <v>0</v>
      </c>
      <c r="L1464" s="15" t="s">
        <v>9</v>
      </c>
      <c r="M1464" s="14" t="s">
        <v>1158</v>
      </c>
      <c r="N1464" s="16" t="s">
        <v>35</v>
      </c>
    </row>
    <row r="1465" spans="1:14" x14ac:dyDescent="0.25">
      <c r="A1465" s="17" t="s">
        <v>47</v>
      </c>
      <c r="B1465" s="17">
        <v>15</v>
      </c>
      <c r="C1465" s="17" t="s">
        <v>528</v>
      </c>
      <c r="D1465" s="17">
        <v>15183</v>
      </c>
      <c r="E1465" s="17" t="s">
        <v>5114</v>
      </c>
      <c r="F1465" s="17">
        <v>15183</v>
      </c>
      <c r="G1465" s="17" t="s">
        <v>528</v>
      </c>
      <c r="H1465" s="17" t="s">
        <v>5115</v>
      </c>
      <c r="I1465" s="17">
        <v>15183000</v>
      </c>
      <c r="J1465" s="18" t="s">
        <v>1129</v>
      </c>
      <c r="K1465" s="19">
        <v>22</v>
      </c>
      <c r="L1465" s="19">
        <v>1784</v>
      </c>
      <c r="M1465" s="18" t="s">
        <v>9</v>
      </c>
      <c r="N1465" s="20" t="s">
        <v>35</v>
      </c>
    </row>
    <row r="1466" spans="1:14" x14ac:dyDescent="0.25">
      <c r="A1466" s="13" t="s">
        <v>47</v>
      </c>
      <c r="B1466" s="13">
        <v>15</v>
      </c>
      <c r="C1466" s="13" t="s">
        <v>528</v>
      </c>
      <c r="D1466" s="13">
        <v>15183</v>
      </c>
      <c r="E1466" s="13" t="s">
        <v>5114</v>
      </c>
      <c r="F1466" s="13">
        <v>15183</v>
      </c>
      <c r="G1466" s="13" t="s">
        <v>5116</v>
      </c>
      <c r="H1466" s="13" t="s">
        <v>5117</v>
      </c>
      <c r="I1466" s="13">
        <v>15183001</v>
      </c>
      <c r="J1466" s="14" t="s">
        <v>1200</v>
      </c>
      <c r="K1466" s="15">
        <v>0</v>
      </c>
      <c r="L1466" s="15">
        <v>1784</v>
      </c>
      <c r="M1466" s="14" t="s">
        <v>9</v>
      </c>
      <c r="N1466" s="16" t="s">
        <v>35</v>
      </c>
    </row>
    <row r="1467" spans="1:14" x14ac:dyDescent="0.25">
      <c r="A1467" s="17" t="s">
        <v>47</v>
      </c>
      <c r="B1467" s="17">
        <v>15</v>
      </c>
      <c r="C1467" s="17" t="s">
        <v>528</v>
      </c>
      <c r="D1467" s="17">
        <v>15183</v>
      </c>
      <c r="E1467" s="17" t="s">
        <v>5114</v>
      </c>
      <c r="F1467" s="17">
        <v>15183</v>
      </c>
      <c r="G1467" s="17" t="s">
        <v>5118</v>
      </c>
      <c r="H1467" s="17" t="s">
        <v>5119</v>
      </c>
      <c r="I1467" s="17">
        <v>15183002</v>
      </c>
      <c r="J1467" s="18" t="s">
        <v>1581</v>
      </c>
      <c r="K1467" s="19">
        <v>0</v>
      </c>
      <c r="L1467" s="19">
        <v>1784</v>
      </c>
      <c r="M1467" s="18" t="s">
        <v>9</v>
      </c>
      <c r="N1467" s="20" t="s">
        <v>35</v>
      </c>
    </row>
    <row r="1468" spans="1:14" x14ac:dyDescent="0.25">
      <c r="A1468" s="13" t="s">
        <v>47</v>
      </c>
      <c r="B1468" s="13">
        <v>15</v>
      </c>
      <c r="C1468" s="13" t="s">
        <v>528</v>
      </c>
      <c r="D1468" s="13">
        <v>15183</v>
      </c>
      <c r="E1468" s="13" t="s">
        <v>5114</v>
      </c>
      <c r="F1468" s="13">
        <v>15183</v>
      </c>
      <c r="G1468" s="13" t="s">
        <v>5120</v>
      </c>
      <c r="H1468" s="13" t="s">
        <v>5121</v>
      </c>
      <c r="I1468" s="13">
        <v>15183003</v>
      </c>
      <c r="J1468" s="14" t="s">
        <v>1200</v>
      </c>
      <c r="K1468" s="15">
        <v>0</v>
      </c>
      <c r="L1468" s="15">
        <v>1784</v>
      </c>
      <c r="M1468" s="14" t="s">
        <v>9</v>
      </c>
      <c r="N1468" s="16" t="s">
        <v>35</v>
      </c>
    </row>
    <row r="1469" spans="1:14" x14ac:dyDescent="0.25">
      <c r="A1469" s="17" t="s">
        <v>47</v>
      </c>
      <c r="B1469" s="17">
        <v>15</v>
      </c>
      <c r="C1469" s="17" t="s">
        <v>528</v>
      </c>
      <c r="D1469" s="17">
        <v>15183</v>
      </c>
      <c r="E1469" s="17" t="s">
        <v>5114</v>
      </c>
      <c r="F1469" s="17">
        <v>15183</v>
      </c>
      <c r="G1469" s="17" t="s">
        <v>2079</v>
      </c>
      <c r="H1469" s="17" t="s">
        <v>5122</v>
      </c>
      <c r="I1469" s="17">
        <v>15183004</v>
      </c>
      <c r="J1469" s="18" t="s">
        <v>1129</v>
      </c>
      <c r="K1469" s="19">
        <v>52</v>
      </c>
      <c r="L1469" s="19">
        <v>1789</v>
      </c>
      <c r="M1469" s="18" t="s">
        <v>9</v>
      </c>
      <c r="N1469" s="20" t="s">
        <v>35</v>
      </c>
    </row>
    <row r="1470" spans="1:14" x14ac:dyDescent="0.25">
      <c r="A1470" s="13" t="s">
        <v>47</v>
      </c>
      <c r="B1470" s="13">
        <v>15</v>
      </c>
      <c r="C1470" s="13" t="s">
        <v>528</v>
      </c>
      <c r="D1470" s="13">
        <v>15183</v>
      </c>
      <c r="E1470" s="13" t="s">
        <v>5114</v>
      </c>
      <c r="F1470" s="13">
        <v>15183</v>
      </c>
      <c r="G1470" s="13" t="s">
        <v>5123</v>
      </c>
      <c r="H1470" s="13" t="s">
        <v>5124</v>
      </c>
      <c r="I1470" s="13">
        <v>15183005</v>
      </c>
      <c r="J1470" s="14" t="s">
        <v>1129</v>
      </c>
      <c r="K1470" s="15">
        <v>13</v>
      </c>
      <c r="L1470" s="15">
        <v>1822</v>
      </c>
      <c r="M1470" s="14" t="s">
        <v>9</v>
      </c>
      <c r="N1470" s="16" t="s">
        <v>35</v>
      </c>
    </row>
    <row r="1471" spans="1:14" x14ac:dyDescent="0.25">
      <c r="A1471" s="17" t="s">
        <v>47</v>
      </c>
      <c r="B1471" s="17">
        <v>15</v>
      </c>
      <c r="C1471" s="17" t="s">
        <v>528</v>
      </c>
      <c r="D1471" s="17">
        <v>15183</v>
      </c>
      <c r="E1471" s="17" t="s">
        <v>5114</v>
      </c>
      <c r="F1471" s="17">
        <v>15183</v>
      </c>
      <c r="G1471" s="17" t="s">
        <v>5125</v>
      </c>
      <c r="H1471" s="17" t="s">
        <v>5126</v>
      </c>
      <c r="I1471" s="17">
        <v>15183006</v>
      </c>
      <c r="J1471" s="18" t="s">
        <v>1581</v>
      </c>
      <c r="K1471" s="19">
        <v>0</v>
      </c>
      <c r="L1471" s="19">
        <v>1822</v>
      </c>
      <c r="M1471" s="18" t="s">
        <v>9</v>
      </c>
      <c r="N1471" s="20" t="s">
        <v>35</v>
      </c>
    </row>
    <row r="1472" spans="1:14" x14ac:dyDescent="0.25">
      <c r="A1472" s="13" t="s">
        <v>47</v>
      </c>
      <c r="B1472" s="13">
        <v>15</v>
      </c>
      <c r="C1472" s="13" t="s">
        <v>528</v>
      </c>
      <c r="D1472" s="13">
        <v>15183</v>
      </c>
      <c r="E1472" s="13" t="s">
        <v>5114</v>
      </c>
      <c r="F1472" s="13">
        <v>15183</v>
      </c>
      <c r="G1472" s="13" t="s">
        <v>556</v>
      </c>
      <c r="H1472" s="13" t="s">
        <v>5127</v>
      </c>
      <c r="I1472" s="13">
        <v>15183007</v>
      </c>
      <c r="J1472" s="14" t="s">
        <v>1200</v>
      </c>
      <c r="K1472" s="15">
        <v>0</v>
      </c>
      <c r="L1472" s="15">
        <v>1822</v>
      </c>
      <c r="M1472" s="14" t="s">
        <v>9</v>
      </c>
      <c r="N1472" s="16" t="s">
        <v>35</v>
      </c>
    </row>
    <row r="1473" spans="1:14" x14ac:dyDescent="0.25">
      <c r="A1473" s="17" t="s">
        <v>47</v>
      </c>
      <c r="B1473" s="17">
        <v>15</v>
      </c>
      <c r="C1473" s="17" t="s">
        <v>528</v>
      </c>
      <c r="D1473" s="17">
        <v>15183</v>
      </c>
      <c r="E1473" s="17" t="s">
        <v>5114</v>
      </c>
      <c r="F1473" s="17">
        <v>15183</v>
      </c>
      <c r="G1473" s="17" t="s">
        <v>5128</v>
      </c>
      <c r="H1473" s="17" t="s">
        <v>5129</v>
      </c>
      <c r="I1473" s="17">
        <v>15183008</v>
      </c>
      <c r="J1473" s="18" t="s">
        <v>1169</v>
      </c>
      <c r="K1473" s="19">
        <v>0</v>
      </c>
      <c r="L1473" s="19">
        <v>1822</v>
      </c>
      <c r="M1473" s="18" t="s">
        <v>9</v>
      </c>
      <c r="N1473" s="20" t="s">
        <v>35</v>
      </c>
    </row>
    <row r="1474" spans="1:14" x14ac:dyDescent="0.25">
      <c r="A1474" s="13" t="s">
        <v>47</v>
      </c>
      <c r="B1474" s="13">
        <v>15</v>
      </c>
      <c r="C1474" s="13" t="s">
        <v>547</v>
      </c>
      <c r="D1474" s="13">
        <v>15185</v>
      </c>
      <c r="E1474" s="13" t="s">
        <v>5130</v>
      </c>
      <c r="F1474" s="13">
        <v>15185</v>
      </c>
      <c r="G1474" s="13" t="s">
        <v>547</v>
      </c>
      <c r="H1474" s="13" t="s">
        <v>5131</v>
      </c>
      <c r="I1474" s="13">
        <v>15185000</v>
      </c>
      <c r="J1474" s="14" t="s">
        <v>1169</v>
      </c>
      <c r="K1474" s="15">
        <v>0</v>
      </c>
      <c r="L1474" s="15">
        <v>1822</v>
      </c>
      <c r="M1474" s="14" t="s">
        <v>9</v>
      </c>
      <c r="N1474" s="16" t="s">
        <v>35</v>
      </c>
    </row>
    <row r="1475" spans="1:14" x14ac:dyDescent="0.25">
      <c r="A1475" s="17" t="s">
        <v>47</v>
      </c>
      <c r="B1475" s="17">
        <v>15</v>
      </c>
      <c r="C1475" s="17" t="s">
        <v>547</v>
      </c>
      <c r="D1475" s="17">
        <v>15185</v>
      </c>
      <c r="E1475" s="17" t="s">
        <v>5130</v>
      </c>
      <c r="F1475" s="17">
        <v>15185</v>
      </c>
      <c r="G1475" s="17" t="s">
        <v>5132</v>
      </c>
      <c r="H1475" s="17" t="s">
        <v>5133</v>
      </c>
      <c r="I1475" s="17">
        <v>15185001</v>
      </c>
      <c r="J1475" s="18" t="s">
        <v>1169</v>
      </c>
      <c r="K1475" s="19">
        <v>0</v>
      </c>
      <c r="L1475" s="19">
        <v>1822</v>
      </c>
      <c r="M1475" s="18" t="s">
        <v>9</v>
      </c>
      <c r="N1475" s="20" t="s">
        <v>35</v>
      </c>
    </row>
    <row r="1476" spans="1:14" x14ac:dyDescent="0.25">
      <c r="A1476" s="13" t="s">
        <v>47</v>
      </c>
      <c r="B1476" s="13">
        <v>15</v>
      </c>
      <c r="C1476" s="13" t="s">
        <v>547</v>
      </c>
      <c r="D1476" s="13">
        <v>15185</v>
      </c>
      <c r="E1476" s="13" t="s">
        <v>5130</v>
      </c>
      <c r="F1476" s="13">
        <v>15185</v>
      </c>
      <c r="G1476" s="13" t="s">
        <v>1059</v>
      </c>
      <c r="H1476" s="13" t="s">
        <v>5134</v>
      </c>
      <c r="I1476" s="13">
        <v>15185002</v>
      </c>
      <c r="J1476" s="14" t="s">
        <v>1169</v>
      </c>
      <c r="K1476" s="15">
        <v>0</v>
      </c>
      <c r="L1476" s="15">
        <v>1822</v>
      </c>
      <c r="M1476" s="14" t="s">
        <v>9</v>
      </c>
      <c r="N1476" s="16" t="s">
        <v>35</v>
      </c>
    </row>
    <row r="1477" spans="1:14" x14ac:dyDescent="0.25">
      <c r="A1477" s="17" t="s">
        <v>47</v>
      </c>
      <c r="B1477" s="17">
        <v>15</v>
      </c>
      <c r="C1477" s="17" t="s">
        <v>564</v>
      </c>
      <c r="D1477" s="17">
        <v>15187</v>
      </c>
      <c r="E1477" s="17" t="s">
        <v>5135</v>
      </c>
      <c r="F1477" s="17">
        <v>15187</v>
      </c>
      <c r="G1477" s="17" t="s">
        <v>5136</v>
      </c>
      <c r="H1477" s="17" t="s">
        <v>5137</v>
      </c>
      <c r="I1477" s="17">
        <v>15187000</v>
      </c>
      <c r="J1477" s="18" t="s">
        <v>1200</v>
      </c>
      <c r="K1477" s="19">
        <v>0</v>
      </c>
      <c r="L1477" s="19">
        <v>1822</v>
      </c>
      <c r="M1477" s="18" t="s">
        <v>9</v>
      </c>
      <c r="N1477" s="20" t="s">
        <v>35</v>
      </c>
    </row>
    <row r="1478" spans="1:14" x14ac:dyDescent="0.25">
      <c r="A1478" s="13" t="s">
        <v>47</v>
      </c>
      <c r="B1478" s="13">
        <v>15</v>
      </c>
      <c r="C1478" s="13" t="s">
        <v>599</v>
      </c>
      <c r="D1478" s="13">
        <v>15189</v>
      </c>
      <c r="E1478" s="13" t="s">
        <v>5138</v>
      </c>
      <c r="F1478" s="13">
        <v>15189</v>
      </c>
      <c r="G1478" s="13" t="s">
        <v>5139</v>
      </c>
      <c r="H1478" s="13" t="s">
        <v>5140</v>
      </c>
      <c r="I1478" s="13">
        <v>15189000</v>
      </c>
      <c r="J1478" s="14" t="s">
        <v>1200</v>
      </c>
      <c r="K1478" s="15">
        <v>0</v>
      </c>
      <c r="L1478" s="15">
        <v>1822</v>
      </c>
      <c r="M1478" s="14" t="s">
        <v>5141</v>
      </c>
      <c r="N1478" s="16" t="s">
        <v>35</v>
      </c>
    </row>
    <row r="1479" spans="1:14" x14ac:dyDescent="0.25">
      <c r="A1479" s="17" t="s">
        <v>47</v>
      </c>
      <c r="B1479" s="17">
        <v>15</v>
      </c>
      <c r="C1479" s="17" t="s">
        <v>614</v>
      </c>
      <c r="D1479" s="17">
        <v>15204</v>
      </c>
      <c r="E1479" s="17" t="s">
        <v>5142</v>
      </c>
      <c r="F1479" s="17">
        <v>15204</v>
      </c>
      <c r="G1479" s="17" t="s">
        <v>5143</v>
      </c>
      <c r="H1479" s="17" t="s">
        <v>5144</v>
      </c>
      <c r="I1479" s="17">
        <v>15204000</v>
      </c>
      <c r="J1479" s="18" t="s">
        <v>1129</v>
      </c>
      <c r="K1479" s="19">
        <v>41</v>
      </c>
      <c r="L1479" s="19">
        <v>1965</v>
      </c>
      <c r="M1479" s="18" t="s">
        <v>5145</v>
      </c>
      <c r="N1479" s="20" t="s">
        <v>35</v>
      </c>
    </row>
    <row r="1480" spans="1:14" x14ac:dyDescent="0.25">
      <c r="A1480" s="13" t="s">
        <v>47</v>
      </c>
      <c r="B1480" s="13">
        <v>15</v>
      </c>
      <c r="C1480" s="13" t="s">
        <v>614</v>
      </c>
      <c r="D1480" s="13">
        <v>15204</v>
      </c>
      <c r="E1480" s="13" t="s">
        <v>5142</v>
      </c>
      <c r="F1480" s="13">
        <v>15204</v>
      </c>
      <c r="G1480" s="13" t="s">
        <v>5146</v>
      </c>
      <c r="H1480" s="13" t="s">
        <v>5147</v>
      </c>
      <c r="I1480" s="13">
        <v>15204001</v>
      </c>
      <c r="J1480" s="14" t="s">
        <v>1200</v>
      </c>
      <c r="K1480" s="15">
        <v>0</v>
      </c>
      <c r="L1480" s="15">
        <v>1965</v>
      </c>
      <c r="M1480" s="14" t="s">
        <v>5148</v>
      </c>
      <c r="N1480" s="16" t="s">
        <v>35</v>
      </c>
    </row>
    <row r="1481" spans="1:14" x14ac:dyDescent="0.25">
      <c r="A1481" s="17" t="s">
        <v>47</v>
      </c>
      <c r="B1481" s="17">
        <v>15</v>
      </c>
      <c r="C1481" s="17" t="s">
        <v>614</v>
      </c>
      <c r="D1481" s="17">
        <v>15204</v>
      </c>
      <c r="E1481" s="17" t="s">
        <v>5142</v>
      </c>
      <c r="F1481" s="17">
        <v>15204</v>
      </c>
      <c r="G1481" s="17" t="s">
        <v>2021</v>
      </c>
      <c r="H1481" s="17" t="s">
        <v>5149</v>
      </c>
      <c r="I1481" s="17">
        <v>15204002</v>
      </c>
      <c r="J1481" s="18" t="s">
        <v>1200</v>
      </c>
      <c r="K1481" s="19">
        <v>0</v>
      </c>
      <c r="L1481" s="19">
        <v>1965</v>
      </c>
      <c r="M1481" s="18" t="s">
        <v>5148</v>
      </c>
      <c r="N1481" s="20" t="s">
        <v>35</v>
      </c>
    </row>
    <row r="1482" spans="1:14" x14ac:dyDescent="0.25">
      <c r="A1482" s="13" t="s">
        <v>47</v>
      </c>
      <c r="B1482" s="13">
        <v>15</v>
      </c>
      <c r="C1482" s="13" t="s">
        <v>614</v>
      </c>
      <c r="D1482" s="13">
        <v>15204</v>
      </c>
      <c r="E1482" s="13" t="s">
        <v>5142</v>
      </c>
      <c r="F1482" s="13">
        <v>15204</v>
      </c>
      <c r="G1482" s="13" t="s">
        <v>420</v>
      </c>
      <c r="H1482" s="13" t="s">
        <v>5150</v>
      </c>
      <c r="I1482" s="13">
        <v>15204003</v>
      </c>
      <c r="J1482" s="14" t="s">
        <v>1200</v>
      </c>
      <c r="K1482" s="15">
        <v>0</v>
      </c>
      <c r="L1482" s="15">
        <v>1965</v>
      </c>
      <c r="M1482" s="14" t="s">
        <v>5148</v>
      </c>
      <c r="N1482" s="16" t="s">
        <v>35</v>
      </c>
    </row>
    <row r="1483" spans="1:14" x14ac:dyDescent="0.25">
      <c r="A1483" s="17" t="s">
        <v>47</v>
      </c>
      <c r="B1483" s="17">
        <v>15</v>
      </c>
      <c r="C1483" s="17" t="s">
        <v>614</v>
      </c>
      <c r="D1483" s="17">
        <v>15204</v>
      </c>
      <c r="E1483" s="17" t="s">
        <v>5142</v>
      </c>
      <c r="F1483" s="17">
        <v>15204</v>
      </c>
      <c r="G1483" s="17" t="s">
        <v>5151</v>
      </c>
      <c r="H1483" s="17" t="s">
        <v>5152</v>
      </c>
      <c r="I1483" s="17">
        <v>15204004</v>
      </c>
      <c r="J1483" s="18" t="s">
        <v>1200</v>
      </c>
      <c r="K1483" s="19">
        <v>0</v>
      </c>
      <c r="L1483" s="19">
        <v>1965</v>
      </c>
      <c r="M1483" s="18" t="s">
        <v>5148</v>
      </c>
      <c r="N1483" s="20" t="s">
        <v>35</v>
      </c>
    </row>
    <row r="1484" spans="1:14" x14ac:dyDescent="0.25">
      <c r="A1484" s="13" t="s">
        <v>47</v>
      </c>
      <c r="B1484" s="13">
        <v>15</v>
      </c>
      <c r="C1484" s="13" t="s">
        <v>614</v>
      </c>
      <c r="D1484" s="13">
        <v>15204</v>
      </c>
      <c r="E1484" s="13" t="s">
        <v>5142</v>
      </c>
      <c r="F1484" s="13">
        <v>15204</v>
      </c>
      <c r="G1484" s="13" t="s">
        <v>2056</v>
      </c>
      <c r="H1484" s="13" t="s">
        <v>5153</v>
      </c>
      <c r="I1484" s="13">
        <v>15204005</v>
      </c>
      <c r="J1484" s="14" t="s">
        <v>1200</v>
      </c>
      <c r="K1484" s="15">
        <v>0</v>
      </c>
      <c r="L1484" s="15">
        <v>1965</v>
      </c>
      <c r="M1484" s="14" t="s">
        <v>5148</v>
      </c>
      <c r="N1484" s="16" t="s">
        <v>35</v>
      </c>
    </row>
    <row r="1485" spans="1:14" x14ac:dyDescent="0.25">
      <c r="A1485" s="17" t="s">
        <v>47</v>
      </c>
      <c r="B1485" s="17">
        <v>15</v>
      </c>
      <c r="C1485" s="17" t="s">
        <v>614</v>
      </c>
      <c r="D1485" s="17">
        <v>15204</v>
      </c>
      <c r="E1485" s="17" t="s">
        <v>5142</v>
      </c>
      <c r="F1485" s="17">
        <v>15204</v>
      </c>
      <c r="G1485" s="17" t="s">
        <v>558</v>
      </c>
      <c r="H1485" s="17" t="s">
        <v>5154</v>
      </c>
      <c r="I1485" s="17">
        <v>15204006</v>
      </c>
      <c r="J1485" s="18" t="s">
        <v>1133</v>
      </c>
      <c r="K1485" s="19">
        <v>0</v>
      </c>
      <c r="L1485" s="19">
        <v>1965</v>
      </c>
      <c r="M1485" s="18" t="s">
        <v>5155</v>
      </c>
      <c r="N1485" s="20" t="s">
        <v>35</v>
      </c>
    </row>
    <row r="1486" spans="1:14" x14ac:dyDescent="0.25">
      <c r="A1486" s="13" t="s">
        <v>47</v>
      </c>
      <c r="B1486" s="13">
        <v>15</v>
      </c>
      <c r="C1486" s="13" t="s">
        <v>614</v>
      </c>
      <c r="D1486" s="13">
        <v>15204</v>
      </c>
      <c r="E1486" s="13" t="s">
        <v>5142</v>
      </c>
      <c r="F1486" s="13">
        <v>15204</v>
      </c>
      <c r="G1486" s="13" t="s">
        <v>1042</v>
      </c>
      <c r="H1486" s="13" t="s">
        <v>5156</v>
      </c>
      <c r="I1486" s="13">
        <v>15204007</v>
      </c>
      <c r="J1486" s="14" t="s">
        <v>1200</v>
      </c>
      <c r="K1486" s="15">
        <v>13</v>
      </c>
      <c r="L1486" s="15">
        <v>1965</v>
      </c>
      <c r="M1486" s="14" t="s">
        <v>5148</v>
      </c>
      <c r="N1486" s="16" t="s">
        <v>35</v>
      </c>
    </row>
    <row r="1487" spans="1:14" x14ac:dyDescent="0.25">
      <c r="A1487" s="17" t="s">
        <v>47</v>
      </c>
      <c r="B1487" s="17">
        <v>15</v>
      </c>
      <c r="C1487" s="17" t="s">
        <v>631</v>
      </c>
      <c r="D1487" s="17">
        <v>15212</v>
      </c>
      <c r="E1487" s="17" t="s">
        <v>5157</v>
      </c>
      <c r="F1487" s="17">
        <v>15212</v>
      </c>
      <c r="G1487" s="17" t="s">
        <v>631</v>
      </c>
      <c r="H1487" s="17" t="s">
        <v>5158</v>
      </c>
      <c r="I1487" s="17">
        <v>15212000</v>
      </c>
      <c r="J1487" s="18" t="s">
        <v>1129</v>
      </c>
      <c r="K1487" s="19">
        <v>40</v>
      </c>
      <c r="L1487" s="19">
        <v>1976</v>
      </c>
      <c r="M1487" s="18" t="s">
        <v>5098</v>
      </c>
      <c r="N1487" s="20" t="s">
        <v>35</v>
      </c>
    </row>
    <row r="1488" spans="1:14" x14ac:dyDescent="0.25">
      <c r="A1488" s="13" t="s">
        <v>47</v>
      </c>
      <c r="B1488" s="13">
        <v>15</v>
      </c>
      <c r="C1488" s="13" t="s">
        <v>631</v>
      </c>
      <c r="D1488" s="13">
        <v>15212</v>
      </c>
      <c r="E1488" s="13" t="s">
        <v>5157</v>
      </c>
      <c r="F1488" s="13">
        <v>15212</v>
      </c>
      <c r="G1488" s="13" t="s">
        <v>5159</v>
      </c>
      <c r="H1488" s="13" t="s">
        <v>5160</v>
      </c>
      <c r="I1488" s="13">
        <v>15212001</v>
      </c>
      <c r="J1488" s="14" t="s">
        <v>1129</v>
      </c>
      <c r="K1488" s="15">
        <v>18</v>
      </c>
      <c r="L1488" s="15">
        <v>1700</v>
      </c>
      <c r="M1488" s="14" t="s">
        <v>9</v>
      </c>
      <c r="N1488" s="16" t="s">
        <v>35</v>
      </c>
    </row>
    <row r="1489" spans="1:14" x14ac:dyDescent="0.25">
      <c r="A1489" s="17" t="s">
        <v>47</v>
      </c>
      <c r="B1489" s="17">
        <v>15</v>
      </c>
      <c r="C1489" s="17" t="s">
        <v>631</v>
      </c>
      <c r="D1489" s="17">
        <v>15212</v>
      </c>
      <c r="E1489" s="17" t="s">
        <v>5157</v>
      </c>
      <c r="F1489" s="17">
        <v>15212</v>
      </c>
      <c r="G1489" s="17" t="s">
        <v>4787</v>
      </c>
      <c r="H1489" s="17" t="s">
        <v>5161</v>
      </c>
      <c r="I1489" s="17">
        <v>15212002</v>
      </c>
      <c r="J1489" s="18" t="s">
        <v>1581</v>
      </c>
      <c r="K1489" s="19">
        <v>6</v>
      </c>
      <c r="L1489" s="19">
        <v>1700</v>
      </c>
      <c r="M1489" s="18" t="s">
        <v>9</v>
      </c>
      <c r="N1489" s="20" t="s">
        <v>35</v>
      </c>
    </row>
    <row r="1490" spans="1:14" x14ac:dyDescent="0.25">
      <c r="A1490" s="21" t="s">
        <v>47</v>
      </c>
      <c r="B1490" s="21">
        <v>15</v>
      </c>
      <c r="C1490" s="21" t="s">
        <v>631</v>
      </c>
      <c r="D1490" s="21">
        <v>15212</v>
      </c>
      <c r="E1490" s="21" t="s">
        <v>5157</v>
      </c>
      <c r="F1490" s="21">
        <v>15212</v>
      </c>
      <c r="G1490" s="21" t="s">
        <v>5162</v>
      </c>
      <c r="H1490" s="21" t="s">
        <v>5163</v>
      </c>
      <c r="I1490" s="21">
        <v>15212004</v>
      </c>
      <c r="J1490" s="22" t="s">
        <v>1129</v>
      </c>
      <c r="K1490" s="23">
        <v>13</v>
      </c>
      <c r="L1490" s="23">
        <v>1976</v>
      </c>
      <c r="M1490" s="22" t="s">
        <v>5164</v>
      </c>
      <c r="N1490" s="24" t="s">
        <v>35</v>
      </c>
    </row>
    <row r="1491" spans="1:14" x14ac:dyDescent="0.25">
      <c r="A1491" s="17" t="s">
        <v>47</v>
      </c>
      <c r="B1491" s="17">
        <v>15</v>
      </c>
      <c r="C1491" s="17" t="s">
        <v>647</v>
      </c>
      <c r="D1491" s="17">
        <v>15215</v>
      </c>
      <c r="E1491" s="17" t="s">
        <v>5165</v>
      </c>
      <c r="F1491" s="17">
        <v>15215</v>
      </c>
      <c r="G1491" s="17" t="s">
        <v>647</v>
      </c>
      <c r="H1491" s="17" t="s">
        <v>5166</v>
      </c>
      <c r="I1491" s="17">
        <v>15215000</v>
      </c>
      <c r="J1491" s="18" t="s">
        <v>1200</v>
      </c>
      <c r="K1491" s="19">
        <v>31</v>
      </c>
      <c r="L1491" s="19">
        <v>1976</v>
      </c>
      <c r="M1491" s="18" t="s">
        <v>5167</v>
      </c>
      <c r="N1491" s="20" t="s">
        <v>35</v>
      </c>
    </row>
    <row r="1492" spans="1:14" x14ac:dyDescent="0.25">
      <c r="A1492" s="13" t="s">
        <v>47</v>
      </c>
      <c r="B1492" s="13">
        <v>15</v>
      </c>
      <c r="C1492" s="13" t="s">
        <v>662</v>
      </c>
      <c r="D1492" s="13">
        <v>15218</v>
      </c>
      <c r="E1492" s="13" t="s">
        <v>5168</v>
      </c>
      <c r="F1492" s="13">
        <v>15218</v>
      </c>
      <c r="G1492" s="13" t="s">
        <v>5169</v>
      </c>
      <c r="H1492" s="13" t="s">
        <v>5170</v>
      </c>
      <c r="I1492" s="13">
        <v>15218000</v>
      </c>
      <c r="J1492" s="14" t="s">
        <v>1129</v>
      </c>
      <c r="K1492" s="15">
        <v>19</v>
      </c>
      <c r="L1492" s="15">
        <v>1990</v>
      </c>
      <c r="M1492" s="14" t="s">
        <v>5171</v>
      </c>
      <c r="N1492" s="16" t="s">
        <v>35</v>
      </c>
    </row>
    <row r="1493" spans="1:14" x14ac:dyDescent="0.25">
      <c r="A1493" s="17" t="s">
        <v>47</v>
      </c>
      <c r="B1493" s="17">
        <v>15</v>
      </c>
      <c r="C1493" s="17" t="s">
        <v>662</v>
      </c>
      <c r="D1493" s="17">
        <v>15218</v>
      </c>
      <c r="E1493" s="17" t="s">
        <v>5168</v>
      </c>
      <c r="F1493" s="17">
        <v>15218</v>
      </c>
      <c r="G1493" s="17" t="s">
        <v>5172</v>
      </c>
      <c r="H1493" s="17" t="s">
        <v>5173</v>
      </c>
      <c r="I1493" s="17">
        <v>15218001</v>
      </c>
      <c r="J1493" s="18" t="s">
        <v>1129</v>
      </c>
      <c r="K1493" s="19">
        <v>1007</v>
      </c>
      <c r="L1493" s="19">
        <v>1790</v>
      </c>
      <c r="M1493" s="18" t="s">
        <v>9</v>
      </c>
      <c r="N1493" s="20" t="s">
        <v>35</v>
      </c>
    </row>
    <row r="1494" spans="1:14" x14ac:dyDescent="0.25">
      <c r="A1494" s="13" t="s">
        <v>47</v>
      </c>
      <c r="B1494" s="13">
        <v>15</v>
      </c>
      <c r="C1494" s="13" t="s">
        <v>662</v>
      </c>
      <c r="D1494" s="13">
        <v>15218</v>
      </c>
      <c r="E1494" s="13" t="s">
        <v>5168</v>
      </c>
      <c r="F1494" s="13">
        <v>15218</v>
      </c>
      <c r="G1494" s="13" t="s">
        <v>5174</v>
      </c>
      <c r="H1494" s="13" t="s">
        <v>5175</v>
      </c>
      <c r="I1494" s="13">
        <v>15218002</v>
      </c>
      <c r="J1494" s="14" t="s">
        <v>1169</v>
      </c>
      <c r="K1494" s="15">
        <v>7</v>
      </c>
      <c r="L1494" s="15">
        <v>1790</v>
      </c>
      <c r="M1494" s="14" t="s">
        <v>1170</v>
      </c>
      <c r="N1494" s="16" t="s">
        <v>35</v>
      </c>
    </row>
    <row r="1495" spans="1:14" x14ac:dyDescent="0.25">
      <c r="A1495" s="17" t="s">
        <v>47</v>
      </c>
      <c r="B1495" s="17">
        <v>15</v>
      </c>
      <c r="C1495" s="17" t="s">
        <v>662</v>
      </c>
      <c r="D1495" s="17">
        <v>15218</v>
      </c>
      <c r="E1495" s="17" t="s">
        <v>5168</v>
      </c>
      <c r="F1495" s="17">
        <v>15218</v>
      </c>
      <c r="G1495" s="17" t="s">
        <v>363</v>
      </c>
      <c r="H1495" s="17" t="s">
        <v>5176</v>
      </c>
      <c r="I1495" s="17">
        <v>15218003</v>
      </c>
      <c r="J1495" s="18" t="s">
        <v>1169</v>
      </c>
      <c r="K1495" s="19">
        <v>0</v>
      </c>
      <c r="L1495" s="19">
        <v>1790</v>
      </c>
      <c r="M1495" s="18" t="s">
        <v>1178</v>
      </c>
      <c r="N1495" s="20" t="s">
        <v>35</v>
      </c>
    </row>
    <row r="1496" spans="1:14" x14ac:dyDescent="0.25">
      <c r="A1496" s="13" t="s">
        <v>47</v>
      </c>
      <c r="B1496" s="13">
        <v>15</v>
      </c>
      <c r="C1496" s="13" t="s">
        <v>662</v>
      </c>
      <c r="D1496" s="13">
        <v>15218</v>
      </c>
      <c r="E1496" s="13" t="s">
        <v>5168</v>
      </c>
      <c r="F1496" s="13">
        <v>15218</v>
      </c>
      <c r="G1496" s="13" t="s">
        <v>5177</v>
      </c>
      <c r="H1496" s="13" t="s">
        <v>5178</v>
      </c>
      <c r="I1496" s="13">
        <v>15218004</v>
      </c>
      <c r="J1496" s="14" t="s">
        <v>1169</v>
      </c>
      <c r="K1496" s="15">
        <v>15</v>
      </c>
      <c r="L1496" s="15">
        <v>1790</v>
      </c>
      <c r="M1496" s="14" t="s">
        <v>5179</v>
      </c>
      <c r="N1496" s="16" t="s">
        <v>35</v>
      </c>
    </row>
    <row r="1497" spans="1:14" x14ac:dyDescent="0.25">
      <c r="A1497" s="17" t="s">
        <v>47</v>
      </c>
      <c r="B1497" s="17">
        <v>15</v>
      </c>
      <c r="C1497" s="17" t="s">
        <v>662</v>
      </c>
      <c r="D1497" s="17">
        <v>15218</v>
      </c>
      <c r="E1497" s="17" t="s">
        <v>5168</v>
      </c>
      <c r="F1497" s="17">
        <v>15218</v>
      </c>
      <c r="G1497" s="17" t="s">
        <v>5180</v>
      </c>
      <c r="H1497" s="17" t="s">
        <v>5181</v>
      </c>
      <c r="I1497" s="17">
        <v>15218005</v>
      </c>
      <c r="J1497" s="18" t="s">
        <v>1169</v>
      </c>
      <c r="K1497" s="19">
        <v>11</v>
      </c>
      <c r="L1497" s="19">
        <v>1790</v>
      </c>
      <c r="M1497" s="18" t="s">
        <v>5182</v>
      </c>
      <c r="N1497" s="20" t="s">
        <v>35</v>
      </c>
    </row>
    <row r="1498" spans="1:14" x14ac:dyDescent="0.25">
      <c r="A1498" s="13" t="s">
        <v>47</v>
      </c>
      <c r="B1498" s="13">
        <v>15</v>
      </c>
      <c r="C1498" s="13" t="s">
        <v>662</v>
      </c>
      <c r="D1498" s="13">
        <v>15218</v>
      </c>
      <c r="E1498" s="13" t="s">
        <v>5168</v>
      </c>
      <c r="F1498" s="13">
        <v>15218</v>
      </c>
      <c r="G1498" s="13" t="s">
        <v>1587</v>
      </c>
      <c r="H1498" s="13" t="s">
        <v>5183</v>
      </c>
      <c r="I1498" s="13">
        <v>15218006</v>
      </c>
      <c r="J1498" s="14" t="s">
        <v>1169</v>
      </c>
      <c r="K1498" s="15">
        <v>1</v>
      </c>
      <c r="L1498" s="15" t="s">
        <v>9</v>
      </c>
      <c r="M1498" s="14" t="s">
        <v>1668</v>
      </c>
      <c r="N1498" s="16" t="s">
        <v>35</v>
      </c>
    </row>
    <row r="1499" spans="1:14" x14ac:dyDescent="0.25">
      <c r="A1499" s="17" t="s">
        <v>47</v>
      </c>
      <c r="B1499" s="17">
        <v>15</v>
      </c>
      <c r="C1499" s="17" t="s">
        <v>662</v>
      </c>
      <c r="D1499" s="17">
        <v>15218</v>
      </c>
      <c r="E1499" s="17" t="s">
        <v>5168</v>
      </c>
      <c r="F1499" s="17">
        <v>15218</v>
      </c>
      <c r="G1499" s="17" t="s">
        <v>5184</v>
      </c>
      <c r="H1499" s="17" t="s">
        <v>5185</v>
      </c>
      <c r="I1499" s="17">
        <v>15218007</v>
      </c>
      <c r="J1499" s="18" t="s">
        <v>1169</v>
      </c>
      <c r="K1499" s="19">
        <v>16</v>
      </c>
      <c r="L1499" s="19" t="s">
        <v>9</v>
      </c>
      <c r="M1499" s="18" t="s">
        <v>1668</v>
      </c>
      <c r="N1499" s="20" t="s">
        <v>35</v>
      </c>
    </row>
    <row r="1500" spans="1:14" x14ac:dyDescent="0.25">
      <c r="A1500" s="13" t="s">
        <v>47</v>
      </c>
      <c r="B1500" s="13">
        <v>15</v>
      </c>
      <c r="C1500" s="13" t="s">
        <v>662</v>
      </c>
      <c r="D1500" s="13">
        <v>15218</v>
      </c>
      <c r="E1500" s="13" t="s">
        <v>5168</v>
      </c>
      <c r="F1500" s="13">
        <v>15218</v>
      </c>
      <c r="G1500" s="13" t="s">
        <v>5186</v>
      </c>
      <c r="H1500" s="13" t="s">
        <v>5187</v>
      </c>
      <c r="I1500" s="13">
        <v>15218008</v>
      </c>
      <c r="J1500" s="14" t="s">
        <v>1169</v>
      </c>
      <c r="K1500" s="15">
        <v>0</v>
      </c>
      <c r="L1500" s="15" t="s">
        <v>9</v>
      </c>
      <c r="M1500" s="14" t="s">
        <v>5188</v>
      </c>
      <c r="N1500" s="16" t="s">
        <v>35</v>
      </c>
    </row>
    <row r="1501" spans="1:14" x14ac:dyDescent="0.25">
      <c r="A1501" s="17" t="s">
        <v>47</v>
      </c>
      <c r="B1501" s="17">
        <v>15</v>
      </c>
      <c r="C1501" s="17" t="s">
        <v>678</v>
      </c>
      <c r="D1501" s="17">
        <v>15223</v>
      </c>
      <c r="E1501" s="17" t="s">
        <v>5189</v>
      </c>
      <c r="F1501" s="17">
        <v>15223</v>
      </c>
      <c r="G1501" s="17" t="s">
        <v>5190</v>
      </c>
      <c r="H1501" s="17" t="s">
        <v>5191</v>
      </c>
      <c r="I1501" s="17">
        <v>15223000</v>
      </c>
      <c r="J1501" s="18" t="s">
        <v>1129</v>
      </c>
      <c r="K1501" s="19">
        <v>60</v>
      </c>
      <c r="L1501" s="19">
        <v>1725</v>
      </c>
      <c r="M1501" s="18" t="s">
        <v>9</v>
      </c>
      <c r="N1501" s="20" t="s">
        <v>35</v>
      </c>
    </row>
    <row r="1502" spans="1:14" x14ac:dyDescent="0.25">
      <c r="A1502" s="13" t="s">
        <v>47</v>
      </c>
      <c r="B1502" s="13">
        <v>15</v>
      </c>
      <c r="C1502" s="13" t="s">
        <v>678</v>
      </c>
      <c r="D1502" s="13">
        <v>15223</v>
      </c>
      <c r="E1502" s="13" t="s">
        <v>5189</v>
      </c>
      <c r="F1502" s="13">
        <v>15223</v>
      </c>
      <c r="G1502" s="13" t="s">
        <v>5192</v>
      </c>
      <c r="H1502" s="13" t="s">
        <v>5193</v>
      </c>
      <c r="I1502" s="13">
        <v>15223001</v>
      </c>
      <c r="J1502" s="14" t="s">
        <v>1129</v>
      </c>
      <c r="K1502" s="15">
        <v>47</v>
      </c>
      <c r="L1502" s="15">
        <v>1792</v>
      </c>
      <c r="M1502" s="14" t="s">
        <v>9</v>
      </c>
      <c r="N1502" s="16" t="s">
        <v>35</v>
      </c>
    </row>
    <row r="1503" spans="1:14" x14ac:dyDescent="0.25">
      <c r="A1503" s="17" t="s">
        <v>47</v>
      </c>
      <c r="B1503" s="17">
        <v>15</v>
      </c>
      <c r="C1503" s="17" t="s">
        <v>678</v>
      </c>
      <c r="D1503" s="17">
        <v>15223</v>
      </c>
      <c r="E1503" s="17" t="s">
        <v>5189</v>
      </c>
      <c r="F1503" s="17">
        <v>15223</v>
      </c>
      <c r="G1503" s="17" t="s">
        <v>5194</v>
      </c>
      <c r="H1503" s="17" t="s">
        <v>5195</v>
      </c>
      <c r="I1503" s="17">
        <v>15223004</v>
      </c>
      <c r="J1503" s="18" t="s">
        <v>1169</v>
      </c>
      <c r="K1503" s="19">
        <v>0</v>
      </c>
      <c r="L1503" s="19">
        <v>1792</v>
      </c>
      <c r="M1503" s="18" t="s">
        <v>9</v>
      </c>
      <c r="N1503" s="20" t="s">
        <v>35</v>
      </c>
    </row>
    <row r="1504" spans="1:14" x14ac:dyDescent="0.25">
      <c r="A1504" s="13" t="s">
        <v>47</v>
      </c>
      <c r="B1504" s="13">
        <v>15</v>
      </c>
      <c r="C1504" s="13" t="s">
        <v>678</v>
      </c>
      <c r="D1504" s="13">
        <v>15223</v>
      </c>
      <c r="E1504" s="13" t="s">
        <v>5189</v>
      </c>
      <c r="F1504" s="13">
        <v>15223</v>
      </c>
      <c r="G1504" s="13" t="s">
        <v>427</v>
      </c>
      <c r="H1504" s="13" t="s">
        <v>5196</v>
      </c>
      <c r="I1504" s="13">
        <v>15223005</v>
      </c>
      <c r="J1504" s="14" t="s">
        <v>1169</v>
      </c>
      <c r="K1504" s="15">
        <v>0</v>
      </c>
      <c r="L1504" s="15">
        <v>1792</v>
      </c>
      <c r="M1504" s="14" t="s">
        <v>9</v>
      </c>
      <c r="N1504" s="16" t="s">
        <v>35</v>
      </c>
    </row>
    <row r="1505" spans="1:14" x14ac:dyDescent="0.25">
      <c r="A1505" s="17" t="s">
        <v>47</v>
      </c>
      <c r="B1505" s="17">
        <v>15</v>
      </c>
      <c r="C1505" s="17" t="s">
        <v>678</v>
      </c>
      <c r="D1505" s="17">
        <v>15223</v>
      </c>
      <c r="E1505" s="17" t="s">
        <v>5189</v>
      </c>
      <c r="F1505" s="17">
        <v>15223</v>
      </c>
      <c r="G1505" s="17" t="s">
        <v>5197</v>
      </c>
      <c r="H1505" s="17" t="s">
        <v>5198</v>
      </c>
      <c r="I1505" s="17">
        <v>15223006</v>
      </c>
      <c r="J1505" s="18" t="s">
        <v>1200</v>
      </c>
      <c r="K1505" s="19">
        <v>0</v>
      </c>
      <c r="L1505" s="19">
        <v>1792</v>
      </c>
      <c r="M1505" s="18" t="s">
        <v>9</v>
      </c>
      <c r="N1505" s="20" t="s">
        <v>35</v>
      </c>
    </row>
    <row r="1506" spans="1:14" x14ac:dyDescent="0.25">
      <c r="A1506" s="13" t="s">
        <v>47</v>
      </c>
      <c r="B1506" s="13">
        <v>15</v>
      </c>
      <c r="C1506" s="13" t="s">
        <v>678</v>
      </c>
      <c r="D1506" s="13">
        <v>15223</v>
      </c>
      <c r="E1506" s="13" t="s">
        <v>5189</v>
      </c>
      <c r="F1506" s="13">
        <v>15223</v>
      </c>
      <c r="G1506" s="13" t="s">
        <v>5199</v>
      </c>
      <c r="H1506" s="13" t="s">
        <v>5200</v>
      </c>
      <c r="I1506" s="13">
        <v>15223007</v>
      </c>
      <c r="J1506" s="14" t="s">
        <v>1129</v>
      </c>
      <c r="K1506" s="15">
        <v>45</v>
      </c>
      <c r="L1506" s="15">
        <v>1718</v>
      </c>
      <c r="M1506" s="14" t="s">
        <v>9</v>
      </c>
      <c r="N1506" s="16" t="s">
        <v>35</v>
      </c>
    </row>
    <row r="1507" spans="1:14" x14ac:dyDescent="0.25">
      <c r="A1507" s="17" t="s">
        <v>47</v>
      </c>
      <c r="B1507" s="17">
        <v>15</v>
      </c>
      <c r="C1507" s="17" t="s">
        <v>678</v>
      </c>
      <c r="D1507" s="17">
        <v>15223</v>
      </c>
      <c r="E1507" s="17" t="s">
        <v>5189</v>
      </c>
      <c r="F1507" s="17">
        <v>15223</v>
      </c>
      <c r="G1507" s="17" t="s">
        <v>5201</v>
      </c>
      <c r="H1507" s="17" t="s">
        <v>5202</v>
      </c>
      <c r="I1507" s="17">
        <v>15223010</v>
      </c>
      <c r="J1507" s="18" t="s">
        <v>1129</v>
      </c>
      <c r="K1507" s="19">
        <v>50</v>
      </c>
      <c r="L1507" s="19">
        <v>1818</v>
      </c>
      <c r="M1507" s="18" t="s">
        <v>9</v>
      </c>
      <c r="N1507" s="20" t="s">
        <v>35</v>
      </c>
    </row>
    <row r="1508" spans="1:14" x14ac:dyDescent="0.25">
      <c r="A1508" s="13" t="s">
        <v>47</v>
      </c>
      <c r="B1508" s="13">
        <v>15</v>
      </c>
      <c r="C1508" s="13" t="s">
        <v>678</v>
      </c>
      <c r="D1508" s="13">
        <v>15223</v>
      </c>
      <c r="E1508" s="13" t="s">
        <v>5189</v>
      </c>
      <c r="F1508" s="13">
        <v>15223</v>
      </c>
      <c r="G1508" s="13" t="s">
        <v>5100</v>
      </c>
      <c r="H1508" s="13" t="s">
        <v>5203</v>
      </c>
      <c r="I1508" s="13">
        <v>15223011</v>
      </c>
      <c r="J1508" s="14" t="s">
        <v>1200</v>
      </c>
      <c r="K1508" s="15">
        <v>9</v>
      </c>
      <c r="L1508" s="15">
        <v>1818</v>
      </c>
      <c r="M1508" s="14" t="s">
        <v>9</v>
      </c>
      <c r="N1508" s="16" t="s">
        <v>35</v>
      </c>
    </row>
    <row r="1509" spans="1:14" x14ac:dyDescent="0.25">
      <c r="A1509" s="17" t="s">
        <v>47</v>
      </c>
      <c r="B1509" s="17">
        <v>15</v>
      </c>
      <c r="C1509" s="17" t="s">
        <v>690</v>
      </c>
      <c r="D1509" s="17">
        <v>15224</v>
      </c>
      <c r="E1509" s="17" t="s">
        <v>5204</v>
      </c>
      <c r="F1509" s="17">
        <v>15224</v>
      </c>
      <c r="G1509" s="17" t="s">
        <v>690</v>
      </c>
      <c r="H1509" s="17" t="s">
        <v>5205</v>
      </c>
      <c r="I1509" s="17">
        <v>15224000</v>
      </c>
      <c r="J1509" s="18" t="s">
        <v>1129</v>
      </c>
      <c r="K1509" s="19">
        <v>18</v>
      </c>
      <c r="L1509" s="19">
        <v>1794</v>
      </c>
      <c r="M1509" s="18" t="s">
        <v>9</v>
      </c>
      <c r="N1509" s="20" t="s">
        <v>35</v>
      </c>
    </row>
    <row r="1510" spans="1:14" x14ac:dyDescent="0.25">
      <c r="A1510" s="13" t="s">
        <v>47</v>
      </c>
      <c r="B1510" s="13">
        <v>15</v>
      </c>
      <c r="C1510" s="13" t="s">
        <v>705</v>
      </c>
      <c r="D1510" s="13">
        <v>15226</v>
      </c>
      <c r="E1510" s="13" t="s">
        <v>5206</v>
      </c>
      <c r="F1510" s="13">
        <v>15226</v>
      </c>
      <c r="G1510" s="13" t="s">
        <v>5207</v>
      </c>
      <c r="H1510" s="13" t="s">
        <v>5208</v>
      </c>
      <c r="I1510" s="13">
        <v>15226000</v>
      </c>
      <c r="J1510" s="14" t="s">
        <v>1129</v>
      </c>
      <c r="K1510" s="15">
        <v>40</v>
      </c>
      <c r="L1510" s="15">
        <v>1776</v>
      </c>
      <c r="M1510" s="14" t="s">
        <v>9</v>
      </c>
      <c r="N1510" s="16" t="s">
        <v>35</v>
      </c>
    </row>
    <row r="1511" spans="1:14" x14ac:dyDescent="0.25">
      <c r="A1511" s="17" t="s">
        <v>47</v>
      </c>
      <c r="B1511" s="17">
        <v>15</v>
      </c>
      <c r="C1511" s="17" t="s">
        <v>705</v>
      </c>
      <c r="D1511" s="17">
        <v>15226</v>
      </c>
      <c r="E1511" s="17" t="s">
        <v>5206</v>
      </c>
      <c r="F1511" s="17">
        <v>15226</v>
      </c>
      <c r="G1511" s="17" t="s">
        <v>5209</v>
      </c>
      <c r="H1511" s="17" t="s">
        <v>5210</v>
      </c>
      <c r="I1511" s="17">
        <v>15226001</v>
      </c>
      <c r="J1511" s="18" t="s">
        <v>1129</v>
      </c>
      <c r="K1511" s="19">
        <v>212</v>
      </c>
      <c r="L1511" s="19">
        <v>1754</v>
      </c>
      <c r="M1511" s="18" t="s">
        <v>9</v>
      </c>
      <c r="N1511" s="20" t="s">
        <v>35</v>
      </c>
    </row>
    <row r="1512" spans="1:14" x14ac:dyDescent="0.25">
      <c r="A1512" s="13" t="s">
        <v>47</v>
      </c>
      <c r="B1512" s="13">
        <v>15</v>
      </c>
      <c r="C1512" s="13" t="s">
        <v>491</v>
      </c>
      <c r="D1512" s="13">
        <v>15232</v>
      </c>
      <c r="E1512" s="13" t="s">
        <v>5211</v>
      </c>
      <c r="F1512" s="13">
        <v>15232</v>
      </c>
      <c r="G1512" s="13" t="s">
        <v>5212</v>
      </c>
      <c r="H1512" s="13" t="s">
        <v>5213</v>
      </c>
      <c r="I1512" s="13">
        <v>15232000</v>
      </c>
      <c r="J1512" s="14" t="s">
        <v>1129</v>
      </c>
      <c r="K1512" s="15">
        <v>30</v>
      </c>
      <c r="L1512" s="15">
        <v>1763</v>
      </c>
      <c r="M1512" s="14" t="s">
        <v>9</v>
      </c>
      <c r="N1512" s="16" t="s">
        <v>35</v>
      </c>
    </row>
    <row r="1513" spans="1:14" x14ac:dyDescent="0.25">
      <c r="A1513" s="17" t="s">
        <v>47</v>
      </c>
      <c r="B1513" s="17">
        <v>15</v>
      </c>
      <c r="C1513" s="17" t="s">
        <v>491</v>
      </c>
      <c r="D1513" s="17">
        <v>15232</v>
      </c>
      <c r="E1513" s="17" t="s">
        <v>5211</v>
      </c>
      <c r="F1513" s="17">
        <v>15232</v>
      </c>
      <c r="G1513" s="17" t="s">
        <v>5214</v>
      </c>
      <c r="H1513" s="17" t="s">
        <v>5215</v>
      </c>
      <c r="I1513" s="17">
        <v>15232001</v>
      </c>
      <c r="J1513" s="18" t="s">
        <v>1169</v>
      </c>
      <c r="K1513" s="19">
        <v>0</v>
      </c>
      <c r="L1513" s="19">
        <v>1763</v>
      </c>
      <c r="M1513" s="18" t="s">
        <v>9</v>
      </c>
      <c r="N1513" s="20" t="s">
        <v>35</v>
      </c>
    </row>
    <row r="1514" spans="1:14" x14ac:dyDescent="0.25">
      <c r="A1514" s="13" t="s">
        <v>47</v>
      </c>
      <c r="B1514" s="13">
        <v>15</v>
      </c>
      <c r="C1514" s="13" t="s">
        <v>581</v>
      </c>
      <c r="D1514" s="13">
        <v>15236</v>
      </c>
      <c r="E1514" s="13" t="s">
        <v>5216</v>
      </c>
      <c r="F1514" s="13">
        <v>15236</v>
      </c>
      <c r="G1514" s="13" t="s">
        <v>581</v>
      </c>
      <c r="H1514" s="13" t="s">
        <v>5217</v>
      </c>
      <c r="I1514" s="13">
        <v>15236000</v>
      </c>
      <c r="J1514" s="14" t="s">
        <v>1169</v>
      </c>
      <c r="K1514" s="15">
        <v>0</v>
      </c>
      <c r="L1514" s="15">
        <v>1763</v>
      </c>
      <c r="M1514" s="14" t="s">
        <v>9</v>
      </c>
      <c r="N1514" s="16" t="s">
        <v>35</v>
      </c>
    </row>
    <row r="1515" spans="1:14" x14ac:dyDescent="0.25">
      <c r="A1515" s="17" t="s">
        <v>47</v>
      </c>
      <c r="B1515" s="17">
        <v>15</v>
      </c>
      <c r="C1515" s="17" t="s">
        <v>719</v>
      </c>
      <c r="D1515" s="17">
        <v>15238</v>
      </c>
      <c r="E1515" s="17" t="s">
        <v>5218</v>
      </c>
      <c r="F1515" s="17">
        <v>15238</v>
      </c>
      <c r="G1515" s="17" t="s">
        <v>719</v>
      </c>
      <c r="H1515" s="17" t="s">
        <v>5219</v>
      </c>
      <c r="I1515" s="17">
        <v>15238000</v>
      </c>
      <c r="J1515" s="18" t="s">
        <v>1169</v>
      </c>
      <c r="K1515" s="19">
        <v>0</v>
      </c>
      <c r="L1515" s="19">
        <v>1763</v>
      </c>
      <c r="M1515" s="18" t="s">
        <v>9</v>
      </c>
      <c r="N1515" s="20" t="s">
        <v>35</v>
      </c>
    </row>
    <row r="1516" spans="1:14" x14ac:dyDescent="0.25">
      <c r="A1516" s="13" t="s">
        <v>47</v>
      </c>
      <c r="B1516" s="13">
        <v>15</v>
      </c>
      <c r="C1516" s="13" t="s">
        <v>719</v>
      </c>
      <c r="D1516" s="13">
        <v>15238</v>
      </c>
      <c r="E1516" s="13" t="s">
        <v>5218</v>
      </c>
      <c r="F1516" s="13">
        <v>15238</v>
      </c>
      <c r="G1516" s="13" t="s">
        <v>5220</v>
      </c>
      <c r="H1516" s="13" t="s">
        <v>5221</v>
      </c>
      <c r="I1516" s="13">
        <v>15238008</v>
      </c>
      <c r="J1516" s="14" t="s">
        <v>1129</v>
      </c>
      <c r="K1516" s="15">
        <v>135</v>
      </c>
      <c r="L1516" s="15">
        <v>1754</v>
      </c>
      <c r="M1516" s="14" t="s">
        <v>9</v>
      </c>
      <c r="N1516" s="16" t="s">
        <v>35</v>
      </c>
    </row>
    <row r="1517" spans="1:14" x14ac:dyDescent="0.25">
      <c r="A1517" s="17" t="s">
        <v>47</v>
      </c>
      <c r="B1517" s="17">
        <v>15</v>
      </c>
      <c r="C1517" s="17" t="s">
        <v>719</v>
      </c>
      <c r="D1517" s="17">
        <v>15238</v>
      </c>
      <c r="E1517" s="17" t="s">
        <v>5218</v>
      </c>
      <c r="F1517" s="17">
        <v>15238</v>
      </c>
      <c r="G1517" s="17" t="s">
        <v>493</v>
      </c>
      <c r="H1517" s="17" t="s">
        <v>5222</v>
      </c>
      <c r="I1517" s="17">
        <v>15238011</v>
      </c>
      <c r="J1517" s="18" t="s">
        <v>1169</v>
      </c>
      <c r="K1517" s="19">
        <v>0</v>
      </c>
      <c r="L1517" s="19">
        <v>1754</v>
      </c>
      <c r="M1517" s="18" t="s">
        <v>9</v>
      </c>
      <c r="N1517" s="20" t="s">
        <v>35</v>
      </c>
    </row>
    <row r="1518" spans="1:14" x14ac:dyDescent="0.25">
      <c r="A1518" s="13" t="s">
        <v>47</v>
      </c>
      <c r="B1518" s="13">
        <v>15</v>
      </c>
      <c r="C1518" s="13" t="s">
        <v>719</v>
      </c>
      <c r="D1518" s="13">
        <v>15238</v>
      </c>
      <c r="E1518" s="13" t="s">
        <v>5218</v>
      </c>
      <c r="F1518" s="13">
        <v>15238</v>
      </c>
      <c r="G1518" s="13" t="s">
        <v>5223</v>
      </c>
      <c r="H1518" s="13" t="s">
        <v>5224</v>
      </c>
      <c r="I1518" s="13">
        <v>15238012</v>
      </c>
      <c r="J1518" s="14" t="s">
        <v>1169</v>
      </c>
      <c r="K1518" s="15">
        <v>0</v>
      </c>
      <c r="L1518" s="15">
        <v>1754</v>
      </c>
      <c r="M1518" s="14" t="s">
        <v>9</v>
      </c>
      <c r="N1518" s="16" t="s">
        <v>35</v>
      </c>
    </row>
    <row r="1519" spans="1:14" x14ac:dyDescent="0.25">
      <c r="A1519" s="17" t="s">
        <v>47</v>
      </c>
      <c r="B1519" s="17">
        <v>15</v>
      </c>
      <c r="C1519" s="17" t="s">
        <v>719</v>
      </c>
      <c r="D1519" s="17">
        <v>15238</v>
      </c>
      <c r="E1519" s="17" t="s">
        <v>5218</v>
      </c>
      <c r="F1519" s="17">
        <v>15238</v>
      </c>
      <c r="G1519" s="17" t="s">
        <v>5225</v>
      </c>
      <c r="H1519" s="17" t="s">
        <v>5226</v>
      </c>
      <c r="I1519" s="17">
        <v>15238013</v>
      </c>
      <c r="J1519" s="18" t="s">
        <v>1169</v>
      </c>
      <c r="K1519" s="19">
        <v>0</v>
      </c>
      <c r="L1519" s="19">
        <v>1754</v>
      </c>
      <c r="M1519" s="18" t="s">
        <v>9</v>
      </c>
      <c r="N1519" s="20" t="s">
        <v>35</v>
      </c>
    </row>
    <row r="1520" spans="1:14" x14ac:dyDescent="0.25">
      <c r="A1520" s="13" t="s">
        <v>47</v>
      </c>
      <c r="B1520" s="13">
        <v>15</v>
      </c>
      <c r="C1520" s="13" t="s">
        <v>719</v>
      </c>
      <c r="D1520" s="13">
        <v>15238</v>
      </c>
      <c r="E1520" s="13" t="s">
        <v>5218</v>
      </c>
      <c r="F1520" s="13">
        <v>15238</v>
      </c>
      <c r="G1520" s="13" t="s">
        <v>5227</v>
      </c>
      <c r="H1520" s="13" t="s">
        <v>5228</v>
      </c>
      <c r="I1520" s="13">
        <v>15238014</v>
      </c>
      <c r="J1520" s="14" t="s">
        <v>1169</v>
      </c>
      <c r="K1520" s="15">
        <v>0</v>
      </c>
      <c r="L1520" s="15">
        <v>1754</v>
      </c>
      <c r="M1520" s="14" t="s">
        <v>9</v>
      </c>
      <c r="N1520" s="16" t="s">
        <v>35</v>
      </c>
    </row>
    <row r="1521" spans="1:14" x14ac:dyDescent="0.25">
      <c r="A1521" s="17" t="s">
        <v>47</v>
      </c>
      <c r="B1521" s="17">
        <v>15</v>
      </c>
      <c r="C1521" s="17" t="s">
        <v>730</v>
      </c>
      <c r="D1521" s="17">
        <v>15244</v>
      </c>
      <c r="E1521" s="17" t="s">
        <v>5229</v>
      </c>
      <c r="F1521" s="17">
        <v>15244</v>
      </c>
      <c r="G1521" s="17" t="s">
        <v>730</v>
      </c>
      <c r="H1521" s="17" t="s">
        <v>5230</v>
      </c>
      <c r="I1521" s="17">
        <v>15244000</v>
      </c>
      <c r="J1521" s="18" t="s">
        <v>1169</v>
      </c>
      <c r="K1521" s="19">
        <v>0</v>
      </c>
      <c r="L1521" s="19">
        <v>1754</v>
      </c>
      <c r="M1521" s="18" t="s">
        <v>9</v>
      </c>
      <c r="N1521" s="20" t="s">
        <v>35</v>
      </c>
    </row>
    <row r="1522" spans="1:14" x14ac:dyDescent="0.25">
      <c r="A1522" s="13" t="s">
        <v>47</v>
      </c>
      <c r="B1522" s="13">
        <v>15</v>
      </c>
      <c r="C1522" s="13" t="s">
        <v>741</v>
      </c>
      <c r="D1522" s="13">
        <v>15248</v>
      </c>
      <c r="E1522" s="13" t="s">
        <v>5231</v>
      </c>
      <c r="F1522" s="13">
        <v>15248</v>
      </c>
      <c r="G1522" s="13" t="s">
        <v>741</v>
      </c>
      <c r="H1522" s="13" t="s">
        <v>5232</v>
      </c>
      <c r="I1522" s="13">
        <v>15248000</v>
      </c>
      <c r="J1522" s="14" t="s">
        <v>1169</v>
      </c>
      <c r="K1522" s="15">
        <v>0</v>
      </c>
      <c r="L1522" s="15">
        <v>1754</v>
      </c>
      <c r="M1522" s="14" t="s">
        <v>9</v>
      </c>
      <c r="N1522" s="16" t="s">
        <v>35</v>
      </c>
    </row>
    <row r="1523" spans="1:14" x14ac:dyDescent="0.25">
      <c r="A1523" s="17" t="s">
        <v>47</v>
      </c>
      <c r="B1523" s="17">
        <v>15</v>
      </c>
      <c r="C1523" s="17" t="s">
        <v>741</v>
      </c>
      <c r="D1523" s="17">
        <v>15248</v>
      </c>
      <c r="E1523" s="17" t="s">
        <v>5231</v>
      </c>
      <c r="F1523" s="17">
        <v>15248</v>
      </c>
      <c r="G1523" s="17" t="s">
        <v>5233</v>
      </c>
      <c r="H1523" s="17" t="s">
        <v>5234</v>
      </c>
      <c r="I1523" s="17">
        <v>15248002</v>
      </c>
      <c r="J1523" s="18" t="s">
        <v>1129</v>
      </c>
      <c r="K1523" s="19">
        <v>42</v>
      </c>
      <c r="L1523" s="19">
        <v>1820</v>
      </c>
      <c r="M1523" s="18" t="s">
        <v>9</v>
      </c>
      <c r="N1523" s="20" t="s">
        <v>35</v>
      </c>
    </row>
    <row r="1524" spans="1:14" x14ac:dyDescent="0.25">
      <c r="A1524" s="13" t="s">
        <v>47</v>
      </c>
      <c r="B1524" s="13">
        <v>15</v>
      </c>
      <c r="C1524" s="13" t="s">
        <v>741</v>
      </c>
      <c r="D1524" s="13">
        <v>15248</v>
      </c>
      <c r="E1524" s="13" t="s">
        <v>5231</v>
      </c>
      <c r="F1524" s="13">
        <v>15248</v>
      </c>
      <c r="G1524" s="13" t="s">
        <v>5235</v>
      </c>
      <c r="H1524" s="13" t="s">
        <v>5236</v>
      </c>
      <c r="I1524" s="13">
        <v>15248003</v>
      </c>
      <c r="J1524" s="14" t="s">
        <v>1129</v>
      </c>
      <c r="K1524" s="15">
        <v>35</v>
      </c>
      <c r="L1524" s="15">
        <v>1799</v>
      </c>
      <c r="M1524" s="14" t="s">
        <v>9</v>
      </c>
      <c r="N1524" s="16" t="s">
        <v>35</v>
      </c>
    </row>
    <row r="1525" spans="1:14" x14ac:dyDescent="0.25">
      <c r="A1525" s="17" t="s">
        <v>47</v>
      </c>
      <c r="B1525" s="17">
        <v>15</v>
      </c>
      <c r="C1525" s="17" t="s">
        <v>741</v>
      </c>
      <c r="D1525" s="17">
        <v>15248</v>
      </c>
      <c r="E1525" s="17" t="s">
        <v>5231</v>
      </c>
      <c r="F1525" s="17">
        <v>15248</v>
      </c>
      <c r="G1525" s="17" t="s">
        <v>622</v>
      </c>
      <c r="H1525" s="17" t="s">
        <v>5237</v>
      </c>
      <c r="I1525" s="17">
        <v>15248004</v>
      </c>
      <c r="J1525" s="18" t="s">
        <v>1581</v>
      </c>
      <c r="K1525" s="19">
        <v>0</v>
      </c>
      <c r="L1525" s="19">
        <v>1799</v>
      </c>
      <c r="M1525" s="18" t="s">
        <v>5238</v>
      </c>
      <c r="N1525" s="20" t="s">
        <v>35</v>
      </c>
    </row>
    <row r="1526" spans="1:14" x14ac:dyDescent="0.25">
      <c r="A1526" s="13" t="s">
        <v>47</v>
      </c>
      <c r="B1526" s="13">
        <v>15</v>
      </c>
      <c r="C1526" s="13" t="s">
        <v>750</v>
      </c>
      <c r="D1526" s="13">
        <v>15272</v>
      </c>
      <c r="E1526" s="13" t="s">
        <v>5239</v>
      </c>
      <c r="F1526" s="13">
        <v>15272</v>
      </c>
      <c r="G1526" s="13" t="s">
        <v>750</v>
      </c>
      <c r="H1526" s="13" t="s">
        <v>5240</v>
      </c>
      <c r="I1526" s="13">
        <v>15272000</v>
      </c>
      <c r="J1526" s="14" t="s">
        <v>1200</v>
      </c>
      <c r="K1526" s="15">
        <v>0</v>
      </c>
      <c r="L1526" s="15">
        <v>1799</v>
      </c>
      <c r="M1526" s="14" t="s">
        <v>9</v>
      </c>
      <c r="N1526" s="16" t="s">
        <v>35</v>
      </c>
    </row>
    <row r="1527" spans="1:14" x14ac:dyDescent="0.25">
      <c r="A1527" s="17" t="s">
        <v>47</v>
      </c>
      <c r="B1527" s="17">
        <v>15</v>
      </c>
      <c r="C1527" s="17" t="s">
        <v>761</v>
      </c>
      <c r="D1527" s="17">
        <v>15276</v>
      </c>
      <c r="E1527" s="17" t="s">
        <v>5241</v>
      </c>
      <c r="F1527" s="17">
        <v>15276</v>
      </c>
      <c r="G1527" s="17" t="s">
        <v>761</v>
      </c>
      <c r="H1527" s="17" t="s">
        <v>5242</v>
      </c>
      <c r="I1527" s="17">
        <v>15276000</v>
      </c>
      <c r="J1527" s="18" t="s">
        <v>1200</v>
      </c>
      <c r="K1527" s="19">
        <v>0</v>
      </c>
      <c r="L1527" s="19">
        <v>1799</v>
      </c>
      <c r="M1527" s="18" t="s">
        <v>9</v>
      </c>
      <c r="N1527" s="20" t="s">
        <v>35</v>
      </c>
    </row>
    <row r="1528" spans="1:14" x14ac:dyDescent="0.25">
      <c r="A1528" s="13" t="s">
        <v>47</v>
      </c>
      <c r="B1528" s="13">
        <v>15</v>
      </c>
      <c r="C1528" s="13" t="s">
        <v>761</v>
      </c>
      <c r="D1528" s="13">
        <v>15276</v>
      </c>
      <c r="E1528" s="13" t="s">
        <v>5241</v>
      </c>
      <c r="F1528" s="13">
        <v>15276</v>
      </c>
      <c r="G1528" s="13" t="s">
        <v>5243</v>
      </c>
      <c r="H1528" s="13" t="s">
        <v>5244</v>
      </c>
      <c r="I1528" s="13">
        <v>15276001</v>
      </c>
      <c r="J1528" s="14" t="s">
        <v>1200</v>
      </c>
      <c r="K1528" s="15">
        <v>0</v>
      </c>
      <c r="L1528" s="15">
        <v>1799</v>
      </c>
      <c r="M1528" s="14" t="s">
        <v>9</v>
      </c>
      <c r="N1528" s="16" t="s">
        <v>35</v>
      </c>
    </row>
    <row r="1529" spans="1:14" x14ac:dyDescent="0.25">
      <c r="A1529" s="17" t="s">
        <v>47</v>
      </c>
      <c r="B1529" s="17">
        <v>15</v>
      </c>
      <c r="C1529" s="17" t="s">
        <v>771</v>
      </c>
      <c r="D1529" s="17">
        <v>15293</v>
      </c>
      <c r="E1529" s="17" t="s">
        <v>5245</v>
      </c>
      <c r="F1529" s="17">
        <v>15293</v>
      </c>
      <c r="G1529" s="17" t="s">
        <v>5246</v>
      </c>
      <c r="H1529" s="17" t="s">
        <v>5247</v>
      </c>
      <c r="I1529" s="17">
        <v>15293000</v>
      </c>
      <c r="J1529" s="18" t="s">
        <v>1129</v>
      </c>
      <c r="K1529" s="19">
        <v>37</v>
      </c>
      <c r="L1529" s="19">
        <v>1779</v>
      </c>
      <c r="M1529" s="18" t="s">
        <v>9</v>
      </c>
      <c r="N1529" s="20" t="s">
        <v>35</v>
      </c>
    </row>
    <row r="1530" spans="1:14" x14ac:dyDescent="0.25">
      <c r="A1530" s="13" t="s">
        <v>47</v>
      </c>
      <c r="B1530" s="13">
        <v>15</v>
      </c>
      <c r="C1530" s="13" t="s">
        <v>780</v>
      </c>
      <c r="D1530" s="13">
        <v>15296</v>
      </c>
      <c r="E1530" s="13" t="s">
        <v>5248</v>
      </c>
      <c r="F1530" s="13">
        <v>15296</v>
      </c>
      <c r="G1530" s="13" t="s">
        <v>780</v>
      </c>
      <c r="H1530" s="13" t="s">
        <v>5249</v>
      </c>
      <c r="I1530" s="13">
        <v>15296000</v>
      </c>
      <c r="J1530" s="14" t="s">
        <v>1129</v>
      </c>
      <c r="K1530" s="15">
        <v>42</v>
      </c>
      <c r="L1530" s="15">
        <v>1829</v>
      </c>
      <c r="M1530" s="14" t="s">
        <v>9</v>
      </c>
      <c r="N1530" s="16" t="s">
        <v>35</v>
      </c>
    </row>
    <row r="1531" spans="1:14" x14ac:dyDescent="0.25">
      <c r="A1531" s="17" t="s">
        <v>47</v>
      </c>
      <c r="B1531" s="17">
        <v>15</v>
      </c>
      <c r="C1531" s="17" t="s">
        <v>790</v>
      </c>
      <c r="D1531" s="17">
        <v>15299</v>
      </c>
      <c r="E1531" s="17" t="s">
        <v>5250</v>
      </c>
      <c r="F1531" s="17">
        <v>15299</v>
      </c>
      <c r="G1531" s="17" t="s">
        <v>790</v>
      </c>
      <c r="H1531" s="17" t="s">
        <v>5251</v>
      </c>
      <c r="I1531" s="17">
        <v>15299000</v>
      </c>
      <c r="J1531" s="18" t="s">
        <v>1581</v>
      </c>
      <c r="K1531" s="19">
        <v>0</v>
      </c>
      <c r="L1531" s="19">
        <v>1829</v>
      </c>
      <c r="M1531" s="18" t="s">
        <v>9</v>
      </c>
      <c r="N1531" s="20" t="s">
        <v>35</v>
      </c>
    </row>
    <row r="1532" spans="1:14" x14ac:dyDescent="0.25">
      <c r="A1532" s="13" t="s">
        <v>47</v>
      </c>
      <c r="B1532" s="13">
        <v>15</v>
      </c>
      <c r="C1532" s="13" t="s">
        <v>798</v>
      </c>
      <c r="D1532" s="13">
        <v>15317</v>
      </c>
      <c r="E1532" s="13" t="s">
        <v>5252</v>
      </c>
      <c r="F1532" s="13">
        <v>15317</v>
      </c>
      <c r="G1532" s="13" t="s">
        <v>798</v>
      </c>
      <c r="H1532" s="13" t="s">
        <v>5253</v>
      </c>
      <c r="I1532" s="13">
        <v>15317000</v>
      </c>
      <c r="J1532" s="14" t="s">
        <v>1129</v>
      </c>
      <c r="K1532" s="15">
        <v>24</v>
      </c>
      <c r="L1532" s="15">
        <v>1721</v>
      </c>
      <c r="M1532" s="14" t="s">
        <v>9</v>
      </c>
      <c r="N1532" s="16" t="s">
        <v>35</v>
      </c>
    </row>
    <row r="1533" spans="1:14" x14ac:dyDescent="0.25">
      <c r="A1533" s="17" t="s">
        <v>47</v>
      </c>
      <c r="B1533" s="17">
        <v>15</v>
      </c>
      <c r="C1533" s="17" t="s">
        <v>798</v>
      </c>
      <c r="D1533" s="17">
        <v>15317</v>
      </c>
      <c r="E1533" s="17" t="s">
        <v>5252</v>
      </c>
      <c r="F1533" s="17">
        <v>15317</v>
      </c>
      <c r="G1533" s="17" t="s">
        <v>880</v>
      </c>
      <c r="H1533" s="17" t="s">
        <v>5254</v>
      </c>
      <c r="I1533" s="17">
        <v>15317001</v>
      </c>
      <c r="J1533" s="18" t="s">
        <v>1141</v>
      </c>
      <c r="K1533" s="19">
        <v>6</v>
      </c>
      <c r="L1533" s="19">
        <v>1721</v>
      </c>
      <c r="M1533" s="18" t="s">
        <v>3591</v>
      </c>
      <c r="N1533" s="20" t="s">
        <v>35</v>
      </c>
    </row>
    <row r="1534" spans="1:14" x14ac:dyDescent="0.25">
      <c r="A1534" s="13" t="s">
        <v>47</v>
      </c>
      <c r="B1534" s="13">
        <v>15</v>
      </c>
      <c r="C1534" s="13" t="s">
        <v>798</v>
      </c>
      <c r="D1534" s="13">
        <v>15317</v>
      </c>
      <c r="E1534" s="13" t="s">
        <v>5252</v>
      </c>
      <c r="F1534" s="13">
        <v>15317</v>
      </c>
      <c r="G1534" s="13" t="s">
        <v>5255</v>
      </c>
      <c r="H1534" s="13" t="s">
        <v>5256</v>
      </c>
      <c r="I1534" s="13">
        <v>15317002</v>
      </c>
      <c r="J1534" s="14" t="s">
        <v>1129</v>
      </c>
      <c r="K1534" s="15">
        <v>35</v>
      </c>
      <c r="L1534" s="15">
        <v>1754</v>
      </c>
      <c r="M1534" s="14" t="s">
        <v>1178</v>
      </c>
      <c r="N1534" s="16" t="s">
        <v>35</v>
      </c>
    </row>
    <row r="1535" spans="1:14" x14ac:dyDescent="0.25">
      <c r="A1535" s="17" t="s">
        <v>47</v>
      </c>
      <c r="B1535" s="17">
        <v>15</v>
      </c>
      <c r="C1535" s="17" t="s">
        <v>798</v>
      </c>
      <c r="D1535" s="17">
        <v>15317</v>
      </c>
      <c r="E1535" s="17" t="s">
        <v>5252</v>
      </c>
      <c r="F1535" s="17">
        <v>15317</v>
      </c>
      <c r="G1535" s="17" t="s">
        <v>5257</v>
      </c>
      <c r="H1535" s="17" t="s">
        <v>5258</v>
      </c>
      <c r="I1535" s="17">
        <v>15317003</v>
      </c>
      <c r="J1535" s="18" t="s">
        <v>1129</v>
      </c>
      <c r="K1535" s="19">
        <v>30</v>
      </c>
      <c r="L1535" s="19">
        <v>1793</v>
      </c>
      <c r="M1535" s="18" t="s">
        <v>9</v>
      </c>
      <c r="N1535" s="20" t="s">
        <v>35</v>
      </c>
    </row>
    <row r="1536" spans="1:14" x14ac:dyDescent="0.25">
      <c r="A1536" s="13" t="s">
        <v>47</v>
      </c>
      <c r="B1536" s="13">
        <v>15</v>
      </c>
      <c r="C1536" s="13" t="s">
        <v>808</v>
      </c>
      <c r="D1536" s="13">
        <v>15322</v>
      </c>
      <c r="E1536" s="13" t="s">
        <v>5259</v>
      </c>
      <c r="F1536" s="13">
        <v>15322</v>
      </c>
      <c r="G1536" s="13" t="s">
        <v>808</v>
      </c>
      <c r="H1536" s="13" t="s">
        <v>5260</v>
      </c>
      <c r="I1536" s="13">
        <v>15322000</v>
      </c>
      <c r="J1536" s="14" t="s">
        <v>1169</v>
      </c>
      <c r="K1536" s="15">
        <v>0</v>
      </c>
      <c r="L1536" s="15">
        <v>1793</v>
      </c>
      <c r="M1536" s="14" t="s">
        <v>9</v>
      </c>
      <c r="N1536" s="16" t="s">
        <v>35</v>
      </c>
    </row>
    <row r="1537" spans="1:14" x14ac:dyDescent="0.25">
      <c r="A1537" s="17" t="s">
        <v>47</v>
      </c>
      <c r="B1537" s="17">
        <v>15</v>
      </c>
      <c r="C1537" s="17" t="s">
        <v>808</v>
      </c>
      <c r="D1537" s="17">
        <v>15322</v>
      </c>
      <c r="E1537" s="17" t="s">
        <v>5259</v>
      </c>
      <c r="F1537" s="17">
        <v>15322</v>
      </c>
      <c r="G1537" s="17" t="s">
        <v>5261</v>
      </c>
      <c r="H1537" s="17" t="s">
        <v>5262</v>
      </c>
      <c r="I1537" s="17">
        <v>15322002</v>
      </c>
      <c r="J1537" s="18" t="s">
        <v>1169</v>
      </c>
      <c r="K1537" s="19">
        <v>0</v>
      </c>
      <c r="L1537" s="19">
        <v>1793</v>
      </c>
      <c r="M1537" s="18" t="s">
        <v>9</v>
      </c>
      <c r="N1537" s="20" t="s">
        <v>35</v>
      </c>
    </row>
    <row r="1538" spans="1:14" x14ac:dyDescent="0.25">
      <c r="A1538" s="13" t="s">
        <v>47</v>
      </c>
      <c r="B1538" s="13">
        <v>15</v>
      </c>
      <c r="C1538" s="13" t="s">
        <v>808</v>
      </c>
      <c r="D1538" s="13">
        <v>15322</v>
      </c>
      <c r="E1538" s="13" t="s">
        <v>5259</v>
      </c>
      <c r="F1538" s="13">
        <v>15322</v>
      </c>
      <c r="G1538" s="13" t="s">
        <v>5263</v>
      </c>
      <c r="H1538" s="13" t="s">
        <v>5264</v>
      </c>
      <c r="I1538" s="13">
        <v>15322003</v>
      </c>
      <c r="J1538" s="14" t="s">
        <v>1129</v>
      </c>
      <c r="K1538" s="15">
        <v>15</v>
      </c>
      <c r="L1538" s="15">
        <v>1965</v>
      </c>
      <c r="M1538" s="14" t="s">
        <v>5265</v>
      </c>
      <c r="N1538" s="16" t="s">
        <v>35</v>
      </c>
    </row>
    <row r="1539" spans="1:14" x14ac:dyDescent="0.25">
      <c r="A1539" s="17" t="s">
        <v>47</v>
      </c>
      <c r="B1539" s="17">
        <v>15</v>
      </c>
      <c r="C1539" s="17" t="s">
        <v>808</v>
      </c>
      <c r="D1539" s="17">
        <v>15322</v>
      </c>
      <c r="E1539" s="17" t="s">
        <v>5259</v>
      </c>
      <c r="F1539" s="17">
        <v>15322</v>
      </c>
      <c r="G1539" s="17" t="s">
        <v>5266</v>
      </c>
      <c r="H1539" s="17" t="s">
        <v>5267</v>
      </c>
      <c r="I1539" s="17">
        <v>15322004</v>
      </c>
      <c r="J1539" s="18" t="s">
        <v>1200</v>
      </c>
      <c r="K1539" s="19">
        <v>0</v>
      </c>
      <c r="L1539" s="19">
        <v>1965</v>
      </c>
      <c r="M1539" s="18" t="s">
        <v>5268</v>
      </c>
      <c r="N1539" s="20" t="s">
        <v>35</v>
      </c>
    </row>
    <row r="1540" spans="1:14" x14ac:dyDescent="0.25">
      <c r="A1540" s="13" t="s">
        <v>47</v>
      </c>
      <c r="B1540" s="13">
        <v>15</v>
      </c>
      <c r="C1540" s="13" t="s">
        <v>808</v>
      </c>
      <c r="D1540" s="13">
        <v>15322</v>
      </c>
      <c r="E1540" s="13" t="s">
        <v>5259</v>
      </c>
      <c r="F1540" s="13">
        <v>15322</v>
      </c>
      <c r="G1540" s="13" t="s">
        <v>1959</v>
      </c>
      <c r="H1540" s="13" t="s">
        <v>5269</v>
      </c>
      <c r="I1540" s="13">
        <v>15322007</v>
      </c>
      <c r="J1540" s="14" t="s">
        <v>1581</v>
      </c>
      <c r="K1540" s="15">
        <v>0</v>
      </c>
      <c r="L1540" s="15">
        <v>1965</v>
      </c>
      <c r="M1540" s="14" t="s">
        <v>5270</v>
      </c>
      <c r="N1540" s="16" t="s">
        <v>35</v>
      </c>
    </row>
    <row r="1541" spans="1:14" x14ac:dyDescent="0.25">
      <c r="A1541" s="17" t="s">
        <v>47</v>
      </c>
      <c r="B1541" s="17">
        <v>15</v>
      </c>
      <c r="C1541" s="17" t="s">
        <v>808</v>
      </c>
      <c r="D1541" s="17">
        <v>15322</v>
      </c>
      <c r="E1541" s="17" t="s">
        <v>5259</v>
      </c>
      <c r="F1541" s="17">
        <v>15322</v>
      </c>
      <c r="G1541" s="17" t="s">
        <v>5271</v>
      </c>
      <c r="H1541" s="17" t="s">
        <v>5272</v>
      </c>
      <c r="I1541" s="17">
        <v>15322009</v>
      </c>
      <c r="J1541" s="18" t="s">
        <v>1581</v>
      </c>
      <c r="K1541" s="19">
        <v>0</v>
      </c>
      <c r="L1541" s="19">
        <v>1965</v>
      </c>
      <c r="M1541" s="18" t="s">
        <v>5268</v>
      </c>
      <c r="N1541" s="20" t="s">
        <v>35</v>
      </c>
    </row>
    <row r="1542" spans="1:14" x14ac:dyDescent="0.25">
      <c r="A1542" s="13" t="s">
        <v>47</v>
      </c>
      <c r="B1542" s="13">
        <v>15</v>
      </c>
      <c r="C1542" s="13" t="s">
        <v>808</v>
      </c>
      <c r="D1542" s="13">
        <v>15322</v>
      </c>
      <c r="E1542" s="13" t="s">
        <v>5259</v>
      </c>
      <c r="F1542" s="13">
        <v>15322</v>
      </c>
      <c r="G1542" s="13" t="s">
        <v>5273</v>
      </c>
      <c r="H1542" s="13" t="s">
        <v>5274</v>
      </c>
      <c r="I1542" s="13">
        <v>15322012</v>
      </c>
      <c r="J1542" s="14" t="s">
        <v>1129</v>
      </c>
      <c r="K1542" s="15">
        <v>45</v>
      </c>
      <c r="L1542" s="15">
        <v>1766</v>
      </c>
      <c r="M1542" s="14" t="s">
        <v>9</v>
      </c>
      <c r="N1542" s="16" t="s">
        <v>35</v>
      </c>
    </row>
    <row r="1543" spans="1:14" x14ac:dyDescent="0.25">
      <c r="A1543" s="17" t="s">
        <v>47</v>
      </c>
      <c r="B1543" s="17">
        <v>15</v>
      </c>
      <c r="C1543" s="17" t="s">
        <v>818</v>
      </c>
      <c r="D1543" s="17">
        <v>15325</v>
      </c>
      <c r="E1543" s="17" t="s">
        <v>5275</v>
      </c>
      <c r="F1543" s="17">
        <v>15325</v>
      </c>
      <c r="G1543" s="17" t="s">
        <v>5276</v>
      </c>
      <c r="H1543" s="17" t="s">
        <v>5277</v>
      </c>
      <c r="I1543" s="17">
        <v>15325000</v>
      </c>
      <c r="J1543" s="18" t="s">
        <v>1169</v>
      </c>
      <c r="K1543" s="19">
        <v>10</v>
      </c>
      <c r="L1543" s="19">
        <v>1766</v>
      </c>
      <c r="M1543" s="18" t="s">
        <v>5278</v>
      </c>
      <c r="N1543" s="20" t="s">
        <v>35</v>
      </c>
    </row>
    <row r="1544" spans="1:14" x14ac:dyDescent="0.25">
      <c r="A1544" s="13" t="s">
        <v>47</v>
      </c>
      <c r="B1544" s="13">
        <v>15</v>
      </c>
      <c r="C1544" s="13" t="s">
        <v>827</v>
      </c>
      <c r="D1544" s="13">
        <v>15332</v>
      </c>
      <c r="E1544" s="13" t="s">
        <v>5279</v>
      </c>
      <c r="F1544" s="13">
        <v>15332</v>
      </c>
      <c r="G1544" s="13" t="s">
        <v>5280</v>
      </c>
      <c r="H1544" s="13" t="s">
        <v>5281</v>
      </c>
      <c r="I1544" s="13">
        <v>15332000</v>
      </c>
      <c r="J1544" s="14" t="s">
        <v>1129</v>
      </c>
      <c r="K1544" s="15">
        <v>151</v>
      </c>
      <c r="L1544" s="15">
        <v>1785</v>
      </c>
      <c r="M1544" s="14" t="s">
        <v>9</v>
      </c>
      <c r="N1544" s="16" t="s">
        <v>35</v>
      </c>
    </row>
    <row r="1545" spans="1:14" x14ac:dyDescent="0.25">
      <c r="A1545" s="17" t="s">
        <v>47</v>
      </c>
      <c r="B1545" s="17">
        <v>15</v>
      </c>
      <c r="C1545" s="17" t="s">
        <v>827</v>
      </c>
      <c r="D1545" s="17">
        <v>15332</v>
      </c>
      <c r="E1545" s="17" t="s">
        <v>5279</v>
      </c>
      <c r="F1545" s="17">
        <v>15332</v>
      </c>
      <c r="G1545" s="17" t="s">
        <v>5282</v>
      </c>
      <c r="H1545" s="17" t="s">
        <v>5283</v>
      </c>
      <c r="I1545" s="17">
        <v>15332001</v>
      </c>
      <c r="J1545" s="18" t="s">
        <v>1169</v>
      </c>
      <c r="K1545" s="19">
        <v>8</v>
      </c>
      <c r="L1545" s="19">
        <v>1785</v>
      </c>
      <c r="M1545" s="18" t="s">
        <v>1242</v>
      </c>
      <c r="N1545" s="20" t="s">
        <v>35</v>
      </c>
    </row>
    <row r="1546" spans="1:14" x14ac:dyDescent="0.25">
      <c r="A1546" s="13" t="s">
        <v>47</v>
      </c>
      <c r="B1546" s="13">
        <v>15</v>
      </c>
      <c r="C1546" s="13" t="s">
        <v>827</v>
      </c>
      <c r="D1546" s="13">
        <v>15332</v>
      </c>
      <c r="E1546" s="13" t="s">
        <v>5279</v>
      </c>
      <c r="F1546" s="13">
        <v>15332</v>
      </c>
      <c r="G1546" s="13" t="s">
        <v>5284</v>
      </c>
      <c r="H1546" s="13" t="s">
        <v>5285</v>
      </c>
      <c r="I1546" s="13">
        <v>15332004</v>
      </c>
      <c r="J1546" s="14" t="s">
        <v>1129</v>
      </c>
      <c r="K1546" s="15">
        <v>28</v>
      </c>
      <c r="L1546" s="15">
        <v>1808</v>
      </c>
      <c r="M1546" s="14" t="s">
        <v>9</v>
      </c>
      <c r="N1546" s="16" t="s">
        <v>35</v>
      </c>
    </row>
    <row r="1547" spans="1:14" x14ac:dyDescent="0.25">
      <c r="A1547" s="17" t="s">
        <v>47</v>
      </c>
      <c r="B1547" s="17">
        <v>15</v>
      </c>
      <c r="C1547" s="17" t="s">
        <v>827</v>
      </c>
      <c r="D1547" s="17">
        <v>15332</v>
      </c>
      <c r="E1547" s="17" t="s">
        <v>5279</v>
      </c>
      <c r="F1547" s="17">
        <v>15332</v>
      </c>
      <c r="G1547" s="17" t="s">
        <v>5286</v>
      </c>
      <c r="H1547" s="17" t="s">
        <v>5287</v>
      </c>
      <c r="I1547" s="17">
        <v>15332007</v>
      </c>
      <c r="J1547" s="18" t="s">
        <v>1200</v>
      </c>
      <c r="K1547" s="19">
        <v>7</v>
      </c>
      <c r="L1547" s="19">
        <v>1808</v>
      </c>
      <c r="M1547" s="18" t="s">
        <v>5288</v>
      </c>
      <c r="N1547" s="20" t="s">
        <v>35</v>
      </c>
    </row>
    <row r="1548" spans="1:14" x14ac:dyDescent="0.25">
      <c r="A1548" s="13" t="s">
        <v>47</v>
      </c>
      <c r="B1548" s="13">
        <v>15</v>
      </c>
      <c r="C1548" s="13" t="s">
        <v>827</v>
      </c>
      <c r="D1548" s="13">
        <v>15332</v>
      </c>
      <c r="E1548" s="13" t="s">
        <v>5279</v>
      </c>
      <c r="F1548" s="13">
        <v>15332</v>
      </c>
      <c r="G1548" s="13" t="s">
        <v>5289</v>
      </c>
      <c r="H1548" s="13" t="s">
        <v>5290</v>
      </c>
      <c r="I1548" s="13">
        <v>15332008</v>
      </c>
      <c r="J1548" s="14" t="s">
        <v>1129</v>
      </c>
      <c r="K1548" s="15">
        <v>23</v>
      </c>
      <c r="L1548" s="15">
        <v>1777</v>
      </c>
      <c r="M1548" s="14" t="s">
        <v>9</v>
      </c>
      <c r="N1548" s="16" t="s">
        <v>35</v>
      </c>
    </row>
    <row r="1549" spans="1:14" x14ac:dyDescent="0.25">
      <c r="A1549" s="17" t="s">
        <v>47</v>
      </c>
      <c r="B1549" s="17">
        <v>15</v>
      </c>
      <c r="C1549" s="17" t="s">
        <v>836</v>
      </c>
      <c r="D1549" s="17">
        <v>15362</v>
      </c>
      <c r="E1549" s="17" t="s">
        <v>5291</v>
      </c>
      <c r="F1549" s="17">
        <v>15362</v>
      </c>
      <c r="G1549" s="17" t="s">
        <v>836</v>
      </c>
      <c r="H1549" s="17" t="s">
        <v>5292</v>
      </c>
      <c r="I1549" s="17">
        <v>15362000</v>
      </c>
      <c r="J1549" s="18" t="s">
        <v>1200</v>
      </c>
      <c r="K1549" s="19">
        <v>5</v>
      </c>
      <c r="L1549" s="19">
        <v>1777</v>
      </c>
      <c r="M1549" s="18" t="s">
        <v>9</v>
      </c>
      <c r="N1549" s="20" t="s">
        <v>35</v>
      </c>
    </row>
    <row r="1550" spans="1:14" x14ac:dyDescent="0.25">
      <c r="A1550" s="13" t="s">
        <v>47</v>
      </c>
      <c r="B1550" s="13">
        <v>15</v>
      </c>
      <c r="C1550" s="13" t="s">
        <v>842</v>
      </c>
      <c r="D1550" s="13">
        <v>15367</v>
      </c>
      <c r="E1550" s="13" t="s">
        <v>5293</v>
      </c>
      <c r="F1550" s="13">
        <v>15367</v>
      </c>
      <c r="G1550" s="13" t="s">
        <v>842</v>
      </c>
      <c r="H1550" s="13" t="s">
        <v>5294</v>
      </c>
      <c r="I1550" s="13">
        <v>15367000</v>
      </c>
      <c r="J1550" s="14" t="s">
        <v>1581</v>
      </c>
      <c r="K1550" s="15">
        <v>7</v>
      </c>
      <c r="L1550" s="15">
        <v>1777</v>
      </c>
      <c r="M1550" s="14" t="s">
        <v>9</v>
      </c>
      <c r="N1550" s="16" t="s">
        <v>35</v>
      </c>
    </row>
    <row r="1551" spans="1:14" x14ac:dyDescent="0.25">
      <c r="A1551" s="17" t="s">
        <v>47</v>
      </c>
      <c r="B1551" s="17">
        <v>15</v>
      </c>
      <c r="C1551" s="17" t="s">
        <v>842</v>
      </c>
      <c r="D1551" s="17">
        <v>15367</v>
      </c>
      <c r="E1551" s="17" t="s">
        <v>5293</v>
      </c>
      <c r="F1551" s="17">
        <v>15367</v>
      </c>
      <c r="G1551" s="17" t="s">
        <v>5295</v>
      </c>
      <c r="H1551" s="17" t="s">
        <v>5296</v>
      </c>
      <c r="I1551" s="17">
        <v>15367001</v>
      </c>
      <c r="J1551" s="18" t="s">
        <v>1200</v>
      </c>
      <c r="K1551" s="19">
        <v>0</v>
      </c>
      <c r="L1551" s="19">
        <v>1777</v>
      </c>
      <c r="M1551" s="18" t="s">
        <v>9</v>
      </c>
      <c r="N1551" s="20" t="s">
        <v>35</v>
      </c>
    </row>
    <row r="1552" spans="1:14" x14ac:dyDescent="0.25">
      <c r="A1552" s="13" t="s">
        <v>47</v>
      </c>
      <c r="B1552" s="13">
        <v>15</v>
      </c>
      <c r="C1552" s="13" t="s">
        <v>848</v>
      </c>
      <c r="D1552" s="13">
        <v>15368</v>
      </c>
      <c r="E1552" s="13" t="s">
        <v>5297</v>
      </c>
      <c r="F1552" s="13">
        <v>15368</v>
      </c>
      <c r="G1552" s="13" t="s">
        <v>2349</v>
      </c>
      <c r="H1552" s="13" t="s">
        <v>5298</v>
      </c>
      <c r="I1552" s="13">
        <v>15368000</v>
      </c>
      <c r="J1552" s="14" t="s">
        <v>1200</v>
      </c>
      <c r="K1552" s="15">
        <v>0</v>
      </c>
      <c r="L1552" s="15">
        <v>1777</v>
      </c>
      <c r="M1552" s="14" t="s">
        <v>9</v>
      </c>
      <c r="N1552" s="16" t="s">
        <v>35</v>
      </c>
    </row>
    <row r="1553" spans="1:14" x14ac:dyDescent="0.25">
      <c r="A1553" s="17" t="s">
        <v>47</v>
      </c>
      <c r="B1553" s="17">
        <v>15</v>
      </c>
      <c r="C1553" s="17" t="s">
        <v>848</v>
      </c>
      <c r="D1553" s="17">
        <v>15368</v>
      </c>
      <c r="E1553" s="17" t="s">
        <v>5297</v>
      </c>
      <c r="F1553" s="17">
        <v>15368</v>
      </c>
      <c r="G1553" s="17" t="s">
        <v>5299</v>
      </c>
      <c r="H1553" s="17" t="s">
        <v>5300</v>
      </c>
      <c r="I1553" s="17">
        <v>15368001</v>
      </c>
      <c r="J1553" s="18" t="s">
        <v>1200</v>
      </c>
      <c r="K1553" s="19">
        <v>0</v>
      </c>
      <c r="L1553" s="19">
        <v>1777</v>
      </c>
      <c r="M1553" s="18" t="s">
        <v>9</v>
      </c>
      <c r="N1553" s="20" t="s">
        <v>35</v>
      </c>
    </row>
    <row r="1554" spans="1:14" x14ac:dyDescent="0.25">
      <c r="A1554" s="13" t="s">
        <v>47</v>
      </c>
      <c r="B1554" s="13">
        <v>15</v>
      </c>
      <c r="C1554" s="13" t="s">
        <v>869</v>
      </c>
      <c r="D1554" s="13">
        <v>15377</v>
      </c>
      <c r="E1554" s="13" t="s">
        <v>5301</v>
      </c>
      <c r="F1554" s="13">
        <v>15377</v>
      </c>
      <c r="G1554" s="13" t="s">
        <v>869</v>
      </c>
      <c r="H1554" s="13" t="s">
        <v>5302</v>
      </c>
      <c r="I1554" s="13">
        <v>15377000</v>
      </c>
      <c r="J1554" s="14" t="s">
        <v>1200</v>
      </c>
      <c r="K1554" s="15">
        <v>0</v>
      </c>
      <c r="L1554" s="15">
        <v>1777</v>
      </c>
      <c r="M1554" s="14" t="s">
        <v>9</v>
      </c>
      <c r="N1554" s="16" t="s">
        <v>35</v>
      </c>
    </row>
    <row r="1555" spans="1:14" x14ac:dyDescent="0.25">
      <c r="A1555" s="17" t="s">
        <v>47</v>
      </c>
      <c r="B1555" s="17">
        <v>15</v>
      </c>
      <c r="C1555" s="17" t="s">
        <v>869</v>
      </c>
      <c r="D1555" s="17">
        <v>15377</v>
      </c>
      <c r="E1555" s="17" t="s">
        <v>5301</v>
      </c>
      <c r="F1555" s="17">
        <v>15377</v>
      </c>
      <c r="G1555" s="17" t="s">
        <v>3885</v>
      </c>
      <c r="H1555" s="17" t="s">
        <v>5303</v>
      </c>
      <c r="I1555" s="17">
        <v>15377001</v>
      </c>
      <c r="J1555" s="18" t="s">
        <v>1148</v>
      </c>
      <c r="K1555" s="19">
        <v>0</v>
      </c>
      <c r="L1555" s="19" t="s">
        <v>9</v>
      </c>
      <c r="M1555" s="18" t="s">
        <v>1158</v>
      </c>
      <c r="N1555" s="20" t="s">
        <v>35</v>
      </c>
    </row>
    <row r="1556" spans="1:14" x14ac:dyDescent="0.25">
      <c r="A1556" s="13" t="s">
        <v>47</v>
      </c>
      <c r="B1556" s="13">
        <v>15</v>
      </c>
      <c r="C1556" s="13" t="s">
        <v>855</v>
      </c>
      <c r="D1556" s="13">
        <v>15380</v>
      </c>
      <c r="E1556" s="13" t="s">
        <v>5304</v>
      </c>
      <c r="F1556" s="13">
        <v>15380</v>
      </c>
      <c r="G1556" s="13" t="s">
        <v>855</v>
      </c>
      <c r="H1556" s="13" t="s">
        <v>5305</v>
      </c>
      <c r="I1556" s="13">
        <v>15380000</v>
      </c>
      <c r="J1556" s="14" t="s">
        <v>1129</v>
      </c>
      <c r="K1556" s="15">
        <v>78</v>
      </c>
      <c r="L1556" s="15">
        <v>1777</v>
      </c>
      <c r="M1556" s="14" t="s">
        <v>9</v>
      </c>
      <c r="N1556" s="16" t="s">
        <v>35</v>
      </c>
    </row>
    <row r="1557" spans="1:14" x14ac:dyDescent="0.25">
      <c r="A1557" s="17" t="s">
        <v>47</v>
      </c>
      <c r="B1557" s="17">
        <v>15</v>
      </c>
      <c r="C1557" s="17" t="s">
        <v>855</v>
      </c>
      <c r="D1557" s="17">
        <v>15380</v>
      </c>
      <c r="E1557" s="17" t="s">
        <v>5304</v>
      </c>
      <c r="F1557" s="17">
        <v>15380</v>
      </c>
      <c r="G1557" s="17" t="s">
        <v>5306</v>
      </c>
      <c r="H1557" s="17" t="s">
        <v>5307</v>
      </c>
      <c r="I1557" s="17">
        <v>15380001</v>
      </c>
      <c r="J1557" s="18" t="s">
        <v>1129</v>
      </c>
      <c r="K1557" s="19">
        <v>56</v>
      </c>
      <c r="L1557" s="19">
        <v>1799</v>
      </c>
      <c r="M1557" s="18" t="s">
        <v>9</v>
      </c>
      <c r="N1557" s="20" t="s">
        <v>35</v>
      </c>
    </row>
    <row r="1558" spans="1:14" x14ac:dyDescent="0.25">
      <c r="A1558" s="13" t="s">
        <v>47</v>
      </c>
      <c r="B1558" s="13">
        <v>15</v>
      </c>
      <c r="C1558" s="13" t="s">
        <v>855</v>
      </c>
      <c r="D1558" s="13">
        <v>15380</v>
      </c>
      <c r="E1558" s="13" t="s">
        <v>5304</v>
      </c>
      <c r="F1558" s="13">
        <v>15380</v>
      </c>
      <c r="G1558" s="13" t="s">
        <v>880</v>
      </c>
      <c r="H1558" s="13" t="s">
        <v>5308</v>
      </c>
      <c r="I1558" s="13">
        <v>15380002</v>
      </c>
      <c r="J1558" s="14" t="s">
        <v>1581</v>
      </c>
      <c r="K1558" s="15">
        <v>0</v>
      </c>
      <c r="L1558" s="15">
        <v>1799</v>
      </c>
      <c r="M1558" s="14" t="s">
        <v>9</v>
      </c>
      <c r="N1558" s="16" t="s">
        <v>35</v>
      </c>
    </row>
    <row r="1559" spans="1:14" x14ac:dyDescent="0.25">
      <c r="A1559" s="17" t="s">
        <v>47</v>
      </c>
      <c r="B1559" s="17">
        <v>15</v>
      </c>
      <c r="C1559" s="17" t="s">
        <v>169</v>
      </c>
      <c r="D1559" s="17">
        <v>15401</v>
      </c>
      <c r="E1559" s="17" t="s">
        <v>5309</v>
      </c>
      <c r="F1559" s="17">
        <v>15401</v>
      </c>
      <c r="G1559" s="17" t="s">
        <v>169</v>
      </c>
      <c r="H1559" s="17" t="s">
        <v>5310</v>
      </c>
      <c r="I1559" s="17">
        <v>15401000</v>
      </c>
      <c r="J1559" s="18" t="s">
        <v>1169</v>
      </c>
      <c r="K1559" s="19">
        <v>0</v>
      </c>
      <c r="L1559" s="19">
        <v>1799</v>
      </c>
      <c r="M1559" s="18" t="s">
        <v>9</v>
      </c>
      <c r="N1559" s="20" t="s">
        <v>35</v>
      </c>
    </row>
    <row r="1560" spans="1:14" x14ac:dyDescent="0.25">
      <c r="A1560" s="13" t="s">
        <v>47</v>
      </c>
      <c r="B1560" s="13">
        <v>15</v>
      </c>
      <c r="C1560" s="13" t="s">
        <v>169</v>
      </c>
      <c r="D1560" s="13">
        <v>15401</v>
      </c>
      <c r="E1560" s="13" t="s">
        <v>5309</v>
      </c>
      <c r="F1560" s="13">
        <v>15401</v>
      </c>
      <c r="G1560" s="13" t="s">
        <v>5311</v>
      </c>
      <c r="H1560" s="13" t="s">
        <v>5312</v>
      </c>
      <c r="I1560" s="13">
        <v>15401001</v>
      </c>
      <c r="J1560" s="14" t="s">
        <v>1200</v>
      </c>
      <c r="K1560" s="15">
        <v>0</v>
      </c>
      <c r="L1560" s="15">
        <v>1799</v>
      </c>
      <c r="M1560" s="14" t="s">
        <v>9</v>
      </c>
      <c r="N1560" s="16" t="s">
        <v>35</v>
      </c>
    </row>
    <row r="1561" spans="1:14" x14ac:dyDescent="0.25">
      <c r="A1561" s="17" t="s">
        <v>47</v>
      </c>
      <c r="B1561" s="17">
        <v>15</v>
      </c>
      <c r="C1561" s="17" t="s">
        <v>169</v>
      </c>
      <c r="D1561" s="17">
        <v>15401</v>
      </c>
      <c r="E1561" s="17" t="s">
        <v>5309</v>
      </c>
      <c r="F1561" s="17">
        <v>15401</v>
      </c>
      <c r="G1561" s="17" t="s">
        <v>4770</v>
      </c>
      <c r="H1561" s="17" t="s">
        <v>5313</v>
      </c>
      <c r="I1561" s="17">
        <v>15401004</v>
      </c>
      <c r="J1561" s="18" t="s">
        <v>1129</v>
      </c>
      <c r="K1561" s="19">
        <v>73</v>
      </c>
      <c r="L1561" s="19">
        <v>1621</v>
      </c>
      <c r="M1561" s="18" t="s">
        <v>9</v>
      </c>
      <c r="N1561" s="20" t="s">
        <v>35</v>
      </c>
    </row>
    <row r="1562" spans="1:14" x14ac:dyDescent="0.25">
      <c r="A1562" s="13" t="s">
        <v>47</v>
      </c>
      <c r="B1562" s="13">
        <v>15</v>
      </c>
      <c r="C1562" s="13" t="s">
        <v>169</v>
      </c>
      <c r="D1562" s="13">
        <v>15401</v>
      </c>
      <c r="E1562" s="13" t="s">
        <v>5309</v>
      </c>
      <c r="F1562" s="13">
        <v>15401</v>
      </c>
      <c r="G1562" s="13" t="s">
        <v>5314</v>
      </c>
      <c r="H1562" s="13" t="s">
        <v>5315</v>
      </c>
      <c r="I1562" s="13">
        <v>15401005</v>
      </c>
      <c r="J1562" s="14" t="s">
        <v>1129</v>
      </c>
      <c r="K1562" s="15">
        <v>136</v>
      </c>
      <c r="L1562" s="15">
        <v>1790</v>
      </c>
      <c r="M1562" s="14" t="s">
        <v>9</v>
      </c>
      <c r="N1562" s="16" t="s">
        <v>35</v>
      </c>
    </row>
    <row r="1563" spans="1:14" x14ac:dyDescent="0.25">
      <c r="A1563" s="17" t="s">
        <v>47</v>
      </c>
      <c r="B1563" s="17">
        <v>15</v>
      </c>
      <c r="C1563" s="17" t="s">
        <v>859</v>
      </c>
      <c r="D1563" s="17">
        <v>15403</v>
      </c>
      <c r="E1563" s="17" t="s">
        <v>5316</v>
      </c>
      <c r="F1563" s="17">
        <v>15403</v>
      </c>
      <c r="G1563" s="17" t="s">
        <v>859</v>
      </c>
      <c r="H1563" s="17" t="s">
        <v>5317</v>
      </c>
      <c r="I1563" s="17">
        <v>15403000</v>
      </c>
      <c r="J1563" s="18" t="s">
        <v>1148</v>
      </c>
      <c r="K1563" s="19">
        <v>0</v>
      </c>
      <c r="L1563" s="19" t="s">
        <v>9</v>
      </c>
      <c r="M1563" s="18" t="s">
        <v>1158</v>
      </c>
      <c r="N1563" s="20" t="s">
        <v>35</v>
      </c>
    </row>
    <row r="1564" spans="1:14" x14ac:dyDescent="0.25">
      <c r="A1564" s="13" t="s">
        <v>47</v>
      </c>
      <c r="B1564" s="13">
        <v>15</v>
      </c>
      <c r="C1564" s="13" t="s">
        <v>859</v>
      </c>
      <c r="D1564" s="13">
        <v>15403</v>
      </c>
      <c r="E1564" s="13" t="s">
        <v>5316</v>
      </c>
      <c r="F1564" s="13">
        <v>15403</v>
      </c>
      <c r="G1564" s="13" t="s">
        <v>5318</v>
      </c>
      <c r="H1564" s="13" t="s">
        <v>5319</v>
      </c>
      <c r="I1564" s="13">
        <v>15403001</v>
      </c>
      <c r="J1564" s="14" t="s">
        <v>1148</v>
      </c>
      <c r="K1564" s="15">
        <v>0</v>
      </c>
      <c r="L1564" s="15" t="s">
        <v>9</v>
      </c>
      <c r="M1564" s="14" t="s">
        <v>1158</v>
      </c>
      <c r="N1564" s="16" t="s">
        <v>35</v>
      </c>
    </row>
    <row r="1565" spans="1:14" x14ac:dyDescent="0.25">
      <c r="A1565" s="17" t="s">
        <v>47</v>
      </c>
      <c r="B1565" s="17">
        <v>15</v>
      </c>
      <c r="C1565" s="17" t="s">
        <v>1104</v>
      </c>
      <c r="D1565" s="17">
        <v>15407</v>
      </c>
      <c r="E1565" s="17" t="s">
        <v>5320</v>
      </c>
      <c r="F1565" s="17">
        <v>15407</v>
      </c>
      <c r="G1565" s="17" t="s">
        <v>1104</v>
      </c>
      <c r="H1565" s="17" t="s">
        <v>5321</v>
      </c>
      <c r="I1565" s="17">
        <v>15407000</v>
      </c>
      <c r="J1565" s="18" t="s">
        <v>1129</v>
      </c>
      <c r="K1565" s="19">
        <v>17</v>
      </c>
      <c r="L1565" s="19">
        <v>1976</v>
      </c>
      <c r="M1565" s="18" t="s">
        <v>5098</v>
      </c>
      <c r="N1565" s="20" t="s">
        <v>35</v>
      </c>
    </row>
    <row r="1566" spans="1:14" x14ac:dyDescent="0.25">
      <c r="A1566" s="13" t="s">
        <v>47</v>
      </c>
      <c r="B1566" s="13">
        <v>15</v>
      </c>
      <c r="C1566" s="13" t="s">
        <v>1104</v>
      </c>
      <c r="D1566" s="13">
        <v>15407</v>
      </c>
      <c r="E1566" s="13" t="s">
        <v>5320</v>
      </c>
      <c r="F1566" s="13">
        <v>15407</v>
      </c>
      <c r="G1566" s="13" t="s">
        <v>279</v>
      </c>
      <c r="H1566" s="13" t="s">
        <v>5322</v>
      </c>
      <c r="I1566" s="13">
        <v>15407003</v>
      </c>
      <c r="J1566" s="14" t="s">
        <v>1581</v>
      </c>
      <c r="K1566" s="15">
        <v>0</v>
      </c>
      <c r="L1566" s="15">
        <v>1976</v>
      </c>
      <c r="M1566" s="14" t="s">
        <v>9</v>
      </c>
      <c r="N1566" s="16" t="s">
        <v>35</v>
      </c>
    </row>
    <row r="1567" spans="1:14" x14ac:dyDescent="0.25">
      <c r="A1567" s="17" t="s">
        <v>47</v>
      </c>
      <c r="B1567" s="17">
        <v>15</v>
      </c>
      <c r="C1567" s="17" t="s">
        <v>874</v>
      </c>
      <c r="D1567" s="17">
        <v>15425</v>
      </c>
      <c r="E1567" s="17" t="s">
        <v>5323</v>
      </c>
      <c r="F1567" s="17">
        <v>15425</v>
      </c>
      <c r="G1567" s="17" t="s">
        <v>874</v>
      </c>
      <c r="H1567" s="17" t="s">
        <v>5324</v>
      </c>
      <c r="I1567" s="17">
        <v>15425000</v>
      </c>
      <c r="J1567" s="18" t="s">
        <v>1129</v>
      </c>
      <c r="K1567" s="19">
        <v>64</v>
      </c>
      <c r="L1567" s="19">
        <v>1558</v>
      </c>
      <c r="M1567" s="18" t="s">
        <v>9</v>
      </c>
      <c r="N1567" s="20" t="s">
        <v>35</v>
      </c>
    </row>
    <row r="1568" spans="1:14" x14ac:dyDescent="0.25">
      <c r="A1568" s="13" t="s">
        <v>47</v>
      </c>
      <c r="B1568" s="13">
        <v>15</v>
      </c>
      <c r="C1568" s="13" t="s">
        <v>874</v>
      </c>
      <c r="D1568" s="13">
        <v>15425</v>
      </c>
      <c r="E1568" s="13" t="s">
        <v>5323</v>
      </c>
      <c r="F1568" s="13">
        <v>15425</v>
      </c>
      <c r="G1568" s="13" t="s">
        <v>5325</v>
      </c>
      <c r="H1568" s="13" t="s">
        <v>5326</v>
      </c>
      <c r="I1568" s="13">
        <v>15425004</v>
      </c>
      <c r="J1568" s="14" t="s">
        <v>1129</v>
      </c>
      <c r="K1568" s="15">
        <v>92</v>
      </c>
      <c r="L1568" s="15">
        <v>1796</v>
      </c>
      <c r="M1568" s="14" t="s">
        <v>9</v>
      </c>
      <c r="N1568" s="16" t="s">
        <v>35</v>
      </c>
    </row>
    <row r="1569" spans="1:14" x14ac:dyDescent="0.25">
      <c r="A1569" s="17" t="s">
        <v>47</v>
      </c>
      <c r="B1569" s="17">
        <v>15</v>
      </c>
      <c r="C1569" s="17" t="s">
        <v>879</v>
      </c>
      <c r="D1569" s="17">
        <v>15442</v>
      </c>
      <c r="E1569" s="17" t="s">
        <v>5327</v>
      </c>
      <c r="F1569" s="17">
        <v>15442</v>
      </c>
      <c r="G1569" s="17" t="s">
        <v>5328</v>
      </c>
      <c r="H1569" s="17" t="s">
        <v>5329</v>
      </c>
      <c r="I1569" s="17">
        <v>15442000</v>
      </c>
      <c r="J1569" s="18" t="s">
        <v>1169</v>
      </c>
      <c r="K1569" s="19">
        <v>92</v>
      </c>
      <c r="L1569" s="19">
        <v>1796</v>
      </c>
      <c r="M1569" s="18" t="s">
        <v>9</v>
      </c>
      <c r="N1569" s="20" t="s">
        <v>35</v>
      </c>
    </row>
    <row r="1570" spans="1:14" x14ac:dyDescent="0.25">
      <c r="A1570" s="13" t="s">
        <v>47</v>
      </c>
      <c r="B1570" s="13">
        <v>15</v>
      </c>
      <c r="C1570" s="13" t="s">
        <v>879</v>
      </c>
      <c r="D1570" s="13">
        <v>15442</v>
      </c>
      <c r="E1570" s="13" t="s">
        <v>5327</v>
      </c>
      <c r="F1570" s="13">
        <v>15442</v>
      </c>
      <c r="G1570" s="13" t="s">
        <v>731</v>
      </c>
      <c r="H1570" s="13" t="s">
        <v>5330</v>
      </c>
      <c r="I1570" s="13">
        <v>15442001</v>
      </c>
      <c r="J1570" s="14" t="s">
        <v>1169</v>
      </c>
      <c r="K1570" s="15">
        <v>22</v>
      </c>
      <c r="L1570" s="15">
        <v>1796</v>
      </c>
      <c r="M1570" s="14" t="s">
        <v>9</v>
      </c>
      <c r="N1570" s="16" t="s">
        <v>35</v>
      </c>
    </row>
    <row r="1571" spans="1:14" x14ac:dyDescent="0.25">
      <c r="A1571" s="17" t="s">
        <v>47</v>
      </c>
      <c r="B1571" s="17">
        <v>15</v>
      </c>
      <c r="C1571" s="17" t="s">
        <v>879</v>
      </c>
      <c r="D1571" s="17">
        <v>15442</v>
      </c>
      <c r="E1571" s="17" t="s">
        <v>5327</v>
      </c>
      <c r="F1571" s="17">
        <v>15442</v>
      </c>
      <c r="G1571" s="17" t="s">
        <v>5331</v>
      </c>
      <c r="H1571" s="17" t="s">
        <v>5332</v>
      </c>
      <c r="I1571" s="17">
        <v>15442002</v>
      </c>
      <c r="J1571" s="18" t="s">
        <v>1169</v>
      </c>
      <c r="K1571" s="19">
        <v>11</v>
      </c>
      <c r="L1571" s="19">
        <v>1796</v>
      </c>
      <c r="M1571" s="18" t="s">
        <v>9</v>
      </c>
      <c r="N1571" s="20" t="s">
        <v>35</v>
      </c>
    </row>
    <row r="1572" spans="1:14" x14ac:dyDescent="0.25">
      <c r="A1572" s="13" t="s">
        <v>47</v>
      </c>
      <c r="B1572" s="13">
        <v>15</v>
      </c>
      <c r="C1572" s="13" t="s">
        <v>879</v>
      </c>
      <c r="D1572" s="13">
        <v>15442</v>
      </c>
      <c r="E1572" s="13" t="s">
        <v>5327</v>
      </c>
      <c r="F1572" s="13">
        <v>15442</v>
      </c>
      <c r="G1572" s="13" t="s">
        <v>5333</v>
      </c>
      <c r="H1572" s="13" t="s">
        <v>5334</v>
      </c>
      <c r="I1572" s="13">
        <v>15442003</v>
      </c>
      <c r="J1572" s="14" t="s">
        <v>1169</v>
      </c>
      <c r="K1572" s="15">
        <v>11</v>
      </c>
      <c r="L1572" s="15">
        <v>1796</v>
      </c>
      <c r="M1572" s="14" t="s">
        <v>9</v>
      </c>
      <c r="N1572" s="16" t="s">
        <v>35</v>
      </c>
    </row>
    <row r="1573" spans="1:14" x14ac:dyDescent="0.25">
      <c r="A1573" s="17" t="s">
        <v>47</v>
      </c>
      <c r="B1573" s="17">
        <v>15</v>
      </c>
      <c r="C1573" s="17" t="s">
        <v>879</v>
      </c>
      <c r="D1573" s="17">
        <v>15442</v>
      </c>
      <c r="E1573" s="17" t="s">
        <v>5327</v>
      </c>
      <c r="F1573" s="17">
        <v>15442</v>
      </c>
      <c r="G1573" s="17" t="s">
        <v>1211</v>
      </c>
      <c r="H1573" s="17" t="s">
        <v>5335</v>
      </c>
      <c r="I1573" s="17">
        <v>15442004</v>
      </c>
      <c r="J1573" s="18" t="s">
        <v>1169</v>
      </c>
      <c r="K1573" s="19">
        <v>8</v>
      </c>
      <c r="L1573" s="19">
        <v>1796</v>
      </c>
      <c r="M1573" s="18" t="s">
        <v>9</v>
      </c>
      <c r="N1573" s="20" t="s">
        <v>35</v>
      </c>
    </row>
    <row r="1574" spans="1:14" x14ac:dyDescent="0.25">
      <c r="A1574" s="13" t="s">
        <v>47</v>
      </c>
      <c r="B1574" s="13">
        <v>15</v>
      </c>
      <c r="C1574" s="13" t="s">
        <v>879</v>
      </c>
      <c r="D1574" s="13">
        <v>15442</v>
      </c>
      <c r="E1574" s="13" t="s">
        <v>5327</v>
      </c>
      <c r="F1574" s="13">
        <v>15442</v>
      </c>
      <c r="G1574" s="13" t="s">
        <v>5336</v>
      </c>
      <c r="H1574" s="13" t="s">
        <v>5337</v>
      </c>
      <c r="I1574" s="13">
        <v>15442005</v>
      </c>
      <c r="J1574" s="14" t="s">
        <v>1169</v>
      </c>
      <c r="K1574" s="15">
        <v>12</v>
      </c>
      <c r="L1574" s="15">
        <v>1796</v>
      </c>
      <c r="M1574" s="14" t="s">
        <v>9</v>
      </c>
      <c r="N1574" s="16" t="s">
        <v>35</v>
      </c>
    </row>
    <row r="1575" spans="1:14" x14ac:dyDescent="0.25">
      <c r="A1575" s="17" t="s">
        <v>47</v>
      </c>
      <c r="B1575" s="17">
        <v>15</v>
      </c>
      <c r="C1575" s="17" t="s">
        <v>879</v>
      </c>
      <c r="D1575" s="17">
        <v>15442</v>
      </c>
      <c r="E1575" s="17" t="s">
        <v>5327</v>
      </c>
      <c r="F1575" s="17">
        <v>15442</v>
      </c>
      <c r="G1575" s="17" t="s">
        <v>4433</v>
      </c>
      <c r="H1575" s="17" t="s">
        <v>5338</v>
      </c>
      <c r="I1575" s="17">
        <v>15442006</v>
      </c>
      <c r="J1575" s="18" t="s">
        <v>1141</v>
      </c>
      <c r="K1575" s="19">
        <v>56</v>
      </c>
      <c r="L1575" s="19">
        <v>1796</v>
      </c>
      <c r="M1575" s="18" t="s">
        <v>9</v>
      </c>
      <c r="N1575" s="20" t="s">
        <v>35</v>
      </c>
    </row>
    <row r="1576" spans="1:14" x14ac:dyDescent="0.25">
      <c r="A1576" s="13" t="s">
        <v>47</v>
      </c>
      <c r="B1576" s="13">
        <v>15</v>
      </c>
      <c r="C1576" s="13" t="s">
        <v>879</v>
      </c>
      <c r="D1576" s="13">
        <v>15442</v>
      </c>
      <c r="E1576" s="13" t="s">
        <v>5327</v>
      </c>
      <c r="F1576" s="13">
        <v>15442</v>
      </c>
      <c r="G1576" s="13" t="s">
        <v>5339</v>
      </c>
      <c r="H1576" s="13" t="s">
        <v>5340</v>
      </c>
      <c r="I1576" s="13">
        <v>15442007</v>
      </c>
      <c r="J1576" s="14" t="s">
        <v>1148</v>
      </c>
      <c r="K1576" s="15">
        <v>0</v>
      </c>
      <c r="L1576" s="15" t="s">
        <v>9</v>
      </c>
      <c r="M1576" s="14" t="s">
        <v>1158</v>
      </c>
      <c r="N1576" s="16" t="s">
        <v>35</v>
      </c>
    </row>
    <row r="1577" spans="1:14" x14ac:dyDescent="0.25">
      <c r="A1577" s="17" t="s">
        <v>47</v>
      </c>
      <c r="B1577" s="17">
        <v>15</v>
      </c>
      <c r="C1577" s="17" t="s">
        <v>153</v>
      </c>
      <c r="D1577" s="17">
        <v>15455</v>
      </c>
      <c r="E1577" s="17" t="s">
        <v>5341</v>
      </c>
      <c r="F1577" s="17">
        <v>15455</v>
      </c>
      <c r="G1577" s="17" t="s">
        <v>153</v>
      </c>
      <c r="H1577" s="17" t="s">
        <v>5342</v>
      </c>
      <c r="I1577" s="17">
        <v>15455000</v>
      </c>
      <c r="J1577" s="18" t="s">
        <v>1148</v>
      </c>
      <c r="K1577" s="19">
        <v>0</v>
      </c>
      <c r="L1577" s="19" t="s">
        <v>9</v>
      </c>
      <c r="M1577" s="18" t="s">
        <v>1158</v>
      </c>
      <c r="N1577" s="20" t="s">
        <v>35</v>
      </c>
    </row>
    <row r="1578" spans="1:14" x14ac:dyDescent="0.25">
      <c r="A1578" s="13" t="s">
        <v>47</v>
      </c>
      <c r="B1578" s="13">
        <v>15</v>
      </c>
      <c r="C1578" s="13" t="s">
        <v>886</v>
      </c>
      <c r="D1578" s="13">
        <v>15464</v>
      </c>
      <c r="E1578" s="13" t="s">
        <v>5343</v>
      </c>
      <c r="F1578" s="13">
        <v>15464</v>
      </c>
      <c r="G1578" s="13" t="s">
        <v>886</v>
      </c>
      <c r="H1578" s="13" t="s">
        <v>5344</v>
      </c>
      <c r="I1578" s="13">
        <v>15464000</v>
      </c>
      <c r="J1578" s="14" t="s">
        <v>1148</v>
      </c>
      <c r="K1578" s="15">
        <v>0</v>
      </c>
      <c r="L1578" s="15" t="s">
        <v>9</v>
      </c>
      <c r="M1578" s="14" t="s">
        <v>1158</v>
      </c>
      <c r="N1578" s="16" t="s">
        <v>35</v>
      </c>
    </row>
    <row r="1579" spans="1:14" x14ac:dyDescent="0.25">
      <c r="A1579" s="17" t="s">
        <v>47</v>
      </c>
      <c r="B1579" s="17">
        <v>15</v>
      </c>
      <c r="C1579" s="17" t="s">
        <v>886</v>
      </c>
      <c r="D1579" s="17">
        <v>15464</v>
      </c>
      <c r="E1579" s="17" t="s">
        <v>5343</v>
      </c>
      <c r="F1579" s="17">
        <v>15464</v>
      </c>
      <c r="G1579" s="17" t="s">
        <v>5345</v>
      </c>
      <c r="H1579" s="17" t="s">
        <v>5346</v>
      </c>
      <c r="I1579" s="17">
        <v>15464001</v>
      </c>
      <c r="J1579" s="18" t="s">
        <v>1148</v>
      </c>
      <c r="K1579" s="19">
        <v>0</v>
      </c>
      <c r="L1579" s="19" t="s">
        <v>9</v>
      </c>
      <c r="M1579" s="18" t="s">
        <v>1158</v>
      </c>
      <c r="N1579" s="20" t="s">
        <v>35</v>
      </c>
    </row>
    <row r="1580" spans="1:14" x14ac:dyDescent="0.25">
      <c r="A1580" s="13" t="s">
        <v>47</v>
      </c>
      <c r="B1580" s="13">
        <v>15</v>
      </c>
      <c r="C1580" s="13" t="s">
        <v>886</v>
      </c>
      <c r="D1580" s="13">
        <v>15464</v>
      </c>
      <c r="E1580" s="13" t="s">
        <v>5343</v>
      </c>
      <c r="F1580" s="13">
        <v>15464</v>
      </c>
      <c r="G1580" s="13" t="s">
        <v>5347</v>
      </c>
      <c r="H1580" s="13" t="s">
        <v>5348</v>
      </c>
      <c r="I1580" s="13">
        <v>15464002</v>
      </c>
      <c r="J1580" s="14" t="s">
        <v>1148</v>
      </c>
      <c r="K1580" s="15">
        <v>0</v>
      </c>
      <c r="L1580" s="15" t="s">
        <v>9</v>
      </c>
      <c r="M1580" s="14" t="s">
        <v>1158</v>
      </c>
      <c r="N1580" s="16" t="s">
        <v>35</v>
      </c>
    </row>
    <row r="1581" spans="1:14" x14ac:dyDescent="0.25">
      <c r="A1581" s="17" t="s">
        <v>47</v>
      </c>
      <c r="B1581" s="17">
        <v>15</v>
      </c>
      <c r="C1581" s="17" t="s">
        <v>886</v>
      </c>
      <c r="D1581" s="17">
        <v>15464</v>
      </c>
      <c r="E1581" s="17" t="s">
        <v>5343</v>
      </c>
      <c r="F1581" s="17">
        <v>15464</v>
      </c>
      <c r="G1581" s="17" t="s">
        <v>5349</v>
      </c>
      <c r="H1581" s="17" t="s">
        <v>5350</v>
      </c>
      <c r="I1581" s="17">
        <v>15464003</v>
      </c>
      <c r="J1581" s="18" t="s">
        <v>1129</v>
      </c>
      <c r="K1581" s="19">
        <v>28</v>
      </c>
      <c r="L1581" s="19">
        <v>1783</v>
      </c>
      <c r="M1581" s="18" t="s">
        <v>1178</v>
      </c>
      <c r="N1581" s="20" t="s">
        <v>35</v>
      </c>
    </row>
    <row r="1582" spans="1:14" x14ac:dyDescent="0.25">
      <c r="A1582" s="13" t="s">
        <v>47</v>
      </c>
      <c r="B1582" s="13">
        <v>15</v>
      </c>
      <c r="C1582" s="13" t="s">
        <v>890</v>
      </c>
      <c r="D1582" s="13">
        <v>15466</v>
      </c>
      <c r="E1582" s="13" t="s">
        <v>5351</v>
      </c>
      <c r="F1582" s="13">
        <v>15466</v>
      </c>
      <c r="G1582" s="13" t="s">
        <v>5352</v>
      </c>
      <c r="H1582" s="13" t="s">
        <v>5353</v>
      </c>
      <c r="I1582" s="13">
        <v>15466000</v>
      </c>
      <c r="J1582" s="14" t="s">
        <v>1200</v>
      </c>
      <c r="K1582" s="15">
        <v>0</v>
      </c>
      <c r="L1582" s="15">
        <v>1783</v>
      </c>
      <c r="M1582" s="14" t="s">
        <v>9</v>
      </c>
      <c r="N1582" s="16" t="s">
        <v>35</v>
      </c>
    </row>
    <row r="1583" spans="1:14" x14ac:dyDescent="0.25">
      <c r="A1583" s="17" t="s">
        <v>47</v>
      </c>
      <c r="B1583" s="17">
        <v>15</v>
      </c>
      <c r="C1583" s="17" t="s">
        <v>894</v>
      </c>
      <c r="D1583" s="17">
        <v>15469</v>
      </c>
      <c r="E1583" s="17" t="s">
        <v>5354</v>
      </c>
      <c r="F1583" s="17">
        <v>15469</v>
      </c>
      <c r="G1583" s="17" t="s">
        <v>5355</v>
      </c>
      <c r="H1583" s="17" t="s">
        <v>5356</v>
      </c>
      <c r="I1583" s="17">
        <v>15469000</v>
      </c>
      <c r="J1583" s="18" t="s">
        <v>1129</v>
      </c>
      <c r="K1583" s="19">
        <v>30</v>
      </c>
      <c r="L1583" s="19">
        <v>1976</v>
      </c>
      <c r="M1583" s="18" t="s">
        <v>5098</v>
      </c>
      <c r="N1583" s="20" t="s">
        <v>35</v>
      </c>
    </row>
    <row r="1584" spans="1:14" x14ac:dyDescent="0.25">
      <c r="A1584" s="13" t="s">
        <v>47</v>
      </c>
      <c r="B1584" s="13">
        <v>15</v>
      </c>
      <c r="C1584" s="13" t="s">
        <v>894</v>
      </c>
      <c r="D1584" s="13">
        <v>15469</v>
      </c>
      <c r="E1584" s="13" t="s">
        <v>5354</v>
      </c>
      <c r="F1584" s="13">
        <v>15469</v>
      </c>
      <c r="G1584" s="13" t="s">
        <v>5357</v>
      </c>
      <c r="H1584" s="13" t="s">
        <v>5358</v>
      </c>
      <c r="I1584" s="13">
        <v>15469007</v>
      </c>
      <c r="J1584" s="14" t="s">
        <v>1129</v>
      </c>
      <c r="K1584" s="15">
        <v>47</v>
      </c>
      <c r="L1584" s="15">
        <v>1959</v>
      </c>
      <c r="M1584" s="14" t="s">
        <v>5359</v>
      </c>
      <c r="N1584" s="16" t="s">
        <v>35</v>
      </c>
    </row>
    <row r="1585" spans="1:14" x14ac:dyDescent="0.25">
      <c r="A1585" s="17" t="s">
        <v>47</v>
      </c>
      <c r="B1585" s="17">
        <v>15</v>
      </c>
      <c r="C1585" s="17" t="s">
        <v>894</v>
      </c>
      <c r="D1585" s="17">
        <v>15469</v>
      </c>
      <c r="E1585" s="17" t="s">
        <v>5354</v>
      </c>
      <c r="F1585" s="17">
        <v>15469</v>
      </c>
      <c r="G1585" s="17" t="s">
        <v>5360</v>
      </c>
      <c r="H1585" s="17" t="s">
        <v>5361</v>
      </c>
      <c r="I1585" s="17">
        <v>15469008</v>
      </c>
      <c r="J1585" s="18" t="s">
        <v>1581</v>
      </c>
      <c r="K1585" s="19">
        <v>6</v>
      </c>
      <c r="L1585" s="19">
        <v>1959</v>
      </c>
      <c r="M1585" s="18" t="s">
        <v>9</v>
      </c>
      <c r="N1585" s="20" t="s">
        <v>35</v>
      </c>
    </row>
    <row r="1586" spans="1:14" x14ac:dyDescent="0.25">
      <c r="A1586" s="13" t="s">
        <v>47</v>
      </c>
      <c r="B1586" s="13">
        <v>15</v>
      </c>
      <c r="C1586" s="13" t="s">
        <v>899</v>
      </c>
      <c r="D1586" s="13">
        <v>15476</v>
      </c>
      <c r="E1586" s="13" t="s">
        <v>5362</v>
      </c>
      <c r="F1586" s="13">
        <v>15476</v>
      </c>
      <c r="G1586" s="13" t="s">
        <v>899</v>
      </c>
      <c r="H1586" s="13" t="s">
        <v>5363</v>
      </c>
      <c r="I1586" s="13">
        <v>15476000</v>
      </c>
      <c r="J1586" s="14" t="s">
        <v>1581</v>
      </c>
      <c r="K1586" s="15">
        <v>0</v>
      </c>
      <c r="L1586" s="15">
        <v>1959</v>
      </c>
      <c r="M1586" s="14" t="s">
        <v>9</v>
      </c>
      <c r="N1586" s="16" t="s">
        <v>35</v>
      </c>
    </row>
    <row r="1587" spans="1:14" x14ac:dyDescent="0.25">
      <c r="A1587" s="17" t="s">
        <v>47</v>
      </c>
      <c r="B1587" s="17">
        <v>15</v>
      </c>
      <c r="C1587" s="17" t="s">
        <v>899</v>
      </c>
      <c r="D1587" s="17">
        <v>15476</v>
      </c>
      <c r="E1587" s="17" t="s">
        <v>5362</v>
      </c>
      <c r="F1587" s="17">
        <v>15476</v>
      </c>
      <c r="G1587" s="17" t="s">
        <v>5364</v>
      </c>
      <c r="H1587" s="17" t="s">
        <v>5365</v>
      </c>
      <c r="I1587" s="17">
        <v>15476001</v>
      </c>
      <c r="J1587" s="18" t="s">
        <v>1581</v>
      </c>
      <c r="K1587" s="19">
        <v>10</v>
      </c>
      <c r="L1587" s="19">
        <v>1959</v>
      </c>
      <c r="M1587" s="18" t="s">
        <v>9</v>
      </c>
      <c r="N1587" s="20" t="s">
        <v>35</v>
      </c>
    </row>
    <row r="1588" spans="1:14" x14ac:dyDescent="0.25">
      <c r="A1588" s="13" t="s">
        <v>47</v>
      </c>
      <c r="B1588" s="13">
        <v>15</v>
      </c>
      <c r="C1588" s="13" t="s">
        <v>904</v>
      </c>
      <c r="D1588" s="13">
        <v>15480</v>
      </c>
      <c r="E1588" s="13" t="s">
        <v>5366</v>
      </c>
      <c r="F1588" s="13">
        <v>15480</v>
      </c>
      <c r="G1588" s="13" t="s">
        <v>904</v>
      </c>
      <c r="H1588" s="13" t="s">
        <v>5367</v>
      </c>
      <c r="I1588" s="13">
        <v>15480000</v>
      </c>
      <c r="J1588" s="14" t="s">
        <v>1200</v>
      </c>
      <c r="K1588" s="15">
        <v>7</v>
      </c>
      <c r="L1588" s="15">
        <v>1959</v>
      </c>
      <c r="M1588" s="14" t="s">
        <v>9</v>
      </c>
      <c r="N1588" s="16" t="s">
        <v>35</v>
      </c>
    </row>
    <row r="1589" spans="1:14" x14ac:dyDescent="0.25">
      <c r="A1589" s="17" t="s">
        <v>47</v>
      </c>
      <c r="B1589" s="17">
        <v>15</v>
      </c>
      <c r="C1589" s="17" t="s">
        <v>909</v>
      </c>
      <c r="D1589" s="17">
        <v>15491</v>
      </c>
      <c r="E1589" s="17" t="s">
        <v>5368</v>
      </c>
      <c r="F1589" s="17">
        <v>15491</v>
      </c>
      <c r="G1589" s="17" t="s">
        <v>909</v>
      </c>
      <c r="H1589" s="17" t="s">
        <v>5369</v>
      </c>
      <c r="I1589" s="17">
        <v>15491000</v>
      </c>
      <c r="J1589" s="18" t="s">
        <v>1148</v>
      </c>
      <c r="K1589" s="19">
        <v>0</v>
      </c>
      <c r="L1589" s="19" t="s">
        <v>9</v>
      </c>
      <c r="M1589" s="18" t="s">
        <v>1942</v>
      </c>
      <c r="N1589" s="20" t="s">
        <v>35</v>
      </c>
    </row>
    <row r="1590" spans="1:14" x14ac:dyDescent="0.25">
      <c r="A1590" s="13" t="s">
        <v>47</v>
      </c>
      <c r="B1590" s="13">
        <v>15</v>
      </c>
      <c r="C1590" s="13" t="s">
        <v>909</v>
      </c>
      <c r="D1590" s="13">
        <v>15491</v>
      </c>
      <c r="E1590" s="13" t="s">
        <v>5368</v>
      </c>
      <c r="F1590" s="13">
        <v>15491</v>
      </c>
      <c r="G1590" s="13" t="s">
        <v>5370</v>
      </c>
      <c r="H1590" s="13" t="s">
        <v>5371</v>
      </c>
      <c r="I1590" s="13">
        <v>15491001</v>
      </c>
      <c r="J1590" s="14" t="s">
        <v>1148</v>
      </c>
      <c r="K1590" s="15">
        <v>0</v>
      </c>
      <c r="L1590" s="15" t="s">
        <v>9</v>
      </c>
      <c r="M1590" s="14" t="s">
        <v>1942</v>
      </c>
      <c r="N1590" s="16" t="s">
        <v>35</v>
      </c>
    </row>
    <row r="1591" spans="1:14" x14ac:dyDescent="0.25">
      <c r="A1591" s="17" t="s">
        <v>47</v>
      </c>
      <c r="B1591" s="17">
        <v>15</v>
      </c>
      <c r="C1591" s="17" t="s">
        <v>909</v>
      </c>
      <c r="D1591" s="17">
        <v>15491</v>
      </c>
      <c r="E1591" s="17" t="s">
        <v>5368</v>
      </c>
      <c r="F1591" s="17">
        <v>15491</v>
      </c>
      <c r="G1591" s="17" t="s">
        <v>5372</v>
      </c>
      <c r="H1591" s="17" t="s">
        <v>5373</v>
      </c>
      <c r="I1591" s="17">
        <v>15491002</v>
      </c>
      <c r="J1591" s="18" t="s">
        <v>1129</v>
      </c>
      <c r="K1591" s="19">
        <v>28</v>
      </c>
      <c r="L1591" s="19">
        <v>1796</v>
      </c>
      <c r="M1591" s="18" t="s">
        <v>9</v>
      </c>
      <c r="N1591" s="20" t="s">
        <v>35</v>
      </c>
    </row>
    <row r="1592" spans="1:14" x14ac:dyDescent="0.25">
      <c r="A1592" s="13" t="s">
        <v>47</v>
      </c>
      <c r="B1592" s="13">
        <v>15</v>
      </c>
      <c r="C1592" s="13" t="s">
        <v>909</v>
      </c>
      <c r="D1592" s="13">
        <v>15491</v>
      </c>
      <c r="E1592" s="13" t="s">
        <v>5368</v>
      </c>
      <c r="F1592" s="13">
        <v>15491</v>
      </c>
      <c r="G1592" s="13" t="s">
        <v>5374</v>
      </c>
      <c r="H1592" s="13" t="s">
        <v>5375</v>
      </c>
      <c r="I1592" s="13">
        <v>15491003</v>
      </c>
      <c r="J1592" s="14" t="s">
        <v>1129</v>
      </c>
      <c r="K1592" s="15">
        <v>34</v>
      </c>
      <c r="L1592" s="15">
        <v>1962</v>
      </c>
      <c r="M1592" s="14" t="s">
        <v>5376</v>
      </c>
      <c r="N1592" s="16" t="s">
        <v>35</v>
      </c>
    </row>
    <row r="1593" spans="1:14" x14ac:dyDescent="0.25">
      <c r="A1593" s="17" t="s">
        <v>47</v>
      </c>
      <c r="B1593" s="17">
        <v>15</v>
      </c>
      <c r="C1593" s="17" t="s">
        <v>909</v>
      </c>
      <c r="D1593" s="17">
        <v>15491</v>
      </c>
      <c r="E1593" s="17" t="s">
        <v>5368</v>
      </c>
      <c r="F1593" s="17">
        <v>15491</v>
      </c>
      <c r="G1593" s="17" t="s">
        <v>5377</v>
      </c>
      <c r="H1593" s="17" t="s">
        <v>5378</v>
      </c>
      <c r="I1593" s="17">
        <v>15491004</v>
      </c>
      <c r="J1593" s="18" t="s">
        <v>1200</v>
      </c>
      <c r="K1593" s="19">
        <v>12</v>
      </c>
      <c r="L1593" s="19">
        <v>1962</v>
      </c>
      <c r="M1593" s="18" t="s">
        <v>5379</v>
      </c>
      <c r="N1593" s="20" t="s">
        <v>35</v>
      </c>
    </row>
    <row r="1594" spans="1:14" x14ac:dyDescent="0.25">
      <c r="A1594" s="13" t="s">
        <v>47</v>
      </c>
      <c r="B1594" s="13">
        <v>15</v>
      </c>
      <c r="C1594" s="13" t="s">
        <v>909</v>
      </c>
      <c r="D1594" s="13">
        <v>15491</v>
      </c>
      <c r="E1594" s="13" t="s">
        <v>5368</v>
      </c>
      <c r="F1594" s="13">
        <v>15491</v>
      </c>
      <c r="G1594" s="13" t="s">
        <v>5380</v>
      </c>
      <c r="H1594" s="13" t="s">
        <v>5381</v>
      </c>
      <c r="I1594" s="13">
        <v>15491005</v>
      </c>
      <c r="J1594" s="14" t="s">
        <v>1200</v>
      </c>
      <c r="K1594" s="15">
        <v>11</v>
      </c>
      <c r="L1594" s="15">
        <v>1962</v>
      </c>
      <c r="M1594" s="14" t="s">
        <v>5379</v>
      </c>
      <c r="N1594" s="16" t="s">
        <v>35</v>
      </c>
    </row>
    <row r="1595" spans="1:14" x14ac:dyDescent="0.25">
      <c r="A1595" s="17" t="s">
        <v>47</v>
      </c>
      <c r="B1595" s="17">
        <v>15</v>
      </c>
      <c r="C1595" s="17" t="s">
        <v>909</v>
      </c>
      <c r="D1595" s="17">
        <v>15491</v>
      </c>
      <c r="E1595" s="17" t="s">
        <v>5368</v>
      </c>
      <c r="F1595" s="17">
        <v>15491</v>
      </c>
      <c r="G1595" s="17" t="s">
        <v>5382</v>
      </c>
      <c r="H1595" s="17" t="s">
        <v>5383</v>
      </c>
      <c r="I1595" s="17">
        <v>15491006</v>
      </c>
      <c r="J1595" s="18" t="s">
        <v>1129</v>
      </c>
      <c r="K1595" s="19">
        <v>280</v>
      </c>
      <c r="L1595" s="19">
        <v>1602</v>
      </c>
      <c r="M1595" s="18" t="s">
        <v>9</v>
      </c>
      <c r="N1595" s="20" t="s">
        <v>35</v>
      </c>
    </row>
    <row r="1596" spans="1:14" x14ac:dyDescent="0.25">
      <c r="A1596" s="13" t="s">
        <v>47</v>
      </c>
      <c r="B1596" s="13">
        <v>15</v>
      </c>
      <c r="C1596" s="13" t="s">
        <v>909</v>
      </c>
      <c r="D1596" s="13">
        <v>15491</v>
      </c>
      <c r="E1596" s="13" t="s">
        <v>5368</v>
      </c>
      <c r="F1596" s="13">
        <v>15491</v>
      </c>
      <c r="G1596" s="13" t="s">
        <v>4084</v>
      </c>
      <c r="H1596" s="13" t="s">
        <v>5384</v>
      </c>
      <c r="I1596" s="13">
        <v>15491007</v>
      </c>
      <c r="J1596" s="14" t="s">
        <v>1133</v>
      </c>
      <c r="K1596" s="15">
        <v>22</v>
      </c>
      <c r="L1596" s="15">
        <v>1602</v>
      </c>
      <c r="M1596" s="14" t="s">
        <v>2493</v>
      </c>
      <c r="N1596" s="16" t="s">
        <v>35</v>
      </c>
    </row>
    <row r="1597" spans="1:14" x14ac:dyDescent="0.25">
      <c r="A1597" s="17" t="s">
        <v>47</v>
      </c>
      <c r="B1597" s="17">
        <v>15</v>
      </c>
      <c r="C1597" s="17" t="s">
        <v>909</v>
      </c>
      <c r="D1597" s="17">
        <v>15491</v>
      </c>
      <c r="E1597" s="17" t="s">
        <v>5368</v>
      </c>
      <c r="F1597" s="17">
        <v>15491</v>
      </c>
      <c r="G1597" s="17" t="s">
        <v>5385</v>
      </c>
      <c r="H1597" s="17" t="s">
        <v>5386</v>
      </c>
      <c r="I1597" s="17">
        <v>15491008</v>
      </c>
      <c r="J1597" s="18" t="s">
        <v>1169</v>
      </c>
      <c r="K1597" s="19">
        <v>0</v>
      </c>
      <c r="L1597" s="19">
        <v>1602</v>
      </c>
      <c r="M1597" s="18" t="s">
        <v>9</v>
      </c>
      <c r="N1597" s="20" t="s">
        <v>35</v>
      </c>
    </row>
    <row r="1598" spans="1:14" x14ac:dyDescent="0.25">
      <c r="A1598" s="13" t="s">
        <v>47</v>
      </c>
      <c r="B1598" s="13">
        <v>15</v>
      </c>
      <c r="C1598" s="13" t="s">
        <v>909</v>
      </c>
      <c r="D1598" s="13">
        <v>15491</v>
      </c>
      <c r="E1598" s="13" t="s">
        <v>5368</v>
      </c>
      <c r="F1598" s="13">
        <v>15491</v>
      </c>
      <c r="G1598" s="13" t="s">
        <v>5387</v>
      </c>
      <c r="H1598" s="13" t="s">
        <v>5388</v>
      </c>
      <c r="I1598" s="13">
        <v>15491009</v>
      </c>
      <c r="J1598" s="14" t="s">
        <v>1169</v>
      </c>
      <c r="K1598" s="15">
        <v>0</v>
      </c>
      <c r="L1598" s="15">
        <v>1602</v>
      </c>
      <c r="M1598" s="14" t="s">
        <v>9</v>
      </c>
      <c r="N1598" s="16" t="s">
        <v>35</v>
      </c>
    </row>
    <row r="1599" spans="1:14" x14ac:dyDescent="0.25">
      <c r="A1599" s="17" t="s">
        <v>47</v>
      </c>
      <c r="B1599" s="17">
        <v>15</v>
      </c>
      <c r="C1599" s="17" t="s">
        <v>909</v>
      </c>
      <c r="D1599" s="17">
        <v>15491</v>
      </c>
      <c r="E1599" s="17" t="s">
        <v>5368</v>
      </c>
      <c r="F1599" s="17">
        <v>15491</v>
      </c>
      <c r="G1599" s="17" t="s">
        <v>5389</v>
      </c>
      <c r="H1599" s="17" t="s">
        <v>5390</v>
      </c>
      <c r="I1599" s="17">
        <v>15491010</v>
      </c>
      <c r="J1599" s="18" t="s">
        <v>1581</v>
      </c>
      <c r="K1599" s="19">
        <v>0</v>
      </c>
      <c r="L1599" s="19">
        <v>1602</v>
      </c>
      <c r="M1599" s="18" t="s">
        <v>2493</v>
      </c>
      <c r="N1599" s="20" t="s">
        <v>35</v>
      </c>
    </row>
    <row r="1600" spans="1:14" x14ac:dyDescent="0.25">
      <c r="A1600" s="13" t="s">
        <v>47</v>
      </c>
      <c r="B1600" s="13">
        <v>15</v>
      </c>
      <c r="C1600" s="13" t="s">
        <v>909</v>
      </c>
      <c r="D1600" s="13">
        <v>15491</v>
      </c>
      <c r="E1600" s="13" t="s">
        <v>5368</v>
      </c>
      <c r="F1600" s="13">
        <v>15491</v>
      </c>
      <c r="G1600" s="13" t="s">
        <v>4553</v>
      </c>
      <c r="H1600" s="13" t="s">
        <v>5391</v>
      </c>
      <c r="I1600" s="13">
        <v>15491011</v>
      </c>
      <c r="J1600" s="14" t="s">
        <v>1581</v>
      </c>
      <c r="K1600" s="15">
        <v>0</v>
      </c>
      <c r="L1600" s="15">
        <v>1602</v>
      </c>
      <c r="M1600" s="14" t="s">
        <v>9</v>
      </c>
      <c r="N1600" s="16" t="s">
        <v>35</v>
      </c>
    </row>
    <row r="1601" spans="1:14" x14ac:dyDescent="0.25">
      <c r="A1601" s="17" t="s">
        <v>47</v>
      </c>
      <c r="B1601" s="17">
        <v>15</v>
      </c>
      <c r="C1601" s="17" t="s">
        <v>909</v>
      </c>
      <c r="D1601" s="17">
        <v>15491</v>
      </c>
      <c r="E1601" s="17" t="s">
        <v>5368</v>
      </c>
      <c r="F1601" s="17">
        <v>15491</v>
      </c>
      <c r="G1601" s="17" t="s">
        <v>1020</v>
      </c>
      <c r="H1601" s="17" t="s">
        <v>5392</v>
      </c>
      <c r="I1601" s="17">
        <v>15491012</v>
      </c>
      <c r="J1601" s="18" t="s">
        <v>1148</v>
      </c>
      <c r="K1601" s="19">
        <v>0</v>
      </c>
      <c r="L1601" s="19" t="s">
        <v>9</v>
      </c>
      <c r="M1601" s="18" t="s">
        <v>1158</v>
      </c>
      <c r="N1601" s="20" t="s">
        <v>35</v>
      </c>
    </row>
    <row r="1602" spans="1:14" x14ac:dyDescent="0.25">
      <c r="A1602" s="13" t="s">
        <v>47</v>
      </c>
      <c r="B1602" s="13">
        <v>15</v>
      </c>
      <c r="C1602" s="13" t="s">
        <v>914</v>
      </c>
      <c r="D1602" s="13">
        <v>15494</v>
      </c>
      <c r="E1602" s="13" t="s">
        <v>5393</v>
      </c>
      <c r="F1602" s="13">
        <v>15494</v>
      </c>
      <c r="G1602" s="13" t="s">
        <v>5394</v>
      </c>
      <c r="H1602" s="13" t="s">
        <v>5395</v>
      </c>
      <c r="I1602" s="13">
        <v>15494000</v>
      </c>
      <c r="J1602" s="14" t="s">
        <v>1148</v>
      </c>
      <c r="K1602" s="15">
        <v>0</v>
      </c>
      <c r="L1602" s="15" t="s">
        <v>9</v>
      </c>
      <c r="M1602" s="14" t="s">
        <v>1158</v>
      </c>
      <c r="N1602" s="16" t="s">
        <v>35</v>
      </c>
    </row>
    <row r="1603" spans="1:14" x14ac:dyDescent="0.25">
      <c r="A1603" s="17" t="s">
        <v>47</v>
      </c>
      <c r="B1603" s="17">
        <v>15</v>
      </c>
      <c r="C1603" s="17" t="s">
        <v>914</v>
      </c>
      <c r="D1603" s="17">
        <v>15494</v>
      </c>
      <c r="E1603" s="17" t="s">
        <v>5393</v>
      </c>
      <c r="F1603" s="17">
        <v>15494</v>
      </c>
      <c r="G1603" s="17" t="s">
        <v>5396</v>
      </c>
      <c r="H1603" s="17" t="s">
        <v>5397</v>
      </c>
      <c r="I1603" s="17">
        <v>15494001</v>
      </c>
      <c r="J1603" s="18" t="s">
        <v>1148</v>
      </c>
      <c r="K1603" s="19">
        <v>0</v>
      </c>
      <c r="L1603" s="19" t="s">
        <v>9</v>
      </c>
      <c r="M1603" s="18" t="s">
        <v>1158</v>
      </c>
      <c r="N1603" s="20" t="s">
        <v>35</v>
      </c>
    </row>
    <row r="1604" spans="1:14" x14ac:dyDescent="0.25">
      <c r="A1604" s="13" t="s">
        <v>47</v>
      </c>
      <c r="B1604" s="13">
        <v>15</v>
      </c>
      <c r="C1604" s="13" t="s">
        <v>918</v>
      </c>
      <c r="D1604" s="13">
        <v>15500</v>
      </c>
      <c r="E1604" s="13" t="s">
        <v>5398</v>
      </c>
      <c r="F1604" s="13">
        <v>15500</v>
      </c>
      <c r="G1604" s="13" t="s">
        <v>5399</v>
      </c>
      <c r="H1604" s="13" t="s">
        <v>5400</v>
      </c>
      <c r="I1604" s="13">
        <v>15500000</v>
      </c>
      <c r="J1604" s="14" t="s">
        <v>1129</v>
      </c>
      <c r="K1604" s="15">
        <v>28</v>
      </c>
      <c r="L1604" s="15">
        <v>1853</v>
      </c>
      <c r="M1604" s="14" t="s">
        <v>9</v>
      </c>
      <c r="N1604" s="16" t="s">
        <v>35</v>
      </c>
    </row>
    <row r="1605" spans="1:14" x14ac:dyDescent="0.25">
      <c r="A1605" s="17" t="s">
        <v>47</v>
      </c>
      <c r="B1605" s="17">
        <v>15</v>
      </c>
      <c r="C1605" s="17" t="s">
        <v>921</v>
      </c>
      <c r="D1605" s="17">
        <v>15507</v>
      </c>
      <c r="E1605" s="17" t="s">
        <v>5401</v>
      </c>
      <c r="F1605" s="17">
        <v>15507</v>
      </c>
      <c r="G1605" s="17" t="s">
        <v>921</v>
      </c>
      <c r="H1605" s="17" t="s">
        <v>5402</v>
      </c>
      <c r="I1605" s="17">
        <v>15507000</v>
      </c>
      <c r="J1605" s="18" t="s">
        <v>1581</v>
      </c>
      <c r="K1605" s="19">
        <v>0</v>
      </c>
      <c r="L1605" s="19">
        <v>1853</v>
      </c>
      <c r="M1605" s="18" t="s">
        <v>9</v>
      </c>
      <c r="N1605" s="20" t="s">
        <v>35</v>
      </c>
    </row>
    <row r="1606" spans="1:14" x14ac:dyDescent="0.25">
      <c r="A1606" s="13" t="s">
        <v>47</v>
      </c>
      <c r="B1606" s="13">
        <v>15</v>
      </c>
      <c r="C1606" s="13" t="s">
        <v>921</v>
      </c>
      <c r="D1606" s="13">
        <v>15507</v>
      </c>
      <c r="E1606" s="13" t="s">
        <v>5401</v>
      </c>
      <c r="F1606" s="13">
        <v>15507</v>
      </c>
      <c r="G1606" s="13" t="s">
        <v>508</v>
      </c>
      <c r="H1606" s="13" t="s">
        <v>5403</v>
      </c>
      <c r="I1606" s="13">
        <v>15507001</v>
      </c>
      <c r="J1606" s="14" t="s">
        <v>1129</v>
      </c>
      <c r="K1606" s="15">
        <v>23</v>
      </c>
      <c r="L1606" s="15">
        <v>1800</v>
      </c>
      <c r="M1606" s="14" t="s">
        <v>9</v>
      </c>
      <c r="N1606" s="16" t="s">
        <v>35</v>
      </c>
    </row>
    <row r="1607" spans="1:14" x14ac:dyDescent="0.25">
      <c r="A1607" s="17" t="s">
        <v>47</v>
      </c>
      <c r="B1607" s="17">
        <v>15</v>
      </c>
      <c r="C1607" s="17" t="s">
        <v>921</v>
      </c>
      <c r="D1607" s="17">
        <v>15507</v>
      </c>
      <c r="E1607" s="17" t="s">
        <v>5401</v>
      </c>
      <c r="F1607" s="17">
        <v>15507</v>
      </c>
      <c r="G1607" s="17" t="s">
        <v>106</v>
      </c>
      <c r="H1607" s="17" t="s">
        <v>5404</v>
      </c>
      <c r="I1607" s="17">
        <v>15507002</v>
      </c>
      <c r="J1607" s="18" t="s">
        <v>1129</v>
      </c>
      <c r="K1607" s="19">
        <v>51</v>
      </c>
      <c r="L1607" s="19">
        <v>1842</v>
      </c>
      <c r="M1607" s="18" t="s">
        <v>9</v>
      </c>
      <c r="N1607" s="20" t="s">
        <v>35</v>
      </c>
    </row>
    <row r="1608" spans="1:14" x14ac:dyDescent="0.25">
      <c r="A1608" s="13" t="s">
        <v>47</v>
      </c>
      <c r="B1608" s="13">
        <v>15</v>
      </c>
      <c r="C1608" s="13" t="s">
        <v>921</v>
      </c>
      <c r="D1608" s="13">
        <v>15507</v>
      </c>
      <c r="E1608" s="13" t="s">
        <v>5401</v>
      </c>
      <c r="F1608" s="13">
        <v>15507</v>
      </c>
      <c r="G1608" s="13" t="s">
        <v>5405</v>
      </c>
      <c r="H1608" s="13" t="s">
        <v>5406</v>
      </c>
      <c r="I1608" s="13">
        <v>15507004</v>
      </c>
      <c r="J1608" s="14" t="s">
        <v>1581</v>
      </c>
      <c r="K1608" s="15">
        <v>0</v>
      </c>
      <c r="L1608" s="15">
        <v>1842</v>
      </c>
      <c r="M1608" s="14" t="s">
        <v>5407</v>
      </c>
      <c r="N1608" s="16" t="s">
        <v>35</v>
      </c>
    </row>
    <row r="1609" spans="1:14" x14ac:dyDescent="0.25">
      <c r="A1609" s="17" t="s">
        <v>47</v>
      </c>
      <c r="B1609" s="17">
        <v>15</v>
      </c>
      <c r="C1609" s="17" t="s">
        <v>921</v>
      </c>
      <c r="D1609" s="17">
        <v>15507</v>
      </c>
      <c r="E1609" s="17" t="s">
        <v>5401</v>
      </c>
      <c r="F1609" s="17">
        <v>15507</v>
      </c>
      <c r="G1609" s="17" t="s">
        <v>5408</v>
      </c>
      <c r="H1609" s="17" t="s">
        <v>5409</v>
      </c>
      <c r="I1609" s="17">
        <v>15507009</v>
      </c>
      <c r="J1609" s="18" t="s">
        <v>1129</v>
      </c>
      <c r="K1609" s="19">
        <v>18</v>
      </c>
      <c r="L1609" s="19">
        <v>1799</v>
      </c>
      <c r="M1609" s="18" t="s">
        <v>9</v>
      </c>
      <c r="N1609" s="20" t="s">
        <v>35</v>
      </c>
    </row>
    <row r="1610" spans="1:14" x14ac:dyDescent="0.25">
      <c r="A1610" s="13" t="s">
        <v>47</v>
      </c>
      <c r="B1610" s="13">
        <v>15</v>
      </c>
      <c r="C1610" s="13" t="s">
        <v>921</v>
      </c>
      <c r="D1610" s="13">
        <v>15507</v>
      </c>
      <c r="E1610" s="13" t="s">
        <v>5401</v>
      </c>
      <c r="F1610" s="13">
        <v>15507</v>
      </c>
      <c r="G1610" s="13" t="s">
        <v>1227</v>
      </c>
      <c r="H1610" s="13" t="s">
        <v>5410</v>
      </c>
      <c r="I1610" s="13">
        <v>15507010</v>
      </c>
      <c r="J1610" s="14" t="s">
        <v>1200</v>
      </c>
      <c r="K1610" s="15">
        <v>0</v>
      </c>
      <c r="L1610" s="15">
        <v>1799</v>
      </c>
      <c r="M1610" s="14" t="s">
        <v>9</v>
      </c>
      <c r="N1610" s="16" t="s">
        <v>35</v>
      </c>
    </row>
    <row r="1611" spans="1:14" x14ac:dyDescent="0.25">
      <c r="A1611" s="17" t="s">
        <v>47</v>
      </c>
      <c r="B1611" s="17">
        <v>15</v>
      </c>
      <c r="C1611" s="17" t="s">
        <v>921</v>
      </c>
      <c r="D1611" s="17">
        <v>15507</v>
      </c>
      <c r="E1611" s="17" t="s">
        <v>5401</v>
      </c>
      <c r="F1611" s="17">
        <v>15507</v>
      </c>
      <c r="G1611" s="17" t="s">
        <v>2050</v>
      </c>
      <c r="H1611" s="17" t="s">
        <v>5411</v>
      </c>
      <c r="I1611" s="17">
        <v>15507011</v>
      </c>
      <c r="J1611" s="18" t="s">
        <v>1129</v>
      </c>
      <c r="K1611" s="19">
        <v>57</v>
      </c>
      <c r="L1611" s="19">
        <v>1683</v>
      </c>
      <c r="M1611" s="18" t="s">
        <v>9</v>
      </c>
      <c r="N1611" s="20" t="s">
        <v>35</v>
      </c>
    </row>
    <row r="1612" spans="1:14" x14ac:dyDescent="0.25">
      <c r="A1612" s="13" t="s">
        <v>47</v>
      </c>
      <c r="B1612" s="13">
        <v>15</v>
      </c>
      <c r="C1612" s="13" t="s">
        <v>926</v>
      </c>
      <c r="D1612" s="13">
        <v>15511</v>
      </c>
      <c r="E1612" s="13" t="s">
        <v>5412</v>
      </c>
      <c r="F1612" s="13">
        <v>15511</v>
      </c>
      <c r="G1612" s="13" t="s">
        <v>926</v>
      </c>
      <c r="H1612" s="13" t="s">
        <v>5413</v>
      </c>
      <c r="I1612" s="13">
        <v>15511000</v>
      </c>
      <c r="J1612" s="14" t="s">
        <v>1169</v>
      </c>
      <c r="K1612" s="15">
        <v>0</v>
      </c>
      <c r="L1612" s="15">
        <v>1683</v>
      </c>
      <c r="M1612" s="14" t="s">
        <v>9</v>
      </c>
      <c r="N1612" s="16" t="s">
        <v>35</v>
      </c>
    </row>
    <row r="1613" spans="1:14" x14ac:dyDescent="0.25">
      <c r="A1613" s="17" t="s">
        <v>47</v>
      </c>
      <c r="B1613" s="17">
        <v>15</v>
      </c>
      <c r="C1613" s="17" t="s">
        <v>601</v>
      </c>
      <c r="D1613" s="17">
        <v>15514</v>
      </c>
      <c r="E1613" s="17" t="s">
        <v>5414</v>
      </c>
      <c r="F1613" s="17">
        <v>15514</v>
      </c>
      <c r="G1613" s="17" t="s">
        <v>5415</v>
      </c>
      <c r="H1613" s="17" t="s">
        <v>5416</v>
      </c>
      <c r="I1613" s="17">
        <v>15514000</v>
      </c>
      <c r="J1613" s="18" t="s">
        <v>1169</v>
      </c>
      <c r="K1613" s="19">
        <v>0</v>
      </c>
      <c r="L1613" s="19" t="s">
        <v>9</v>
      </c>
      <c r="M1613" s="18" t="s">
        <v>1942</v>
      </c>
      <c r="N1613" s="20" t="s">
        <v>35</v>
      </c>
    </row>
    <row r="1614" spans="1:14" x14ac:dyDescent="0.25">
      <c r="A1614" s="13" t="s">
        <v>47</v>
      </c>
      <c r="B1614" s="13">
        <v>15</v>
      </c>
      <c r="C1614" s="13" t="s">
        <v>601</v>
      </c>
      <c r="D1614" s="13">
        <v>15514</v>
      </c>
      <c r="E1614" s="13" t="s">
        <v>5414</v>
      </c>
      <c r="F1614" s="13">
        <v>15514</v>
      </c>
      <c r="G1614" s="13" t="s">
        <v>5417</v>
      </c>
      <c r="H1614" s="13" t="s">
        <v>5418</v>
      </c>
      <c r="I1614" s="13">
        <v>15514001</v>
      </c>
      <c r="J1614" s="14" t="s">
        <v>1129</v>
      </c>
      <c r="K1614" s="15">
        <v>67</v>
      </c>
      <c r="L1614" s="15">
        <v>1754</v>
      </c>
      <c r="M1614" s="14" t="s">
        <v>9</v>
      </c>
      <c r="N1614" s="16" t="s">
        <v>35</v>
      </c>
    </row>
    <row r="1615" spans="1:14" x14ac:dyDescent="0.25">
      <c r="A1615" s="17" t="s">
        <v>47</v>
      </c>
      <c r="B1615" s="17">
        <v>15</v>
      </c>
      <c r="C1615" s="17" t="s">
        <v>601</v>
      </c>
      <c r="D1615" s="17">
        <v>15514</v>
      </c>
      <c r="E1615" s="17" t="s">
        <v>5414</v>
      </c>
      <c r="F1615" s="17">
        <v>15514</v>
      </c>
      <c r="G1615" s="17" t="s">
        <v>5419</v>
      </c>
      <c r="H1615" s="17" t="s">
        <v>5420</v>
      </c>
      <c r="I1615" s="17">
        <v>15514002</v>
      </c>
      <c r="J1615" s="18" t="s">
        <v>1169</v>
      </c>
      <c r="K1615" s="19">
        <v>0</v>
      </c>
      <c r="L1615" s="19">
        <v>1754</v>
      </c>
      <c r="M1615" s="18" t="s">
        <v>2493</v>
      </c>
      <c r="N1615" s="20" t="s">
        <v>35</v>
      </c>
    </row>
    <row r="1616" spans="1:14" x14ac:dyDescent="0.25">
      <c r="A1616" s="13" t="s">
        <v>47</v>
      </c>
      <c r="B1616" s="13">
        <v>15</v>
      </c>
      <c r="C1616" s="13" t="s">
        <v>935</v>
      </c>
      <c r="D1616" s="13">
        <v>15516</v>
      </c>
      <c r="E1616" s="13" t="s">
        <v>5421</v>
      </c>
      <c r="F1616" s="13">
        <v>15516</v>
      </c>
      <c r="G1616" s="13" t="s">
        <v>935</v>
      </c>
      <c r="H1616" s="13" t="s">
        <v>5422</v>
      </c>
      <c r="I1616" s="13">
        <v>15516000</v>
      </c>
      <c r="J1616" s="14" t="s">
        <v>1169</v>
      </c>
      <c r="K1616" s="15">
        <v>0</v>
      </c>
      <c r="L1616" s="15">
        <v>1754</v>
      </c>
      <c r="M1616" s="14" t="s">
        <v>2493</v>
      </c>
      <c r="N1616" s="16" t="s">
        <v>35</v>
      </c>
    </row>
    <row r="1617" spans="1:14" x14ac:dyDescent="0.25">
      <c r="A1617" s="17" t="s">
        <v>47</v>
      </c>
      <c r="B1617" s="17">
        <v>15</v>
      </c>
      <c r="C1617" s="17" t="s">
        <v>935</v>
      </c>
      <c r="D1617" s="17">
        <v>15516</v>
      </c>
      <c r="E1617" s="17" t="s">
        <v>5421</v>
      </c>
      <c r="F1617" s="17">
        <v>15516</v>
      </c>
      <c r="G1617" s="17" t="s">
        <v>588</v>
      </c>
      <c r="H1617" s="17" t="s">
        <v>5423</v>
      </c>
      <c r="I1617" s="17">
        <v>15516001</v>
      </c>
      <c r="J1617" s="18" t="s">
        <v>1169</v>
      </c>
      <c r="K1617" s="19">
        <v>0</v>
      </c>
      <c r="L1617" s="19">
        <v>1754</v>
      </c>
      <c r="M1617" s="18" t="s">
        <v>5424</v>
      </c>
      <c r="N1617" s="20" t="s">
        <v>35</v>
      </c>
    </row>
    <row r="1618" spans="1:14" x14ac:dyDescent="0.25">
      <c r="A1618" s="13" t="s">
        <v>47</v>
      </c>
      <c r="B1618" s="13">
        <v>15</v>
      </c>
      <c r="C1618" s="13" t="s">
        <v>935</v>
      </c>
      <c r="D1618" s="13">
        <v>15516</v>
      </c>
      <c r="E1618" s="13" t="s">
        <v>5421</v>
      </c>
      <c r="F1618" s="13">
        <v>15516</v>
      </c>
      <c r="G1618" s="13" t="s">
        <v>5425</v>
      </c>
      <c r="H1618" s="13" t="s">
        <v>5426</v>
      </c>
      <c r="I1618" s="13">
        <v>15516002</v>
      </c>
      <c r="J1618" s="14" t="s">
        <v>1129</v>
      </c>
      <c r="K1618" s="15">
        <v>11</v>
      </c>
      <c r="L1618" s="15">
        <v>1799</v>
      </c>
      <c r="M1618" s="14" t="s">
        <v>9</v>
      </c>
      <c r="N1618" s="16" t="s">
        <v>35</v>
      </c>
    </row>
    <row r="1619" spans="1:14" x14ac:dyDescent="0.25">
      <c r="A1619" s="17" t="s">
        <v>47</v>
      </c>
      <c r="B1619" s="17">
        <v>15</v>
      </c>
      <c r="C1619" s="17" t="s">
        <v>935</v>
      </c>
      <c r="D1619" s="17">
        <v>15516</v>
      </c>
      <c r="E1619" s="17" t="s">
        <v>5421</v>
      </c>
      <c r="F1619" s="17">
        <v>15516</v>
      </c>
      <c r="G1619" s="17" t="s">
        <v>5427</v>
      </c>
      <c r="H1619" s="17" t="s">
        <v>5428</v>
      </c>
      <c r="I1619" s="17">
        <v>15516004</v>
      </c>
      <c r="J1619" s="18" t="s">
        <v>1129</v>
      </c>
      <c r="K1619" s="19">
        <v>325</v>
      </c>
      <c r="L1619" s="19">
        <v>1957</v>
      </c>
      <c r="M1619" s="18" t="s">
        <v>5429</v>
      </c>
      <c r="N1619" s="20" t="s">
        <v>35</v>
      </c>
    </row>
    <row r="1620" spans="1:14" x14ac:dyDescent="0.25">
      <c r="A1620" s="13" t="s">
        <v>47</v>
      </c>
      <c r="B1620" s="13">
        <v>15</v>
      </c>
      <c r="C1620" s="13" t="s">
        <v>935</v>
      </c>
      <c r="D1620" s="13">
        <v>15516</v>
      </c>
      <c r="E1620" s="13" t="s">
        <v>5421</v>
      </c>
      <c r="F1620" s="13">
        <v>15516</v>
      </c>
      <c r="G1620" s="13" t="s">
        <v>5430</v>
      </c>
      <c r="H1620" s="13" t="s">
        <v>5431</v>
      </c>
      <c r="I1620" s="13">
        <v>15516005</v>
      </c>
      <c r="J1620" s="14" t="s">
        <v>1148</v>
      </c>
      <c r="K1620" s="15">
        <v>0</v>
      </c>
      <c r="L1620" s="15">
        <v>1957</v>
      </c>
      <c r="M1620" s="14" t="s">
        <v>3591</v>
      </c>
      <c r="N1620" s="16" t="s">
        <v>35</v>
      </c>
    </row>
    <row r="1621" spans="1:14" x14ac:dyDescent="0.25">
      <c r="A1621" s="17" t="s">
        <v>47</v>
      </c>
      <c r="B1621" s="17">
        <v>15</v>
      </c>
      <c r="C1621" s="17" t="s">
        <v>935</v>
      </c>
      <c r="D1621" s="17">
        <v>15516</v>
      </c>
      <c r="E1621" s="17" t="s">
        <v>5421</v>
      </c>
      <c r="F1621" s="17">
        <v>15516</v>
      </c>
      <c r="G1621" s="17" t="s">
        <v>5432</v>
      </c>
      <c r="H1621" s="17" t="s">
        <v>5433</v>
      </c>
      <c r="I1621" s="17">
        <v>15516006</v>
      </c>
      <c r="J1621" s="18" t="s">
        <v>1148</v>
      </c>
      <c r="K1621" s="19">
        <v>0</v>
      </c>
      <c r="L1621" s="19">
        <v>1957</v>
      </c>
      <c r="M1621" s="18" t="s">
        <v>1266</v>
      </c>
      <c r="N1621" s="20" t="s">
        <v>35</v>
      </c>
    </row>
    <row r="1622" spans="1:14" x14ac:dyDescent="0.25">
      <c r="A1622" s="13" t="s">
        <v>47</v>
      </c>
      <c r="B1622" s="13">
        <v>15</v>
      </c>
      <c r="C1622" s="13" t="s">
        <v>935</v>
      </c>
      <c r="D1622" s="13">
        <v>15516</v>
      </c>
      <c r="E1622" s="13" t="s">
        <v>5421</v>
      </c>
      <c r="F1622" s="13">
        <v>15516</v>
      </c>
      <c r="G1622" s="13" t="s">
        <v>5434</v>
      </c>
      <c r="H1622" s="13" t="s">
        <v>5435</v>
      </c>
      <c r="I1622" s="13">
        <v>15516008</v>
      </c>
      <c r="J1622" s="14" t="s">
        <v>1148</v>
      </c>
      <c r="K1622" s="15">
        <v>0</v>
      </c>
      <c r="L1622" s="15">
        <v>1957</v>
      </c>
      <c r="M1622" s="14" t="s">
        <v>5436</v>
      </c>
      <c r="N1622" s="16" t="s">
        <v>35</v>
      </c>
    </row>
    <row r="1623" spans="1:14" x14ac:dyDescent="0.25">
      <c r="A1623" s="17" t="s">
        <v>47</v>
      </c>
      <c r="B1623" s="17">
        <v>15</v>
      </c>
      <c r="C1623" s="17" t="s">
        <v>935</v>
      </c>
      <c r="D1623" s="17">
        <v>15516</v>
      </c>
      <c r="E1623" s="17" t="s">
        <v>5421</v>
      </c>
      <c r="F1623" s="17">
        <v>15516</v>
      </c>
      <c r="G1623" s="17" t="s">
        <v>5437</v>
      </c>
      <c r="H1623" s="17" t="s">
        <v>5438</v>
      </c>
      <c r="I1623" s="17">
        <v>15516009</v>
      </c>
      <c r="J1623" s="18" t="s">
        <v>1148</v>
      </c>
      <c r="K1623" s="19">
        <v>0</v>
      </c>
      <c r="L1623" s="19">
        <v>1957</v>
      </c>
      <c r="M1623" s="18" t="s">
        <v>5439</v>
      </c>
      <c r="N1623" s="20" t="s">
        <v>35</v>
      </c>
    </row>
    <row r="1624" spans="1:14" x14ac:dyDescent="0.25">
      <c r="A1624" s="13" t="s">
        <v>47</v>
      </c>
      <c r="B1624" s="13">
        <v>15</v>
      </c>
      <c r="C1624" s="13" t="s">
        <v>935</v>
      </c>
      <c r="D1624" s="13">
        <v>15516</v>
      </c>
      <c r="E1624" s="13" t="s">
        <v>5421</v>
      </c>
      <c r="F1624" s="13">
        <v>15516</v>
      </c>
      <c r="G1624" s="13" t="s">
        <v>5440</v>
      </c>
      <c r="H1624" s="13" t="s">
        <v>5441</v>
      </c>
      <c r="I1624" s="13">
        <v>15516010</v>
      </c>
      <c r="J1624" s="14" t="s">
        <v>1148</v>
      </c>
      <c r="K1624" s="15">
        <v>0</v>
      </c>
      <c r="L1624" s="15">
        <v>1957</v>
      </c>
      <c r="M1624" s="14" t="s">
        <v>1266</v>
      </c>
      <c r="N1624" s="16" t="s">
        <v>35</v>
      </c>
    </row>
    <row r="1625" spans="1:14" x14ac:dyDescent="0.25">
      <c r="A1625" s="17" t="s">
        <v>47</v>
      </c>
      <c r="B1625" s="17">
        <v>15</v>
      </c>
      <c r="C1625" s="17" t="s">
        <v>940</v>
      </c>
      <c r="D1625" s="17">
        <v>15518</v>
      </c>
      <c r="E1625" s="17" t="s">
        <v>5442</v>
      </c>
      <c r="F1625" s="17">
        <v>15518</v>
      </c>
      <c r="G1625" s="17" t="s">
        <v>940</v>
      </c>
      <c r="H1625" s="17" t="s">
        <v>5443</v>
      </c>
      <c r="I1625" s="17">
        <v>15518000</v>
      </c>
      <c r="J1625" s="18" t="s">
        <v>1148</v>
      </c>
      <c r="K1625" s="19">
        <v>0</v>
      </c>
      <c r="L1625" s="19">
        <v>1957</v>
      </c>
      <c r="M1625" s="18" t="s">
        <v>1266</v>
      </c>
      <c r="N1625" s="20" t="s">
        <v>35</v>
      </c>
    </row>
    <row r="1626" spans="1:14" x14ac:dyDescent="0.25">
      <c r="A1626" s="13" t="s">
        <v>47</v>
      </c>
      <c r="B1626" s="13">
        <v>15</v>
      </c>
      <c r="C1626" s="13" t="s">
        <v>940</v>
      </c>
      <c r="D1626" s="13">
        <v>15518</v>
      </c>
      <c r="E1626" s="13" t="s">
        <v>5442</v>
      </c>
      <c r="F1626" s="13">
        <v>15518</v>
      </c>
      <c r="G1626" s="13" t="s">
        <v>316</v>
      </c>
      <c r="H1626" s="13" t="s">
        <v>5444</v>
      </c>
      <c r="I1626" s="13">
        <v>15518001</v>
      </c>
      <c r="J1626" s="14" t="s">
        <v>1148</v>
      </c>
      <c r="K1626" s="15">
        <v>0</v>
      </c>
      <c r="L1626" s="15">
        <v>1957</v>
      </c>
      <c r="M1626" s="14" t="s">
        <v>5436</v>
      </c>
      <c r="N1626" s="16" t="s">
        <v>35</v>
      </c>
    </row>
    <row r="1627" spans="1:14" x14ac:dyDescent="0.25">
      <c r="A1627" s="17" t="s">
        <v>47</v>
      </c>
      <c r="B1627" s="17">
        <v>15</v>
      </c>
      <c r="C1627" s="17" t="s">
        <v>943</v>
      </c>
      <c r="D1627" s="17">
        <v>15522</v>
      </c>
      <c r="E1627" s="17" t="s">
        <v>5445</v>
      </c>
      <c r="F1627" s="17">
        <v>15522</v>
      </c>
      <c r="G1627" s="17" t="s">
        <v>943</v>
      </c>
      <c r="H1627" s="17" t="s">
        <v>5446</v>
      </c>
      <c r="I1627" s="17">
        <v>15522000</v>
      </c>
      <c r="J1627" s="18" t="s">
        <v>1148</v>
      </c>
      <c r="K1627" s="19">
        <v>0</v>
      </c>
      <c r="L1627" s="19">
        <v>1957</v>
      </c>
      <c r="M1627" s="18" t="s">
        <v>2493</v>
      </c>
      <c r="N1627" s="20" t="s">
        <v>35</v>
      </c>
    </row>
    <row r="1628" spans="1:14" x14ac:dyDescent="0.25">
      <c r="A1628" s="13" t="s">
        <v>47</v>
      </c>
      <c r="B1628" s="13">
        <v>15</v>
      </c>
      <c r="C1628" s="13" t="s">
        <v>947</v>
      </c>
      <c r="D1628" s="13">
        <v>15531</v>
      </c>
      <c r="E1628" s="13" t="s">
        <v>5447</v>
      </c>
      <c r="F1628" s="13">
        <v>15531</v>
      </c>
      <c r="G1628" s="13" t="s">
        <v>947</v>
      </c>
      <c r="H1628" s="13" t="s">
        <v>5448</v>
      </c>
      <c r="I1628" s="13">
        <v>15531000</v>
      </c>
      <c r="J1628" s="14" t="s">
        <v>1148</v>
      </c>
      <c r="K1628" s="15">
        <v>0</v>
      </c>
      <c r="L1628" s="15">
        <v>1957</v>
      </c>
      <c r="M1628" s="14" t="s">
        <v>5449</v>
      </c>
      <c r="N1628" s="16" t="s">
        <v>35</v>
      </c>
    </row>
    <row r="1629" spans="1:14" x14ac:dyDescent="0.25">
      <c r="A1629" s="17" t="s">
        <v>47</v>
      </c>
      <c r="B1629" s="17">
        <v>15</v>
      </c>
      <c r="C1629" s="17" t="s">
        <v>947</v>
      </c>
      <c r="D1629" s="17">
        <v>15531</v>
      </c>
      <c r="E1629" s="17" t="s">
        <v>5447</v>
      </c>
      <c r="F1629" s="17">
        <v>15531</v>
      </c>
      <c r="G1629" s="17" t="s">
        <v>5450</v>
      </c>
      <c r="H1629" s="17" t="s">
        <v>5451</v>
      </c>
      <c r="I1629" s="17">
        <v>15531004</v>
      </c>
      <c r="J1629" s="18" t="s">
        <v>1148</v>
      </c>
      <c r="K1629" s="19">
        <v>0</v>
      </c>
      <c r="L1629" s="19">
        <v>1957</v>
      </c>
      <c r="M1629" s="18" t="s">
        <v>5452</v>
      </c>
      <c r="N1629" s="20" t="s">
        <v>35</v>
      </c>
    </row>
    <row r="1630" spans="1:14" x14ac:dyDescent="0.25">
      <c r="A1630" s="13" t="s">
        <v>47</v>
      </c>
      <c r="B1630" s="13">
        <v>15</v>
      </c>
      <c r="C1630" s="13" t="s">
        <v>951</v>
      </c>
      <c r="D1630" s="13">
        <v>15533</v>
      </c>
      <c r="E1630" s="13" t="s">
        <v>5453</v>
      </c>
      <c r="F1630" s="13">
        <v>15533</v>
      </c>
      <c r="G1630" s="13" t="s">
        <v>951</v>
      </c>
      <c r="H1630" s="13" t="s">
        <v>5454</v>
      </c>
      <c r="I1630" s="13">
        <v>15533000</v>
      </c>
      <c r="J1630" s="14" t="s">
        <v>1148</v>
      </c>
      <c r="K1630" s="15">
        <v>0</v>
      </c>
      <c r="L1630" s="15" t="s">
        <v>9</v>
      </c>
      <c r="M1630" s="14" t="s">
        <v>1158</v>
      </c>
      <c r="N1630" s="16" t="s">
        <v>35</v>
      </c>
    </row>
    <row r="1631" spans="1:14" x14ac:dyDescent="0.25">
      <c r="A1631" s="17" t="s">
        <v>47</v>
      </c>
      <c r="B1631" s="17">
        <v>15</v>
      </c>
      <c r="C1631" s="17" t="s">
        <v>951</v>
      </c>
      <c r="D1631" s="17">
        <v>15533</v>
      </c>
      <c r="E1631" s="17" t="s">
        <v>5453</v>
      </c>
      <c r="F1631" s="17">
        <v>15533</v>
      </c>
      <c r="G1631" s="17" t="s">
        <v>5455</v>
      </c>
      <c r="H1631" s="17" t="s">
        <v>5456</v>
      </c>
      <c r="I1631" s="17">
        <v>15533001</v>
      </c>
      <c r="J1631" s="18" t="s">
        <v>1148</v>
      </c>
      <c r="K1631" s="19">
        <v>0</v>
      </c>
      <c r="L1631" s="19" t="s">
        <v>9</v>
      </c>
      <c r="M1631" s="18" t="s">
        <v>1158</v>
      </c>
      <c r="N1631" s="20" t="s">
        <v>35</v>
      </c>
    </row>
    <row r="1632" spans="1:14" x14ac:dyDescent="0.25">
      <c r="A1632" s="13" t="s">
        <v>47</v>
      </c>
      <c r="B1632" s="13">
        <v>15</v>
      </c>
      <c r="C1632" s="13" t="s">
        <v>954</v>
      </c>
      <c r="D1632" s="13">
        <v>15537</v>
      </c>
      <c r="E1632" s="13" t="s">
        <v>5457</v>
      </c>
      <c r="F1632" s="13">
        <v>15537</v>
      </c>
      <c r="G1632" s="13" t="s">
        <v>5458</v>
      </c>
      <c r="H1632" s="13" t="s">
        <v>5459</v>
      </c>
      <c r="I1632" s="13">
        <v>15537000</v>
      </c>
      <c r="J1632" s="14" t="s">
        <v>1148</v>
      </c>
      <c r="K1632" s="15">
        <v>0</v>
      </c>
      <c r="L1632" s="15" t="s">
        <v>9</v>
      </c>
      <c r="M1632" s="14" t="s">
        <v>1158</v>
      </c>
      <c r="N1632" s="16" t="s">
        <v>35</v>
      </c>
    </row>
    <row r="1633" spans="1:14" x14ac:dyDescent="0.25">
      <c r="A1633" s="17" t="s">
        <v>47</v>
      </c>
      <c r="B1633" s="17">
        <v>15</v>
      </c>
      <c r="C1633" s="17" t="s">
        <v>954</v>
      </c>
      <c r="D1633" s="17">
        <v>15537</v>
      </c>
      <c r="E1633" s="17" t="s">
        <v>5457</v>
      </c>
      <c r="F1633" s="17">
        <v>15537</v>
      </c>
      <c r="G1633" s="17" t="s">
        <v>5460</v>
      </c>
      <c r="H1633" s="17" t="s">
        <v>5461</v>
      </c>
      <c r="I1633" s="17">
        <v>15537001</v>
      </c>
      <c r="J1633" s="18" t="s">
        <v>1148</v>
      </c>
      <c r="K1633" s="19">
        <v>0</v>
      </c>
      <c r="L1633" s="19" t="s">
        <v>9</v>
      </c>
      <c r="M1633" s="18" t="s">
        <v>1158</v>
      </c>
      <c r="N1633" s="20" t="s">
        <v>35</v>
      </c>
    </row>
    <row r="1634" spans="1:14" x14ac:dyDescent="0.25">
      <c r="A1634" s="13" t="s">
        <v>47</v>
      </c>
      <c r="B1634" s="13">
        <v>15</v>
      </c>
      <c r="C1634" s="13" t="s">
        <v>954</v>
      </c>
      <c r="D1634" s="13">
        <v>15537</v>
      </c>
      <c r="E1634" s="13" t="s">
        <v>5457</v>
      </c>
      <c r="F1634" s="13">
        <v>15537</v>
      </c>
      <c r="G1634" s="13" t="s">
        <v>5462</v>
      </c>
      <c r="H1634" s="13" t="s">
        <v>5463</v>
      </c>
      <c r="I1634" s="13">
        <v>15537002</v>
      </c>
      <c r="J1634" s="14" t="s">
        <v>1148</v>
      </c>
      <c r="K1634" s="15">
        <v>0</v>
      </c>
      <c r="L1634" s="15" t="s">
        <v>9</v>
      </c>
      <c r="M1634" s="14" t="s">
        <v>1158</v>
      </c>
      <c r="N1634" s="16" t="s">
        <v>35</v>
      </c>
    </row>
    <row r="1635" spans="1:14" x14ac:dyDescent="0.25">
      <c r="A1635" s="17" t="s">
        <v>47</v>
      </c>
      <c r="B1635" s="17">
        <v>15</v>
      </c>
      <c r="C1635" s="17" t="s">
        <v>958</v>
      </c>
      <c r="D1635" s="17">
        <v>15542</v>
      </c>
      <c r="E1635" s="17" t="s">
        <v>5464</v>
      </c>
      <c r="F1635" s="17">
        <v>15542</v>
      </c>
      <c r="G1635" s="17" t="s">
        <v>958</v>
      </c>
      <c r="H1635" s="17" t="s">
        <v>5465</v>
      </c>
      <c r="I1635" s="17">
        <v>15542000</v>
      </c>
      <c r="J1635" s="18" t="s">
        <v>1148</v>
      </c>
      <c r="K1635" s="19">
        <v>0</v>
      </c>
      <c r="L1635" s="19" t="s">
        <v>9</v>
      </c>
      <c r="M1635" s="18" t="s">
        <v>1158</v>
      </c>
      <c r="N1635" s="20" t="s">
        <v>35</v>
      </c>
    </row>
    <row r="1636" spans="1:14" x14ac:dyDescent="0.25">
      <c r="A1636" s="13" t="s">
        <v>47</v>
      </c>
      <c r="B1636" s="13">
        <v>15</v>
      </c>
      <c r="C1636" s="13" t="s">
        <v>958</v>
      </c>
      <c r="D1636" s="13">
        <v>15542</v>
      </c>
      <c r="E1636" s="13" t="s">
        <v>5464</v>
      </c>
      <c r="F1636" s="13">
        <v>15542</v>
      </c>
      <c r="G1636" s="13" t="s">
        <v>4796</v>
      </c>
      <c r="H1636" s="13" t="s">
        <v>5466</v>
      </c>
      <c r="I1636" s="13">
        <v>15542001</v>
      </c>
      <c r="J1636" s="14" t="s">
        <v>1148</v>
      </c>
      <c r="K1636" s="15">
        <v>0</v>
      </c>
      <c r="L1636" s="15" t="s">
        <v>9</v>
      </c>
      <c r="M1636" s="14" t="s">
        <v>1158</v>
      </c>
      <c r="N1636" s="16" t="s">
        <v>35</v>
      </c>
    </row>
    <row r="1637" spans="1:14" x14ac:dyDescent="0.25">
      <c r="A1637" s="17" t="s">
        <v>47</v>
      </c>
      <c r="B1637" s="17">
        <v>15</v>
      </c>
      <c r="C1637" s="17" t="s">
        <v>958</v>
      </c>
      <c r="D1637" s="17">
        <v>15542</v>
      </c>
      <c r="E1637" s="17" t="s">
        <v>5464</v>
      </c>
      <c r="F1637" s="17">
        <v>15542</v>
      </c>
      <c r="G1637" s="17" t="s">
        <v>5467</v>
      </c>
      <c r="H1637" s="17" t="s">
        <v>5468</v>
      </c>
      <c r="I1637" s="17">
        <v>15542002</v>
      </c>
      <c r="J1637" s="18" t="s">
        <v>1148</v>
      </c>
      <c r="K1637" s="19">
        <v>0</v>
      </c>
      <c r="L1637" s="19" t="s">
        <v>9</v>
      </c>
      <c r="M1637" s="18" t="s">
        <v>1158</v>
      </c>
      <c r="N1637" s="20" t="s">
        <v>35</v>
      </c>
    </row>
    <row r="1638" spans="1:14" x14ac:dyDescent="0.25">
      <c r="A1638" s="13" t="s">
        <v>47</v>
      </c>
      <c r="B1638" s="13">
        <v>15</v>
      </c>
      <c r="C1638" s="13" t="s">
        <v>958</v>
      </c>
      <c r="D1638" s="13">
        <v>15542</v>
      </c>
      <c r="E1638" s="13" t="s">
        <v>5464</v>
      </c>
      <c r="F1638" s="13">
        <v>15542</v>
      </c>
      <c r="G1638" s="13" t="s">
        <v>5469</v>
      </c>
      <c r="H1638" s="13" t="s">
        <v>5470</v>
      </c>
      <c r="I1638" s="13">
        <v>15542003</v>
      </c>
      <c r="J1638" s="14" t="s">
        <v>1148</v>
      </c>
      <c r="K1638" s="15">
        <v>0</v>
      </c>
      <c r="L1638" s="15" t="s">
        <v>9</v>
      </c>
      <c r="M1638" s="14" t="s">
        <v>2372</v>
      </c>
      <c r="N1638" s="16" t="s">
        <v>35</v>
      </c>
    </row>
    <row r="1639" spans="1:14" x14ac:dyDescent="0.25">
      <c r="A1639" s="17" t="s">
        <v>47</v>
      </c>
      <c r="B1639" s="17">
        <v>15</v>
      </c>
      <c r="C1639" s="17" t="s">
        <v>962</v>
      </c>
      <c r="D1639" s="17">
        <v>15550</v>
      </c>
      <c r="E1639" s="17" t="s">
        <v>5471</v>
      </c>
      <c r="F1639" s="17">
        <v>15550</v>
      </c>
      <c r="G1639" s="17" t="s">
        <v>962</v>
      </c>
      <c r="H1639" s="17" t="s">
        <v>5472</v>
      </c>
      <c r="I1639" s="17">
        <v>15550000</v>
      </c>
      <c r="J1639" s="18" t="s">
        <v>1129</v>
      </c>
      <c r="K1639" s="19">
        <v>22</v>
      </c>
      <c r="L1639" s="19">
        <v>1986</v>
      </c>
      <c r="M1639" s="18" t="s">
        <v>5473</v>
      </c>
      <c r="N1639" s="20" t="s">
        <v>35</v>
      </c>
    </row>
    <row r="1640" spans="1:14" x14ac:dyDescent="0.25">
      <c r="A1640" s="13" t="s">
        <v>47</v>
      </c>
      <c r="B1640" s="13">
        <v>15</v>
      </c>
      <c r="C1640" s="13" t="s">
        <v>966</v>
      </c>
      <c r="D1640" s="13">
        <v>15572</v>
      </c>
      <c r="E1640" s="13" t="s">
        <v>5474</v>
      </c>
      <c r="F1640" s="13">
        <v>15572</v>
      </c>
      <c r="G1640" s="13" t="s">
        <v>5475</v>
      </c>
      <c r="H1640" s="13" t="s">
        <v>5476</v>
      </c>
      <c r="I1640" s="13">
        <v>15572000</v>
      </c>
      <c r="J1640" s="14" t="s">
        <v>1200</v>
      </c>
      <c r="K1640" s="15">
        <v>0</v>
      </c>
      <c r="L1640" s="15">
        <v>1986</v>
      </c>
      <c r="M1640" s="14" t="s">
        <v>5477</v>
      </c>
      <c r="N1640" s="16" t="s">
        <v>35</v>
      </c>
    </row>
    <row r="1641" spans="1:14" x14ac:dyDescent="0.25">
      <c r="A1641" s="17" t="s">
        <v>47</v>
      </c>
      <c r="B1641" s="17">
        <v>15</v>
      </c>
      <c r="C1641" s="17" t="s">
        <v>966</v>
      </c>
      <c r="D1641" s="17">
        <v>15572</v>
      </c>
      <c r="E1641" s="17" t="s">
        <v>5474</v>
      </c>
      <c r="F1641" s="17">
        <v>15572</v>
      </c>
      <c r="G1641" s="17" t="s">
        <v>5478</v>
      </c>
      <c r="H1641" s="17" t="s">
        <v>5479</v>
      </c>
      <c r="I1641" s="17">
        <v>15572001</v>
      </c>
      <c r="J1641" s="18" t="s">
        <v>1200</v>
      </c>
      <c r="K1641" s="19">
        <v>0</v>
      </c>
      <c r="L1641" s="19">
        <v>1986</v>
      </c>
      <c r="M1641" s="18" t="s">
        <v>5477</v>
      </c>
      <c r="N1641" s="20" t="s">
        <v>35</v>
      </c>
    </row>
    <row r="1642" spans="1:14" x14ac:dyDescent="0.25">
      <c r="A1642" s="13" t="s">
        <v>47</v>
      </c>
      <c r="B1642" s="13">
        <v>15</v>
      </c>
      <c r="C1642" s="13" t="s">
        <v>966</v>
      </c>
      <c r="D1642" s="13">
        <v>15572</v>
      </c>
      <c r="E1642" s="13" t="s">
        <v>5474</v>
      </c>
      <c r="F1642" s="13">
        <v>15572</v>
      </c>
      <c r="G1642" s="13" t="s">
        <v>5480</v>
      </c>
      <c r="H1642" s="13" t="s">
        <v>5481</v>
      </c>
      <c r="I1642" s="13">
        <v>15572005</v>
      </c>
      <c r="J1642" s="14" t="s">
        <v>1200</v>
      </c>
      <c r="K1642" s="15">
        <v>0</v>
      </c>
      <c r="L1642" s="15">
        <v>1986</v>
      </c>
      <c r="M1642" s="14" t="s">
        <v>5477</v>
      </c>
      <c r="N1642" s="16" t="s">
        <v>35</v>
      </c>
    </row>
    <row r="1643" spans="1:14" x14ac:dyDescent="0.25">
      <c r="A1643" s="17" t="s">
        <v>47</v>
      </c>
      <c r="B1643" s="17">
        <v>15</v>
      </c>
      <c r="C1643" s="17" t="s">
        <v>966</v>
      </c>
      <c r="D1643" s="17">
        <v>15572</v>
      </c>
      <c r="E1643" s="17" t="s">
        <v>5474</v>
      </c>
      <c r="F1643" s="17">
        <v>15572</v>
      </c>
      <c r="G1643" s="17" t="s">
        <v>5482</v>
      </c>
      <c r="H1643" s="17" t="s">
        <v>5483</v>
      </c>
      <c r="I1643" s="17">
        <v>15572006</v>
      </c>
      <c r="J1643" s="18" t="s">
        <v>1129</v>
      </c>
      <c r="K1643" s="19">
        <v>87</v>
      </c>
      <c r="L1643" s="19">
        <v>1754</v>
      </c>
      <c r="M1643" s="18" t="s">
        <v>9</v>
      </c>
      <c r="N1643" s="20" t="s">
        <v>35</v>
      </c>
    </row>
    <row r="1644" spans="1:14" x14ac:dyDescent="0.25">
      <c r="A1644" s="13" t="s">
        <v>47</v>
      </c>
      <c r="B1644" s="13">
        <v>15</v>
      </c>
      <c r="C1644" s="13" t="s">
        <v>966</v>
      </c>
      <c r="D1644" s="13">
        <v>15572</v>
      </c>
      <c r="E1644" s="13" t="s">
        <v>5474</v>
      </c>
      <c r="F1644" s="13">
        <v>15572</v>
      </c>
      <c r="G1644" s="13" t="s">
        <v>5484</v>
      </c>
      <c r="H1644" s="13" t="s">
        <v>5485</v>
      </c>
      <c r="I1644" s="13">
        <v>15572007</v>
      </c>
      <c r="J1644" s="14" t="s">
        <v>1200</v>
      </c>
      <c r="K1644" s="15">
        <v>10</v>
      </c>
      <c r="L1644" s="15">
        <v>1754</v>
      </c>
      <c r="M1644" s="14" t="s">
        <v>9</v>
      </c>
      <c r="N1644" s="16" t="s">
        <v>35</v>
      </c>
    </row>
    <row r="1645" spans="1:14" x14ac:dyDescent="0.25">
      <c r="A1645" s="17" t="s">
        <v>47</v>
      </c>
      <c r="B1645" s="17">
        <v>15</v>
      </c>
      <c r="C1645" s="17" t="s">
        <v>966</v>
      </c>
      <c r="D1645" s="17">
        <v>15572</v>
      </c>
      <c r="E1645" s="17" t="s">
        <v>5474</v>
      </c>
      <c r="F1645" s="17">
        <v>15572</v>
      </c>
      <c r="G1645" s="17" t="s">
        <v>1317</v>
      </c>
      <c r="H1645" s="17" t="s">
        <v>5486</v>
      </c>
      <c r="I1645" s="17">
        <v>15572008</v>
      </c>
      <c r="J1645" s="18" t="s">
        <v>1200</v>
      </c>
      <c r="K1645" s="19">
        <v>0</v>
      </c>
      <c r="L1645" s="19">
        <v>1754</v>
      </c>
      <c r="M1645" s="18" t="s">
        <v>9</v>
      </c>
      <c r="N1645" s="20" t="s">
        <v>35</v>
      </c>
    </row>
    <row r="1646" spans="1:14" x14ac:dyDescent="0.25">
      <c r="A1646" s="13" t="s">
        <v>47</v>
      </c>
      <c r="B1646" s="13">
        <v>15</v>
      </c>
      <c r="C1646" s="13" t="s">
        <v>966</v>
      </c>
      <c r="D1646" s="13">
        <v>15572</v>
      </c>
      <c r="E1646" s="13" t="s">
        <v>5474</v>
      </c>
      <c r="F1646" s="13">
        <v>15572</v>
      </c>
      <c r="G1646" s="13" t="s">
        <v>5487</v>
      </c>
      <c r="H1646" s="13" t="s">
        <v>5488</v>
      </c>
      <c r="I1646" s="13">
        <v>15572009</v>
      </c>
      <c r="J1646" s="14" t="s">
        <v>1129</v>
      </c>
      <c r="K1646" s="15">
        <v>63</v>
      </c>
      <c r="L1646" s="15">
        <v>1780</v>
      </c>
      <c r="M1646" s="14" t="s">
        <v>9</v>
      </c>
      <c r="N1646" s="16" t="s">
        <v>35</v>
      </c>
    </row>
    <row r="1647" spans="1:14" x14ac:dyDescent="0.25">
      <c r="A1647" s="17" t="s">
        <v>47</v>
      </c>
      <c r="B1647" s="17">
        <v>15</v>
      </c>
      <c r="C1647" s="17" t="s">
        <v>966</v>
      </c>
      <c r="D1647" s="17">
        <v>15572</v>
      </c>
      <c r="E1647" s="17" t="s">
        <v>5474</v>
      </c>
      <c r="F1647" s="17">
        <v>15572</v>
      </c>
      <c r="G1647" s="17" t="s">
        <v>5489</v>
      </c>
      <c r="H1647" s="17" t="s">
        <v>5490</v>
      </c>
      <c r="I1647" s="17">
        <v>15572010</v>
      </c>
      <c r="J1647" s="18" t="s">
        <v>1200</v>
      </c>
      <c r="K1647" s="19">
        <v>0</v>
      </c>
      <c r="L1647" s="19">
        <v>1780</v>
      </c>
      <c r="M1647" s="18" t="s">
        <v>9</v>
      </c>
      <c r="N1647" s="20" t="s">
        <v>35</v>
      </c>
    </row>
    <row r="1648" spans="1:14" x14ac:dyDescent="0.25">
      <c r="A1648" s="13" t="s">
        <v>47</v>
      </c>
      <c r="B1648" s="13">
        <v>15</v>
      </c>
      <c r="C1648" s="13" t="s">
        <v>966</v>
      </c>
      <c r="D1648" s="13">
        <v>15572</v>
      </c>
      <c r="E1648" s="13" t="s">
        <v>5474</v>
      </c>
      <c r="F1648" s="13">
        <v>15572</v>
      </c>
      <c r="G1648" s="13" t="s">
        <v>5491</v>
      </c>
      <c r="H1648" s="13" t="s">
        <v>5492</v>
      </c>
      <c r="I1648" s="13">
        <v>15572011</v>
      </c>
      <c r="J1648" s="14" t="s">
        <v>1200</v>
      </c>
      <c r="K1648" s="15">
        <v>9</v>
      </c>
      <c r="L1648" s="15">
        <v>1780</v>
      </c>
      <c r="M1648" s="14" t="s">
        <v>9</v>
      </c>
      <c r="N1648" s="16" t="s">
        <v>35</v>
      </c>
    </row>
    <row r="1649" spans="1:14" x14ac:dyDescent="0.25">
      <c r="A1649" s="17" t="s">
        <v>47</v>
      </c>
      <c r="B1649" s="17">
        <v>15</v>
      </c>
      <c r="C1649" s="17" t="s">
        <v>966</v>
      </c>
      <c r="D1649" s="17">
        <v>15572</v>
      </c>
      <c r="E1649" s="17" t="s">
        <v>5474</v>
      </c>
      <c r="F1649" s="17">
        <v>15572</v>
      </c>
      <c r="G1649" s="17" t="s">
        <v>5493</v>
      </c>
      <c r="H1649" s="17" t="s">
        <v>5494</v>
      </c>
      <c r="I1649" s="17">
        <v>15572012</v>
      </c>
      <c r="J1649" s="18" t="s">
        <v>1129</v>
      </c>
      <c r="K1649" s="19">
        <v>17</v>
      </c>
      <c r="L1649" s="19">
        <v>1904</v>
      </c>
      <c r="M1649" s="18" t="s">
        <v>1178</v>
      </c>
      <c r="N1649" s="20" t="s">
        <v>35</v>
      </c>
    </row>
    <row r="1650" spans="1:14" x14ac:dyDescent="0.25">
      <c r="A1650" s="13" t="s">
        <v>47</v>
      </c>
      <c r="B1650" s="13">
        <v>15</v>
      </c>
      <c r="C1650" s="13" t="s">
        <v>966</v>
      </c>
      <c r="D1650" s="13">
        <v>15572</v>
      </c>
      <c r="E1650" s="13" t="s">
        <v>5474</v>
      </c>
      <c r="F1650" s="13">
        <v>15572</v>
      </c>
      <c r="G1650" s="13" t="s">
        <v>5495</v>
      </c>
      <c r="H1650" s="13" t="s">
        <v>5496</v>
      </c>
      <c r="I1650" s="13">
        <v>15572013</v>
      </c>
      <c r="J1650" s="14" t="s">
        <v>1581</v>
      </c>
      <c r="K1650" s="15">
        <v>0</v>
      </c>
      <c r="L1650" s="15">
        <v>1904</v>
      </c>
      <c r="M1650" s="14" t="s">
        <v>9</v>
      </c>
      <c r="N1650" s="16" t="s">
        <v>35</v>
      </c>
    </row>
    <row r="1651" spans="1:14" x14ac:dyDescent="0.25">
      <c r="A1651" s="17" t="s">
        <v>47</v>
      </c>
      <c r="B1651" s="17">
        <v>15</v>
      </c>
      <c r="C1651" s="17" t="s">
        <v>966</v>
      </c>
      <c r="D1651" s="17">
        <v>15572</v>
      </c>
      <c r="E1651" s="17" t="s">
        <v>5474</v>
      </c>
      <c r="F1651" s="17">
        <v>15572</v>
      </c>
      <c r="G1651" s="17" t="s">
        <v>5497</v>
      </c>
      <c r="H1651" s="17" t="s">
        <v>5498</v>
      </c>
      <c r="I1651" s="17">
        <v>15572017</v>
      </c>
      <c r="J1651" s="18" t="s">
        <v>1129</v>
      </c>
      <c r="K1651" s="19">
        <v>36</v>
      </c>
      <c r="L1651" s="19">
        <v>1784</v>
      </c>
      <c r="M1651" s="18" t="s">
        <v>9</v>
      </c>
      <c r="N1651" s="20" t="s">
        <v>35</v>
      </c>
    </row>
    <row r="1652" spans="1:14" x14ac:dyDescent="0.25">
      <c r="A1652" s="13" t="s">
        <v>47</v>
      </c>
      <c r="B1652" s="13">
        <v>15</v>
      </c>
      <c r="C1652" s="13" t="s">
        <v>966</v>
      </c>
      <c r="D1652" s="13">
        <v>15572</v>
      </c>
      <c r="E1652" s="13" t="s">
        <v>5474</v>
      </c>
      <c r="F1652" s="13">
        <v>15572</v>
      </c>
      <c r="G1652" s="13" t="s">
        <v>5499</v>
      </c>
      <c r="H1652" s="13" t="s">
        <v>5500</v>
      </c>
      <c r="I1652" s="13">
        <v>15572018</v>
      </c>
      <c r="J1652" s="14" t="s">
        <v>1581</v>
      </c>
      <c r="K1652" s="15">
        <v>9</v>
      </c>
      <c r="L1652" s="15">
        <v>1784</v>
      </c>
      <c r="M1652" s="14" t="s">
        <v>9</v>
      </c>
      <c r="N1652" s="16" t="s">
        <v>35</v>
      </c>
    </row>
    <row r="1653" spans="1:14" x14ac:dyDescent="0.25">
      <c r="A1653" s="17" t="s">
        <v>47</v>
      </c>
      <c r="B1653" s="17">
        <v>15</v>
      </c>
      <c r="C1653" s="17" t="s">
        <v>966</v>
      </c>
      <c r="D1653" s="17">
        <v>15572</v>
      </c>
      <c r="E1653" s="17" t="s">
        <v>5474</v>
      </c>
      <c r="F1653" s="17">
        <v>15572</v>
      </c>
      <c r="G1653" s="17" t="s">
        <v>5501</v>
      </c>
      <c r="H1653" s="17" t="s">
        <v>5502</v>
      </c>
      <c r="I1653" s="17">
        <v>15572019</v>
      </c>
      <c r="J1653" s="18" t="s">
        <v>1200</v>
      </c>
      <c r="K1653" s="19">
        <v>0</v>
      </c>
      <c r="L1653" s="19">
        <v>1784</v>
      </c>
      <c r="M1653" s="18" t="s">
        <v>9</v>
      </c>
      <c r="N1653" s="20" t="s">
        <v>35</v>
      </c>
    </row>
    <row r="1654" spans="1:14" x14ac:dyDescent="0.25">
      <c r="A1654" s="13" t="s">
        <v>47</v>
      </c>
      <c r="B1654" s="13">
        <v>15</v>
      </c>
      <c r="C1654" s="13" t="s">
        <v>966</v>
      </c>
      <c r="D1654" s="13">
        <v>15572</v>
      </c>
      <c r="E1654" s="13" t="s">
        <v>5474</v>
      </c>
      <c r="F1654" s="13">
        <v>15572</v>
      </c>
      <c r="G1654" s="13" t="s">
        <v>5503</v>
      </c>
      <c r="H1654" s="13" t="s">
        <v>5504</v>
      </c>
      <c r="I1654" s="13">
        <v>15572020</v>
      </c>
      <c r="J1654" s="14" t="s">
        <v>1200</v>
      </c>
      <c r="K1654" s="15">
        <v>0</v>
      </c>
      <c r="L1654" s="15">
        <v>1784</v>
      </c>
      <c r="M1654" s="14" t="s">
        <v>9</v>
      </c>
      <c r="N1654" s="16" t="s">
        <v>35</v>
      </c>
    </row>
    <row r="1655" spans="1:14" x14ac:dyDescent="0.25">
      <c r="A1655" s="17" t="s">
        <v>47</v>
      </c>
      <c r="B1655" s="17">
        <v>15</v>
      </c>
      <c r="C1655" s="17" t="s">
        <v>966</v>
      </c>
      <c r="D1655" s="17">
        <v>15572</v>
      </c>
      <c r="E1655" s="17" t="s">
        <v>5474</v>
      </c>
      <c r="F1655" s="17">
        <v>15572</v>
      </c>
      <c r="G1655" s="17" t="s">
        <v>5505</v>
      </c>
      <c r="H1655" s="17" t="s">
        <v>5506</v>
      </c>
      <c r="I1655" s="17">
        <v>15572021</v>
      </c>
      <c r="J1655" s="18" t="s">
        <v>1200</v>
      </c>
      <c r="K1655" s="19">
        <v>0</v>
      </c>
      <c r="L1655" s="19">
        <v>1784</v>
      </c>
      <c r="M1655" s="18" t="s">
        <v>9</v>
      </c>
      <c r="N1655" s="20" t="s">
        <v>35</v>
      </c>
    </row>
    <row r="1656" spans="1:14" x14ac:dyDescent="0.25">
      <c r="A1656" s="13" t="s">
        <v>47</v>
      </c>
      <c r="B1656" s="13">
        <v>15</v>
      </c>
      <c r="C1656" s="13" t="s">
        <v>966</v>
      </c>
      <c r="D1656" s="13">
        <v>15572</v>
      </c>
      <c r="E1656" s="13" t="s">
        <v>5474</v>
      </c>
      <c r="F1656" s="13">
        <v>15572</v>
      </c>
      <c r="G1656" s="13" t="s">
        <v>5507</v>
      </c>
      <c r="H1656" s="13" t="s">
        <v>5508</v>
      </c>
      <c r="I1656" s="13">
        <v>15572023</v>
      </c>
      <c r="J1656" s="14" t="s">
        <v>1200</v>
      </c>
      <c r="K1656" s="15">
        <v>0</v>
      </c>
      <c r="L1656" s="15">
        <v>1784</v>
      </c>
      <c r="M1656" s="14" t="s">
        <v>9</v>
      </c>
      <c r="N1656" s="16" t="s">
        <v>35</v>
      </c>
    </row>
    <row r="1657" spans="1:14" x14ac:dyDescent="0.25">
      <c r="A1657" s="17" t="s">
        <v>47</v>
      </c>
      <c r="B1657" s="17">
        <v>15</v>
      </c>
      <c r="C1657" s="17" t="s">
        <v>966</v>
      </c>
      <c r="D1657" s="17">
        <v>15572</v>
      </c>
      <c r="E1657" s="17" t="s">
        <v>5474</v>
      </c>
      <c r="F1657" s="17">
        <v>15572</v>
      </c>
      <c r="G1657" s="17" t="s">
        <v>5509</v>
      </c>
      <c r="H1657" s="17" t="s">
        <v>5510</v>
      </c>
      <c r="I1657" s="17">
        <v>15572024</v>
      </c>
      <c r="J1657" s="18" t="s">
        <v>1129</v>
      </c>
      <c r="K1657" s="19">
        <v>43</v>
      </c>
      <c r="L1657" s="19">
        <v>1809</v>
      </c>
      <c r="M1657" s="18" t="s">
        <v>9</v>
      </c>
      <c r="N1657" s="20" t="s">
        <v>35</v>
      </c>
    </row>
    <row r="1658" spans="1:14" x14ac:dyDescent="0.25">
      <c r="A1658" s="13" t="s">
        <v>47</v>
      </c>
      <c r="B1658" s="13">
        <v>15</v>
      </c>
      <c r="C1658" s="13" t="s">
        <v>966</v>
      </c>
      <c r="D1658" s="13">
        <v>15572</v>
      </c>
      <c r="E1658" s="13" t="s">
        <v>5474</v>
      </c>
      <c r="F1658" s="13">
        <v>15572</v>
      </c>
      <c r="G1658" s="13" t="s">
        <v>5511</v>
      </c>
      <c r="H1658" s="13" t="s">
        <v>5512</v>
      </c>
      <c r="I1658" s="13">
        <v>15572026</v>
      </c>
      <c r="J1658" s="14" t="s">
        <v>1129</v>
      </c>
      <c r="K1658" s="15">
        <v>98</v>
      </c>
      <c r="L1658" s="15">
        <v>1556</v>
      </c>
      <c r="M1658" s="14" t="s">
        <v>9</v>
      </c>
      <c r="N1658" s="16" t="s">
        <v>35</v>
      </c>
    </row>
    <row r="1659" spans="1:14" x14ac:dyDescent="0.25">
      <c r="A1659" s="17" t="s">
        <v>47</v>
      </c>
      <c r="B1659" s="17">
        <v>15</v>
      </c>
      <c r="C1659" s="17" t="s">
        <v>966</v>
      </c>
      <c r="D1659" s="17">
        <v>15572</v>
      </c>
      <c r="E1659" s="17" t="s">
        <v>5474</v>
      </c>
      <c r="F1659" s="17">
        <v>15572</v>
      </c>
      <c r="G1659" s="17" t="s">
        <v>5513</v>
      </c>
      <c r="H1659" s="17" t="s">
        <v>5514</v>
      </c>
      <c r="I1659" s="17">
        <v>15572027</v>
      </c>
      <c r="J1659" s="18" t="s">
        <v>1169</v>
      </c>
      <c r="K1659" s="19">
        <v>0</v>
      </c>
      <c r="L1659" s="19">
        <v>1556</v>
      </c>
      <c r="M1659" s="18" t="s">
        <v>1520</v>
      </c>
      <c r="N1659" s="20" t="s">
        <v>35</v>
      </c>
    </row>
    <row r="1660" spans="1:14" x14ac:dyDescent="0.25">
      <c r="A1660" s="13" t="s">
        <v>47</v>
      </c>
      <c r="B1660" s="13">
        <v>15</v>
      </c>
      <c r="C1660" s="13" t="s">
        <v>970</v>
      </c>
      <c r="D1660" s="13">
        <v>15580</v>
      </c>
      <c r="E1660" s="13" t="s">
        <v>5515</v>
      </c>
      <c r="F1660" s="13">
        <v>15580</v>
      </c>
      <c r="G1660" s="13" t="s">
        <v>5516</v>
      </c>
      <c r="H1660" s="13" t="s">
        <v>5517</v>
      </c>
      <c r="I1660" s="13">
        <v>15580000</v>
      </c>
      <c r="J1660" s="14" t="s">
        <v>1169</v>
      </c>
      <c r="K1660" s="15">
        <v>0</v>
      </c>
      <c r="L1660" s="15">
        <v>1556</v>
      </c>
      <c r="M1660" s="14" t="s">
        <v>1520</v>
      </c>
      <c r="N1660" s="16" t="s">
        <v>35</v>
      </c>
    </row>
    <row r="1661" spans="1:14" x14ac:dyDescent="0.25">
      <c r="A1661" s="17" t="s">
        <v>47</v>
      </c>
      <c r="B1661" s="17">
        <v>15</v>
      </c>
      <c r="C1661" s="17" t="s">
        <v>970</v>
      </c>
      <c r="D1661" s="17">
        <v>15580</v>
      </c>
      <c r="E1661" s="17" t="s">
        <v>5515</v>
      </c>
      <c r="F1661" s="17">
        <v>15580</v>
      </c>
      <c r="G1661" s="17" t="s">
        <v>5518</v>
      </c>
      <c r="H1661" s="17" t="s">
        <v>5519</v>
      </c>
      <c r="I1661" s="17">
        <v>15580001</v>
      </c>
      <c r="J1661" s="18" t="s">
        <v>1148</v>
      </c>
      <c r="K1661" s="19">
        <v>0</v>
      </c>
      <c r="L1661" s="19" t="s">
        <v>9</v>
      </c>
      <c r="M1661" s="18" t="s">
        <v>1158</v>
      </c>
      <c r="N1661" s="20" t="s">
        <v>35</v>
      </c>
    </row>
    <row r="1662" spans="1:14" x14ac:dyDescent="0.25">
      <c r="A1662" s="13" t="s">
        <v>47</v>
      </c>
      <c r="B1662" s="13">
        <v>15</v>
      </c>
      <c r="C1662" s="13" t="s">
        <v>970</v>
      </c>
      <c r="D1662" s="13">
        <v>15580</v>
      </c>
      <c r="E1662" s="13" t="s">
        <v>5515</v>
      </c>
      <c r="F1662" s="13">
        <v>15580</v>
      </c>
      <c r="G1662" s="13" t="s">
        <v>5520</v>
      </c>
      <c r="H1662" s="13" t="s">
        <v>5521</v>
      </c>
      <c r="I1662" s="13">
        <v>15580002</v>
      </c>
      <c r="J1662" s="14" t="s">
        <v>1148</v>
      </c>
      <c r="K1662" s="15">
        <v>0</v>
      </c>
      <c r="L1662" s="15" t="s">
        <v>9</v>
      </c>
      <c r="M1662" s="14" t="s">
        <v>1158</v>
      </c>
      <c r="N1662" s="16" t="s">
        <v>35</v>
      </c>
    </row>
    <row r="1663" spans="1:14" x14ac:dyDescent="0.25">
      <c r="A1663" s="17" t="s">
        <v>47</v>
      </c>
      <c r="B1663" s="17">
        <v>15</v>
      </c>
      <c r="C1663" s="17" t="s">
        <v>970</v>
      </c>
      <c r="D1663" s="17">
        <v>15580</v>
      </c>
      <c r="E1663" s="17" t="s">
        <v>5515</v>
      </c>
      <c r="F1663" s="17">
        <v>15580</v>
      </c>
      <c r="G1663" s="17" t="s">
        <v>5314</v>
      </c>
      <c r="H1663" s="17" t="s">
        <v>5522</v>
      </c>
      <c r="I1663" s="17">
        <v>15580003</v>
      </c>
      <c r="J1663" s="18" t="s">
        <v>1129</v>
      </c>
      <c r="K1663" s="19">
        <v>32</v>
      </c>
      <c r="L1663" s="19">
        <v>1965</v>
      </c>
      <c r="M1663" s="18" t="s">
        <v>5523</v>
      </c>
      <c r="N1663" s="20" t="s">
        <v>35</v>
      </c>
    </row>
    <row r="1664" spans="1:14" x14ac:dyDescent="0.25">
      <c r="A1664" s="13" t="s">
        <v>47</v>
      </c>
      <c r="B1664" s="13">
        <v>15</v>
      </c>
      <c r="C1664" s="13" t="s">
        <v>972</v>
      </c>
      <c r="D1664" s="13">
        <v>15599</v>
      </c>
      <c r="E1664" s="13" t="s">
        <v>5524</v>
      </c>
      <c r="F1664" s="13">
        <v>15599</v>
      </c>
      <c r="G1664" s="13" t="s">
        <v>5525</v>
      </c>
      <c r="H1664" s="13" t="s">
        <v>5526</v>
      </c>
      <c r="I1664" s="13">
        <v>15599000</v>
      </c>
      <c r="J1664" s="14" t="s">
        <v>1129</v>
      </c>
      <c r="K1664" s="15">
        <v>27</v>
      </c>
      <c r="L1664" s="15">
        <v>1776</v>
      </c>
      <c r="M1664" s="14" t="s">
        <v>9</v>
      </c>
      <c r="N1664" s="16" t="s">
        <v>35</v>
      </c>
    </row>
    <row r="1665" spans="1:14" x14ac:dyDescent="0.25">
      <c r="A1665" s="17" t="s">
        <v>47</v>
      </c>
      <c r="B1665" s="17">
        <v>15</v>
      </c>
      <c r="C1665" s="17" t="s">
        <v>972</v>
      </c>
      <c r="D1665" s="17">
        <v>15599</v>
      </c>
      <c r="E1665" s="17" t="s">
        <v>5524</v>
      </c>
      <c r="F1665" s="17">
        <v>15599</v>
      </c>
      <c r="G1665" s="17" t="s">
        <v>5527</v>
      </c>
      <c r="H1665" s="17" t="s">
        <v>5528</v>
      </c>
      <c r="I1665" s="17">
        <v>15599001</v>
      </c>
      <c r="J1665" s="18" t="s">
        <v>1129</v>
      </c>
      <c r="K1665" s="19">
        <v>55</v>
      </c>
      <c r="L1665" s="19">
        <v>1956</v>
      </c>
      <c r="M1665" s="18" t="s">
        <v>5529</v>
      </c>
      <c r="N1665" s="20" t="s">
        <v>35</v>
      </c>
    </row>
    <row r="1666" spans="1:14" x14ac:dyDescent="0.25">
      <c r="A1666" s="13" t="s">
        <v>47</v>
      </c>
      <c r="B1666" s="13">
        <v>15</v>
      </c>
      <c r="C1666" s="13" t="s">
        <v>972</v>
      </c>
      <c r="D1666" s="13">
        <v>15599</v>
      </c>
      <c r="E1666" s="13" t="s">
        <v>5524</v>
      </c>
      <c r="F1666" s="13">
        <v>15599</v>
      </c>
      <c r="G1666" s="13" t="s">
        <v>5530</v>
      </c>
      <c r="H1666" s="13" t="s">
        <v>5531</v>
      </c>
      <c r="I1666" s="13">
        <v>15599004</v>
      </c>
      <c r="J1666" s="14" t="s">
        <v>1148</v>
      </c>
      <c r="K1666" s="15">
        <v>13</v>
      </c>
      <c r="L1666" s="15">
        <v>1956</v>
      </c>
      <c r="M1666" s="14" t="s">
        <v>9</v>
      </c>
      <c r="N1666" s="16" t="s">
        <v>35</v>
      </c>
    </row>
    <row r="1667" spans="1:14" x14ac:dyDescent="0.25">
      <c r="A1667" s="17" t="s">
        <v>47</v>
      </c>
      <c r="B1667" s="17">
        <v>15</v>
      </c>
      <c r="C1667" s="17" t="s">
        <v>976</v>
      </c>
      <c r="D1667" s="17">
        <v>15600</v>
      </c>
      <c r="E1667" s="17" t="s">
        <v>5532</v>
      </c>
      <c r="F1667" s="17">
        <v>15600</v>
      </c>
      <c r="G1667" s="17" t="s">
        <v>5533</v>
      </c>
      <c r="H1667" s="17" t="s">
        <v>5534</v>
      </c>
      <c r="I1667" s="17">
        <v>15600000</v>
      </c>
      <c r="J1667" s="18" t="s">
        <v>1148</v>
      </c>
      <c r="K1667" s="19">
        <v>0</v>
      </c>
      <c r="L1667" s="19">
        <v>1956</v>
      </c>
      <c r="M1667" s="18" t="s">
        <v>1178</v>
      </c>
      <c r="N1667" s="20" t="s">
        <v>35</v>
      </c>
    </row>
    <row r="1668" spans="1:14" x14ac:dyDescent="0.25">
      <c r="A1668" s="13" t="s">
        <v>47</v>
      </c>
      <c r="B1668" s="13">
        <v>15</v>
      </c>
      <c r="C1668" s="13" t="s">
        <v>976</v>
      </c>
      <c r="D1668" s="13">
        <v>15600</v>
      </c>
      <c r="E1668" s="13" t="s">
        <v>5532</v>
      </c>
      <c r="F1668" s="13">
        <v>15600</v>
      </c>
      <c r="G1668" s="13" t="s">
        <v>735</v>
      </c>
      <c r="H1668" s="13" t="s">
        <v>5535</v>
      </c>
      <c r="I1668" s="13">
        <v>15600001</v>
      </c>
      <c r="J1668" s="14" t="s">
        <v>1148</v>
      </c>
      <c r="K1668" s="15">
        <v>10</v>
      </c>
      <c r="L1668" s="15">
        <v>1956</v>
      </c>
      <c r="M1668" s="14" t="s">
        <v>9</v>
      </c>
      <c r="N1668" s="16" t="s">
        <v>35</v>
      </c>
    </row>
    <row r="1669" spans="1:14" x14ac:dyDescent="0.25">
      <c r="A1669" s="17" t="s">
        <v>47</v>
      </c>
      <c r="B1669" s="17">
        <v>15</v>
      </c>
      <c r="C1669" s="17" t="s">
        <v>976</v>
      </c>
      <c r="D1669" s="17">
        <v>15600</v>
      </c>
      <c r="E1669" s="17" t="s">
        <v>5532</v>
      </c>
      <c r="F1669" s="17">
        <v>15600</v>
      </c>
      <c r="G1669" s="17" t="s">
        <v>1395</v>
      </c>
      <c r="H1669" s="17" t="s">
        <v>5536</v>
      </c>
      <c r="I1669" s="17">
        <v>15600002</v>
      </c>
      <c r="J1669" s="18" t="s">
        <v>1148</v>
      </c>
      <c r="K1669" s="19">
        <v>0</v>
      </c>
      <c r="L1669" s="19">
        <v>1956</v>
      </c>
      <c r="M1669" s="18" t="s">
        <v>1178</v>
      </c>
      <c r="N1669" s="20" t="s">
        <v>35</v>
      </c>
    </row>
    <row r="1670" spans="1:14" x14ac:dyDescent="0.25">
      <c r="A1670" s="13" t="s">
        <v>47</v>
      </c>
      <c r="B1670" s="13">
        <v>15</v>
      </c>
      <c r="C1670" s="13" t="s">
        <v>978</v>
      </c>
      <c r="D1670" s="13">
        <v>15621</v>
      </c>
      <c r="E1670" s="13" t="s">
        <v>5537</v>
      </c>
      <c r="F1670" s="13">
        <v>15621</v>
      </c>
      <c r="G1670" s="13" t="s">
        <v>5538</v>
      </c>
      <c r="H1670" s="13" t="s">
        <v>5539</v>
      </c>
      <c r="I1670" s="13">
        <v>15621000</v>
      </c>
      <c r="J1670" s="14" t="s">
        <v>1148</v>
      </c>
      <c r="K1670" s="15">
        <v>7</v>
      </c>
      <c r="L1670" s="15">
        <v>1956</v>
      </c>
      <c r="M1670" s="14" t="s">
        <v>9</v>
      </c>
      <c r="N1670" s="16" t="s">
        <v>35</v>
      </c>
    </row>
    <row r="1671" spans="1:14" x14ac:dyDescent="0.25">
      <c r="A1671" s="17" t="s">
        <v>47</v>
      </c>
      <c r="B1671" s="17">
        <v>15</v>
      </c>
      <c r="C1671" s="17" t="s">
        <v>978</v>
      </c>
      <c r="D1671" s="17">
        <v>15621</v>
      </c>
      <c r="E1671" s="17" t="s">
        <v>5537</v>
      </c>
      <c r="F1671" s="17">
        <v>15621</v>
      </c>
      <c r="G1671" s="17" t="s">
        <v>5540</v>
      </c>
      <c r="H1671" s="17" t="s">
        <v>5541</v>
      </c>
      <c r="I1671" s="17">
        <v>15621001</v>
      </c>
      <c r="J1671" s="18" t="s">
        <v>1148</v>
      </c>
      <c r="K1671" s="19">
        <v>0</v>
      </c>
      <c r="L1671" s="19" t="s">
        <v>9</v>
      </c>
      <c r="M1671" s="18" t="s">
        <v>5542</v>
      </c>
      <c r="N1671" s="20" t="s">
        <v>35</v>
      </c>
    </row>
    <row r="1672" spans="1:14" x14ac:dyDescent="0.25">
      <c r="A1672" s="13" t="s">
        <v>47</v>
      </c>
      <c r="B1672" s="13">
        <v>15</v>
      </c>
      <c r="C1672" s="13" t="s">
        <v>982</v>
      </c>
      <c r="D1672" s="13">
        <v>15632</v>
      </c>
      <c r="E1672" s="13" t="s">
        <v>5543</v>
      </c>
      <c r="F1672" s="13">
        <v>15632</v>
      </c>
      <c r="G1672" s="13" t="s">
        <v>5544</v>
      </c>
      <c r="H1672" s="13" t="s">
        <v>5545</v>
      </c>
      <c r="I1672" s="13">
        <v>15632000</v>
      </c>
      <c r="J1672" s="14" t="s">
        <v>1129</v>
      </c>
      <c r="K1672" s="15">
        <v>25</v>
      </c>
      <c r="L1672" s="15">
        <v>1777</v>
      </c>
      <c r="M1672" s="14" t="s">
        <v>9</v>
      </c>
      <c r="N1672" s="16" t="s">
        <v>35</v>
      </c>
    </row>
    <row r="1673" spans="1:14" x14ac:dyDescent="0.25">
      <c r="A1673" s="17" t="s">
        <v>47</v>
      </c>
      <c r="B1673" s="17">
        <v>15</v>
      </c>
      <c r="C1673" s="17" t="s">
        <v>982</v>
      </c>
      <c r="D1673" s="17">
        <v>15632</v>
      </c>
      <c r="E1673" s="17" t="s">
        <v>5543</v>
      </c>
      <c r="F1673" s="17">
        <v>15632</v>
      </c>
      <c r="G1673" s="17" t="s">
        <v>5546</v>
      </c>
      <c r="H1673" s="17" t="s">
        <v>5547</v>
      </c>
      <c r="I1673" s="17">
        <v>15632001</v>
      </c>
      <c r="J1673" s="18" t="s">
        <v>1129</v>
      </c>
      <c r="K1673" s="19">
        <v>31</v>
      </c>
      <c r="L1673" s="19">
        <v>1959</v>
      </c>
      <c r="M1673" s="18" t="s">
        <v>5548</v>
      </c>
      <c r="N1673" s="20" t="s">
        <v>35</v>
      </c>
    </row>
    <row r="1674" spans="1:14" x14ac:dyDescent="0.25">
      <c r="A1674" s="13" t="s">
        <v>47</v>
      </c>
      <c r="B1674" s="13">
        <v>15</v>
      </c>
      <c r="C1674" s="13" t="s">
        <v>982</v>
      </c>
      <c r="D1674" s="13">
        <v>15632</v>
      </c>
      <c r="E1674" s="13" t="s">
        <v>5543</v>
      </c>
      <c r="F1674" s="13">
        <v>15632</v>
      </c>
      <c r="G1674" s="13" t="s">
        <v>5549</v>
      </c>
      <c r="H1674" s="13" t="s">
        <v>5550</v>
      </c>
      <c r="I1674" s="13">
        <v>15632002</v>
      </c>
      <c r="J1674" s="14" t="s">
        <v>1129</v>
      </c>
      <c r="K1674" s="15">
        <v>26</v>
      </c>
      <c r="L1674" s="15">
        <v>1959</v>
      </c>
      <c r="M1674" s="14" t="s">
        <v>5548</v>
      </c>
      <c r="N1674" s="16" t="s">
        <v>35</v>
      </c>
    </row>
    <row r="1675" spans="1:14" x14ac:dyDescent="0.25">
      <c r="A1675" s="17" t="s">
        <v>47</v>
      </c>
      <c r="B1675" s="17">
        <v>15</v>
      </c>
      <c r="C1675" s="17" t="s">
        <v>982</v>
      </c>
      <c r="D1675" s="17">
        <v>15632</v>
      </c>
      <c r="E1675" s="17" t="s">
        <v>5543</v>
      </c>
      <c r="F1675" s="17">
        <v>15632</v>
      </c>
      <c r="G1675" s="17" t="s">
        <v>2147</v>
      </c>
      <c r="H1675" s="17" t="s">
        <v>5551</v>
      </c>
      <c r="I1675" s="17">
        <v>15632003</v>
      </c>
      <c r="J1675" s="18" t="s">
        <v>1200</v>
      </c>
      <c r="K1675" s="19">
        <v>0</v>
      </c>
      <c r="L1675" s="19">
        <v>1959</v>
      </c>
      <c r="M1675" s="18" t="s">
        <v>9</v>
      </c>
      <c r="N1675" s="20" t="s">
        <v>35</v>
      </c>
    </row>
    <row r="1676" spans="1:14" x14ac:dyDescent="0.25">
      <c r="A1676" s="13" t="s">
        <v>47</v>
      </c>
      <c r="B1676" s="13">
        <v>15</v>
      </c>
      <c r="C1676" s="13" t="s">
        <v>982</v>
      </c>
      <c r="D1676" s="13">
        <v>15632</v>
      </c>
      <c r="E1676" s="13" t="s">
        <v>5543</v>
      </c>
      <c r="F1676" s="13">
        <v>15632</v>
      </c>
      <c r="G1676" s="13" t="s">
        <v>215</v>
      </c>
      <c r="H1676" s="13" t="s">
        <v>5552</v>
      </c>
      <c r="I1676" s="13">
        <v>15632004</v>
      </c>
      <c r="J1676" s="14" t="s">
        <v>1200</v>
      </c>
      <c r="K1676" s="15">
        <v>6</v>
      </c>
      <c r="L1676" s="15">
        <v>1959</v>
      </c>
      <c r="M1676" s="14" t="s">
        <v>9</v>
      </c>
      <c r="N1676" s="16" t="s">
        <v>35</v>
      </c>
    </row>
    <row r="1677" spans="1:14" x14ac:dyDescent="0.25">
      <c r="A1677" s="17" t="s">
        <v>47</v>
      </c>
      <c r="B1677" s="17">
        <v>15</v>
      </c>
      <c r="C1677" s="17" t="s">
        <v>982</v>
      </c>
      <c r="D1677" s="17">
        <v>15632</v>
      </c>
      <c r="E1677" s="17" t="s">
        <v>5543</v>
      </c>
      <c r="F1677" s="17">
        <v>15632</v>
      </c>
      <c r="G1677" s="17" t="s">
        <v>5553</v>
      </c>
      <c r="H1677" s="17" t="s">
        <v>5554</v>
      </c>
      <c r="I1677" s="17">
        <v>15632005</v>
      </c>
      <c r="J1677" s="18" t="s">
        <v>1581</v>
      </c>
      <c r="K1677" s="19">
        <v>4</v>
      </c>
      <c r="L1677" s="19">
        <v>1959</v>
      </c>
      <c r="M1677" s="18" t="s">
        <v>9</v>
      </c>
      <c r="N1677" s="20" t="s">
        <v>35</v>
      </c>
    </row>
    <row r="1678" spans="1:14" x14ac:dyDescent="0.25">
      <c r="A1678" s="13" t="s">
        <v>47</v>
      </c>
      <c r="B1678" s="13">
        <v>15</v>
      </c>
      <c r="C1678" s="13" t="s">
        <v>985</v>
      </c>
      <c r="D1678" s="13">
        <v>15638</v>
      </c>
      <c r="E1678" s="13" t="s">
        <v>5555</v>
      </c>
      <c r="F1678" s="13">
        <v>15638</v>
      </c>
      <c r="G1678" s="13" t="s">
        <v>5556</v>
      </c>
      <c r="H1678" s="13" t="s">
        <v>5557</v>
      </c>
      <c r="I1678" s="13">
        <v>15638000</v>
      </c>
      <c r="J1678" s="14" t="s">
        <v>1581</v>
      </c>
      <c r="K1678" s="15">
        <v>0</v>
      </c>
      <c r="L1678" s="15" t="s">
        <v>9</v>
      </c>
      <c r="M1678" s="14" t="s">
        <v>1158</v>
      </c>
      <c r="N1678" s="16" t="s">
        <v>35</v>
      </c>
    </row>
    <row r="1679" spans="1:14" x14ac:dyDescent="0.25">
      <c r="A1679" s="17" t="s">
        <v>47</v>
      </c>
      <c r="B1679" s="17">
        <v>15</v>
      </c>
      <c r="C1679" s="17" t="s">
        <v>988</v>
      </c>
      <c r="D1679" s="17">
        <v>15646</v>
      </c>
      <c r="E1679" s="17" t="s">
        <v>5558</v>
      </c>
      <c r="F1679" s="17">
        <v>15646</v>
      </c>
      <c r="G1679" s="17" t="s">
        <v>5559</v>
      </c>
      <c r="H1679" s="17" t="s">
        <v>5560</v>
      </c>
      <c r="I1679" s="17">
        <v>15646000</v>
      </c>
      <c r="J1679" s="18" t="s">
        <v>1129</v>
      </c>
      <c r="K1679" s="19">
        <v>31</v>
      </c>
      <c r="L1679" s="19">
        <v>1780</v>
      </c>
      <c r="M1679" s="18" t="s">
        <v>9</v>
      </c>
      <c r="N1679" s="20" t="s">
        <v>35</v>
      </c>
    </row>
    <row r="1680" spans="1:14" x14ac:dyDescent="0.25">
      <c r="A1680" s="13" t="s">
        <v>47</v>
      </c>
      <c r="B1680" s="13">
        <v>15</v>
      </c>
      <c r="C1680" s="13" t="s">
        <v>988</v>
      </c>
      <c r="D1680" s="13">
        <v>15646</v>
      </c>
      <c r="E1680" s="13" t="s">
        <v>5558</v>
      </c>
      <c r="F1680" s="13">
        <v>15646</v>
      </c>
      <c r="G1680" s="13" t="s">
        <v>596</v>
      </c>
      <c r="H1680" s="13" t="s">
        <v>5561</v>
      </c>
      <c r="I1680" s="13">
        <v>15646001</v>
      </c>
      <c r="J1680" s="14" t="s">
        <v>1129</v>
      </c>
      <c r="K1680" s="15">
        <v>39</v>
      </c>
      <c r="L1680" s="15">
        <v>1961</v>
      </c>
      <c r="M1680" s="14" t="s">
        <v>5562</v>
      </c>
      <c r="N1680" s="16" t="s">
        <v>35</v>
      </c>
    </row>
    <row r="1681" spans="1:14" x14ac:dyDescent="0.25">
      <c r="A1681" s="17" t="s">
        <v>47</v>
      </c>
      <c r="B1681" s="17">
        <v>15</v>
      </c>
      <c r="C1681" s="17" t="s">
        <v>988</v>
      </c>
      <c r="D1681" s="17">
        <v>15646</v>
      </c>
      <c r="E1681" s="17" t="s">
        <v>5558</v>
      </c>
      <c r="F1681" s="17">
        <v>15646</v>
      </c>
      <c r="G1681" s="17" t="s">
        <v>5563</v>
      </c>
      <c r="H1681" s="17" t="s">
        <v>5564</v>
      </c>
      <c r="I1681" s="17">
        <v>15646002</v>
      </c>
      <c r="J1681" s="18" t="s">
        <v>1169</v>
      </c>
      <c r="K1681" s="19">
        <v>0</v>
      </c>
      <c r="L1681" s="19">
        <v>1961</v>
      </c>
      <c r="M1681" s="18" t="s">
        <v>5565</v>
      </c>
      <c r="N1681" s="20" t="s">
        <v>35</v>
      </c>
    </row>
    <row r="1682" spans="1:14" x14ac:dyDescent="0.25">
      <c r="A1682" s="13" t="s">
        <v>47</v>
      </c>
      <c r="B1682" s="13">
        <v>15</v>
      </c>
      <c r="C1682" s="13" t="s">
        <v>988</v>
      </c>
      <c r="D1682" s="13">
        <v>15646</v>
      </c>
      <c r="E1682" s="13" t="s">
        <v>5558</v>
      </c>
      <c r="F1682" s="13">
        <v>15646</v>
      </c>
      <c r="G1682" s="13" t="s">
        <v>5566</v>
      </c>
      <c r="H1682" s="13" t="s">
        <v>5567</v>
      </c>
      <c r="I1682" s="13">
        <v>15646003</v>
      </c>
      <c r="J1682" s="14" t="s">
        <v>1129</v>
      </c>
      <c r="K1682" s="15">
        <v>120</v>
      </c>
      <c r="L1682" s="15">
        <v>1754</v>
      </c>
      <c r="M1682" s="14" t="s">
        <v>9</v>
      </c>
      <c r="N1682" s="16" t="s">
        <v>35</v>
      </c>
    </row>
    <row r="1683" spans="1:14" x14ac:dyDescent="0.25">
      <c r="A1683" s="17" t="s">
        <v>47</v>
      </c>
      <c r="B1683" s="17">
        <v>15</v>
      </c>
      <c r="C1683" s="17" t="s">
        <v>988</v>
      </c>
      <c r="D1683" s="17">
        <v>15646</v>
      </c>
      <c r="E1683" s="17" t="s">
        <v>5558</v>
      </c>
      <c r="F1683" s="17">
        <v>15646</v>
      </c>
      <c r="G1683" s="17" t="s">
        <v>5568</v>
      </c>
      <c r="H1683" s="17" t="s">
        <v>5569</v>
      </c>
      <c r="I1683" s="17">
        <v>15646004</v>
      </c>
      <c r="J1683" s="18" t="s">
        <v>1200</v>
      </c>
      <c r="K1683" s="19">
        <v>0</v>
      </c>
      <c r="L1683" s="19">
        <v>1754</v>
      </c>
      <c r="M1683" s="18" t="s">
        <v>9</v>
      </c>
      <c r="N1683" s="20" t="s">
        <v>35</v>
      </c>
    </row>
    <row r="1684" spans="1:14" x14ac:dyDescent="0.25">
      <c r="A1684" s="13" t="s">
        <v>47</v>
      </c>
      <c r="B1684" s="13">
        <v>15</v>
      </c>
      <c r="C1684" s="13" t="s">
        <v>991</v>
      </c>
      <c r="D1684" s="13">
        <v>15660</v>
      </c>
      <c r="E1684" s="13" t="s">
        <v>5570</v>
      </c>
      <c r="F1684" s="13">
        <v>15660</v>
      </c>
      <c r="G1684" s="13" t="s">
        <v>991</v>
      </c>
      <c r="H1684" s="13" t="s">
        <v>5571</v>
      </c>
      <c r="I1684" s="13">
        <v>15660000</v>
      </c>
      <c r="J1684" s="14" t="s">
        <v>1129</v>
      </c>
      <c r="K1684" s="15">
        <v>30</v>
      </c>
      <c r="L1684" s="15">
        <v>1899</v>
      </c>
      <c r="M1684" s="14" t="s">
        <v>9</v>
      </c>
      <c r="N1684" s="16" t="s">
        <v>35</v>
      </c>
    </row>
    <row r="1685" spans="1:14" x14ac:dyDescent="0.25">
      <c r="A1685" s="17" t="s">
        <v>47</v>
      </c>
      <c r="B1685" s="17">
        <v>15</v>
      </c>
      <c r="C1685" s="17" t="s">
        <v>994</v>
      </c>
      <c r="D1685" s="17">
        <v>15664</v>
      </c>
      <c r="E1685" s="17" t="s">
        <v>5572</v>
      </c>
      <c r="F1685" s="17">
        <v>15664</v>
      </c>
      <c r="G1685" s="17" t="s">
        <v>5573</v>
      </c>
      <c r="H1685" s="17" t="s">
        <v>5574</v>
      </c>
      <c r="I1685" s="17">
        <v>15664000</v>
      </c>
      <c r="J1685" s="18" t="s">
        <v>1129</v>
      </c>
      <c r="K1685" s="19">
        <v>45</v>
      </c>
      <c r="L1685" s="19">
        <v>1754</v>
      </c>
      <c r="M1685" s="18" t="s">
        <v>9</v>
      </c>
      <c r="N1685" s="20" t="s">
        <v>35</v>
      </c>
    </row>
    <row r="1686" spans="1:14" x14ac:dyDescent="0.25">
      <c r="A1686" s="13" t="s">
        <v>47</v>
      </c>
      <c r="B1686" s="13">
        <v>15</v>
      </c>
      <c r="C1686" s="13" t="s">
        <v>998</v>
      </c>
      <c r="D1686" s="13">
        <v>15667</v>
      </c>
      <c r="E1686" s="13" t="s">
        <v>5575</v>
      </c>
      <c r="F1686" s="13">
        <v>15667</v>
      </c>
      <c r="G1686" s="13" t="s">
        <v>998</v>
      </c>
      <c r="H1686" s="13" t="s">
        <v>5576</v>
      </c>
      <c r="I1686" s="13">
        <v>15667000</v>
      </c>
      <c r="J1686" s="14" t="s">
        <v>1169</v>
      </c>
      <c r="K1686" s="15">
        <v>8</v>
      </c>
      <c r="L1686" s="15">
        <v>1754</v>
      </c>
      <c r="M1686" s="14" t="s">
        <v>9</v>
      </c>
      <c r="N1686" s="16" t="s">
        <v>35</v>
      </c>
    </row>
    <row r="1687" spans="1:14" x14ac:dyDescent="0.25">
      <c r="A1687" s="17" t="s">
        <v>47</v>
      </c>
      <c r="B1687" s="17">
        <v>15</v>
      </c>
      <c r="C1687" s="17" t="s">
        <v>998</v>
      </c>
      <c r="D1687" s="17">
        <v>15667</v>
      </c>
      <c r="E1687" s="17" t="s">
        <v>5575</v>
      </c>
      <c r="F1687" s="17">
        <v>15667</v>
      </c>
      <c r="G1687" s="17" t="s">
        <v>4751</v>
      </c>
      <c r="H1687" s="17" t="s">
        <v>5577</v>
      </c>
      <c r="I1687" s="17">
        <v>15667001</v>
      </c>
      <c r="J1687" s="18" t="s">
        <v>1581</v>
      </c>
      <c r="K1687" s="19">
        <v>0</v>
      </c>
      <c r="L1687" s="19">
        <v>1754</v>
      </c>
      <c r="M1687" s="18" t="s">
        <v>9</v>
      </c>
      <c r="N1687" s="20" t="s">
        <v>35</v>
      </c>
    </row>
    <row r="1688" spans="1:14" x14ac:dyDescent="0.25">
      <c r="A1688" s="13" t="s">
        <v>47</v>
      </c>
      <c r="B1688" s="13">
        <v>15</v>
      </c>
      <c r="C1688" s="13" t="s">
        <v>998</v>
      </c>
      <c r="D1688" s="13">
        <v>15667</v>
      </c>
      <c r="E1688" s="13" t="s">
        <v>5575</v>
      </c>
      <c r="F1688" s="13">
        <v>15667</v>
      </c>
      <c r="G1688" s="13" t="s">
        <v>3259</v>
      </c>
      <c r="H1688" s="13" t="s">
        <v>5578</v>
      </c>
      <c r="I1688" s="13">
        <v>15667003</v>
      </c>
      <c r="J1688" s="14" t="s">
        <v>1129</v>
      </c>
      <c r="K1688" s="15">
        <v>15</v>
      </c>
      <c r="L1688" s="15">
        <v>1878</v>
      </c>
      <c r="M1688" s="14" t="s">
        <v>9</v>
      </c>
      <c r="N1688" s="16" t="s">
        <v>35</v>
      </c>
    </row>
    <row r="1689" spans="1:14" x14ac:dyDescent="0.25">
      <c r="A1689" s="17" t="s">
        <v>47</v>
      </c>
      <c r="B1689" s="17">
        <v>15</v>
      </c>
      <c r="C1689" s="17" t="s">
        <v>998</v>
      </c>
      <c r="D1689" s="17">
        <v>15667</v>
      </c>
      <c r="E1689" s="17" t="s">
        <v>5575</v>
      </c>
      <c r="F1689" s="17">
        <v>15667</v>
      </c>
      <c r="G1689" s="17" t="s">
        <v>636</v>
      </c>
      <c r="H1689" s="17" t="s">
        <v>5579</v>
      </c>
      <c r="I1689" s="17">
        <v>15667005</v>
      </c>
      <c r="J1689" s="18" t="s">
        <v>1129</v>
      </c>
      <c r="K1689" s="19">
        <v>36</v>
      </c>
      <c r="L1689" s="19">
        <v>1892</v>
      </c>
      <c r="M1689" s="18" t="s">
        <v>5580</v>
      </c>
      <c r="N1689" s="20" t="s">
        <v>35</v>
      </c>
    </row>
    <row r="1690" spans="1:14" x14ac:dyDescent="0.25">
      <c r="A1690" s="13" t="s">
        <v>47</v>
      </c>
      <c r="B1690" s="13">
        <v>15</v>
      </c>
      <c r="C1690" s="13" t="s">
        <v>1002</v>
      </c>
      <c r="D1690" s="13">
        <v>15673</v>
      </c>
      <c r="E1690" s="13" t="s">
        <v>5581</v>
      </c>
      <c r="F1690" s="13">
        <v>15673</v>
      </c>
      <c r="G1690" s="13" t="s">
        <v>1002</v>
      </c>
      <c r="H1690" s="13" t="s">
        <v>5582</v>
      </c>
      <c r="I1690" s="13">
        <v>15673000</v>
      </c>
      <c r="J1690" s="14" t="s">
        <v>1129</v>
      </c>
      <c r="K1690" s="15">
        <v>93</v>
      </c>
      <c r="L1690" s="15">
        <v>1729</v>
      </c>
      <c r="M1690" s="14" t="s">
        <v>9</v>
      </c>
      <c r="N1690" s="16" t="s">
        <v>35</v>
      </c>
    </row>
    <row r="1691" spans="1:14" x14ac:dyDescent="0.25">
      <c r="A1691" s="17" t="s">
        <v>47</v>
      </c>
      <c r="B1691" s="17">
        <v>15</v>
      </c>
      <c r="C1691" s="17" t="s">
        <v>1006</v>
      </c>
      <c r="D1691" s="17">
        <v>15676</v>
      </c>
      <c r="E1691" s="17" t="s">
        <v>5583</v>
      </c>
      <c r="F1691" s="17">
        <v>15676</v>
      </c>
      <c r="G1691" s="17" t="s">
        <v>1006</v>
      </c>
      <c r="H1691" s="17" t="s">
        <v>5584</v>
      </c>
      <c r="I1691" s="17">
        <v>15676000</v>
      </c>
      <c r="J1691" s="18" t="s">
        <v>1581</v>
      </c>
      <c r="K1691" s="19">
        <v>0</v>
      </c>
      <c r="L1691" s="19">
        <v>1729</v>
      </c>
      <c r="M1691" s="18" t="s">
        <v>9</v>
      </c>
      <c r="N1691" s="20" t="s">
        <v>35</v>
      </c>
    </row>
    <row r="1692" spans="1:14" x14ac:dyDescent="0.25">
      <c r="A1692" s="13" t="s">
        <v>47</v>
      </c>
      <c r="B1692" s="13">
        <v>15</v>
      </c>
      <c r="C1692" s="13" t="s">
        <v>1009</v>
      </c>
      <c r="D1692" s="13">
        <v>15681</v>
      </c>
      <c r="E1692" s="13" t="s">
        <v>5585</v>
      </c>
      <c r="F1692" s="13">
        <v>15681</v>
      </c>
      <c r="G1692" s="13" t="s">
        <v>1009</v>
      </c>
      <c r="H1692" s="13" t="s">
        <v>5586</v>
      </c>
      <c r="I1692" s="13">
        <v>15681000</v>
      </c>
      <c r="J1692" s="14" t="s">
        <v>1169</v>
      </c>
      <c r="K1692" s="15">
        <v>0</v>
      </c>
      <c r="L1692" s="15">
        <v>1729</v>
      </c>
      <c r="M1692" s="14" t="s">
        <v>9</v>
      </c>
      <c r="N1692" s="16" t="s">
        <v>35</v>
      </c>
    </row>
    <row r="1693" spans="1:14" x14ac:dyDescent="0.25">
      <c r="A1693" s="17" t="s">
        <v>47</v>
      </c>
      <c r="B1693" s="17">
        <v>15</v>
      </c>
      <c r="C1693" s="17" t="s">
        <v>1009</v>
      </c>
      <c r="D1693" s="17">
        <v>15681</v>
      </c>
      <c r="E1693" s="17" t="s">
        <v>5585</v>
      </c>
      <c r="F1693" s="17">
        <v>15681</v>
      </c>
      <c r="G1693" s="17" t="s">
        <v>5587</v>
      </c>
      <c r="H1693" s="17" t="s">
        <v>5588</v>
      </c>
      <c r="I1693" s="17">
        <v>15681004</v>
      </c>
      <c r="J1693" s="18" t="s">
        <v>1169</v>
      </c>
      <c r="K1693" s="19">
        <v>0</v>
      </c>
      <c r="L1693" s="19">
        <v>1729</v>
      </c>
      <c r="M1693" s="18" t="s">
        <v>9</v>
      </c>
      <c r="N1693" s="20" t="s">
        <v>35</v>
      </c>
    </row>
    <row r="1694" spans="1:14" x14ac:dyDescent="0.25">
      <c r="A1694" s="13" t="s">
        <v>47</v>
      </c>
      <c r="B1694" s="13">
        <v>15</v>
      </c>
      <c r="C1694" s="13" t="s">
        <v>1009</v>
      </c>
      <c r="D1694" s="13">
        <v>15681</v>
      </c>
      <c r="E1694" s="13" t="s">
        <v>5585</v>
      </c>
      <c r="F1694" s="13">
        <v>15681</v>
      </c>
      <c r="G1694" s="13" t="s">
        <v>2021</v>
      </c>
      <c r="H1694" s="13" t="s">
        <v>5589</v>
      </c>
      <c r="I1694" s="13">
        <v>15681005</v>
      </c>
      <c r="J1694" s="14" t="s">
        <v>1129</v>
      </c>
      <c r="K1694" s="15">
        <v>25</v>
      </c>
      <c r="L1694" s="15">
        <v>1827</v>
      </c>
      <c r="M1694" s="14" t="s">
        <v>9</v>
      </c>
      <c r="N1694" s="16" t="s">
        <v>35</v>
      </c>
    </row>
    <row r="1695" spans="1:14" x14ac:dyDescent="0.25">
      <c r="A1695" s="17" t="s">
        <v>47</v>
      </c>
      <c r="B1695" s="17">
        <v>15</v>
      </c>
      <c r="C1695" s="17" t="s">
        <v>1009</v>
      </c>
      <c r="D1695" s="17">
        <v>15681</v>
      </c>
      <c r="E1695" s="17" t="s">
        <v>5585</v>
      </c>
      <c r="F1695" s="17">
        <v>15681</v>
      </c>
      <c r="G1695" s="17" t="s">
        <v>4553</v>
      </c>
      <c r="H1695" s="17" t="s">
        <v>5590</v>
      </c>
      <c r="I1695" s="17">
        <v>15681006</v>
      </c>
      <c r="J1695" s="18" t="s">
        <v>1200</v>
      </c>
      <c r="K1695" s="19">
        <v>0</v>
      </c>
      <c r="L1695" s="19">
        <v>1827</v>
      </c>
      <c r="M1695" s="18" t="s">
        <v>9</v>
      </c>
      <c r="N1695" s="20" t="s">
        <v>35</v>
      </c>
    </row>
    <row r="1696" spans="1:14" x14ac:dyDescent="0.25">
      <c r="A1696" s="13" t="s">
        <v>47</v>
      </c>
      <c r="B1696" s="13">
        <v>15</v>
      </c>
      <c r="C1696" s="13" t="s">
        <v>1009</v>
      </c>
      <c r="D1696" s="13">
        <v>15681</v>
      </c>
      <c r="E1696" s="13" t="s">
        <v>5585</v>
      </c>
      <c r="F1696" s="13">
        <v>15681</v>
      </c>
      <c r="G1696" s="13" t="s">
        <v>5591</v>
      </c>
      <c r="H1696" s="13" t="s">
        <v>5592</v>
      </c>
      <c r="I1696" s="13">
        <v>15681007</v>
      </c>
      <c r="J1696" s="14" t="s">
        <v>1200</v>
      </c>
      <c r="K1696" s="15">
        <v>4</v>
      </c>
      <c r="L1696" s="15">
        <v>1827</v>
      </c>
      <c r="M1696" s="14" t="s">
        <v>9</v>
      </c>
      <c r="N1696" s="16" t="s">
        <v>35</v>
      </c>
    </row>
    <row r="1697" spans="1:14" x14ac:dyDescent="0.25">
      <c r="A1697" s="17" t="s">
        <v>47</v>
      </c>
      <c r="B1697" s="17">
        <v>15</v>
      </c>
      <c r="C1697" s="17" t="s">
        <v>1020</v>
      </c>
      <c r="D1697" s="17">
        <v>15686</v>
      </c>
      <c r="E1697" s="17" t="s">
        <v>5593</v>
      </c>
      <c r="F1697" s="17">
        <v>15686</v>
      </c>
      <c r="G1697" s="17" t="s">
        <v>1020</v>
      </c>
      <c r="H1697" s="17" t="s">
        <v>5594</v>
      </c>
      <c r="I1697" s="17">
        <v>15686000</v>
      </c>
      <c r="J1697" s="18" t="s">
        <v>1200</v>
      </c>
      <c r="K1697" s="19">
        <v>0</v>
      </c>
      <c r="L1697" s="19">
        <v>1827</v>
      </c>
      <c r="M1697" s="18" t="s">
        <v>9</v>
      </c>
      <c r="N1697" s="20" t="s">
        <v>35</v>
      </c>
    </row>
    <row r="1698" spans="1:14" x14ac:dyDescent="0.25">
      <c r="A1698" s="13" t="s">
        <v>47</v>
      </c>
      <c r="B1698" s="13">
        <v>15</v>
      </c>
      <c r="C1698" s="13" t="s">
        <v>695</v>
      </c>
      <c r="D1698" s="13">
        <v>15690</v>
      </c>
      <c r="E1698" s="13" t="s">
        <v>5595</v>
      </c>
      <c r="F1698" s="13">
        <v>15690</v>
      </c>
      <c r="G1698" s="13" t="s">
        <v>5596</v>
      </c>
      <c r="H1698" s="13" t="s">
        <v>5597</v>
      </c>
      <c r="I1698" s="13">
        <v>15690000</v>
      </c>
      <c r="J1698" s="14" t="s">
        <v>1169</v>
      </c>
      <c r="K1698" s="15">
        <v>0</v>
      </c>
      <c r="L1698" s="15">
        <v>1827</v>
      </c>
      <c r="M1698" s="14" t="s">
        <v>9</v>
      </c>
      <c r="N1698" s="16" t="s">
        <v>35</v>
      </c>
    </row>
    <row r="1699" spans="1:14" x14ac:dyDescent="0.25">
      <c r="A1699" s="17" t="s">
        <v>47</v>
      </c>
      <c r="B1699" s="17">
        <v>15</v>
      </c>
      <c r="C1699" s="17" t="s">
        <v>695</v>
      </c>
      <c r="D1699" s="17">
        <v>15690</v>
      </c>
      <c r="E1699" s="17" t="s">
        <v>5595</v>
      </c>
      <c r="F1699" s="17">
        <v>15690</v>
      </c>
      <c r="G1699" s="17" t="s">
        <v>5598</v>
      </c>
      <c r="H1699" s="17" t="s">
        <v>5599</v>
      </c>
      <c r="I1699" s="17">
        <v>15690001</v>
      </c>
      <c r="J1699" s="18" t="s">
        <v>1129</v>
      </c>
      <c r="K1699" s="19">
        <v>82</v>
      </c>
      <c r="L1699" s="19">
        <v>1788</v>
      </c>
      <c r="M1699" s="18" t="s">
        <v>9</v>
      </c>
      <c r="N1699" s="20" t="s">
        <v>35</v>
      </c>
    </row>
    <row r="1700" spans="1:14" x14ac:dyDescent="0.25">
      <c r="A1700" s="13" t="s">
        <v>47</v>
      </c>
      <c r="B1700" s="13">
        <v>15</v>
      </c>
      <c r="C1700" s="13" t="s">
        <v>1014</v>
      </c>
      <c r="D1700" s="13">
        <v>15693</v>
      </c>
      <c r="E1700" s="13" t="s">
        <v>5600</v>
      </c>
      <c r="F1700" s="13">
        <v>15693</v>
      </c>
      <c r="G1700" s="13" t="s">
        <v>1014</v>
      </c>
      <c r="H1700" s="13" t="s">
        <v>5601</v>
      </c>
      <c r="I1700" s="13">
        <v>15693000</v>
      </c>
      <c r="J1700" s="14" t="s">
        <v>1169</v>
      </c>
      <c r="K1700" s="15">
        <v>5</v>
      </c>
      <c r="L1700" s="15">
        <v>1788</v>
      </c>
      <c r="M1700" s="14" t="s">
        <v>9</v>
      </c>
      <c r="N1700" s="16" t="s">
        <v>35</v>
      </c>
    </row>
    <row r="1701" spans="1:14" x14ac:dyDescent="0.25">
      <c r="A1701" s="17" t="s">
        <v>47</v>
      </c>
      <c r="B1701" s="17">
        <v>15</v>
      </c>
      <c r="C1701" s="17" t="s">
        <v>1014</v>
      </c>
      <c r="D1701" s="17">
        <v>15693</v>
      </c>
      <c r="E1701" s="17" t="s">
        <v>5600</v>
      </c>
      <c r="F1701" s="17">
        <v>15693</v>
      </c>
      <c r="G1701" s="17" t="s">
        <v>5602</v>
      </c>
      <c r="H1701" s="17" t="s">
        <v>5603</v>
      </c>
      <c r="I1701" s="17">
        <v>15693002</v>
      </c>
      <c r="J1701" s="18" t="s">
        <v>1581</v>
      </c>
      <c r="K1701" s="19">
        <v>0</v>
      </c>
      <c r="L1701" s="19">
        <v>1788</v>
      </c>
      <c r="M1701" s="18" t="s">
        <v>9</v>
      </c>
      <c r="N1701" s="20" t="s">
        <v>35</v>
      </c>
    </row>
    <row r="1702" spans="1:14" x14ac:dyDescent="0.25">
      <c r="A1702" s="13" t="s">
        <v>47</v>
      </c>
      <c r="B1702" s="13">
        <v>15</v>
      </c>
      <c r="C1702" s="13" t="s">
        <v>1018</v>
      </c>
      <c r="D1702" s="13">
        <v>15696</v>
      </c>
      <c r="E1702" s="13" t="s">
        <v>5604</v>
      </c>
      <c r="F1702" s="13">
        <v>15696</v>
      </c>
      <c r="G1702" s="13" t="s">
        <v>5605</v>
      </c>
      <c r="H1702" s="13" t="s">
        <v>5606</v>
      </c>
      <c r="I1702" s="13">
        <v>15696000</v>
      </c>
      <c r="J1702" s="14" t="s">
        <v>1129</v>
      </c>
      <c r="K1702" s="15">
        <v>1167</v>
      </c>
      <c r="L1702" s="15">
        <v>1552</v>
      </c>
      <c r="M1702" s="14" t="s">
        <v>9</v>
      </c>
      <c r="N1702" s="16" t="s">
        <v>35</v>
      </c>
    </row>
    <row r="1703" spans="1:14" x14ac:dyDescent="0.25">
      <c r="A1703" s="17" t="s">
        <v>47</v>
      </c>
      <c r="B1703" s="17">
        <v>15</v>
      </c>
      <c r="C1703" s="17" t="s">
        <v>1022</v>
      </c>
      <c r="D1703" s="17">
        <v>15720</v>
      </c>
      <c r="E1703" s="17" t="s">
        <v>5607</v>
      </c>
      <c r="F1703" s="17">
        <v>15720</v>
      </c>
      <c r="G1703" s="17" t="s">
        <v>1022</v>
      </c>
      <c r="H1703" s="17" t="s">
        <v>5608</v>
      </c>
      <c r="I1703" s="17">
        <v>15720000</v>
      </c>
      <c r="J1703" s="18" t="s">
        <v>1148</v>
      </c>
      <c r="K1703" s="19">
        <v>14</v>
      </c>
      <c r="L1703" s="19">
        <v>1552</v>
      </c>
      <c r="M1703" s="18" t="s">
        <v>5609</v>
      </c>
      <c r="N1703" s="20" t="s">
        <v>35</v>
      </c>
    </row>
    <row r="1704" spans="1:14" x14ac:dyDescent="0.25">
      <c r="A1704" s="13" t="s">
        <v>47</v>
      </c>
      <c r="B1704" s="13">
        <v>15</v>
      </c>
      <c r="C1704" s="13" t="s">
        <v>1022</v>
      </c>
      <c r="D1704" s="13">
        <v>15720</v>
      </c>
      <c r="E1704" s="13" t="s">
        <v>5607</v>
      </c>
      <c r="F1704" s="13">
        <v>15720</v>
      </c>
      <c r="G1704" s="13" t="s">
        <v>5610</v>
      </c>
      <c r="H1704" s="13" t="s">
        <v>5611</v>
      </c>
      <c r="I1704" s="13">
        <v>15720001</v>
      </c>
      <c r="J1704" s="14" t="s">
        <v>1169</v>
      </c>
      <c r="K1704" s="15">
        <v>0</v>
      </c>
      <c r="L1704" s="15">
        <v>1552</v>
      </c>
      <c r="M1704" s="14" t="s">
        <v>1170</v>
      </c>
      <c r="N1704" s="16" t="s">
        <v>35</v>
      </c>
    </row>
    <row r="1705" spans="1:14" x14ac:dyDescent="0.25">
      <c r="A1705" s="17" t="s">
        <v>47</v>
      </c>
      <c r="B1705" s="17">
        <v>15</v>
      </c>
      <c r="C1705" s="17" t="s">
        <v>1022</v>
      </c>
      <c r="D1705" s="17">
        <v>15720</v>
      </c>
      <c r="E1705" s="17" t="s">
        <v>5607</v>
      </c>
      <c r="F1705" s="17">
        <v>15720</v>
      </c>
      <c r="G1705" s="17" t="s">
        <v>5612</v>
      </c>
      <c r="H1705" s="17" t="s">
        <v>5613</v>
      </c>
      <c r="I1705" s="17">
        <v>15720002</v>
      </c>
      <c r="J1705" s="18" t="s">
        <v>1169</v>
      </c>
      <c r="K1705" s="19">
        <v>0</v>
      </c>
      <c r="L1705" s="19">
        <v>1552</v>
      </c>
      <c r="M1705" s="18" t="s">
        <v>1170</v>
      </c>
      <c r="N1705" s="20" t="s">
        <v>35</v>
      </c>
    </row>
    <row r="1706" spans="1:14" x14ac:dyDescent="0.25">
      <c r="A1706" s="13" t="s">
        <v>47</v>
      </c>
      <c r="B1706" s="13">
        <v>15</v>
      </c>
      <c r="C1706" s="13" t="s">
        <v>1024</v>
      </c>
      <c r="D1706" s="13">
        <v>15723</v>
      </c>
      <c r="E1706" s="13" t="s">
        <v>5614</v>
      </c>
      <c r="F1706" s="13">
        <v>15723</v>
      </c>
      <c r="G1706" s="13" t="s">
        <v>1024</v>
      </c>
      <c r="H1706" s="13" t="s">
        <v>5615</v>
      </c>
      <c r="I1706" s="13">
        <v>15723000</v>
      </c>
      <c r="J1706" s="14" t="s">
        <v>1169</v>
      </c>
      <c r="K1706" s="15">
        <v>0</v>
      </c>
      <c r="L1706" s="15">
        <v>1552</v>
      </c>
      <c r="M1706" s="14" t="s">
        <v>1170</v>
      </c>
      <c r="N1706" s="16" t="s">
        <v>35</v>
      </c>
    </row>
    <row r="1707" spans="1:14" x14ac:dyDescent="0.25">
      <c r="A1707" s="17" t="s">
        <v>47</v>
      </c>
      <c r="B1707" s="17">
        <v>15</v>
      </c>
      <c r="C1707" s="17" t="s">
        <v>1027</v>
      </c>
      <c r="D1707" s="17">
        <v>15740</v>
      </c>
      <c r="E1707" s="17" t="s">
        <v>5616</v>
      </c>
      <c r="F1707" s="17">
        <v>15740</v>
      </c>
      <c r="G1707" s="17" t="s">
        <v>1027</v>
      </c>
      <c r="H1707" s="17" t="s">
        <v>5617</v>
      </c>
      <c r="I1707" s="17">
        <v>15740000</v>
      </c>
      <c r="J1707" s="18" t="s">
        <v>1169</v>
      </c>
      <c r="K1707" s="19">
        <v>0</v>
      </c>
      <c r="L1707" s="19">
        <v>1552</v>
      </c>
      <c r="M1707" s="18" t="s">
        <v>1170</v>
      </c>
      <c r="N1707" s="20" t="s">
        <v>35</v>
      </c>
    </row>
    <row r="1708" spans="1:14" x14ac:dyDescent="0.25">
      <c r="A1708" s="13" t="s">
        <v>47</v>
      </c>
      <c r="B1708" s="13">
        <v>15</v>
      </c>
      <c r="C1708" s="13" t="s">
        <v>1030</v>
      </c>
      <c r="D1708" s="13">
        <v>15753</v>
      </c>
      <c r="E1708" s="13" t="s">
        <v>5618</v>
      </c>
      <c r="F1708" s="13">
        <v>15753</v>
      </c>
      <c r="G1708" s="13" t="s">
        <v>5619</v>
      </c>
      <c r="H1708" s="13" t="s">
        <v>5620</v>
      </c>
      <c r="I1708" s="13">
        <v>15753000</v>
      </c>
      <c r="J1708" s="14" t="s">
        <v>1169</v>
      </c>
      <c r="K1708" s="15">
        <v>9</v>
      </c>
      <c r="L1708" s="15" t="s">
        <v>9</v>
      </c>
      <c r="M1708" s="14" t="s">
        <v>1668</v>
      </c>
      <c r="N1708" s="16" t="s">
        <v>35</v>
      </c>
    </row>
    <row r="1709" spans="1:14" x14ac:dyDescent="0.25">
      <c r="A1709" s="17" t="s">
        <v>47</v>
      </c>
      <c r="B1709" s="17">
        <v>15</v>
      </c>
      <c r="C1709" s="17" t="s">
        <v>1030</v>
      </c>
      <c r="D1709" s="17">
        <v>15753</v>
      </c>
      <c r="E1709" s="17" t="s">
        <v>5618</v>
      </c>
      <c r="F1709" s="17">
        <v>15753</v>
      </c>
      <c r="G1709" s="17" t="s">
        <v>5621</v>
      </c>
      <c r="H1709" s="17" t="s">
        <v>5622</v>
      </c>
      <c r="I1709" s="17">
        <v>15753002</v>
      </c>
      <c r="J1709" s="18" t="s">
        <v>1169</v>
      </c>
      <c r="K1709" s="19">
        <v>4</v>
      </c>
      <c r="L1709" s="19" t="s">
        <v>9</v>
      </c>
      <c r="M1709" s="18" t="s">
        <v>1668</v>
      </c>
      <c r="N1709" s="20" t="s">
        <v>35</v>
      </c>
    </row>
    <row r="1710" spans="1:14" x14ac:dyDescent="0.25">
      <c r="A1710" s="13" t="s">
        <v>47</v>
      </c>
      <c r="B1710" s="13">
        <v>15</v>
      </c>
      <c r="C1710" s="13" t="s">
        <v>1030</v>
      </c>
      <c r="D1710" s="13">
        <v>15753</v>
      </c>
      <c r="E1710" s="13" t="s">
        <v>5618</v>
      </c>
      <c r="F1710" s="13">
        <v>15753</v>
      </c>
      <c r="G1710" s="13" t="s">
        <v>5623</v>
      </c>
      <c r="H1710" s="13" t="s">
        <v>5624</v>
      </c>
      <c r="I1710" s="13">
        <v>15753006</v>
      </c>
      <c r="J1710" s="14" t="s">
        <v>1129</v>
      </c>
      <c r="K1710" s="15">
        <v>36</v>
      </c>
      <c r="L1710" s="15">
        <v>1756</v>
      </c>
      <c r="M1710" s="14" t="s">
        <v>9</v>
      </c>
      <c r="N1710" s="16" t="s">
        <v>35</v>
      </c>
    </row>
    <row r="1711" spans="1:14" x14ac:dyDescent="0.25">
      <c r="A1711" s="17" t="s">
        <v>47</v>
      </c>
      <c r="B1711" s="17">
        <v>15</v>
      </c>
      <c r="C1711" s="17" t="s">
        <v>1030</v>
      </c>
      <c r="D1711" s="17">
        <v>15753</v>
      </c>
      <c r="E1711" s="17" t="s">
        <v>5618</v>
      </c>
      <c r="F1711" s="17">
        <v>15753</v>
      </c>
      <c r="G1711" s="17" t="s">
        <v>5625</v>
      </c>
      <c r="H1711" s="17" t="s">
        <v>5626</v>
      </c>
      <c r="I1711" s="17">
        <v>15753007</v>
      </c>
      <c r="J1711" s="18" t="s">
        <v>1129</v>
      </c>
      <c r="K1711" s="19">
        <v>29</v>
      </c>
      <c r="L1711" s="19">
        <v>1976</v>
      </c>
      <c r="M1711" s="18" t="s">
        <v>5098</v>
      </c>
      <c r="N1711" s="20" t="s">
        <v>35</v>
      </c>
    </row>
    <row r="1712" spans="1:14" x14ac:dyDescent="0.25">
      <c r="A1712" s="13" t="s">
        <v>47</v>
      </c>
      <c r="B1712" s="13">
        <v>15</v>
      </c>
      <c r="C1712" s="13" t="s">
        <v>1035</v>
      </c>
      <c r="D1712" s="13">
        <v>15755</v>
      </c>
      <c r="E1712" s="13" t="s">
        <v>5627</v>
      </c>
      <c r="F1712" s="13">
        <v>15755</v>
      </c>
      <c r="G1712" s="13" t="s">
        <v>5628</v>
      </c>
      <c r="H1712" s="13" t="s">
        <v>5629</v>
      </c>
      <c r="I1712" s="13">
        <v>15755000</v>
      </c>
      <c r="J1712" s="14" t="s">
        <v>1129</v>
      </c>
      <c r="K1712" s="15">
        <v>40</v>
      </c>
      <c r="L1712" s="15">
        <v>1794</v>
      </c>
      <c r="M1712" s="14" t="s">
        <v>9</v>
      </c>
      <c r="N1712" s="16" t="s">
        <v>35</v>
      </c>
    </row>
    <row r="1713" spans="1:14" x14ac:dyDescent="0.25">
      <c r="A1713" s="17" t="s">
        <v>47</v>
      </c>
      <c r="B1713" s="17">
        <v>15</v>
      </c>
      <c r="C1713" s="17" t="s">
        <v>1035</v>
      </c>
      <c r="D1713" s="17">
        <v>15755</v>
      </c>
      <c r="E1713" s="17" t="s">
        <v>5627</v>
      </c>
      <c r="F1713" s="17">
        <v>15755</v>
      </c>
      <c r="G1713" s="17" t="s">
        <v>5116</v>
      </c>
      <c r="H1713" s="17" t="s">
        <v>5630</v>
      </c>
      <c r="I1713" s="17">
        <v>15755001</v>
      </c>
      <c r="J1713" s="18" t="s">
        <v>1581</v>
      </c>
      <c r="K1713" s="19">
        <v>0</v>
      </c>
      <c r="L1713" s="19">
        <v>1794</v>
      </c>
      <c r="M1713" s="18" t="s">
        <v>9</v>
      </c>
      <c r="N1713" s="20" t="s">
        <v>35</v>
      </c>
    </row>
    <row r="1714" spans="1:14" x14ac:dyDescent="0.25">
      <c r="A1714" s="13" t="s">
        <v>47</v>
      </c>
      <c r="B1714" s="13">
        <v>15</v>
      </c>
      <c r="C1714" s="13" t="s">
        <v>1035</v>
      </c>
      <c r="D1714" s="13">
        <v>15755</v>
      </c>
      <c r="E1714" s="13" t="s">
        <v>5627</v>
      </c>
      <c r="F1714" s="13">
        <v>15755</v>
      </c>
      <c r="G1714" s="13" t="s">
        <v>5631</v>
      </c>
      <c r="H1714" s="13" t="s">
        <v>5632</v>
      </c>
      <c r="I1714" s="13">
        <v>15755004</v>
      </c>
      <c r="J1714" s="14" t="s">
        <v>1148</v>
      </c>
      <c r="K1714" s="15">
        <v>0</v>
      </c>
      <c r="L1714" s="15" t="s">
        <v>9</v>
      </c>
      <c r="M1714" s="14" t="s">
        <v>1158</v>
      </c>
      <c r="N1714" s="16" t="s">
        <v>35</v>
      </c>
    </row>
    <row r="1715" spans="1:14" x14ac:dyDescent="0.25">
      <c r="A1715" s="17" t="s">
        <v>47</v>
      </c>
      <c r="B1715" s="17">
        <v>15</v>
      </c>
      <c r="C1715" s="17" t="s">
        <v>1035</v>
      </c>
      <c r="D1715" s="17">
        <v>15755</v>
      </c>
      <c r="E1715" s="17" t="s">
        <v>5627</v>
      </c>
      <c r="F1715" s="17">
        <v>15755</v>
      </c>
      <c r="G1715" s="17" t="s">
        <v>519</v>
      </c>
      <c r="H1715" s="17" t="s">
        <v>5633</v>
      </c>
      <c r="I1715" s="17">
        <v>15755005</v>
      </c>
      <c r="J1715" s="18" t="s">
        <v>1148</v>
      </c>
      <c r="K1715" s="19">
        <v>0</v>
      </c>
      <c r="L1715" s="19" t="s">
        <v>9</v>
      </c>
      <c r="M1715" s="18" t="s">
        <v>1158</v>
      </c>
      <c r="N1715" s="20" t="s">
        <v>35</v>
      </c>
    </row>
    <row r="1716" spans="1:14" x14ac:dyDescent="0.25">
      <c r="A1716" s="13" t="s">
        <v>47</v>
      </c>
      <c r="B1716" s="13">
        <v>15</v>
      </c>
      <c r="C1716" s="13" t="s">
        <v>1035</v>
      </c>
      <c r="D1716" s="13">
        <v>15755</v>
      </c>
      <c r="E1716" s="13" t="s">
        <v>5627</v>
      </c>
      <c r="F1716" s="13">
        <v>15755</v>
      </c>
      <c r="G1716" s="13" t="s">
        <v>5634</v>
      </c>
      <c r="H1716" s="13" t="s">
        <v>5635</v>
      </c>
      <c r="I1716" s="13">
        <v>15755006</v>
      </c>
      <c r="J1716" s="14" t="s">
        <v>1129</v>
      </c>
      <c r="K1716" s="15">
        <v>29</v>
      </c>
      <c r="L1716" s="15">
        <v>1976</v>
      </c>
      <c r="M1716" s="14" t="s">
        <v>5098</v>
      </c>
      <c r="N1716" s="16" t="s">
        <v>35</v>
      </c>
    </row>
    <row r="1717" spans="1:14" x14ac:dyDescent="0.25">
      <c r="A1717" s="17" t="s">
        <v>47</v>
      </c>
      <c r="B1717" s="17">
        <v>15</v>
      </c>
      <c r="C1717" s="17" t="s">
        <v>1033</v>
      </c>
      <c r="D1717" s="17">
        <v>15757</v>
      </c>
      <c r="E1717" s="17" t="s">
        <v>5636</v>
      </c>
      <c r="F1717" s="17">
        <v>15757</v>
      </c>
      <c r="G1717" s="17" t="s">
        <v>1033</v>
      </c>
      <c r="H1717" s="17" t="s">
        <v>5637</v>
      </c>
      <c r="I1717" s="17">
        <v>15757000</v>
      </c>
      <c r="J1717" s="18" t="s">
        <v>1129</v>
      </c>
      <c r="K1717" s="19">
        <v>21</v>
      </c>
      <c r="L1717" s="19">
        <v>1809</v>
      </c>
      <c r="M1717" s="18" t="s">
        <v>9</v>
      </c>
      <c r="N1717" s="20" t="s">
        <v>35</v>
      </c>
    </row>
    <row r="1718" spans="1:14" x14ac:dyDescent="0.25">
      <c r="A1718" s="13" t="s">
        <v>47</v>
      </c>
      <c r="B1718" s="13">
        <v>15</v>
      </c>
      <c r="C1718" s="13" t="s">
        <v>1033</v>
      </c>
      <c r="D1718" s="13">
        <v>15757</v>
      </c>
      <c r="E1718" s="13" t="s">
        <v>5636</v>
      </c>
      <c r="F1718" s="13">
        <v>15757</v>
      </c>
      <c r="G1718" s="13" t="s">
        <v>497</v>
      </c>
      <c r="H1718" s="13" t="s">
        <v>5638</v>
      </c>
      <c r="I1718" s="13">
        <v>15757001</v>
      </c>
      <c r="J1718" s="14" t="s">
        <v>1129</v>
      </c>
      <c r="K1718" s="15">
        <v>48</v>
      </c>
      <c r="L1718" s="15">
        <v>1556</v>
      </c>
      <c r="M1718" s="14" t="s">
        <v>9</v>
      </c>
      <c r="N1718" s="16" t="s">
        <v>35</v>
      </c>
    </row>
    <row r="1719" spans="1:14" x14ac:dyDescent="0.25">
      <c r="A1719" s="17" t="s">
        <v>47</v>
      </c>
      <c r="B1719" s="17">
        <v>15</v>
      </c>
      <c r="C1719" s="17" t="s">
        <v>1033</v>
      </c>
      <c r="D1719" s="17">
        <v>15757</v>
      </c>
      <c r="E1719" s="17" t="s">
        <v>5636</v>
      </c>
      <c r="F1719" s="17">
        <v>15757</v>
      </c>
      <c r="G1719" s="17" t="s">
        <v>4751</v>
      </c>
      <c r="H1719" s="17" t="s">
        <v>5639</v>
      </c>
      <c r="I1719" s="17">
        <v>15757002</v>
      </c>
      <c r="J1719" s="18" t="s">
        <v>1129</v>
      </c>
      <c r="K1719" s="19">
        <v>39</v>
      </c>
      <c r="L1719" s="19">
        <v>1754</v>
      </c>
      <c r="M1719" s="18" t="s">
        <v>9</v>
      </c>
      <c r="N1719" s="20" t="s">
        <v>35</v>
      </c>
    </row>
    <row r="1720" spans="1:14" x14ac:dyDescent="0.25">
      <c r="A1720" s="13" t="s">
        <v>47</v>
      </c>
      <c r="B1720" s="13">
        <v>15</v>
      </c>
      <c r="C1720" s="13" t="s">
        <v>1037</v>
      </c>
      <c r="D1720" s="13">
        <v>15759</v>
      </c>
      <c r="E1720" s="13" t="s">
        <v>5640</v>
      </c>
      <c r="F1720" s="13">
        <v>15759</v>
      </c>
      <c r="G1720" s="13" t="s">
        <v>1037</v>
      </c>
      <c r="H1720" s="13" t="s">
        <v>5641</v>
      </c>
      <c r="I1720" s="13">
        <v>15759000</v>
      </c>
      <c r="J1720" s="14" t="s">
        <v>1129</v>
      </c>
      <c r="K1720" s="15">
        <v>43</v>
      </c>
      <c r="L1720" s="15">
        <v>1778</v>
      </c>
      <c r="M1720" s="14" t="s">
        <v>9</v>
      </c>
      <c r="N1720" s="16" t="s">
        <v>35</v>
      </c>
    </row>
    <row r="1721" spans="1:14" x14ac:dyDescent="0.25">
      <c r="A1721" s="17" t="s">
        <v>47</v>
      </c>
      <c r="B1721" s="17">
        <v>15</v>
      </c>
      <c r="C1721" s="17" t="s">
        <v>1037</v>
      </c>
      <c r="D1721" s="17">
        <v>15759</v>
      </c>
      <c r="E1721" s="17" t="s">
        <v>5640</v>
      </c>
      <c r="F1721" s="17">
        <v>15759</v>
      </c>
      <c r="G1721" s="17" t="s">
        <v>5642</v>
      </c>
      <c r="H1721" s="17" t="s">
        <v>5643</v>
      </c>
      <c r="I1721" s="17">
        <v>15759001</v>
      </c>
      <c r="J1721" s="18" t="s">
        <v>1169</v>
      </c>
      <c r="K1721" s="19">
        <v>4</v>
      </c>
      <c r="L1721" s="19">
        <v>1778</v>
      </c>
      <c r="M1721" s="18" t="s">
        <v>9</v>
      </c>
      <c r="N1721" s="20" t="s">
        <v>35</v>
      </c>
    </row>
    <row r="1722" spans="1:14" x14ac:dyDescent="0.25">
      <c r="A1722" s="13" t="s">
        <v>47</v>
      </c>
      <c r="B1722" s="13">
        <v>15</v>
      </c>
      <c r="C1722" s="13" t="s">
        <v>1037</v>
      </c>
      <c r="D1722" s="13">
        <v>15759</v>
      </c>
      <c r="E1722" s="13" t="s">
        <v>5640</v>
      </c>
      <c r="F1722" s="13">
        <v>15759</v>
      </c>
      <c r="G1722" s="13" t="s">
        <v>5644</v>
      </c>
      <c r="H1722" s="13" t="s">
        <v>5645</v>
      </c>
      <c r="I1722" s="13">
        <v>15759002</v>
      </c>
      <c r="J1722" s="14" t="s">
        <v>1148</v>
      </c>
      <c r="K1722" s="15">
        <v>0</v>
      </c>
      <c r="L1722" s="15" t="s">
        <v>9</v>
      </c>
      <c r="M1722" s="14" t="s">
        <v>1158</v>
      </c>
      <c r="N1722" s="16" t="s">
        <v>35</v>
      </c>
    </row>
    <row r="1723" spans="1:14" x14ac:dyDescent="0.25">
      <c r="A1723" s="17" t="s">
        <v>47</v>
      </c>
      <c r="B1723" s="17">
        <v>15</v>
      </c>
      <c r="C1723" s="17" t="s">
        <v>1037</v>
      </c>
      <c r="D1723" s="17">
        <v>15759</v>
      </c>
      <c r="E1723" s="17" t="s">
        <v>5640</v>
      </c>
      <c r="F1723" s="17">
        <v>15759</v>
      </c>
      <c r="G1723" s="17" t="s">
        <v>5646</v>
      </c>
      <c r="H1723" s="17" t="s">
        <v>5647</v>
      </c>
      <c r="I1723" s="17">
        <v>15759003</v>
      </c>
      <c r="J1723" s="18" t="s">
        <v>1129</v>
      </c>
      <c r="K1723" s="19">
        <v>41</v>
      </c>
      <c r="L1723" s="19">
        <v>1754</v>
      </c>
      <c r="M1723" s="18" t="s">
        <v>9</v>
      </c>
      <c r="N1723" s="20" t="s">
        <v>35</v>
      </c>
    </row>
    <row r="1724" spans="1:14" x14ac:dyDescent="0.25">
      <c r="A1724" s="13" t="s">
        <v>47</v>
      </c>
      <c r="B1724" s="13">
        <v>15</v>
      </c>
      <c r="C1724" s="13" t="s">
        <v>1037</v>
      </c>
      <c r="D1724" s="13">
        <v>15759</v>
      </c>
      <c r="E1724" s="13" t="s">
        <v>5640</v>
      </c>
      <c r="F1724" s="13">
        <v>15759</v>
      </c>
      <c r="G1724" s="13" t="s">
        <v>5648</v>
      </c>
      <c r="H1724" s="13" t="s">
        <v>5649</v>
      </c>
      <c r="I1724" s="13">
        <v>15759004</v>
      </c>
      <c r="J1724" s="14" t="s">
        <v>1129</v>
      </c>
      <c r="K1724" s="15">
        <v>46</v>
      </c>
      <c r="L1724" s="15">
        <v>1777</v>
      </c>
      <c r="M1724" s="14" t="s">
        <v>9</v>
      </c>
      <c r="N1724" s="16" t="s">
        <v>35</v>
      </c>
    </row>
    <row r="1725" spans="1:14" x14ac:dyDescent="0.25">
      <c r="A1725" s="17" t="s">
        <v>47</v>
      </c>
      <c r="B1725" s="17">
        <v>15</v>
      </c>
      <c r="C1725" s="17" t="s">
        <v>1037</v>
      </c>
      <c r="D1725" s="17">
        <v>15759</v>
      </c>
      <c r="E1725" s="17" t="s">
        <v>5640</v>
      </c>
      <c r="F1725" s="17">
        <v>15759</v>
      </c>
      <c r="G1725" s="17" t="s">
        <v>5650</v>
      </c>
      <c r="H1725" s="17" t="s">
        <v>5651</v>
      </c>
      <c r="I1725" s="17">
        <v>15759005</v>
      </c>
      <c r="J1725" s="18" t="s">
        <v>1129</v>
      </c>
      <c r="K1725" s="19">
        <v>98</v>
      </c>
      <c r="L1725" s="19">
        <v>1708</v>
      </c>
      <c r="M1725" s="18" t="s">
        <v>9</v>
      </c>
      <c r="N1725" s="20" t="s">
        <v>35</v>
      </c>
    </row>
    <row r="1726" spans="1:14" x14ac:dyDescent="0.25">
      <c r="A1726" s="13" t="s">
        <v>47</v>
      </c>
      <c r="B1726" s="13">
        <v>15</v>
      </c>
      <c r="C1726" s="13" t="s">
        <v>1037</v>
      </c>
      <c r="D1726" s="13">
        <v>15759</v>
      </c>
      <c r="E1726" s="13" t="s">
        <v>5640</v>
      </c>
      <c r="F1726" s="13">
        <v>15759</v>
      </c>
      <c r="G1726" s="13" t="s">
        <v>5652</v>
      </c>
      <c r="H1726" s="13" t="s">
        <v>5653</v>
      </c>
      <c r="I1726" s="13">
        <v>15759006</v>
      </c>
      <c r="J1726" s="14" t="s">
        <v>1169</v>
      </c>
      <c r="K1726" s="15">
        <v>36</v>
      </c>
      <c r="L1726" s="15">
        <v>1708</v>
      </c>
      <c r="M1726" s="14" t="s">
        <v>9</v>
      </c>
      <c r="N1726" s="16" t="s">
        <v>35</v>
      </c>
    </row>
    <row r="1727" spans="1:14" x14ac:dyDescent="0.25">
      <c r="A1727" s="17" t="s">
        <v>47</v>
      </c>
      <c r="B1727" s="17">
        <v>15</v>
      </c>
      <c r="C1727" s="17" t="s">
        <v>1037</v>
      </c>
      <c r="D1727" s="17">
        <v>15759</v>
      </c>
      <c r="E1727" s="17" t="s">
        <v>5640</v>
      </c>
      <c r="F1727" s="17">
        <v>15759</v>
      </c>
      <c r="G1727" s="17" t="s">
        <v>5654</v>
      </c>
      <c r="H1727" s="17" t="s">
        <v>5655</v>
      </c>
      <c r="I1727" s="17">
        <v>15759007</v>
      </c>
      <c r="J1727" s="18" t="s">
        <v>1169</v>
      </c>
      <c r="K1727" s="19">
        <v>8</v>
      </c>
      <c r="L1727" s="19">
        <v>1708</v>
      </c>
      <c r="M1727" s="18" t="s">
        <v>9</v>
      </c>
      <c r="N1727" s="20" t="s">
        <v>35</v>
      </c>
    </row>
    <row r="1728" spans="1:14" x14ac:dyDescent="0.25">
      <c r="A1728" s="13" t="s">
        <v>47</v>
      </c>
      <c r="B1728" s="13">
        <v>15</v>
      </c>
      <c r="C1728" s="13" t="s">
        <v>1040</v>
      </c>
      <c r="D1728" s="13">
        <v>15761</v>
      </c>
      <c r="E1728" s="13" t="s">
        <v>5656</v>
      </c>
      <c r="F1728" s="13">
        <v>15761</v>
      </c>
      <c r="G1728" s="13" t="s">
        <v>1040</v>
      </c>
      <c r="H1728" s="13" t="s">
        <v>5657</v>
      </c>
      <c r="I1728" s="13">
        <v>15761000</v>
      </c>
      <c r="J1728" s="14" t="s">
        <v>1129</v>
      </c>
      <c r="K1728" s="15">
        <v>23</v>
      </c>
      <c r="L1728" s="15">
        <v>1660</v>
      </c>
      <c r="M1728" s="14" t="s">
        <v>9</v>
      </c>
      <c r="N1728" s="16" t="s">
        <v>35</v>
      </c>
    </row>
    <row r="1729" spans="1:14" x14ac:dyDescent="0.25">
      <c r="A1729" s="17" t="s">
        <v>47</v>
      </c>
      <c r="B1729" s="17">
        <v>15</v>
      </c>
      <c r="C1729" s="17" t="s">
        <v>1043</v>
      </c>
      <c r="D1729" s="17">
        <v>15762</v>
      </c>
      <c r="E1729" s="17" t="s">
        <v>5658</v>
      </c>
      <c r="F1729" s="17">
        <v>15762</v>
      </c>
      <c r="G1729" s="17" t="s">
        <v>1043</v>
      </c>
      <c r="H1729" s="17" t="s">
        <v>5659</v>
      </c>
      <c r="I1729" s="17">
        <v>15762000</v>
      </c>
      <c r="J1729" s="18" t="s">
        <v>1129</v>
      </c>
      <c r="K1729" s="19">
        <v>27</v>
      </c>
      <c r="L1729" s="19">
        <v>1968</v>
      </c>
      <c r="M1729" s="18" t="s">
        <v>5660</v>
      </c>
      <c r="N1729" s="20" t="s">
        <v>35</v>
      </c>
    </row>
    <row r="1730" spans="1:14" x14ac:dyDescent="0.25">
      <c r="A1730" s="13" t="s">
        <v>47</v>
      </c>
      <c r="B1730" s="13">
        <v>15</v>
      </c>
      <c r="C1730" s="13" t="s">
        <v>1049</v>
      </c>
      <c r="D1730" s="13">
        <v>15763</v>
      </c>
      <c r="E1730" s="13" t="s">
        <v>5661</v>
      </c>
      <c r="F1730" s="13">
        <v>15763</v>
      </c>
      <c r="G1730" s="13" t="s">
        <v>5662</v>
      </c>
      <c r="H1730" s="13" t="s">
        <v>5663</v>
      </c>
      <c r="I1730" s="13">
        <v>15763000</v>
      </c>
      <c r="J1730" s="14" t="s">
        <v>1169</v>
      </c>
      <c r="K1730" s="15">
        <v>0</v>
      </c>
      <c r="L1730" s="15">
        <v>1968</v>
      </c>
      <c r="M1730" s="14" t="s">
        <v>9</v>
      </c>
      <c r="N1730" s="16" t="s">
        <v>35</v>
      </c>
    </row>
    <row r="1731" spans="1:14" x14ac:dyDescent="0.25">
      <c r="A1731" s="17" t="s">
        <v>47</v>
      </c>
      <c r="B1731" s="17">
        <v>15</v>
      </c>
      <c r="C1731" s="17" t="s">
        <v>1049</v>
      </c>
      <c r="D1731" s="17">
        <v>15763</v>
      </c>
      <c r="E1731" s="17" t="s">
        <v>5661</v>
      </c>
      <c r="F1731" s="17">
        <v>15763</v>
      </c>
      <c r="G1731" s="17" t="s">
        <v>5118</v>
      </c>
      <c r="H1731" s="17" t="s">
        <v>5664</v>
      </c>
      <c r="I1731" s="17">
        <v>15763001</v>
      </c>
      <c r="J1731" s="18" t="s">
        <v>1169</v>
      </c>
      <c r="K1731" s="19">
        <v>0</v>
      </c>
      <c r="L1731" s="19">
        <v>1968</v>
      </c>
      <c r="M1731" s="18" t="s">
        <v>9</v>
      </c>
      <c r="N1731" s="20" t="s">
        <v>35</v>
      </c>
    </row>
    <row r="1732" spans="1:14" x14ac:dyDescent="0.25">
      <c r="A1732" s="13" t="s">
        <v>47</v>
      </c>
      <c r="B1732" s="13">
        <v>15</v>
      </c>
      <c r="C1732" s="13" t="s">
        <v>1049</v>
      </c>
      <c r="D1732" s="13">
        <v>15763</v>
      </c>
      <c r="E1732" s="13" t="s">
        <v>5661</v>
      </c>
      <c r="F1732" s="13">
        <v>15763</v>
      </c>
      <c r="G1732" s="13" t="s">
        <v>5665</v>
      </c>
      <c r="H1732" s="13" t="s">
        <v>5666</v>
      </c>
      <c r="I1732" s="13">
        <v>15763002</v>
      </c>
      <c r="J1732" s="14" t="s">
        <v>1200</v>
      </c>
      <c r="K1732" s="15">
        <v>0</v>
      </c>
      <c r="L1732" s="15">
        <v>1968</v>
      </c>
      <c r="M1732" s="14" t="s">
        <v>9</v>
      </c>
      <c r="N1732" s="16" t="s">
        <v>35</v>
      </c>
    </row>
    <row r="1733" spans="1:14" x14ac:dyDescent="0.25">
      <c r="A1733" s="17" t="s">
        <v>47</v>
      </c>
      <c r="B1733" s="17">
        <v>15</v>
      </c>
      <c r="C1733" s="17" t="s">
        <v>1049</v>
      </c>
      <c r="D1733" s="17">
        <v>15763</v>
      </c>
      <c r="E1733" s="17" t="s">
        <v>5661</v>
      </c>
      <c r="F1733" s="17">
        <v>15763</v>
      </c>
      <c r="G1733" s="17" t="s">
        <v>5667</v>
      </c>
      <c r="H1733" s="17" t="s">
        <v>5668</v>
      </c>
      <c r="I1733" s="17">
        <v>15763003</v>
      </c>
      <c r="J1733" s="18" t="s">
        <v>1169</v>
      </c>
      <c r="K1733" s="19">
        <v>0</v>
      </c>
      <c r="L1733" s="19">
        <v>1968</v>
      </c>
      <c r="M1733" s="18" t="s">
        <v>9</v>
      </c>
      <c r="N1733" s="20" t="s">
        <v>35</v>
      </c>
    </row>
    <row r="1734" spans="1:14" x14ac:dyDescent="0.25">
      <c r="A1734" s="13" t="s">
        <v>47</v>
      </c>
      <c r="B1734" s="13">
        <v>15</v>
      </c>
      <c r="C1734" s="13" t="s">
        <v>1046</v>
      </c>
      <c r="D1734" s="13">
        <v>15764</v>
      </c>
      <c r="E1734" s="13" t="s">
        <v>5669</v>
      </c>
      <c r="F1734" s="13">
        <v>15764</v>
      </c>
      <c r="G1734" s="13" t="s">
        <v>5670</v>
      </c>
      <c r="H1734" s="13" t="s">
        <v>5671</v>
      </c>
      <c r="I1734" s="13">
        <v>15764000</v>
      </c>
      <c r="J1734" s="14" t="s">
        <v>1129</v>
      </c>
      <c r="K1734" s="15">
        <v>75</v>
      </c>
      <c r="L1734" s="15">
        <v>1767</v>
      </c>
      <c r="M1734" s="14" t="s">
        <v>9</v>
      </c>
      <c r="N1734" s="16" t="s">
        <v>35</v>
      </c>
    </row>
    <row r="1735" spans="1:14" x14ac:dyDescent="0.25">
      <c r="A1735" s="17" t="s">
        <v>47</v>
      </c>
      <c r="B1735" s="17">
        <v>15</v>
      </c>
      <c r="C1735" s="17" t="s">
        <v>1051</v>
      </c>
      <c r="D1735" s="17">
        <v>15774</v>
      </c>
      <c r="E1735" s="17" t="s">
        <v>5672</v>
      </c>
      <c r="F1735" s="17">
        <v>15774</v>
      </c>
      <c r="G1735" s="17" t="s">
        <v>5673</v>
      </c>
      <c r="H1735" s="17" t="s">
        <v>5674</v>
      </c>
      <c r="I1735" s="17">
        <v>15774000</v>
      </c>
      <c r="J1735" s="18" t="s">
        <v>1129</v>
      </c>
      <c r="K1735" s="19">
        <v>23</v>
      </c>
      <c r="L1735" s="19">
        <v>1857</v>
      </c>
      <c r="M1735" s="18" t="s">
        <v>9</v>
      </c>
      <c r="N1735" s="20" t="s">
        <v>35</v>
      </c>
    </row>
    <row r="1736" spans="1:14" x14ac:dyDescent="0.25">
      <c r="A1736" s="13" t="s">
        <v>47</v>
      </c>
      <c r="B1736" s="13">
        <v>15</v>
      </c>
      <c r="C1736" s="13" t="s">
        <v>1054</v>
      </c>
      <c r="D1736" s="13">
        <v>15776</v>
      </c>
      <c r="E1736" s="13" t="s">
        <v>5675</v>
      </c>
      <c r="F1736" s="13">
        <v>15776</v>
      </c>
      <c r="G1736" s="13" t="s">
        <v>5676</v>
      </c>
      <c r="H1736" s="13" t="s">
        <v>5677</v>
      </c>
      <c r="I1736" s="13">
        <v>15776000</v>
      </c>
      <c r="J1736" s="14" t="s">
        <v>1200</v>
      </c>
      <c r="K1736" s="15">
        <v>0</v>
      </c>
      <c r="L1736" s="15">
        <v>1857</v>
      </c>
      <c r="M1736" s="14" t="s">
        <v>9</v>
      </c>
      <c r="N1736" s="16" t="s">
        <v>35</v>
      </c>
    </row>
    <row r="1737" spans="1:14" x14ac:dyDescent="0.25">
      <c r="A1737" s="17" t="s">
        <v>47</v>
      </c>
      <c r="B1737" s="17">
        <v>15</v>
      </c>
      <c r="C1737" s="17" t="s">
        <v>1057</v>
      </c>
      <c r="D1737" s="17">
        <v>15778</v>
      </c>
      <c r="E1737" s="17" t="s">
        <v>5678</v>
      </c>
      <c r="F1737" s="17">
        <v>15778</v>
      </c>
      <c r="G1737" s="17" t="s">
        <v>1057</v>
      </c>
      <c r="H1737" s="17" t="s">
        <v>5679</v>
      </c>
      <c r="I1737" s="17">
        <v>15778000</v>
      </c>
      <c r="J1737" s="18" t="s">
        <v>1129</v>
      </c>
      <c r="K1737" s="19">
        <v>60</v>
      </c>
      <c r="L1737" s="19">
        <v>1794</v>
      </c>
      <c r="M1737" s="18" t="s">
        <v>9</v>
      </c>
      <c r="N1737" s="20" t="s">
        <v>35</v>
      </c>
    </row>
    <row r="1738" spans="1:14" x14ac:dyDescent="0.25">
      <c r="A1738" s="13" t="s">
        <v>47</v>
      </c>
      <c r="B1738" s="13">
        <v>15</v>
      </c>
      <c r="C1738" s="13" t="s">
        <v>1060</v>
      </c>
      <c r="D1738" s="13">
        <v>15790</v>
      </c>
      <c r="E1738" s="13" t="s">
        <v>5680</v>
      </c>
      <c r="F1738" s="13">
        <v>15790</v>
      </c>
      <c r="G1738" s="13" t="s">
        <v>1060</v>
      </c>
      <c r="H1738" s="13" t="s">
        <v>5681</v>
      </c>
      <c r="I1738" s="13">
        <v>15790000</v>
      </c>
      <c r="J1738" s="14" t="s">
        <v>1200</v>
      </c>
      <c r="K1738" s="15">
        <v>13</v>
      </c>
      <c r="L1738" s="15">
        <v>1794</v>
      </c>
      <c r="M1738" s="14" t="s">
        <v>5436</v>
      </c>
      <c r="N1738" s="16" t="s">
        <v>35</v>
      </c>
    </row>
    <row r="1739" spans="1:14" x14ac:dyDescent="0.25">
      <c r="A1739" s="17" t="s">
        <v>47</v>
      </c>
      <c r="B1739" s="17">
        <v>15</v>
      </c>
      <c r="C1739" s="17" t="s">
        <v>1060</v>
      </c>
      <c r="D1739" s="17">
        <v>15790</v>
      </c>
      <c r="E1739" s="17" t="s">
        <v>5680</v>
      </c>
      <c r="F1739" s="17">
        <v>15790</v>
      </c>
      <c r="G1739" s="17" t="s">
        <v>5682</v>
      </c>
      <c r="H1739" s="17" t="s">
        <v>5683</v>
      </c>
      <c r="I1739" s="17">
        <v>15790001</v>
      </c>
      <c r="J1739" s="18" t="s">
        <v>1129</v>
      </c>
      <c r="K1739" s="19">
        <v>32</v>
      </c>
      <c r="L1739" s="19">
        <v>1796</v>
      </c>
      <c r="M1739" s="18" t="s">
        <v>9</v>
      </c>
      <c r="N1739" s="20" t="s">
        <v>35</v>
      </c>
    </row>
    <row r="1740" spans="1:14" x14ac:dyDescent="0.25">
      <c r="A1740" s="13" t="s">
        <v>47</v>
      </c>
      <c r="B1740" s="13">
        <v>15</v>
      </c>
      <c r="C1740" s="13" t="s">
        <v>1060</v>
      </c>
      <c r="D1740" s="13">
        <v>15790</v>
      </c>
      <c r="E1740" s="13" t="s">
        <v>5680</v>
      </c>
      <c r="F1740" s="13">
        <v>15790</v>
      </c>
      <c r="G1740" s="13" t="s">
        <v>1789</v>
      </c>
      <c r="H1740" s="13" t="s">
        <v>5684</v>
      </c>
      <c r="I1740" s="13">
        <v>15790002</v>
      </c>
      <c r="J1740" s="14" t="s">
        <v>1581</v>
      </c>
      <c r="K1740" s="15">
        <v>0</v>
      </c>
      <c r="L1740" s="15">
        <v>1796</v>
      </c>
      <c r="M1740" s="14" t="s">
        <v>9</v>
      </c>
      <c r="N1740" s="16" t="s">
        <v>35</v>
      </c>
    </row>
    <row r="1741" spans="1:14" x14ac:dyDescent="0.25">
      <c r="A1741" s="17" t="s">
        <v>47</v>
      </c>
      <c r="B1741" s="17">
        <v>15</v>
      </c>
      <c r="C1741" s="17" t="s">
        <v>1063</v>
      </c>
      <c r="D1741" s="17">
        <v>15798</v>
      </c>
      <c r="E1741" s="17" t="s">
        <v>5685</v>
      </c>
      <c r="F1741" s="17">
        <v>15798</v>
      </c>
      <c r="G1741" s="17" t="s">
        <v>1063</v>
      </c>
      <c r="H1741" s="17" t="s">
        <v>5686</v>
      </c>
      <c r="I1741" s="17">
        <v>15798000</v>
      </c>
      <c r="J1741" s="18" t="s">
        <v>1129</v>
      </c>
      <c r="K1741" s="19">
        <v>17</v>
      </c>
      <c r="L1741" s="19">
        <v>1962</v>
      </c>
      <c r="M1741" s="18" t="s">
        <v>5687</v>
      </c>
      <c r="N1741" s="20" t="s">
        <v>35</v>
      </c>
    </row>
    <row r="1742" spans="1:14" x14ac:dyDescent="0.25">
      <c r="A1742" s="13" t="s">
        <v>47</v>
      </c>
      <c r="B1742" s="13">
        <v>15</v>
      </c>
      <c r="C1742" s="13" t="s">
        <v>1066</v>
      </c>
      <c r="D1742" s="13">
        <v>15804</v>
      </c>
      <c r="E1742" s="13" t="s">
        <v>5688</v>
      </c>
      <c r="F1742" s="13">
        <v>15804</v>
      </c>
      <c r="G1742" s="13" t="s">
        <v>5689</v>
      </c>
      <c r="H1742" s="13" t="s">
        <v>5690</v>
      </c>
      <c r="I1742" s="13">
        <v>15804000</v>
      </c>
      <c r="J1742" s="14" t="s">
        <v>1129</v>
      </c>
      <c r="K1742" s="15">
        <v>48</v>
      </c>
      <c r="L1742" s="15">
        <v>1537</v>
      </c>
      <c r="M1742" s="14" t="s">
        <v>9</v>
      </c>
      <c r="N1742" s="16" t="s">
        <v>35</v>
      </c>
    </row>
    <row r="1743" spans="1:14" x14ac:dyDescent="0.25">
      <c r="A1743" s="17" t="s">
        <v>47</v>
      </c>
      <c r="B1743" s="17">
        <v>15</v>
      </c>
      <c r="C1743" s="17" t="s">
        <v>1069</v>
      </c>
      <c r="D1743" s="17">
        <v>15806</v>
      </c>
      <c r="E1743" s="17" t="s">
        <v>5691</v>
      </c>
      <c r="F1743" s="17">
        <v>15806</v>
      </c>
      <c r="G1743" s="17" t="s">
        <v>1069</v>
      </c>
      <c r="H1743" s="17" t="s">
        <v>5692</v>
      </c>
      <c r="I1743" s="17">
        <v>15806000</v>
      </c>
      <c r="J1743" s="18" t="s">
        <v>1129</v>
      </c>
      <c r="K1743" s="19">
        <v>40</v>
      </c>
      <c r="L1743" s="19">
        <v>1725</v>
      </c>
      <c r="M1743" s="18" t="s">
        <v>9</v>
      </c>
      <c r="N1743" s="20" t="s">
        <v>35</v>
      </c>
    </row>
    <row r="1744" spans="1:14" x14ac:dyDescent="0.25">
      <c r="A1744" s="13" t="s">
        <v>47</v>
      </c>
      <c r="B1744" s="13">
        <v>15</v>
      </c>
      <c r="C1744" s="13" t="s">
        <v>1069</v>
      </c>
      <c r="D1744" s="13">
        <v>15806</v>
      </c>
      <c r="E1744" s="13" t="s">
        <v>5691</v>
      </c>
      <c r="F1744" s="13">
        <v>15806</v>
      </c>
      <c r="G1744" s="13" t="s">
        <v>5693</v>
      </c>
      <c r="H1744" s="13" t="s">
        <v>5694</v>
      </c>
      <c r="I1744" s="13">
        <v>15806002</v>
      </c>
      <c r="J1744" s="14" t="s">
        <v>1169</v>
      </c>
      <c r="K1744" s="15">
        <v>11</v>
      </c>
      <c r="L1744" s="15">
        <v>1725</v>
      </c>
      <c r="M1744" s="14" t="s">
        <v>1170</v>
      </c>
      <c r="N1744" s="16" t="s">
        <v>35</v>
      </c>
    </row>
    <row r="1745" spans="1:14" x14ac:dyDescent="0.25">
      <c r="A1745" s="17" t="s">
        <v>47</v>
      </c>
      <c r="B1745" s="17">
        <v>15</v>
      </c>
      <c r="C1745" s="17" t="s">
        <v>1069</v>
      </c>
      <c r="D1745" s="17">
        <v>15806</v>
      </c>
      <c r="E1745" s="17" t="s">
        <v>5691</v>
      </c>
      <c r="F1745" s="17">
        <v>15806</v>
      </c>
      <c r="G1745" s="17" t="s">
        <v>4751</v>
      </c>
      <c r="H1745" s="17" t="s">
        <v>5695</v>
      </c>
      <c r="I1745" s="17">
        <v>15806003</v>
      </c>
      <c r="J1745" s="18" t="s">
        <v>1141</v>
      </c>
      <c r="K1745" s="19">
        <v>0</v>
      </c>
      <c r="L1745" s="19">
        <v>1725</v>
      </c>
      <c r="M1745" s="18" t="s">
        <v>1520</v>
      </c>
      <c r="N1745" s="20" t="s">
        <v>35</v>
      </c>
    </row>
    <row r="1746" spans="1:14" x14ac:dyDescent="0.25">
      <c r="A1746" s="13" t="s">
        <v>47</v>
      </c>
      <c r="B1746" s="13">
        <v>15</v>
      </c>
      <c r="C1746" s="13" t="s">
        <v>1072</v>
      </c>
      <c r="D1746" s="13">
        <v>15808</v>
      </c>
      <c r="E1746" s="13" t="s">
        <v>5696</v>
      </c>
      <c r="F1746" s="13">
        <v>15808</v>
      </c>
      <c r="G1746" s="13" t="s">
        <v>5697</v>
      </c>
      <c r="H1746" s="13" t="s">
        <v>5698</v>
      </c>
      <c r="I1746" s="13">
        <v>15808000</v>
      </c>
      <c r="J1746" s="14" t="s">
        <v>1169</v>
      </c>
      <c r="K1746" s="15">
        <v>0</v>
      </c>
      <c r="L1746" s="15">
        <v>1725</v>
      </c>
      <c r="M1746" s="14" t="s">
        <v>1520</v>
      </c>
      <c r="N1746" s="16" t="s">
        <v>35</v>
      </c>
    </row>
    <row r="1747" spans="1:14" x14ac:dyDescent="0.25">
      <c r="A1747" s="17" t="s">
        <v>47</v>
      </c>
      <c r="B1747" s="17">
        <v>15</v>
      </c>
      <c r="C1747" s="17" t="s">
        <v>1075</v>
      </c>
      <c r="D1747" s="17">
        <v>15810</v>
      </c>
      <c r="E1747" s="17" t="s">
        <v>5699</v>
      </c>
      <c r="F1747" s="17">
        <v>15810</v>
      </c>
      <c r="G1747" s="17" t="s">
        <v>1075</v>
      </c>
      <c r="H1747" s="17" t="s">
        <v>5700</v>
      </c>
      <c r="I1747" s="17">
        <v>15810000</v>
      </c>
      <c r="J1747" s="18" t="s">
        <v>1129</v>
      </c>
      <c r="K1747" s="19">
        <v>16</v>
      </c>
      <c r="L1747" s="19">
        <v>1849</v>
      </c>
      <c r="M1747" s="18" t="s">
        <v>9</v>
      </c>
      <c r="N1747" s="20" t="s">
        <v>35</v>
      </c>
    </row>
    <row r="1748" spans="1:14" x14ac:dyDescent="0.25">
      <c r="A1748" s="13" t="s">
        <v>47</v>
      </c>
      <c r="B1748" s="13">
        <v>15</v>
      </c>
      <c r="C1748" s="13" t="s">
        <v>1075</v>
      </c>
      <c r="D1748" s="13">
        <v>15810</v>
      </c>
      <c r="E1748" s="13" t="s">
        <v>5699</v>
      </c>
      <c r="F1748" s="13">
        <v>15810</v>
      </c>
      <c r="G1748" s="13" t="s">
        <v>5701</v>
      </c>
      <c r="H1748" s="13" t="s">
        <v>5702</v>
      </c>
      <c r="I1748" s="13">
        <v>15810001</v>
      </c>
      <c r="J1748" s="14" t="s">
        <v>1200</v>
      </c>
      <c r="K1748" s="15">
        <v>9</v>
      </c>
      <c r="L1748" s="15">
        <v>1849</v>
      </c>
      <c r="M1748" s="14" t="s">
        <v>9</v>
      </c>
      <c r="N1748" s="16" t="s">
        <v>35</v>
      </c>
    </row>
    <row r="1749" spans="1:14" x14ac:dyDescent="0.25">
      <c r="A1749" s="17" t="s">
        <v>47</v>
      </c>
      <c r="B1749" s="17">
        <v>15</v>
      </c>
      <c r="C1749" s="17" t="s">
        <v>1075</v>
      </c>
      <c r="D1749" s="17">
        <v>15810</v>
      </c>
      <c r="E1749" s="17" t="s">
        <v>5699</v>
      </c>
      <c r="F1749" s="17">
        <v>15810</v>
      </c>
      <c r="G1749" s="17" t="s">
        <v>4796</v>
      </c>
      <c r="H1749" s="17" t="s">
        <v>5703</v>
      </c>
      <c r="I1749" s="17">
        <v>15810002</v>
      </c>
      <c r="J1749" s="18" t="s">
        <v>1141</v>
      </c>
      <c r="K1749" s="19">
        <v>0</v>
      </c>
      <c r="L1749" s="19" t="s">
        <v>9</v>
      </c>
      <c r="M1749" s="18" t="s">
        <v>1942</v>
      </c>
      <c r="N1749" s="20" t="s">
        <v>35</v>
      </c>
    </row>
    <row r="1750" spans="1:14" x14ac:dyDescent="0.25">
      <c r="A1750" s="13" t="s">
        <v>47</v>
      </c>
      <c r="B1750" s="13">
        <v>15</v>
      </c>
      <c r="C1750" s="13" t="s">
        <v>1075</v>
      </c>
      <c r="D1750" s="13">
        <v>15810</v>
      </c>
      <c r="E1750" s="13" t="s">
        <v>5699</v>
      </c>
      <c r="F1750" s="13">
        <v>15810</v>
      </c>
      <c r="G1750" s="13" t="s">
        <v>5704</v>
      </c>
      <c r="H1750" s="13" t="s">
        <v>5705</v>
      </c>
      <c r="I1750" s="13">
        <v>15810003</v>
      </c>
      <c r="J1750" s="14" t="s">
        <v>1129</v>
      </c>
      <c r="K1750" s="15">
        <v>34</v>
      </c>
      <c r="L1750" s="15">
        <v>1780</v>
      </c>
      <c r="M1750" s="14" t="s">
        <v>9</v>
      </c>
      <c r="N1750" s="16" t="s">
        <v>35</v>
      </c>
    </row>
    <row r="1751" spans="1:14" x14ac:dyDescent="0.25">
      <c r="A1751" s="17" t="s">
        <v>47</v>
      </c>
      <c r="B1751" s="17">
        <v>15</v>
      </c>
      <c r="C1751" s="17" t="s">
        <v>1075</v>
      </c>
      <c r="D1751" s="17">
        <v>15810</v>
      </c>
      <c r="E1751" s="17" t="s">
        <v>5699</v>
      </c>
      <c r="F1751" s="17">
        <v>15810</v>
      </c>
      <c r="G1751" s="17" t="s">
        <v>5706</v>
      </c>
      <c r="H1751" s="17" t="s">
        <v>5707</v>
      </c>
      <c r="I1751" s="17">
        <v>15810004</v>
      </c>
      <c r="J1751" s="18" t="s">
        <v>1129</v>
      </c>
      <c r="K1751" s="19">
        <v>39</v>
      </c>
      <c r="L1751" s="19">
        <v>1777</v>
      </c>
      <c r="M1751" s="18" t="s">
        <v>9</v>
      </c>
      <c r="N1751" s="20" t="s">
        <v>35</v>
      </c>
    </row>
    <row r="1752" spans="1:14" x14ac:dyDescent="0.25">
      <c r="A1752" s="13" t="s">
        <v>47</v>
      </c>
      <c r="B1752" s="13">
        <v>15</v>
      </c>
      <c r="C1752" s="13" t="s">
        <v>1078</v>
      </c>
      <c r="D1752" s="13">
        <v>15814</v>
      </c>
      <c r="E1752" s="13" t="s">
        <v>5708</v>
      </c>
      <c r="F1752" s="13">
        <v>15814</v>
      </c>
      <c r="G1752" s="13" t="s">
        <v>1078</v>
      </c>
      <c r="H1752" s="13" t="s">
        <v>5709</v>
      </c>
      <c r="I1752" s="13">
        <v>15814000</v>
      </c>
      <c r="J1752" s="14" t="s">
        <v>1169</v>
      </c>
      <c r="K1752" s="15">
        <v>0</v>
      </c>
      <c r="L1752" s="15">
        <v>1777</v>
      </c>
      <c r="M1752" s="14" t="s">
        <v>9</v>
      </c>
      <c r="N1752" s="16" t="s">
        <v>35</v>
      </c>
    </row>
    <row r="1753" spans="1:14" x14ac:dyDescent="0.25">
      <c r="A1753" s="17" t="s">
        <v>47</v>
      </c>
      <c r="B1753" s="17">
        <v>15</v>
      </c>
      <c r="C1753" s="17" t="s">
        <v>1081</v>
      </c>
      <c r="D1753" s="17">
        <v>15816</v>
      </c>
      <c r="E1753" s="17" t="s">
        <v>5710</v>
      </c>
      <c r="F1753" s="17">
        <v>15816</v>
      </c>
      <c r="G1753" s="17" t="s">
        <v>5711</v>
      </c>
      <c r="H1753" s="17" t="s">
        <v>5712</v>
      </c>
      <c r="I1753" s="17">
        <v>15816000</v>
      </c>
      <c r="J1753" s="18" t="s">
        <v>1169</v>
      </c>
      <c r="K1753" s="19">
        <v>3</v>
      </c>
      <c r="L1753" s="19">
        <v>1777</v>
      </c>
      <c r="M1753" s="18" t="s">
        <v>9</v>
      </c>
      <c r="N1753" s="20" t="s">
        <v>35</v>
      </c>
    </row>
    <row r="1754" spans="1:14" x14ac:dyDescent="0.25">
      <c r="A1754" s="13" t="s">
        <v>47</v>
      </c>
      <c r="B1754" s="13">
        <v>15</v>
      </c>
      <c r="C1754" s="13" t="s">
        <v>1081</v>
      </c>
      <c r="D1754" s="13">
        <v>15816</v>
      </c>
      <c r="E1754" s="13" t="s">
        <v>5710</v>
      </c>
      <c r="F1754" s="13">
        <v>15816</v>
      </c>
      <c r="G1754" s="13" t="s">
        <v>5713</v>
      </c>
      <c r="H1754" s="13" t="s">
        <v>5714</v>
      </c>
      <c r="I1754" s="13">
        <v>15816001</v>
      </c>
      <c r="J1754" s="14" t="s">
        <v>1169</v>
      </c>
      <c r="K1754" s="15">
        <v>5</v>
      </c>
      <c r="L1754" s="15">
        <v>1777</v>
      </c>
      <c r="M1754" s="14" t="s">
        <v>9</v>
      </c>
      <c r="N1754" s="16" t="s">
        <v>35</v>
      </c>
    </row>
    <row r="1755" spans="1:14" x14ac:dyDescent="0.25">
      <c r="A1755" s="17" t="s">
        <v>47</v>
      </c>
      <c r="B1755" s="17">
        <v>15</v>
      </c>
      <c r="C1755" s="17" t="s">
        <v>1083</v>
      </c>
      <c r="D1755" s="17">
        <v>15820</v>
      </c>
      <c r="E1755" s="17" t="s">
        <v>5715</v>
      </c>
      <c r="F1755" s="17">
        <v>15820</v>
      </c>
      <c r="G1755" s="17" t="s">
        <v>5716</v>
      </c>
      <c r="H1755" s="17" t="s">
        <v>5717</v>
      </c>
      <c r="I1755" s="17">
        <v>15820000</v>
      </c>
      <c r="J1755" s="18" t="s">
        <v>1148</v>
      </c>
      <c r="K1755" s="19">
        <v>0</v>
      </c>
      <c r="L1755" s="19" t="s">
        <v>9</v>
      </c>
      <c r="M1755" s="18" t="s">
        <v>1158</v>
      </c>
      <c r="N1755" s="20" t="s">
        <v>35</v>
      </c>
    </row>
    <row r="1756" spans="1:14" x14ac:dyDescent="0.25">
      <c r="A1756" s="13" t="s">
        <v>47</v>
      </c>
      <c r="B1756" s="13">
        <v>15</v>
      </c>
      <c r="C1756" s="13" t="s">
        <v>1083</v>
      </c>
      <c r="D1756" s="13">
        <v>15820</v>
      </c>
      <c r="E1756" s="13" t="s">
        <v>5715</v>
      </c>
      <c r="F1756" s="13">
        <v>15820</v>
      </c>
      <c r="G1756" s="13" t="s">
        <v>5718</v>
      </c>
      <c r="H1756" s="13" t="s">
        <v>5719</v>
      </c>
      <c r="I1756" s="13">
        <v>15820001</v>
      </c>
      <c r="J1756" s="14" t="s">
        <v>1148</v>
      </c>
      <c r="K1756" s="15">
        <v>0</v>
      </c>
      <c r="L1756" s="15" t="s">
        <v>9</v>
      </c>
      <c r="M1756" s="14" t="s">
        <v>1158</v>
      </c>
      <c r="N1756" s="16" t="s">
        <v>35</v>
      </c>
    </row>
    <row r="1757" spans="1:14" x14ac:dyDescent="0.25">
      <c r="A1757" s="17" t="s">
        <v>47</v>
      </c>
      <c r="B1757" s="17">
        <v>15</v>
      </c>
      <c r="C1757" s="17" t="s">
        <v>1086</v>
      </c>
      <c r="D1757" s="17">
        <v>15822</v>
      </c>
      <c r="E1757" s="17" t="s">
        <v>5720</v>
      </c>
      <c r="F1757" s="17">
        <v>15822</v>
      </c>
      <c r="G1757" s="17" t="s">
        <v>1086</v>
      </c>
      <c r="H1757" s="17" t="s">
        <v>5721</v>
      </c>
      <c r="I1757" s="17">
        <v>15822000</v>
      </c>
      <c r="J1757" s="18" t="s">
        <v>1129</v>
      </c>
      <c r="K1757" s="19">
        <v>36</v>
      </c>
      <c r="L1757" s="19">
        <v>1787</v>
      </c>
      <c r="M1757" s="18" t="s">
        <v>9</v>
      </c>
      <c r="N1757" s="20" t="s">
        <v>35</v>
      </c>
    </row>
    <row r="1758" spans="1:14" x14ac:dyDescent="0.25">
      <c r="A1758" s="13" t="s">
        <v>47</v>
      </c>
      <c r="B1758" s="13">
        <v>15</v>
      </c>
      <c r="C1758" s="13" t="s">
        <v>1086</v>
      </c>
      <c r="D1758" s="13">
        <v>15822</v>
      </c>
      <c r="E1758" s="13" t="s">
        <v>5720</v>
      </c>
      <c r="F1758" s="13">
        <v>15822</v>
      </c>
      <c r="G1758" s="13" t="s">
        <v>5722</v>
      </c>
      <c r="H1758" s="13" t="s">
        <v>5723</v>
      </c>
      <c r="I1758" s="13">
        <v>15822001</v>
      </c>
      <c r="J1758" s="14" t="s">
        <v>1129</v>
      </c>
      <c r="K1758" s="15">
        <v>28</v>
      </c>
      <c r="L1758" s="15">
        <v>1765</v>
      </c>
      <c r="M1758" s="14" t="s">
        <v>9</v>
      </c>
      <c r="N1758" s="16" t="s">
        <v>35</v>
      </c>
    </row>
    <row r="1759" spans="1:14" x14ac:dyDescent="0.25">
      <c r="A1759" s="17" t="s">
        <v>47</v>
      </c>
      <c r="B1759" s="17">
        <v>15</v>
      </c>
      <c r="C1759" s="17" t="s">
        <v>1092</v>
      </c>
      <c r="D1759" s="17">
        <v>15832</v>
      </c>
      <c r="E1759" s="17" t="s">
        <v>5724</v>
      </c>
      <c r="F1759" s="17">
        <v>15832</v>
      </c>
      <c r="G1759" s="17" t="s">
        <v>5725</v>
      </c>
      <c r="H1759" s="17" t="s">
        <v>5726</v>
      </c>
      <c r="I1759" s="17">
        <v>15832000</v>
      </c>
      <c r="J1759" s="18" t="s">
        <v>1129</v>
      </c>
      <c r="K1759" s="19">
        <v>3342</v>
      </c>
      <c r="L1759" s="19">
        <v>1849</v>
      </c>
      <c r="M1759" s="18" t="s">
        <v>9</v>
      </c>
      <c r="N1759" s="20" t="s">
        <v>35</v>
      </c>
    </row>
    <row r="1760" spans="1:14" x14ac:dyDescent="0.25">
      <c r="A1760" s="13" t="s">
        <v>47</v>
      </c>
      <c r="B1760" s="13">
        <v>15</v>
      </c>
      <c r="C1760" s="13" t="s">
        <v>1095</v>
      </c>
      <c r="D1760" s="13">
        <v>15835</v>
      </c>
      <c r="E1760" s="13" t="s">
        <v>5727</v>
      </c>
      <c r="F1760" s="13">
        <v>15835</v>
      </c>
      <c r="G1760" s="13" t="s">
        <v>5728</v>
      </c>
      <c r="H1760" s="13" t="s">
        <v>5729</v>
      </c>
      <c r="I1760" s="13">
        <v>15835000</v>
      </c>
      <c r="J1760" s="14" t="s">
        <v>1148</v>
      </c>
      <c r="K1760" s="15">
        <v>6</v>
      </c>
      <c r="L1760" s="15">
        <v>1849</v>
      </c>
      <c r="M1760" s="14" t="s">
        <v>9</v>
      </c>
      <c r="N1760" s="16" t="s">
        <v>35</v>
      </c>
    </row>
    <row r="1761" spans="1:14" x14ac:dyDescent="0.25">
      <c r="A1761" s="17" t="s">
        <v>47</v>
      </c>
      <c r="B1761" s="17">
        <v>15</v>
      </c>
      <c r="C1761" s="17" t="s">
        <v>1097</v>
      </c>
      <c r="D1761" s="17">
        <v>15837</v>
      </c>
      <c r="E1761" s="17" t="s">
        <v>5730</v>
      </c>
      <c r="F1761" s="17">
        <v>15837</v>
      </c>
      <c r="G1761" s="17" t="s">
        <v>1097</v>
      </c>
      <c r="H1761" s="17" t="s">
        <v>5731</v>
      </c>
      <c r="I1761" s="17">
        <v>15837000</v>
      </c>
      <c r="J1761" s="18" t="s">
        <v>1169</v>
      </c>
      <c r="K1761" s="19">
        <v>20</v>
      </c>
      <c r="L1761" s="19">
        <v>1849</v>
      </c>
      <c r="M1761" s="18" t="s">
        <v>1266</v>
      </c>
      <c r="N1761" s="20" t="s">
        <v>35</v>
      </c>
    </row>
    <row r="1762" spans="1:14" x14ac:dyDescent="0.25">
      <c r="A1762" s="13" t="s">
        <v>47</v>
      </c>
      <c r="B1762" s="13">
        <v>15</v>
      </c>
      <c r="C1762" s="13" t="s">
        <v>1097</v>
      </c>
      <c r="D1762" s="13">
        <v>15837</v>
      </c>
      <c r="E1762" s="13" t="s">
        <v>5730</v>
      </c>
      <c r="F1762" s="13">
        <v>15837</v>
      </c>
      <c r="G1762" s="13" t="s">
        <v>5732</v>
      </c>
      <c r="H1762" s="13" t="s">
        <v>5733</v>
      </c>
      <c r="I1762" s="13">
        <v>15837006</v>
      </c>
      <c r="J1762" s="14" t="s">
        <v>1169</v>
      </c>
      <c r="K1762" s="15">
        <v>23</v>
      </c>
      <c r="L1762" s="15">
        <v>1849</v>
      </c>
      <c r="M1762" s="14" t="s">
        <v>9</v>
      </c>
      <c r="N1762" s="16" t="s">
        <v>35</v>
      </c>
    </row>
    <row r="1763" spans="1:14" x14ac:dyDescent="0.25">
      <c r="A1763" s="17" t="s">
        <v>47</v>
      </c>
      <c r="B1763" s="17">
        <v>15</v>
      </c>
      <c r="C1763" s="17" t="s">
        <v>1097</v>
      </c>
      <c r="D1763" s="17">
        <v>15837</v>
      </c>
      <c r="E1763" s="17" t="s">
        <v>5730</v>
      </c>
      <c r="F1763" s="17">
        <v>15837</v>
      </c>
      <c r="G1763" s="17" t="s">
        <v>5734</v>
      </c>
      <c r="H1763" s="17" t="s">
        <v>5735</v>
      </c>
      <c r="I1763" s="17">
        <v>15837007</v>
      </c>
      <c r="J1763" s="18" t="s">
        <v>1169</v>
      </c>
      <c r="K1763" s="19">
        <v>6</v>
      </c>
      <c r="L1763" s="19">
        <v>1849</v>
      </c>
      <c r="M1763" s="18" t="s">
        <v>9</v>
      </c>
      <c r="N1763" s="20" t="s">
        <v>35</v>
      </c>
    </row>
    <row r="1764" spans="1:14" x14ac:dyDescent="0.25">
      <c r="A1764" s="13" t="s">
        <v>47</v>
      </c>
      <c r="B1764" s="13">
        <v>15</v>
      </c>
      <c r="C1764" s="13" t="s">
        <v>1097</v>
      </c>
      <c r="D1764" s="13">
        <v>15837</v>
      </c>
      <c r="E1764" s="13" t="s">
        <v>5730</v>
      </c>
      <c r="F1764" s="13">
        <v>15837</v>
      </c>
      <c r="G1764" s="13" t="s">
        <v>5736</v>
      </c>
      <c r="H1764" s="13" t="s">
        <v>5737</v>
      </c>
      <c r="I1764" s="13">
        <v>15837008</v>
      </c>
      <c r="J1764" s="14" t="s">
        <v>1169</v>
      </c>
      <c r="K1764" s="15">
        <v>13</v>
      </c>
      <c r="L1764" s="15">
        <v>1849</v>
      </c>
      <c r="M1764" s="14" t="s">
        <v>9</v>
      </c>
      <c r="N1764" s="16" t="s">
        <v>35</v>
      </c>
    </row>
    <row r="1765" spans="1:14" x14ac:dyDescent="0.25">
      <c r="A1765" s="17" t="s">
        <v>47</v>
      </c>
      <c r="B1765" s="17">
        <v>15</v>
      </c>
      <c r="C1765" s="17" t="s">
        <v>1099</v>
      </c>
      <c r="D1765" s="17">
        <v>15839</v>
      </c>
      <c r="E1765" s="17" t="s">
        <v>5738</v>
      </c>
      <c r="F1765" s="17">
        <v>15839</v>
      </c>
      <c r="G1765" s="17" t="s">
        <v>5739</v>
      </c>
      <c r="H1765" s="17" t="s">
        <v>5740</v>
      </c>
      <c r="I1765" s="17">
        <v>15839000</v>
      </c>
      <c r="J1765" s="18" t="s">
        <v>1169</v>
      </c>
      <c r="K1765" s="19">
        <v>4</v>
      </c>
      <c r="L1765" s="19">
        <v>1849</v>
      </c>
      <c r="M1765" s="18" t="s">
        <v>1178</v>
      </c>
      <c r="N1765" s="20" t="s">
        <v>35</v>
      </c>
    </row>
    <row r="1766" spans="1:14" x14ac:dyDescent="0.25">
      <c r="A1766" s="13" t="s">
        <v>47</v>
      </c>
      <c r="B1766" s="13">
        <v>15</v>
      </c>
      <c r="C1766" s="13" t="s">
        <v>1099</v>
      </c>
      <c r="D1766" s="13">
        <v>15839</v>
      </c>
      <c r="E1766" s="13" t="s">
        <v>5738</v>
      </c>
      <c r="F1766" s="13">
        <v>15839</v>
      </c>
      <c r="G1766" s="13" t="s">
        <v>5741</v>
      </c>
      <c r="H1766" s="13" t="s">
        <v>5742</v>
      </c>
      <c r="I1766" s="13">
        <v>15839001</v>
      </c>
      <c r="J1766" s="14" t="s">
        <v>1169</v>
      </c>
      <c r="K1766" s="15">
        <v>10</v>
      </c>
      <c r="L1766" s="15">
        <v>1849</v>
      </c>
      <c r="M1766" s="14" t="s">
        <v>9</v>
      </c>
      <c r="N1766" s="16" t="s">
        <v>35</v>
      </c>
    </row>
    <row r="1767" spans="1:14" x14ac:dyDescent="0.25">
      <c r="A1767" s="17" t="s">
        <v>47</v>
      </c>
      <c r="B1767" s="17">
        <v>15</v>
      </c>
      <c r="C1767" s="17" t="s">
        <v>1099</v>
      </c>
      <c r="D1767" s="17">
        <v>15839</v>
      </c>
      <c r="E1767" s="17" t="s">
        <v>5738</v>
      </c>
      <c r="F1767" s="17">
        <v>15839</v>
      </c>
      <c r="G1767" s="17" t="s">
        <v>855</v>
      </c>
      <c r="H1767" s="17" t="s">
        <v>5743</v>
      </c>
      <c r="I1767" s="17">
        <v>15839004</v>
      </c>
      <c r="J1767" s="18" t="s">
        <v>1169</v>
      </c>
      <c r="K1767" s="19">
        <v>6</v>
      </c>
      <c r="L1767" s="19">
        <v>1849</v>
      </c>
      <c r="M1767" s="18" t="s">
        <v>1196</v>
      </c>
      <c r="N1767" s="20" t="s">
        <v>35</v>
      </c>
    </row>
    <row r="1768" spans="1:14" x14ac:dyDescent="0.25">
      <c r="A1768" s="13" t="s">
        <v>47</v>
      </c>
      <c r="B1768" s="13">
        <v>15</v>
      </c>
      <c r="C1768" s="13" t="s">
        <v>1100</v>
      </c>
      <c r="D1768" s="13">
        <v>15842</v>
      </c>
      <c r="E1768" s="13" t="s">
        <v>5744</v>
      </c>
      <c r="F1768" s="13">
        <v>15842</v>
      </c>
      <c r="G1768" s="13" t="s">
        <v>1100</v>
      </c>
      <c r="H1768" s="13" t="s">
        <v>5745</v>
      </c>
      <c r="I1768" s="13">
        <v>15842000</v>
      </c>
      <c r="J1768" s="14" t="s">
        <v>1169</v>
      </c>
      <c r="K1768" s="15">
        <v>2</v>
      </c>
      <c r="L1768" s="15">
        <v>1849</v>
      </c>
      <c r="M1768" s="14" t="s">
        <v>1196</v>
      </c>
      <c r="N1768" s="16" t="s">
        <v>35</v>
      </c>
    </row>
    <row r="1769" spans="1:14" x14ac:dyDescent="0.25">
      <c r="A1769" s="17" t="s">
        <v>47</v>
      </c>
      <c r="B1769" s="17">
        <v>15</v>
      </c>
      <c r="C1769" s="17" t="s">
        <v>1102</v>
      </c>
      <c r="D1769" s="17">
        <v>15861</v>
      </c>
      <c r="E1769" s="17" t="s">
        <v>5746</v>
      </c>
      <c r="F1769" s="17">
        <v>15861</v>
      </c>
      <c r="G1769" s="17" t="s">
        <v>1102</v>
      </c>
      <c r="H1769" s="17" t="s">
        <v>5747</v>
      </c>
      <c r="I1769" s="17">
        <v>15861000</v>
      </c>
      <c r="J1769" s="18" t="s">
        <v>1169</v>
      </c>
      <c r="K1769" s="19">
        <v>4</v>
      </c>
      <c r="L1769" s="19">
        <v>1849</v>
      </c>
      <c r="M1769" s="18" t="s">
        <v>9</v>
      </c>
      <c r="N1769" s="20" t="s">
        <v>35</v>
      </c>
    </row>
    <row r="1770" spans="1:14" x14ac:dyDescent="0.25">
      <c r="A1770" s="13" t="s">
        <v>47</v>
      </c>
      <c r="B1770" s="13">
        <v>15</v>
      </c>
      <c r="C1770" s="13" t="s">
        <v>1102</v>
      </c>
      <c r="D1770" s="13">
        <v>15861</v>
      </c>
      <c r="E1770" s="13" t="s">
        <v>5746</v>
      </c>
      <c r="F1770" s="13">
        <v>15861</v>
      </c>
      <c r="G1770" s="13" t="s">
        <v>5748</v>
      </c>
      <c r="H1770" s="13" t="s">
        <v>5749</v>
      </c>
      <c r="I1770" s="13">
        <v>15861006</v>
      </c>
      <c r="J1770" s="14" t="s">
        <v>1169</v>
      </c>
      <c r="K1770" s="15">
        <v>5</v>
      </c>
      <c r="L1770" s="15">
        <v>1849</v>
      </c>
      <c r="M1770" s="14" t="s">
        <v>9</v>
      </c>
      <c r="N1770" s="16" t="s">
        <v>35</v>
      </c>
    </row>
    <row r="1771" spans="1:14" x14ac:dyDescent="0.25">
      <c r="A1771" s="17" t="s">
        <v>47</v>
      </c>
      <c r="B1771" s="17">
        <v>15</v>
      </c>
      <c r="C1771" s="17" t="s">
        <v>1102</v>
      </c>
      <c r="D1771" s="17">
        <v>15861</v>
      </c>
      <c r="E1771" s="17" t="s">
        <v>5746</v>
      </c>
      <c r="F1771" s="17">
        <v>15861</v>
      </c>
      <c r="G1771" s="17" t="s">
        <v>5750</v>
      </c>
      <c r="H1771" s="17" t="s">
        <v>5751</v>
      </c>
      <c r="I1771" s="17">
        <v>15861007</v>
      </c>
      <c r="J1771" s="18" t="s">
        <v>1169</v>
      </c>
      <c r="K1771" s="19">
        <v>3</v>
      </c>
      <c r="L1771" s="19">
        <v>1849</v>
      </c>
      <c r="M1771" s="18" t="s">
        <v>9</v>
      </c>
      <c r="N1771" s="20" t="s">
        <v>35</v>
      </c>
    </row>
    <row r="1772" spans="1:14" x14ac:dyDescent="0.25">
      <c r="A1772" s="13" t="s">
        <v>47</v>
      </c>
      <c r="B1772" s="13">
        <v>15</v>
      </c>
      <c r="C1772" s="13" t="s">
        <v>1102</v>
      </c>
      <c r="D1772" s="13">
        <v>15861</v>
      </c>
      <c r="E1772" s="13" t="s">
        <v>5746</v>
      </c>
      <c r="F1772" s="13">
        <v>15861</v>
      </c>
      <c r="G1772" s="13" t="s">
        <v>5752</v>
      </c>
      <c r="H1772" s="13" t="s">
        <v>5753</v>
      </c>
      <c r="I1772" s="13">
        <v>15861008</v>
      </c>
      <c r="J1772" s="14" t="s">
        <v>1169</v>
      </c>
      <c r="K1772" s="15">
        <v>8</v>
      </c>
      <c r="L1772" s="15">
        <v>1849</v>
      </c>
      <c r="M1772" s="14" t="s">
        <v>9</v>
      </c>
      <c r="N1772" s="16" t="s">
        <v>35</v>
      </c>
    </row>
    <row r="1773" spans="1:14" x14ac:dyDescent="0.25">
      <c r="A1773" s="17" t="s">
        <v>47</v>
      </c>
      <c r="B1773" s="17">
        <v>15</v>
      </c>
      <c r="C1773" s="17" t="s">
        <v>1102</v>
      </c>
      <c r="D1773" s="17">
        <v>15861</v>
      </c>
      <c r="E1773" s="17" t="s">
        <v>5746</v>
      </c>
      <c r="F1773" s="17">
        <v>15861</v>
      </c>
      <c r="G1773" s="17" t="s">
        <v>5754</v>
      </c>
      <c r="H1773" s="17" t="s">
        <v>5755</v>
      </c>
      <c r="I1773" s="17">
        <v>15861009</v>
      </c>
      <c r="J1773" s="18" t="s">
        <v>1169</v>
      </c>
      <c r="K1773" s="19">
        <v>6</v>
      </c>
      <c r="L1773" s="19">
        <v>1849</v>
      </c>
      <c r="M1773" s="18" t="s">
        <v>9</v>
      </c>
      <c r="N1773" s="20" t="s">
        <v>35</v>
      </c>
    </row>
    <row r="1774" spans="1:14" x14ac:dyDescent="0.25">
      <c r="A1774" s="13" t="s">
        <v>47</v>
      </c>
      <c r="B1774" s="13">
        <v>15</v>
      </c>
      <c r="C1774" s="13" t="s">
        <v>1102</v>
      </c>
      <c r="D1774" s="13">
        <v>15861</v>
      </c>
      <c r="E1774" s="13" t="s">
        <v>5746</v>
      </c>
      <c r="F1774" s="13">
        <v>15861</v>
      </c>
      <c r="G1774" s="13" t="s">
        <v>5756</v>
      </c>
      <c r="H1774" s="13" t="s">
        <v>5757</v>
      </c>
      <c r="I1774" s="13">
        <v>15861010</v>
      </c>
      <c r="J1774" s="14" t="s">
        <v>1169</v>
      </c>
      <c r="K1774" s="15">
        <v>0</v>
      </c>
      <c r="L1774" s="15">
        <v>1849</v>
      </c>
      <c r="M1774" s="14" t="s">
        <v>5758</v>
      </c>
      <c r="N1774" s="16" t="s">
        <v>35</v>
      </c>
    </row>
    <row r="1775" spans="1:14" x14ac:dyDescent="0.25">
      <c r="A1775" s="17" t="s">
        <v>47</v>
      </c>
      <c r="B1775" s="17">
        <v>15</v>
      </c>
      <c r="C1775" s="17" t="s">
        <v>1106</v>
      </c>
      <c r="D1775" s="17">
        <v>15879</v>
      </c>
      <c r="E1775" s="17" t="s">
        <v>5759</v>
      </c>
      <c r="F1775" s="17">
        <v>15879</v>
      </c>
      <c r="G1775" s="17" t="s">
        <v>5760</v>
      </c>
      <c r="H1775" s="17" t="s">
        <v>5761</v>
      </c>
      <c r="I1775" s="17">
        <v>15879000</v>
      </c>
      <c r="J1775" s="18" t="s">
        <v>1169</v>
      </c>
      <c r="K1775" s="19">
        <v>8</v>
      </c>
      <c r="L1775" s="19">
        <v>1849</v>
      </c>
      <c r="M1775" s="18" t="s">
        <v>5758</v>
      </c>
      <c r="N1775" s="20" t="s">
        <v>35</v>
      </c>
    </row>
    <row r="1776" spans="1:14" x14ac:dyDescent="0.25">
      <c r="A1776" s="13" t="s">
        <v>47</v>
      </c>
      <c r="B1776" s="13">
        <v>15</v>
      </c>
      <c r="C1776" s="13" t="s">
        <v>1108</v>
      </c>
      <c r="D1776" s="13">
        <v>15897</v>
      </c>
      <c r="E1776" s="13" t="s">
        <v>5762</v>
      </c>
      <c r="F1776" s="13">
        <v>15897</v>
      </c>
      <c r="G1776" s="13" t="s">
        <v>1108</v>
      </c>
      <c r="H1776" s="13" t="s">
        <v>5763</v>
      </c>
      <c r="I1776" s="13">
        <v>15897000</v>
      </c>
      <c r="J1776" s="14" t="s">
        <v>1169</v>
      </c>
      <c r="K1776" s="15">
        <v>11</v>
      </c>
      <c r="L1776" s="15">
        <v>1849</v>
      </c>
      <c r="M1776" s="14" t="s">
        <v>1520</v>
      </c>
      <c r="N1776" s="16" t="s">
        <v>35</v>
      </c>
    </row>
    <row r="1777" spans="1:14" x14ac:dyDescent="0.25">
      <c r="A1777" s="17" t="s">
        <v>48</v>
      </c>
      <c r="B1777" s="17">
        <v>17</v>
      </c>
      <c r="C1777" s="17" t="s">
        <v>313</v>
      </c>
      <c r="D1777" s="17">
        <v>17001</v>
      </c>
      <c r="E1777" s="17" t="s">
        <v>5764</v>
      </c>
      <c r="F1777" s="17">
        <v>17001</v>
      </c>
      <c r="G1777" s="17" t="s">
        <v>313</v>
      </c>
      <c r="H1777" s="17" t="s">
        <v>5765</v>
      </c>
      <c r="I1777" s="17">
        <v>17001000</v>
      </c>
      <c r="J1777" s="18" t="s">
        <v>1148</v>
      </c>
      <c r="K1777" s="19">
        <v>7</v>
      </c>
      <c r="L1777" s="19" t="s">
        <v>9</v>
      </c>
      <c r="M1777" s="18" t="s">
        <v>5766</v>
      </c>
      <c r="N1777" s="20" t="s">
        <v>35</v>
      </c>
    </row>
    <row r="1778" spans="1:14" x14ac:dyDescent="0.25">
      <c r="A1778" s="13" t="s">
        <v>48</v>
      </c>
      <c r="B1778" s="13">
        <v>17</v>
      </c>
      <c r="C1778" s="13" t="s">
        <v>313</v>
      </c>
      <c r="D1778" s="13">
        <v>17001</v>
      </c>
      <c r="E1778" s="13" t="s">
        <v>5764</v>
      </c>
      <c r="F1778" s="13">
        <v>17001</v>
      </c>
      <c r="G1778" s="13" t="s">
        <v>5767</v>
      </c>
      <c r="H1778" s="13" t="s">
        <v>5768</v>
      </c>
      <c r="I1778" s="13">
        <v>17001001</v>
      </c>
      <c r="J1778" s="14" t="s">
        <v>1129</v>
      </c>
      <c r="K1778" s="15">
        <v>145</v>
      </c>
      <c r="L1778" s="15">
        <v>1808</v>
      </c>
      <c r="M1778" s="14" t="s">
        <v>9</v>
      </c>
      <c r="N1778" s="16" t="s">
        <v>35</v>
      </c>
    </row>
    <row r="1779" spans="1:14" x14ac:dyDescent="0.25">
      <c r="A1779" s="17" t="s">
        <v>48</v>
      </c>
      <c r="B1779" s="17">
        <v>17</v>
      </c>
      <c r="C1779" s="17" t="s">
        <v>313</v>
      </c>
      <c r="D1779" s="17">
        <v>17001</v>
      </c>
      <c r="E1779" s="17" t="s">
        <v>5764</v>
      </c>
      <c r="F1779" s="17">
        <v>17001</v>
      </c>
      <c r="G1779" s="17" t="s">
        <v>5769</v>
      </c>
      <c r="H1779" s="17" t="s">
        <v>5770</v>
      </c>
      <c r="I1779" s="17">
        <v>17001002</v>
      </c>
      <c r="J1779" s="18" t="s">
        <v>1133</v>
      </c>
      <c r="K1779" s="19">
        <v>31</v>
      </c>
      <c r="L1779" s="19">
        <v>1808</v>
      </c>
      <c r="M1779" s="18" t="s">
        <v>9</v>
      </c>
      <c r="N1779" s="20" t="s">
        <v>35</v>
      </c>
    </row>
    <row r="1780" spans="1:14" x14ac:dyDescent="0.25">
      <c r="A1780" s="13" t="s">
        <v>48</v>
      </c>
      <c r="B1780" s="13">
        <v>17</v>
      </c>
      <c r="C1780" s="13" t="s">
        <v>313</v>
      </c>
      <c r="D1780" s="13">
        <v>17001</v>
      </c>
      <c r="E1780" s="13" t="s">
        <v>5764</v>
      </c>
      <c r="F1780" s="13">
        <v>17001</v>
      </c>
      <c r="G1780" s="13" t="s">
        <v>5771</v>
      </c>
      <c r="H1780" s="13" t="s">
        <v>5772</v>
      </c>
      <c r="I1780" s="13">
        <v>17001003</v>
      </c>
      <c r="J1780" s="14" t="s">
        <v>1169</v>
      </c>
      <c r="K1780" s="15">
        <v>6</v>
      </c>
      <c r="L1780" s="15">
        <v>1808</v>
      </c>
      <c r="M1780" s="14" t="s">
        <v>9</v>
      </c>
      <c r="N1780" s="16" t="s">
        <v>35</v>
      </c>
    </row>
    <row r="1781" spans="1:14" x14ac:dyDescent="0.25">
      <c r="A1781" s="17" t="s">
        <v>48</v>
      </c>
      <c r="B1781" s="17">
        <v>17</v>
      </c>
      <c r="C1781" s="17" t="s">
        <v>313</v>
      </c>
      <c r="D1781" s="17">
        <v>17001</v>
      </c>
      <c r="E1781" s="17" t="s">
        <v>5764</v>
      </c>
      <c r="F1781" s="17">
        <v>17001</v>
      </c>
      <c r="G1781" s="17" t="s">
        <v>3592</v>
      </c>
      <c r="H1781" s="17" t="s">
        <v>5773</v>
      </c>
      <c r="I1781" s="17">
        <v>17001004</v>
      </c>
      <c r="J1781" s="18" t="s">
        <v>1169</v>
      </c>
      <c r="K1781" s="19">
        <v>2</v>
      </c>
      <c r="L1781" s="19">
        <v>1808</v>
      </c>
      <c r="M1781" s="18" t="s">
        <v>9</v>
      </c>
      <c r="N1781" s="20" t="s">
        <v>35</v>
      </c>
    </row>
    <row r="1782" spans="1:14" x14ac:dyDescent="0.25">
      <c r="A1782" s="13" t="s">
        <v>48</v>
      </c>
      <c r="B1782" s="13">
        <v>17</v>
      </c>
      <c r="C1782" s="13" t="s">
        <v>313</v>
      </c>
      <c r="D1782" s="13">
        <v>17001</v>
      </c>
      <c r="E1782" s="13" t="s">
        <v>5764</v>
      </c>
      <c r="F1782" s="13">
        <v>17001</v>
      </c>
      <c r="G1782" s="13" t="s">
        <v>5774</v>
      </c>
      <c r="H1782" s="13" t="s">
        <v>5775</v>
      </c>
      <c r="I1782" s="13">
        <v>17001005</v>
      </c>
      <c r="J1782" s="14" t="s">
        <v>1169</v>
      </c>
      <c r="K1782" s="15">
        <v>2</v>
      </c>
      <c r="L1782" s="15">
        <v>1808</v>
      </c>
      <c r="M1782" s="14" t="s">
        <v>9</v>
      </c>
      <c r="N1782" s="16" t="s">
        <v>35</v>
      </c>
    </row>
    <row r="1783" spans="1:14" x14ac:dyDescent="0.25">
      <c r="A1783" s="17" t="s">
        <v>48</v>
      </c>
      <c r="B1783" s="17">
        <v>17</v>
      </c>
      <c r="C1783" s="17" t="s">
        <v>313</v>
      </c>
      <c r="D1783" s="17">
        <v>17001</v>
      </c>
      <c r="E1783" s="17" t="s">
        <v>5764</v>
      </c>
      <c r="F1783" s="17">
        <v>17001</v>
      </c>
      <c r="G1783" s="17" t="s">
        <v>5776</v>
      </c>
      <c r="H1783" s="17" t="s">
        <v>5777</v>
      </c>
      <c r="I1783" s="17">
        <v>17001009</v>
      </c>
      <c r="J1783" s="18" t="s">
        <v>1169</v>
      </c>
      <c r="K1783" s="19">
        <v>5</v>
      </c>
      <c r="L1783" s="19">
        <v>1808</v>
      </c>
      <c r="M1783" s="18" t="s">
        <v>9</v>
      </c>
      <c r="N1783" s="20" t="s">
        <v>35</v>
      </c>
    </row>
    <row r="1784" spans="1:14" x14ac:dyDescent="0.25">
      <c r="A1784" s="13" t="s">
        <v>48</v>
      </c>
      <c r="B1784" s="13">
        <v>17</v>
      </c>
      <c r="C1784" s="13" t="s">
        <v>313</v>
      </c>
      <c r="D1784" s="13">
        <v>17001</v>
      </c>
      <c r="E1784" s="13" t="s">
        <v>5764</v>
      </c>
      <c r="F1784" s="13">
        <v>17001</v>
      </c>
      <c r="G1784" s="13" t="s">
        <v>5778</v>
      </c>
      <c r="H1784" s="13" t="s">
        <v>5779</v>
      </c>
      <c r="I1784" s="13">
        <v>17001010</v>
      </c>
      <c r="J1784" s="14" t="s">
        <v>1169</v>
      </c>
      <c r="K1784" s="15">
        <v>4</v>
      </c>
      <c r="L1784" s="15">
        <v>1808</v>
      </c>
      <c r="M1784" s="14" t="s">
        <v>9</v>
      </c>
      <c r="N1784" s="16" t="s">
        <v>35</v>
      </c>
    </row>
    <row r="1785" spans="1:14" x14ac:dyDescent="0.25">
      <c r="A1785" s="17" t="s">
        <v>48</v>
      </c>
      <c r="B1785" s="17">
        <v>17</v>
      </c>
      <c r="C1785" s="17" t="s">
        <v>313</v>
      </c>
      <c r="D1785" s="17">
        <v>17001</v>
      </c>
      <c r="E1785" s="17" t="s">
        <v>5764</v>
      </c>
      <c r="F1785" s="17">
        <v>17001</v>
      </c>
      <c r="G1785" s="17" t="s">
        <v>5780</v>
      </c>
      <c r="H1785" s="17" t="s">
        <v>5781</v>
      </c>
      <c r="I1785" s="17">
        <v>17001011</v>
      </c>
      <c r="J1785" s="18" t="s">
        <v>1169</v>
      </c>
      <c r="K1785" s="19">
        <v>4</v>
      </c>
      <c r="L1785" s="19">
        <v>1808</v>
      </c>
      <c r="M1785" s="18" t="s">
        <v>2493</v>
      </c>
      <c r="N1785" s="20" t="s">
        <v>35</v>
      </c>
    </row>
    <row r="1786" spans="1:14" x14ac:dyDescent="0.25">
      <c r="A1786" s="13" t="s">
        <v>48</v>
      </c>
      <c r="B1786" s="13">
        <v>17</v>
      </c>
      <c r="C1786" s="13" t="s">
        <v>313</v>
      </c>
      <c r="D1786" s="13">
        <v>17001</v>
      </c>
      <c r="E1786" s="13" t="s">
        <v>5764</v>
      </c>
      <c r="F1786" s="13">
        <v>17001</v>
      </c>
      <c r="G1786" s="13" t="s">
        <v>5782</v>
      </c>
      <c r="H1786" s="13" t="s">
        <v>5783</v>
      </c>
      <c r="I1786" s="13">
        <v>17001012</v>
      </c>
      <c r="J1786" s="14" t="s">
        <v>1169</v>
      </c>
      <c r="K1786" s="15">
        <v>3</v>
      </c>
      <c r="L1786" s="15">
        <v>1808</v>
      </c>
      <c r="M1786" s="14" t="s">
        <v>1520</v>
      </c>
      <c r="N1786" s="16" t="s">
        <v>35</v>
      </c>
    </row>
    <row r="1787" spans="1:14" x14ac:dyDescent="0.25">
      <c r="A1787" s="17" t="s">
        <v>48</v>
      </c>
      <c r="B1787" s="17">
        <v>17</v>
      </c>
      <c r="C1787" s="17" t="s">
        <v>313</v>
      </c>
      <c r="D1787" s="17">
        <v>17001</v>
      </c>
      <c r="E1787" s="17" t="s">
        <v>5764</v>
      </c>
      <c r="F1787" s="17">
        <v>17001</v>
      </c>
      <c r="G1787" s="17" t="s">
        <v>5784</v>
      </c>
      <c r="H1787" s="17" t="s">
        <v>5785</v>
      </c>
      <c r="I1787" s="17">
        <v>17001015</v>
      </c>
      <c r="J1787" s="18" t="s">
        <v>1129</v>
      </c>
      <c r="K1787" s="19">
        <v>246</v>
      </c>
      <c r="L1787" s="19">
        <v>1882</v>
      </c>
      <c r="M1787" s="18" t="s">
        <v>9</v>
      </c>
      <c r="N1787" s="20" t="s">
        <v>35</v>
      </c>
    </row>
    <row r="1788" spans="1:14" x14ac:dyDescent="0.25">
      <c r="A1788" s="13" t="s">
        <v>48</v>
      </c>
      <c r="B1788" s="13">
        <v>17</v>
      </c>
      <c r="C1788" s="13" t="s">
        <v>313</v>
      </c>
      <c r="D1788" s="13">
        <v>17001</v>
      </c>
      <c r="E1788" s="13" t="s">
        <v>5764</v>
      </c>
      <c r="F1788" s="13">
        <v>17001</v>
      </c>
      <c r="G1788" s="13" t="s">
        <v>5786</v>
      </c>
      <c r="H1788" s="13" t="s">
        <v>5787</v>
      </c>
      <c r="I1788" s="13">
        <v>17001022</v>
      </c>
      <c r="J1788" s="14" t="s">
        <v>1169</v>
      </c>
      <c r="K1788" s="15">
        <v>0</v>
      </c>
      <c r="L1788" s="15">
        <v>1882</v>
      </c>
      <c r="M1788" s="14" t="s">
        <v>2493</v>
      </c>
      <c r="N1788" s="16" t="s">
        <v>35</v>
      </c>
    </row>
    <row r="1789" spans="1:14" x14ac:dyDescent="0.25">
      <c r="A1789" s="17" t="s">
        <v>48</v>
      </c>
      <c r="B1789" s="17">
        <v>17</v>
      </c>
      <c r="C1789" s="17" t="s">
        <v>313</v>
      </c>
      <c r="D1789" s="17">
        <v>17001</v>
      </c>
      <c r="E1789" s="17" t="s">
        <v>5764</v>
      </c>
      <c r="F1789" s="17">
        <v>17001</v>
      </c>
      <c r="G1789" s="17" t="s">
        <v>5788</v>
      </c>
      <c r="H1789" s="17" t="s">
        <v>5789</v>
      </c>
      <c r="I1789" s="17">
        <v>17001023</v>
      </c>
      <c r="J1789" s="18" t="s">
        <v>1169</v>
      </c>
      <c r="K1789" s="19">
        <v>9</v>
      </c>
      <c r="L1789" s="19">
        <v>1882</v>
      </c>
      <c r="M1789" s="18" t="s">
        <v>2493</v>
      </c>
      <c r="N1789" s="20" t="s">
        <v>35</v>
      </c>
    </row>
    <row r="1790" spans="1:14" x14ac:dyDescent="0.25">
      <c r="A1790" s="13" t="s">
        <v>48</v>
      </c>
      <c r="B1790" s="13">
        <v>17</v>
      </c>
      <c r="C1790" s="13" t="s">
        <v>313</v>
      </c>
      <c r="D1790" s="13">
        <v>17001</v>
      </c>
      <c r="E1790" s="13" t="s">
        <v>5764</v>
      </c>
      <c r="F1790" s="13">
        <v>17001</v>
      </c>
      <c r="G1790" s="13" t="s">
        <v>5790</v>
      </c>
      <c r="H1790" s="13" t="s">
        <v>5791</v>
      </c>
      <c r="I1790" s="13">
        <v>17001024</v>
      </c>
      <c r="J1790" s="14" t="s">
        <v>1169</v>
      </c>
      <c r="K1790" s="15">
        <v>11</v>
      </c>
      <c r="L1790" s="15">
        <v>1882</v>
      </c>
      <c r="M1790" s="14" t="s">
        <v>9</v>
      </c>
      <c r="N1790" s="16" t="s">
        <v>35</v>
      </c>
    </row>
    <row r="1791" spans="1:14" x14ac:dyDescent="0.25">
      <c r="A1791" s="17" t="s">
        <v>48</v>
      </c>
      <c r="B1791" s="17">
        <v>17</v>
      </c>
      <c r="C1791" s="17" t="s">
        <v>313</v>
      </c>
      <c r="D1791" s="17">
        <v>17001</v>
      </c>
      <c r="E1791" s="17" t="s">
        <v>5764</v>
      </c>
      <c r="F1791" s="17">
        <v>17001</v>
      </c>
      <c r="G1791" s="17" t="s">
        <v>5792</v>
      </c>
      <c r="H1791" s="17" t="s">
        <v>5793</v>
      </c>
      <c r="I1791" s="17">
        <v>17001025</v>
      </c>
      <c r="J1791" s="18" t="s">
        <v>1169</v>
      </c>
      <c r="K1791" s="19">
        <v>0</v>
      </c>
      <c r="L1791" s="19">
        <v>1882</v>
      </c>
      <c r="M1791" s="18" t="s">
        <v>2493</v>
      </c>
      <c r="N1791" s="20" t="s">
        <v>35</v>
      </c>
    </row>
    <row r="1792" spans="1:14" x14ac:dyDescent="0.25">
      <c r="A1792" s="13" t="s">
        <v>48</v>
      </c>
      <c r="B1792" s="13">
        <v>17</v>
      </c>
      <c r="C1792" s="13" t="s">
        <v>313</v>
      </c>
      <c r="D1792" s="13">
        <v>17001</v>
      </c>
      <c r="E1792" s="13" t="s">
        <v>5764</v>
      </c>
      <c r="F1792" s="13">
        <v>17001</v>
      </c>
      <c r="G1792" s="13" t="s">
        <v>5794</v>
      </c>
      <c r="H1792" s="13" t="s">
        <v>5795</v>
      </c>
      <c r="I1792" s="13">
        <v>17001026</v>
      </c>
      <c r="J1792" s="14" t="s">
        <v>1169</v>
      </c>
      <c r="K1792" s="15">
        <v>0</v>
      </c>
      <c r="L1792" s="15">
        <v>1882</v>
      </c>
      <c r="M1792" s="14" t="s">
        <v>9</v>
      </c>
      <c r="N1792" s="16" t="s">
        <v>35</v>
      </c>
    </row>
    <row r="1793" spans="1:14" x14ac:dyDescent="0.25">
      <c r="A1793" s="17" t="s">
        <v>48</v>
      </c>
      <c r="B1793" s="17">
        <v>17</v>
      </c>
      <c r="C1793" s="17" t="s">
        <v>313</v>
      </c>
      <c r="D1793" s="17">
        <v>17001</v>
      </c>
      <c r="E1793" s="17" t="s">
        <v>5764</v>
      </c>
      <c r="F1793" s="17">
        <v>17001</v>
      </c>
      <c r="G1793" s="17" t="s">
        <v>5796</v>
      </c>
      <c r="H1793" s="17" t="s">
        <v>5797</v>
      </c>
      <c r="I1793" s="17">
        <v>17001029</v>
      </c>
      <c r="J1793" s="18" t="s">
        <v>1169</v>
      </c>
      <c r="K1793" s="19">
        <v>0</v>
      </c>
      <c r="L1793" s="19">
        <v>1882</v>
      </c>
      <c r="M1793" s="18" t="s">
        <v>9</v>
      </c>
      <c r="N1793" s="20" t="s">
        <v>35</v>
      </c>
    </row>
    <row r="1794" spans="1:14" x14ac:dyDescent="0.25">
      <c r="A1794" s="13" t="s">
        <v>48</v>
      </c>
      <c r="B1794" s="13">
        <v>17</v>
      </c>
      <c r="C1794" s="13" t="s">
        <v>313</v>
      </c>
      <c r="D1794" s="13">
        <v>17001</v>
      </c>
      <c r="E1794" s="13" t="s">
        <v>5764</v>
      </c>
      <c r="F1794" s="13">
        <v>17001</v>
      </c>
      <c r="G1794" s="13" t="s">
        <v>5798</v>
      </c>
      <c r="H1794" s="13" t="s">
        <v>5799</v>
      </c>
      <c r="I1794" s="13">
        <v>17001034</v>
      </c>
      <c r="J1794" s="14" t="s">
        <v>1169</v>
      </c>
      <c r="K1794" s="15">
        <v>0</v>
      </c>
      <c r="L1794" s="15">
        <v>1882</v>
      </c>
      <c r="M1794" s="14" t="s">
        <v>1520</v>
      </c>
      <c r="N1794" s="16" t="s">
        <v>35</v>
      </c>
    </row>
    <row r="1795" spans="1:14" x14ac:dyDescent="0.25">
      <c r="A1795" s="17" t="s">
        <v>48</v>
      </c>
      <c r="B1795" s="17">
        <v>17</v>
      </c>
      <c r="C1795" s="17" t="s">
        <v>86</v>
      </c>
      <c r="D1795" s="17">
        <v>17013</v>
      </c>
      <c r="E1795" s="17" t="s">
        <v>5800</v>
      </c>
      <c r="F1795" s="17">
        <v>17013</v>
      </c>
      <c r="G1795" s="17" t="s">
        <v>86</v>
      </c>
      <c r="H1795" s="17" t="s">
        <v>5801</v>
      </c>
      <c r="I1795" s="17">
        <v>17013000</v>
      </c>
      <c r="J1795" s="18" t="s">
        <v>1169</v>
      </c>
      <c r="K1795" s="19">
        <v>0</v>
      </c>
      <c r="L1795" s="19">
        <v>1882</v>
      </c>
      <c r="M1795" s="18" t="s">
        <v>1520</v>
      </c>
      <c r="N1795" s="20" t="s">
        <v>35</v>
      </c>
    </row>
    <row r="1796" spans="1:14" x14ac:dyDescent="0.25">
      <c r="A1796" s="13" t="s">
        <v>48</v>
      </c>
      <c r="B1796" s="13">
        <v>17</v>
      </c>
      <c r="C1796" s="13" t="s">
        <v>86</v>
      </c>
      <c r="D1796" s="13">
        <v>17013</v>
      </c>
      <c r="E1796" s="13" t="s">
        <v>5800</v>
      </c>
      <c r="F1796" s="13">
        <v>17013</v>
      </c>
      <c r="G1796" s="13" t="s">
        <v>5802</v>
      </c>
      <c r="H1796" s="13" t="s">
        <v>5803</v>
      </c>
      <c r="I1796" s="13">
        <v>17013001</v>
      </c>
      <c r="J1796" s="14" t="s">
        <v>1129</v>
      </c>
      <c r="K1796" s="15">
        <v>92</v>
      </c>
      <c r="L1796" s="15">
        <v>1855</v>
      </c>
      <c r="M1796" s="14" t="s">
        <v>5804</v>
      </c>
      <c r="N1796" s="16" t="s">
        <v>35</v>
      </c>
    </row>
    <row r="1797" spans="1:14" x14ac:dyDescent="0.25">
      <c r="A1797" s="17" t="s">
        <v>48</v>
      </c>
      <c r="B1797" s="17">
        <v>17</v>
      </c>
      <c r="C1797" s="17" t="s">
        <v>86</v>
      </c>
      <c r="D1797" s="17">
        <v>17013</v>
      </c>
      <c r="E1797" s="17" t="s">
        <v>5800</v>
      </c>
      <c r="F1797" s="17">
        <v>17013</v>
      </c>
      <c r="G1797" s="17" t="s">
        <v>5805</v>
      </c>
      <c r="H1797" s="17" t="s">
        <v>5806</v>
      </c>
      <c r="I1797" s="17">
        <v>17013004</v>
      </c>
      <c r="J1797" s="18" t="s">
        <v>1169</v>
      </c>
      <c r="K1797" s="19">
        <v>5</v>
      </c>
      <c r="L1797" s="19">
        <v>1855</v>
      </c>
      <c r="M1797" s="18" t="s">
        <v>9</v>
      </c>
      <c r="N1797" s="20" t="s">
        <v>35</v>
      </c>
    </row>
    <row r="1798" spans="1:14" x14ac:dyDescent="0.25">
      <c r="A1798" s="13" t="s">
        <v>48</v>
      </c>
      <c r="B1798" s="13">
        <v>17</v>
      </c>
      <c r="C1798" s="13" t="s">
        <v>86</v>
      </c>
      <c r="D1798" s="13">
        <v>17013</v>
      </c>
      <c r="E1798" s="13" t="s">
        <v>5800</v>
      </c>
      <c r="F1798" s="13">
        <v>17013</v>
      </c>
      <c r="G1798" s="13" t="s">
        <v>5807</v>
      </c>
      <c r="H1798" s="13" t="s">
        <v>5808</v>
      </c>
      <c r="I1798" s="13">
        <v>17013010</v>
      </c>
      <c r="J1798" s="14" t="s">
        <v>1148</v>
      </c>
      <c r="K1798" s="15">
        <v>0</v>
      </c>
      <c r="L1798" s="15" t="s">
        <v>9</v>
      </c>
      <c r="M1798" s="14" t="s">
        <v>5809</v>
      </c>
      <c r="N1798" s="16" t="s">
        <v>35</v>
      </c>
    </row>
    <row r="1799" spans="1:14" x14ac:dyDescent="0.25">
      <c r="A1799" s="17" t="s">
        <v>48</v>
      </c>
      <c r="B1799" s="17">
        <v>17</v>
      </c>
      <c r="C1799" s="17" t="s">
        <v>86</v>
      </c>
      <c r="D1799" s="17">
        <v>17013</v>
      </c>
      <c r="E1799" s="17" t="s">
        <v>5800</v>
      </c>
      <c r="F1799" s="17">
        <v>17013</v>
      </c>
      <c r="G1799" s="17" t="s">
        <v>3262</v>
      </c>
      <c r="H1799" s="17" t="s">
        <v>5810</v>
      </c>
      <c r="I1799" s="17">
        <v>17013011</v>
      </c>
      <c r="J1799" s="18" t="s">
        <v>1148</v>
      </c>
      <c r="K1799" s="19">
        <v>0</v>
      </c>
      <c r="L1799" s="19" t="s">
        <v>9</v>
      </c>
      <c r="M1799" s="18" t="s">
        <v>5809</v>
      </c>
      <c r="N1799" s="20" t="s">
        <v>35</v>
      </c>
    </row>
    <row r="1800" spans="1:14" x14ac:dyDescent="0.25">
      <c r="A1800" s="13" t="s">
        <v>48</v>
      </c>
      <c r="B1800" s="13">
        <v>17</v>
      </c>
      <c r="C1800" s="13" t="s">
        <v>86</v>
      </c>
      <c r="D1800" s="13">
        <v>17013</v>
      </c>
      <c r="E1800" s="13" t="s">
        <v>5800</v>
      </c>
      <c r="F1800" s="13">
        <v>17013</v>
      </c>
      <c r="G1800" s="13" t="s">
        <v>5811</v>
      </c>
      <c r="H1800" s="13" t="s">
        <v>5812</v>
      </c>
      <c r="I1800" s="13">
        <v>17013012</v>
      </c>
      <c r="J1800" s="14" t="s">
        <v>1129</v>
      </c>
      <c r="K1800" s="15">
        <v>118</v>
      </c>
      <c r="L1800" s="15">
        <v>1911</v>
      </c>
      <c r="M1800" s="14" t="s">
        <v>5813</v>
      </c>
      <c r="N1800" s="16" t="s">
        <v>35</v>
      </c>
    </row>
    <row r="1801" spans="1:14" x14ac:dyDescent="0.25">
      <c r="A1801" s="17" t="s">
        <v>48</v>
      </c>
      <c r="B1801" s="17">
        <v>17</v>
      </c>
      <c r="C1801" s="17" t="s">
        <v>86</v>
      </c>
      <c r="D1801" s="17">
        <v>17013</v>
      </c>
      <c r="E1801" s="17" t="s">
        <v>5800</v>
      </c>
      <c r="F1801" s="17">
        <v>17013</v>
      </c>
      <c r="G1801" s="17" t="s">
        <v>5814</v>
      </c>
      <c r="H1801" s="17" t="s">
        <v>5815</v>
      </c>
      <c r="I1801" s="17">
        <v>17013014</v>
      </c>
      <c r="J1801" s="18" t="s">
        <v>1169</v>
      </c>
      <c r="K1801" s="19">
        <v>11</v>
      </c>
      <c r="L1801" s="19">
        <v>1911</v>
      </c>
      <c r="M1801" s="18" t="s">
        <v>2493</v>
      </c>
      <c r="N1801" s="20" t="s">
        <v>35</v>
      </c>
    </row>
    <row r="1802" spans="1:14" x14ac:dyDescent="0.25">
      <c r="A1802" s="13" t="s">
        <v>48</v>
      </c>
      <c r="B1802" s="13">
        <v>17</v>
      </c>
      <c r="C1802" s="13" t="s">
        <v>86</v>
      </c>
      <c r="D1802" s="13">
        <v>17013</v>
      </c>
      <c r="E1802" s="13" t="s">
        <v>5800</v>
      </c>
      <c r="F1802" s="13">
        <v>17013</v>
      </c>
      <c r="G1802" s="13" t="s">
        <v>5816</v>
      </c>
      <c r="H1802" s="13" t="s">
        <v>5817</v>
      </c>
      <c r="I1802" s="13">
        <v>17013016</v>
      </c>
      <c r="J1802" s="14" t="s">
        <v>1169</v>
      </c>
      <c r="K1802" s="15">
        <v>4</v>
      </c>
      <c r="L1802" s="15">
        <v>1911</v>
      </c>
      <c r="M1802" s="14" t="s">
        <v>1196</v>
      </c>
      <c r="N1802" s="16" t="s">
        <v>35</v>
      </c>
    </row>
    <row r="1803" spans="1:14" x14ac:dyDescent="0.25">
      <c r="A1803" s="17" t="s">
        <v>48</v>
      </c>
      <c r="B1803" s="17">
        <v>17</v>
      </c>
      <c r="C1803" s="17" t="s">
        <v>86</v>
      </c>
      <c r="D1803" s="17">
        <v>17013</v>
      </c>
      <c r="E1803" s="17" t="s">
        <v>5800</v>
      </c>
      <c r="F1803" s="17">
        <v>17013</v>
      </c>
      <c r="G1803" s="17" t="s">
        <v>340</v>
      </c>
      <c r="H1803" s="17" t="s">
        <v>5818</v>
      </c>
      <c r="I1803" s="17">
        <v>17013017</v>
      </c>
      <c r="J1803" s="18" t="s">
        <v>1169</v>
      </c>
      <c r="K1803" s="19">
        <v>6</v>
      </c>
      <c r="L1803" s="19">
        <v>1911</v>
      </c>
      <c r="M1803" s="18" t="s">
        <v>2493</v>
      </c>
      <c r="N1803" s="20" t="s">
        <v>35</v>
      </c>
    </row>
    <row r="1804" spans="1:14" x14ac:dyDescent="0.25">
      <c r="A1804" s="13" t="s">
        <v>48</v>
      </c>
      <c r="B1804" s="13">
        <v>17</v>
      </c>
      <c r="C1804" s="13" t="s">
        <v>117</v>
      </c>
      <c r="D1804" s="13">
        <v>17042</v>
      </c>
      <c r="E1804" s="13" t="s">
        <v>5819</v>
      </c>
      <c r="F1804" s="13">
        <v>17042</v>
      </c>
      <c r="G1804" s="13" t="s">
        <v>117</v>
      </c>
      <c r="H1804" s="13" t="s">
        <v>5820</v>
      </c>
      <c r="I1804" s="13">
        <v>17042000</v>
      </c>
      <c r="J1804" s="14" t="s">
        <v>1169</v>
      </c>
      <c r="K1804" s="15">
        <v>3</v>
      </c>
      <c r="L1804" s="15" t="s">
        <v>9</v>
      </c>
      <c r="M1804" s="14" t="s">
        <v>5821</v>
      </c>
      <c r="N1804" s="16" t="s">
        <v>35</v>
      </c>
    </row>
    <row r="1805" spans="1:14" x14ac:dyDescent="0.25">
      <c r="A1805" s="17" t="s">
        <v>48</v>
      </c>
      <c r="B1805" s="17">
        <v>17</v>
      </c>
      <c r="C1805" s="17" t="s">
        <v>117</v>
      </c>
      <c r="D1805" s="17">
        <v>17042</v>
      </c>
      <c r="E1805" s="17" t="s">
        <v>5819</v>
      </c>
      <c r="F1805" s="17">
        <v>17042</v>
      </c>
      <c r="G1805" s="17" t="s">
        <v>1985</v>
      </c>
      <c r="H1805" s="17" t="s">
        <v>5822</v>
      </c>
      <c r="I1805" s="17">
        <v>17042002</v>
      </c>
      <c r="J1805" s="18" t="s">
        <v>1129</v>
      </c>
      <c r="K1805" s="19">
        <v>462</v>
      </c>
      <c r="L1805" s="19">
        <v>1930</v>
      </c>
      <c r="M1805" s="18" t="s">
        <v>5823</v>
      </c>
      <c r="N1805" s="20" t="s">
        <v>35</v>
      </c>
    </row>
    <row r="1806" spans="1:14" x14ac:dyDescent="0.25">
      <c r="A1806" s="13" t="s">
        <v>48</v>
      </c>
      <c r="B1806" s="13">
        <v>17</v>
      </c>
      <c r="C1806" s="13" t="s">
        <v>117</v>
      </c>
      <c r="D1806" s="13">
        <v>17042</v>
      </c>
      <c r="E1806" s="13" t="s">
        <v>5819</v>
      </c>
      <c r="F1806" s="13">
        <v>17042</v>
      </c>
      <c r="G1806" s="13" t="s">
        <v>5824</v>
      </c>
      <c r="H1806" s="13" t="s">
        <v>5825</v>
      </c>
      <c r="I1806" s="13">
        <v>17042004</v>
      </c>
      <c r="J1806" s="14" t="s">
        <v>1141</v>
      </c>
      <c r="K1806" s="15">
        <v>10</v>
      </c>
      <c r="L1806" s="15">
        <v>1930</v>
      </c>
      <c r="M1806" s="14" t="s">
        <v>9</v>
      </c>
      <c r="N1806" s="16" t="s">
        <v>35</v>
      </c>
    </row>
    <row r="1807" spans="1:14" x14ac:dyDescent="0.25">
      <c r="A1807" s="17" t="s">
        <v>48</v>
      </c>
      <c r="B1807" s="17">
        <v>17</v>
      </c>
      <c r="C1807" s="17" t="s">
        <v>117</v>
      </c>
      <c r="D1807" s="17">
        <v>17042</v>
      </c>
      <c r="E1807" s="17" t="s">
        <v>5819</v>
      </c>
      <c r="F1807" s="17">
        <v>17042</v>
      </c>
      <c r="G1807" s="17" t="s">
        <v>575</v>
      </c>
      <c r="H1807" s="17" t="s">
        <v>5826</v>
      </c>
      <c r="I1807" s="17">
        <v>17042007</v>
      </c>
      <c r="J1807" s="18" t="s">
        <v>1141</v>
      </c>
      <c r="K1807" s="19">
        <v>11</v>
      </c>
      <c r="L1807" s="19">
        <v>1930</v>
      </c>
      <c r="M1807" s="18" t="s">
        <v>9</v>
      </c>
      <c r="N1807" s="20" t="s">
        <v>35</v>
      </c>
    </row>
    <row r="1808" spans="1:14" x14ac:dyDescent="0.25">
      <c r="A1808" s="13" t="s">
        <v>48</v>
      </c>
      <c r="B1808" s="13">
        <v>17</v>
      </c>
      <c r="C1808" s="13" t="s">
        <v>117</v>
      </c>
      <c r="D1808" s="13">
        <v>17042</v>
      </c>
      <c r="E1808" s="13" t="s">
        <v>5819</v>
      </c>
      <c r="F1808" s="13">
        <v>17042</v>
      </c>
      <c r="G1808" s="13" t="s">
        <v>5827</v>
      </c>
      <c r="H1808" s="13" t="s">
        <v>5828</v>
      </c>
      <c r="I1808" s="13">
        <v>17042008</v>
      </c>
      <c r="J1808" s="14" t="s">
        <v>1169</v>
      </c>
      <c r="K1808" s="15">
        <v>5</v>
      </c>
      <c r="L1808" s="15">
        <v>1930</v>
      </c>
      <c r="M1808" s="14" t="s">
        <v>9</v>
      </c>
      <c r="N1808" s="16" t="s">
        <v>35</v>
      </c>
    </row>
    <row r="1809" spans="1:14" x14ac:dyDescent="0.25">
      <c r="A1809" s="17" t="s">
        <v>48</v>
      </c>
      <c r="B1809" s="17">
        <v>17</v>
      </c>
      <c r="C1809" s="17" t="s">
        <v>117</v>
      </c>
      <c r="D1809" s="17">
        <v>17042</v>
      </c>
      <c r="E1809" s="17" t="s">
        <v>5819</v>
      </c>
      <c r="F1809" s="17">
        <v>17042</v>
      </c>
      <c r="G1809" s="17" t="s">
        <v>5829</v>
      </c>
      <c r="H1809" s="17" t="s">
        <v>5830</v>
      </c>
      <c r="I1809" s="17">
        <v>17042012</v>
      </c>
      <c r="J1809" s="18" t="s">
        <v>1169</v>
      </c>
      <c r="K1809" s="19">
        <v>12</v>
      </c>
      <c r="L1809" s="19">
        <v>1930</v>
      </c>
      <c r="M1809" s="18" t="s">
        <v>9</v>
      </c>
      <c r="N1809" s="20" t="s">
        <v>35</v>
      </c>
    </row>
    <row r="1810" spans="1:14" x14ac:dyDescent="0.25">
      <c r="A1810" s="13" t="s">
        <v>48</v>
      </c>
      <c r="B1810" s="13">
        <v>17</v>
      </c>
      <c r="C1810" s="13" t="s">
        <v>117</v>
      </c>
      <c r="D1810" s="13">
        <v>17042</v>
      </c>
      <c r="E1810" s="13" t="s">
        <v>5819</v>
      </c>
      <c r="F1810" s="13">
        <v>17042</v>
      </c>
      <c r="G1810" s="13" t="s">
        <v>5831</v>
      </c>
      <c r="H1810" s="13" t="s">
        <v>5832</v>
      </c>
      <c r="I1810" s="13">
        <v>17042021</v>
      </c>
      <c r="J1810" s="14" t="s">
        <v>1169</v>
      </c>
      <c r="K1810" s="15">
        <v>9</v>
      </c>
      <c r="L1810" s="15">
        <v>1930</v>
      </c>
      <c r="M1810" s="14" t="s">
        <v>9</v>
      </c>
      <c r="N1810" s="16" t="s">
        <v>35</v>
      </c>
    </row>
    <row r="1811" spans="1:14" x14ac:dyDescent="0.25">
      <c r="A1811" s="17" t="s">
        <v>48</v>
      </c>
      <c r="B1811" s="17">
        <v>17</v>
      </c>
      <c r="C1811" s="17" t="s">
        <v>117</v>
      </c>
      <c r="D1811" s="17">
        <v>17042</v>
      </c>
      <c r="E1811" s="17" t="s">
        <v>5819</v>
      </c>
      <c r="F1811" s="17">
        <v>17042</v>
      </c>
      <c r="G1811" s="17" t="s">
        <v>5833</v>
      </c>
      <c r="H1811" s="17" t="s">
        <v>5834</v>
      </c>
      <c r="I1811" s="17">
        <v>17042023</v>
      </c>
      <c r="J1811" s="18" t="s">
        <v>1169</v>
      </c>
      <c r="K1811" s="19">
        <v>3</v>
      </c>
      <c r="L1811" s="19">
        <v>1930</v>
      </c>
      <c r="M1811" s="18" t="s">
        <v>9</v>
      </c>
      <c r="N1811" s="20" t="s">
        <v>35</v>
      </c>
    </row>
    <row r="1812" spans="1:14" x14ac:dyDescent="0.25">
      <c r="A1812" s="13" t="s">
        <v>48</v>
      </c>
      <c r="B1812" s="13">
        <v>17</v>
      </c>
      <c r="C1812" s="13" t="s">
        <v>117</v>
      </c>
      <c r="D1812" s="13">
        <v>17042</v>
      </c>
      <c r="E1812" s="13" t="s">
        <v>5819</v>
      </c>
      <c r="F1812" s="13">
        <v>17042</v>
      </c>
      <c r="G1812" s="13" t="s">
        <v>5835</v>
      </c>
      <c r="H1812" s="13" t="s">
        <v>5836</v>
      </c>
      <c r="I1812" s="13">
        <v>17042024</v>
      </c>
      <c r="J1812" s="14" t="s">
        <v>1169</v>
      </c>
      <c r="K1812" s="15">
        <v>0</v>
      </c>
      <c r="L1812" s="15">
        <v>1930</v>
      </c>
      <c r="M1812" s="14" t="s">
        <v>1520</v>
      </c>
      <c r="N1812" s="16" t="s">
        <v>35</v>
      </c>
    </row>
    <row r="1813" spans="1:14" x14ac:dyDescent="0.25">
      <c r="A1813" s="17" t="s">
        <v>48</v>
      </c>
      <c r="B1813" s="17">
        <v>17</v>
      </c>
      <c r="C1813" s="17" t="s">
        <v>145</v>
      </c>
      <c r="D1813" s="17">
        <v>17050</v>
      </c>
      <c r="E1813" s="17" t="s">
        <v>5837</v>
      </c>
      <c r="F1813" s="17">
        <v>17050</v>
      </c>
      <c r="G1813" s="17" t="s">
        <v>145</v>
      </c>
      <c r="H1813" s="17" t="s">
        <v>5838</v>
      </c>
      <c r="I1813" s="17">
        <v>17050000</v>
      </c>
      <c r="J1813" s="18" t="s">
        <v>1169</v>
      </c>
      <c r="K1813" s="19">
        <v>0</v>
      </c>
      <c r="L1813" s="19">
        <v>1930</v>
      </c>
      <c r="M1813" s="18" t="s">
        <v>1520</v>
      </c>
      <c r="N1813" s="20" t="s">
        <v>35</v>
      </c>
    </row>
    <row r="1814" spans="1:14" x14ac:dyDescent="0.25">
      <c r="A1814" s="13" t="s">
        <v>48</v>
      </c>
      <c r="B1814" s="13">
        <v>17</v>
      </c>
      <c r="C1814" s="13" t="s">
        <v>145</v>
      </c>
      <c r="D1814" s="13">
        <v>17050</v>
      </c>
      <c r="E1814" s="13" t="s">
        <v>5837</v>
      </c>
      <c r="F1814" s="13">
        <v>17050</v>
      </c>
      <c r="G1814" s="13" t="s">
        <v>1042</v>
      </c>
      <c r="H1814" s="13" t="s">
        <v>5839</v>
      </c>
      <c r="I1814" s="13">
        <v>17050006</v>
      </c>
      <c r="J1814" s="14" t="s">
        <v>1129</v>
      </c>
      <c r="K1814" s="15">
        <v>60</v>
      </c>
      <c r="L1814" s="15">
        <v>1873</v>
      </c>
      <c r="M1814" s="14" t="s">
        <v>5840</v>
      </c>
      <c r="N1814" s="16" t="s">
        <v>35</v>
      </c>
    </row>
    <row r="1815" spans="1:14" x14ac:dyDescent="0.25">
      <c r="A1815" s="17" t="s">
        <v>48</v>
      </c>
      <c r="B1815" s="17">
        <v>17</v>
      </c>
      <c r="C1815" s="17" t="s">
        <v>145</v>
      </c>
      <c r="D1815" s="17">
        <v>17050</v>
      </c>
      <c r="E1815" s="17" t="s">
        <v>5837</v>
      </c>
      <c r="F1815" s="17">
        <v>17050</v>
      </c>
      <c r="G1815" s="17" t="s">
        <v>269</v>
      </c>
      <c r="H1815" s="17" t="s">
        <v>5841</v>
      </c>
      <c r="I1815" s="17">
        <v>17050010</v>
      </c>
      <c r="J1815" s="18" t="s">
        <v>1133</v>
      </c>
      <c r="K1815" s="19">
        <v>0</v>
      </c>
      <c r="L1815" s="19">
        <v>1873</v>
      </c>
      <c r="M1815" s="18" t="s">
        <v>9</v>
      </c>
      <c r="N1815" s="20" t="s">
        <v>35</v>
      </c>
    </row>
    <row r="1816" spans="1:14" x14ac:dyDescent="0.25">
      <c r="A1816" s="13" t="s">
        <v>48</v>
      </c>
      <c r="B1816" s="13">
        <v>17</v>
      </c>
      <c r="C1816" s="13" t="s">
        <v>145</v>
      </c>
      <c r="D1816" s="13">
        <v>17050</v>
      </c>
      <c r="E1816" s="13" t="s">
        <v>5837</v>
      </c>
      <c r="F1816" s="13">
        <v>17050</v>
      </c>
      <c r="G1816" s="13" t="s">
        <v>5842</v>
      </c>
      <c r="H1816" s="13" t="s">
        <v>5843</v>
      </c>
      <c r="I1816" s="13">
        <v>17050011</v>
      </c>
      <c r="J1816" s="14" t="s">
        <v>1133</v>
      </c>
      <c r="K1816" s="15">
        <v>0</v>
      </c>
      <c r="L1816" s="15">
        <v>1873</v>
      </c>
      <c r="M1816" s="14" t="s">
        <v>9</v>
      </c>
      <c r="N1816" s="16" t="s">
        <v>35</v>
      </c>
    </row>
    <row r="1817" spans="1:14" x14ac:dyDescent="0.25">
      <c r="A1817" s="17" t="s">
        <v>48</v>
      </c>
      <c r="B1817" s="17">
        <v>17</v>
      </c>
      <c r="C1817" s="17" t="s">
        <v>175</v>
      </c>
      <c r="D1817" s="17">
        <v>17088</v>
      </c>
      <c r="E1817" s="17" t="s">
        <v>5844</v>
      </c>
      <c r="F1817" s="17">
        <v>17088</v>
      </c>
      <c r="G1817" s="17" t="s">
        <v>5845</v>
      </c>
      <c r="H1817" s="17" t="s">
        <v>5846</v>
      </c>
      <c r="I1817" s="17">
        <v>17088000</v>
      </c>
      <c r="J1817" s="18" t="s">
        <v>1133</v>
      </c>
      <c r="K1817" s="19">
        <v>4</v>
      </c>
      <c r="L1817" s="19">
        <v>1873</v>
      </c>
      <c r="M1817" s="18" t="s">
        <v>9</v>
      </c>
      <c r="N1817" s="20" t="s">
        <v>35</v>
      </c>
    </row>
    <row r="1818" spans="1:14" x14ac:dyDescent="0.25">
      <c r="A1818" s="13" t="s">
        <v>48</v>
      </c>
      <c r="B1818" s="13">
        <v>17</v>
      </c>
      <c r="C1818" s="13" t="s">
        <v>175</v>
      </c>
      <c r="D1818" s="13">
        <v>17088</v>
      </c>
      <c r="E1818" s="13" t="s">
        <v>5844</v>
      </c>
      <c r="F1818" s="13">
        <v>17088</v>
      </c>
      <c r="G1818" s="13" t="s">
        <v>5847</v>
      </c>
      <c r="H1818" s="13" t="s">
        <v>5848</v>
      </c>
      <c r="I1818" s="13">
        <v>17088001</v>
      </c>
      <c r="J1818" s="14" t="s">
        <v>1133</v>
      </c>
      <c r="K1818" s="15">
        <v>0</v>
      </c>
      <c r="L1818" s="15">
        <v>1873</v>
      </c>
      <c r="M1818" s="14" t="s">
        <v>9</v>
      </c>
      <c r="N1818" s="16" t="s">
        <v>35</v>
      </c>
    </row>
    <row r="1819" spans="1:14" x14ac:dyDescent="0.25">
      <c r="A1819" s="17" t="s">
        <v>48</v>
      </c>
      <c r="B1819" s="17">
        <v>17</v>
      </c>
      <c r="C1819" s="17" t="s">
        <v>175</v>
      </c>
      <c r="D1819" s="17">
        <v>17088</v>
      </c>
      <c r="E1819" s="17" t="s">
        <v>5844</v>
      </c>
      <c r="F1819" s="17">
        <v>17088</v>
      </c>
      <c r="G1819" s="17" t="s">
        <v>5849</v>
      </c>
      <c r="H1819" s="17" t="s">
        <v>5850</v>
      </c>
      <c r="I1819" s="17">
        <v>17088002</v>
      </c>
      <c r="J1819" s="18" t="s">
        <v>1133</v>
      </c>
      <c r="K1819" s="19">
        <v>21</v>
      </c>
      <c r="L1819" s="19">
        <v>1873</v>
      </c>
      <c r="M1819" s="18" t="s">
        <v>9</v>
      </c>
      <c r="N1819" s="20" t="s">
        <v>35</v>
      </c>
    </row>
    <row r="1820" spans="1:14" x14ac:dyDescent="0.25">
      <c r="A1820" s="13" t="s">
        <v>48</v>
      </c>
      <c r="B1820" s="13">
        <v>17</v>
      </c>
      <c r="C1820" s="13" t="s">
        <v>175</v>
      </c>
      <c r="D1820" s="13">
        <v>17088</v>
      </c>
      <c r="E1820" s="13" t="s">
        <v>5844</v>
      </c>
      <c r="F1820" s="13">
        <v>17088</v>
      </c>
      <c r="G1820" s="13" t="s">
        <v>2056</v>
      </c>
      <c r="H1820" s="13" t="s">
        <v>5851</v>
      </c>
      <c r="I1820" s="13">
        <v>17088003</v>
      </c>
      <c r="J1820" s="14" t="s">
        <v>1133</v>
      </c>
      <c r="K1820" s="15">
        <v>3</v>
      </c>
      <c r="L1820" s="15">
        <v>1873</v>
      </c>
      <c r="M1820" s="14" t="s">
        <v>5852</v>
      </c>
      <c r="N1820" s="16" t="s">
        <v>35</v>
      </c>
    </row>
    <row r="1821" spans="1:14" x14ac:dyDescent="0.25">
      <c r="A1821" s="17" t="s">
        <v>48</v>
      </c>
      <c r="B1821" s="17">
        <v>17</v>
      </c>
      <c r="C1821" s="17" t="s">
        <v>175</v>
      </c>
      <c r="D1821" s="17">
        <v>17088</v>
      </c>
      <c r="E1821" s="17" t="s">
        <v>5844</v>
      </c>
      <c r="F1821" s="17">
        <v>17088</v>
      </c>
      <c r="G1821" s="17" t="s">
        <v>5853</v>
      </c>
      <c r="H1821" s="17" t="s">
        <v>5854</v>
      </c>
      <c r="I1821" s="17">
        <v>17088008</v>
      </c>
      <c r="J1821" s="18" t="s">
        <v>1133</v>
      </c>
      <c r="K1821" s="19">
        <v>4</v>
      </c>
      <c r="L1821" s="19">
        <v>1873</v>
      </c>
      <c r="M1821" s="18" t="s">
        <v>9</v>
      </c>
      <c r="N1821" s="20" t="s">
        <v>35</v>
      </c>
    </row>
    <row r="1822" spans="1:14" x14ac:dyDescent="0.25">
      <c r="A1822" s="13" t="s">
        <v>48</v>
      </c>
      <c r="B1822" s="13">
        <v>17</v>
      </c>
      <c r="C1822" s="13" t="s">
        <v>205</v>
      </c>
      <c r="D1822" s="13">
        <v>17174</v>
      </c>
      <c r="E1822" s="13" t="s">
        <v>5855</v>
      </c>
      <c r="F1822" s="13">
        <v>17174</v>
      </c>
      <c r="G1822" s="13" t="s">
        <v>5856</v>
      </c>
      <c r="H1822" s="13" t="s">
        <v>5857</v>
      </c>
      <c r="I1822" s="13">
        <v>17174000</v>
      </c>
      <c r="J1822" s="14" t="s">
        <v>1169</v>
      </c>
      <c r="K1822" s="15">
        <v>4</v>
      </c>
      <c r="L1822" s="15">
        <v>1873</v>
      </c>
      <c r="M1822" s="14" t="s">
        <v>5858</v>
      </c>
      <c r="N1822" s="16" t="s">
        <v>35</v>
      </c>
    </row>
    <row r="1823" spans="1:14" x14ac:dyDescent="0.25">
      <c r="A1823" s="17" t="s">
        <v>48</v>
      </c>
      <c r="B1823" s="17">
        <v>17</v>
      </c>
      <c r="C1823" s="17" t="s">
        <v>205</v>
      </c>
      <c r="D1823" s="17">
        <v>17174</v>
      </c>
      <c r="E1823" s="17" t="s">
        <v>5855</v>
      </c>
      <c r="F1823" s="17">
        <v>17174</v>
      </c>
      <c r="G1823" s="17" t="s">
        <v>5859</v>
      </c>
      <c r="H1823" s="17" t="s">
        <v>5860</v>
      </c>
      <c r="I1823" s="17">
        <v>17174001</v>
      </c>
      <c r="J1823" s="18" t="s">
        <v>1129</v>
      </c>
      <c r="K1823" s="19">
        <v>770</v>
      </c>
      <c r="L1823" s="19">
        <v>1920</v>
      </c>
      <c r="M1823" s="18" t="s">
        <v>5861</v>
      </c>
      <c r="N1823" s="20" t="s">
        <v>35</v>
      </c>
    </row>
    <row r="1824" spans="1:14" x14ac:dyDescent="0.25">
      <c r="A1824" s="13" t="s">
        <v>48</v>
      </c>
      <c r="B1824" s="13">
        <v>17</v>
      </c>
      <c r="C1824" s="13" t="s">
        <v>205</v>
      </c>
      <c r="D1824" s="13">
        <v>17174</v>
      </c>
      <c r="E1824" s="13" t="s">
        <v>5855</v>
      </c>
      <c r="F1824" s="13">
        <v>17174</v>
      </c>
      <c r="G1824" s="13" t="s">
        <v>2487</v>
      </c>
      <c r="H1824" s="13" t="s">
        <v>5862</v>
      </c>
      <c r="I1824" s="13">
        <v>17174002</v>
      </c>
      <c r="J1824" s="14" t="s">
        <v>1141</v>
      </c>
      <c r="K1824" s="15">
        <v>33</v>
      </c>
      <c r="L1824" s="15">
        <v>1920</v>
      </c>
      <c r="M1824" s="14" t="s">
        <v>5863</v>
      </c>
      <c r="N1824" s="16" t="s">
        <v>35</v>
      </c>
    </row>
    <row r="1825" spans="1:14" x14ac:dyDescent="0.25">
      <c r="A1825" s="17" t="s">
        <v>48</v>
      </c>
      <c r="B1825" s="17">
        <v>17</v>
      </c>
      <c r="C1825" s="17" t="s">
        <v>205</v>
      </c>
      <c r="D1825" s="17">
        <v>17174</v>
      </c>
      <c r="E1825" s="17" t="s">
        <v>5855</v>
      </c>
      <c r="F1825" s="17">
        <v>17174</v>
      </c>
      <c r="G1825" s="17" t="s">
        <v>3159</v>
      </c>
      <c r="H1825" s="17" t="s">
        <v>5864</v>
      </c>
      <c r="I1825" s="17">
        <v>17174006</v>
      </c>
      <c r="J1825" s="18" t="s">
        <v>1141</v>
      </c>
      <c r="K1825" s="19">
        <v>35</v>
      </c>
      <c r="L1825" s="19">
        <v>1920</v>
      </c>
      <c r="M1825" s="18" t="s">
        <v>5863</v>
      </c>
      <c r="N1825" s="20" t="s">
        <v>35</v>
      </c>
    </row>
    <row r="1826" spans="1:14" x14ac:dyDescent="0.25">
      <c r="A1826" s="13" t="s">
        <v>48</v>
      </c>
      <c r="B1826" s="13">
        <v>17</v>
      </c>
      <c r="C1826" s="13" t="s">
        <v>205</v>
      </c>
      <c r="D1826" s="13">
        <v>17174</v>
      </c>
      <c r="E1826" s="13" t="s">
        <v>5855</v>
      </c>
      <c r="F1826" s="13">
        <v>17174</v>
      </c>
      <c r="G1826" s="13" t="s">
        <v>5865</v>
      </c>
      <c r="H1826" s="13" t="s">
        <v>5866</v>
      </c>
      <c r="I1826" s="13">
        <v>17174007</v>
      </c>
      <c r="J1826" s="14" t="s">
        <v>1169</v>
      </c>
      <c r="K1826" s="15">
        <v>7</v>
      </c>
      <c r="L1826" s="15">
        <v>1920</v>
      </c>
      <c r="M1826" s="14" t="s">
        <v>9</v>
      </c>
      <c r="N1826" s="16" t="s">
        <v>35</v>
      </c>
    </row>
    <row r="1827" spans="1:14" x14ac:dyDescent="0.25">
      <c r="A1827" s="17" t="s">
        <v>48</v>
      </c>
      <c r="B1827" s="17">
        <v>17</v>
      </c>
      <c r="C1827" s="17" t="s">
        <v>205</v>
      </c>
      <c r="D1827" s="17">
        <v>17174</v>
      </c>
      <c r="E1827" s="17" t="s">
        <v>5855</v>
      </c>
      <c r="F1827" s="17">
        <v>17174</v>
      </c>
      <c r="G1827" s="17" t="s">
        <v>930</v>
      </c>
      <c r="H1827" s="17" t="s">
        <v>5867</v>
      </c>
      <c r="I1827" s="17">
        <v>17174011</v>
      </c>
      <c r="J1827" s="18" t="s">
        <v>1169</v>
      </c>
      <c r="K1827" s="19">
        <v>7</v>
      </c>
      <c r="L1827" s="19">
        <v>1920</v>
      </c>
      <c r="M1827" s="18" t="s">
        <v>2493</v>
      </c>
      <c r="N1827" s="20" t="s">
        <v>35</v>
      </c>
    </row>
    <row r="1828" spans="1:14" x14ac:dyDescent="0.25">
      <c r="A1828" s="13" t="s">
        <v>48</v>
      </c>
      <c r="B1828" s="13">
        <v>17</v>
      </c>
      <c r="C1828" s="13" t="s">
        <v>205</v>
      </c>
      <c r="D1828" s="13">
        <v>17174</v>
      </c>
      <c r="E1828" s="13" t="s">
        <v>5855</v>
      </c>
      <c r="F1828" s="13">
        <v>17174</v>
      </c>
      <c r="G1828" s="13" t="s">
        <v>1364</v>
      </c>
      <c r="H1828" s="13" t="s">
        <v>5868</v>
      </c>
      <c r="I1828" s="13">
        <v>17174012</v>
      </c>
      <c r="J1828" s="14" t="s">
        <v>1169</v>
      </c>
      <c r="K1828" s="15" t="s">
        <v>9</v>
      </c>
      <c r="L1828" s="15">
        <v>1920</v>
      </c>
      <c r="M1828" s="14" t="s">
        <v>1178</v>
      </c>
      <c r="N1828" s="16" t="s">
        <v>35</v>
      </c>
    </row>
    <row r="1829" spans="1:14" x14ac:dyDescent="0.25">
      <c r="A1829" s="17" t="s">
        <v>48</v>
      </c>
      <c r="B1829" s="17">
        <v>17</v>
      </c>
      <c r="C1829" s="17" t="s">
        <v>205</v>
      </c>
      <c r="D1829" s="17">
        <v>17174</v>
      </c>
      <c r="E1829" s="17" t="s">
        <v>5855</v>
      </c>
      <c r="F1829" s="17">
        <v>17174</v>
      </c>
      <c r="G1829" s="17" t="s">
        <v>5336</v>
      </c>
      <c r="H1829" s="17" t="s">
        <v>5869</v>
      </c>
      <c r="I1829" s="17">
        <v>17174013</v>
      </c>
      <c r="J1829" s="18" t="s">
        <v>1169</v>
      </c>
      <c r="K1829" s="19">
        <v>8</v>
      </c>
      <c r="L1829" s="19">
        <v>1920</v>
      </c>
      <c r="M1829" s="18" t="s">
        <v>1520</v>
      </c>
      <c r="N1829" s="20" t="s">
        <v>35</v>
      </c>
    </row>
    <row r="1830" spans="1:14" x14ac:dyDescent="0.25">
      <c r="A1830" s="13" t="s">
        <v>48</v>
      </c>
      <c r="B1830" s="13">
        <v>17</v>
      </c>
      <c r="C1830" s="13" t="s">
        <v>205</v>
      </c>
      <c r="D1830" s="13">
        <v>17174</v>
      </c>
      <c r="E1830" s="13" t="s">
        <v>5855</v>
      </c>
      <c r="F1830" s="13">
        <v>17174</v>
      </c>
      <c r="G1830" s="13" t="s">
        <v>2179</v>
      </c>
      <c r="H1830" s="13" t="s">
        <v>5870</v>
      </c>
      <c r="I1830" s="13">
        <v>17174015</v>
      </c>
      <c r="J1830" s="14" t="s">
        <v>1169</v>
      </c>
      <c r="K1830" s="15">
        <v>5</v>
      </c>
      <c r="L1830" s="15">
        <v>1920</v>
      </c>
      <c r="M1830" s="14" t="s">
        <v>1520</v>
      </c>
      <c r="N1830" s="16" t="s">
        <v>35</v>
      </c>
    </row>
    <row r="1831" spans="1:14" x14ac:dyDescent="0.25">
      <c r="A1831" s="17" t="s">
        <v>48</v>
      </c>
      <c r="B1831" s="17">
        <v>17</v>
      </c>
      <c r="C1831" s="17" t="s">
        <v>233</v>
      </c>
      <c r="D1831" s="17">
        <v>17272</v>
      </c>
      <c r="E1831" s="17" t="s">
        <v>5871</v>
      </c>
      <c r="F1831" s="17">
        <v>17272</v>
      </c>
      <c r="G1831" s="17" t="s">
        <v>233</v>
      </c>
      <c r="H1831" s="17" t="s">
        <v>5872</v>
      </c>
      <c r="I1831" s="17">
        <v>17272000</v>
      </c>
      <c r="J1831" s="18" t="s">
        <v>1169</v>
      </c>
      <c r="K1831" s="19">
        <v>3</v>
      </c>
      <c r="L1831" s="19">
        <v>1920</v>
      </c>
      <c r="M1831" s="18" t="s">
        <v>1520</v>
      </c>
      <c r="N1831" s="20" t="s">
        <v>35</v>
      </c>
    </row>
    <row r="1832" spans="1:14" x14ac:dyDescent="0.25">
      <c r="A1832" s="13" t="s">
        <v>48</v>
      </c>
      <c r="B1832" s="13">
        <v>17</v>
      </c>
      <c r="C1832" s="13" t="s">
        <v>233</v>
      </c>
      <c r="D1832" s="13">
        <v>17272</v>
      </c>
      <c r="E1832" s="13" t="s">
        <v>5871</v>
      </c>
      <c r="F1832" s="13">
        <v>17272</v>
      </c>
      <c r="G1832" s="13" t="s">
        <v>5873</v>
      </c>
      <c r="H1832" s="13" t="s">
        <v>5874</v>
      </c>
      <c r="I1832" s="13">
        <v>17272001</v>
      </c>
      <c r="J1832" s="14" t="s">
        <v>1169</v>
      </c>
      <c r="K1832" s="15">
        <v>5</v>
      </c>
      <c r="L1832" s="15">
        <v>1920</v>
      </c>
      <c r="M1832" s="14" t="s">
        <v>1520</v>
      </c>
      <c r="N1832" s="16" t="s">
        <v>35</v>
      </c>
    </row>
    <row r="1833" spans="1:14" x14ac:dyDescent="0.25">
      <c r="A1833" s="17" t="s">
        <v>48</v>
      </c>
      <c r="B1833" s="17">
        <v>17</v>
      </c>
      <c r="C1833" s="17" t="s">
        <v>233</v>
      </c>
      <c r="D1833" s="17">
        <v>17272</v>
      </c>
      <c r="E1833" s="17" t="s">
        <v>5871</v>
      </c>
      <c r="F1833" s="17">
        <v>17272</v>
      </c>
      <c r="G1833" s="17" t="s">
        <v>5875</v>
      </c>
      <c r="H1833" s="17" t="s">
        <v>5876</v>
      </c>
      <c r="I1833" s="17">
        <v>17272002</v>
      </c>
      <c r="J1833" s="18" t="s">
        <v>1169</v>
      </c>
      <c r="K1833" s="19">
        <v>6</v>
      </c>
      <c r="L1833" s="19">
        <v>1920</v>
      </c>
      <c r="M1833" s="18" t="s">
        <v>1520</v>
      </c>
      <c r="N1833" s="20" t="s">
        <v>35</v>
      </c>
    </row>
    <row r="1834" spans="1:14" x14ac:dyDescent="0.25">
      <c r="A1834" s="13" t="s">
        <v>48</v>
      </c>
      <c r="B1834" s="13">
        <v>17</v>
      </c>
      <c r="C1834" s="13" t="s">
        <v>233</v>
      </c>
      <c r="D1834" s="13">
        <v>17272</v>
      </c>
      <c r="E1834" s="13" t="s">
        <v>5871</v>
      </c>
      <c r="F1834" s="13">
        <v>17272</v>
      </c>
      <c r="G1834" s="13" t="s">
        <v>5877</v>
      </c>
      <c r="H1834" s="13" t="s">
        <v>5878</v>
      </c>
      <c r="I1834" s="13">
        <v>17272003</v>
      </c>
      <c r="J1834" s="14" t="s">
        <v>1169</v>
      </c>
      <c r="K1834" s="15">
        <v>2</v>
      </c>
      <c r="L1834" s="15" t="s">
        <v>9</v>
      </c>
      <c r="M1834" s="14" t="s">
        <v>1668</v>
      </c>
      <c r="N1834" s="16" t="s">
        <v>35</v>
      </c>
    </row>
    <row r="1835" spans="1:14" x14ac:dyDescent="0.25">
      <c r="A1835" s="17" t="s">
        <v>48</v>
      </c>
      <c r="B1835" s="17">
        <v>17</v>
      </c>
      <c r="C1835" s="17" t="s">
        <v>233</v>
      </c>
      <c r="D1835" s="17">
        <v>17272</v>
      </c>
      <c r="E1835" s="17" t="s">
        <v>5871</v>
      </c>
      <c r="F1835" s="17">
        <v>17272</v>
      </c>
      <c r="G1835" s="17" t="s">
        <v>5879</v>
      </c>
      <c r="H1835" s="17" t="s">
        <v>5880</v>
      </c>
      <c r="I1835" s="17">
        <v>17272004</v>
      </c>
      <c r="J1835" s="18" t="s">
        <v>1169</v>
      </c>
      <c r="K1835" s="19" t="s">
        <v>9</v>
      </c>
      <c r="L1835" s="19" t="s">
        <v>9</v>
      </c>
      <c r="M1835" s="18" t="s">
        <v>5881</v>
      </c>
      <c r="N1835" s="20" t="s">
        <v>35</v>
      </c>
    </row>
    <row r="1836" spans="1:14" x14ac:dyDescent="0.25">
      <c r="A1836" s="13" t="s">
        <v>48</v>
      </c>
      <c r="B1836" s="13">
        <v>17</v>
      </c>
      <c r="C1836" s="13" t="s">
        <v>233</v>
      </c>
      <c r="D1836" s="13">
        <v>17272</v>
      </c>
      <c r="E1836" s="13" t="s">
        <v>5871</v>
      </c>
      <c r="F1836" s="13">
        <v>17272</v>
      </c>
      <c r="G1836" s="13" t="s">
        <v>5882</v>
      </c>
      <c r="H1836" s="13" t="s">
        <v>5883</v>
      </c>
      <c r="I1836" s="13">
        <v>17272005</v>
      </c>
      <c r="J1836" s="14" t="s">
        <v>1169</v>
      </c>
      <c r="K1836" s="15" t="s">
        <v>9</v>
      </c>
      <c r="L1836" s="15" t="s">
        <v>9</v>
      </c>
      <c r="M1836" s="14" t="s">
        <v>5881</v>
      </c>
      <c r="N1836" s="16" t="s">
        <v>35</v>
      </c>
    </row>
    <row r="1837" spans="1:14" x14ac:dyDescent="0.25">
      <c r="A1837" s="17" t="s">
        <v>48</v>
      </c>
      <c r="B1837" s="17">
        <v>17</v>
      </c>
      <c r="C1837" s="17" t="s">
        <v>233</v>
      </c>
      <c r="D1837" s="17">
        <v>17272</v>
      </c>
      <c r="E1837" s="17" t="s">
        <v>5871</v>
      </c>
      <c r="F1837" s="17">
        <v>17272</v>
      </c>
      <c r="G1837" s="17" t="s">
        <v>823</v>
      </c>
      <c r="H1837" s="17" t="s">
        <v>5884</v>
      </c>
      <c r="I1837" s="17">
        <v>17272007</v>
      </c>
      <c r="J1837" s="18" t="s">
        <v>1169</v>
      </c>
      <c r="K1837" s="19" t="s">
        <v>9</v>
      </c>
      <c r="L1837" s="19" t="s">
        <v>9</v>
      </c>
      <c r="M1837" s="18" t="s">
        <v>5881</v>
      </c>
      <c r="N1837" s="20" t="s">
        <v>35</v>
      </c>
    </row>
    <row r="1838" spans="1:14" x14ac:dyDescent="0.25">
      <c r="A1838" s="13" t="s">
        <v>48</v>
      </c>
      <c r="B1838" s="13">
        <v>17</v>
      </c>
      <c r="C1838" s="13" t="s">
        <v>233</v>
      </c>
      <c r="D1838" s="13">
        <v>17272</v>
      </c>
      <c r="E1838" s="13" t="s">
        <v>5871</v>
      </c>
      <c r="F1838" s="13">
        <v>17272</v>
      </c>
      <c r="G1838" s="13" t="s">
        <v>5885</v>
      </c>
      <c r="H1838" s="13" t="s">
        <v>5886</v>
      </c>
      <c r="I1838" s="13">
        <v>17272008</v>
      </c>
      <c r="J1838" s="14" t="s">
        <v>1169</v>
      </c>
      <c r="K1838" s="15" t="s">
        <v>9</v>
      </c>
      <c r="L1838" s="15" t="s">
        <v>9</v>
      </c>
      <c r="M1838" s="14" t="s">
        <v>5881</v>
      </c>
      <c r="N1838" s="16" t="s">
        <v>35</v>
      </c>
    </row>
    <row r="1839" spans="1:14" x14ac:dyDescent="0.25">
      <c r="A1839" s="17" t="s">
        <v>48</v>
      </c>
      <c r="B1839" s="17">
        <v>17</v>
      </c>
      <c r="C1839" s="17" t="s">
        <v>233</v>
      </c>
      <c r="D1839" s="17">
        <v>17272</v>
      </c>
      <c r="E1839" s="17" t="s">
        <v>5871</v>
      </c>
      <c r="F1839" s="17">
        <v>17272</v>
      </c>
      <c r="G1839" s="17" t="s">
        <v>5887</v>
      </c>
      <c r="H1839" s="17" t="s">
        <v>5888</v>
      </c>
      <c r="I1839" s="17">
        <v>17272009</v>
      </c>
      <c r="J1839" s="18" t="s">
        <v>1129</v>
      </c>
      <c r="K1839" s="19">
        <v>45</v>
      </c>
      <c r="L1839" s="19">
        <v>1969</v>
      </c>
      <c r="M1839" s="18" t="s">
        <v>5889</v>
      </c>
      <c r="N1839" s="20" t="s">
        <v>35</v>
      </c>
    </row>
    <row r="1840" spans="1:14" x14ac:dyDescent="0.25">
      <c r="A1840" s="13" t="s">
        <v>48</v>
      </c>
      <c r="B1840" s="13">
        <v>17</v>
      </c>
      <c r="C1840" s="13" t="s">
        <v>260</v>
      </c>
      <c r="D1840" s="13">
        <v>17380</v>
      </c>
      <c r="E1840" s="13" t="s">
        <v>5890</v>
      </c>
      <c r="F1840" s="13">
        <v>17380</v>
      </c>
      <c r="G1840" s="13" t="s">
        <v>260</v>
      </c>
      <c r="H1840" s="13" t="s">
        <v>5891</v>
      </c>
      <c r="I1840" s="13">
        <v>17380000</v>
      </c>
      <c r="J1840" s="14" t="s">
        <v>1169</v>
      </c>
      <c r="K1840" s="15">
        <v>15</v>
      </c>
      <c r="L1840" s="15">
        <v>1969</v>
      </c>
      <c r="M1840" s="14" t="s">
        <v>9</v>
      </c>
      <c r="N1840" s="16" t="s">
        <v>35</v>
      </c>
    </row>
    <row r="1841" spans="1:14" x14ac:dyDescent="0.25">
      <c r="A1841" s="17" t="s">
        <v>48</v>
      </c>
      <c r="B1841" s="17">
        <v>17</v>
      </c>
      <c r="C1841" s="17" t="s">
        <v>260</v>
      </c>
      <c r="D1841" s="17">
        <v>17380</v>
      </c>
      <c r="E1841" s="17" t="s">
        <v>5890</v>
      </c>
      <c r="F1841" s="17">
        <v>17380</v>
      </c>
      <c r="G1841" s="17" t="s">
        <v>106</v>
      </c>
      <c r="H1841" s="17" t="s">
        <v>5892</v>
      </c>
      <c r="I1841" s="17">
        <v>17380001</v>
      </c>
      <c r="J1841" s="18" t="s">
        <v>1169</v>
      </c>
      <c r="K1841" s="19">
        <v>0</v>
      </c>
      <c r="L1841" s="19">
        <v>1969</v>
      </c>
      <c r="M1841" s="18" t="s">
        <v>9</v>
      </c>
      <c r="N1841" s="20" t="s">
        <v>35</v>
      </c>
    </row>
    <row r="1842" spans="1:14" x14ac:dyDescent="0.25">
      <c r="A1842" s="13" t="s">
        <v>48</v>
      </c>
      <c r="B1842" s="13">
        <v>17</v>
      </c>
      <c r="C1842" s="13" t="s">
        <v>260</v>
      </c>
      <c r="D1842" s="13">
        <v>17380</v>
      </c>
      <c r="E1842" s="13" t="s">
        <v>5890</v>
      </c>
      <c r="F1842" s="13">
        <v>17380</v>
      </c>
      <c r="G1842" s="13" t="s">
        <v>5893</v>
      </c>
      <c r="H1842" s="13" t="s">
        <v>5894</v>
      </c>
      <c r="I1842" s="13">
        <v>17380002</v>
      </c>
      <c r="J1842" s="14" t="s">
        <v>1169</v>
      </c>
      <c r="K1842" s="15">
        <v>0</v>
      </c>
      <c r="L1842" s="15">
        <v>1969</v>
      </c>
      <c r="M1842" s="14" t="s">
        <v>9</v>
      </c>
      <c r="N1842" s="16" t="s">
        <v>35</v>
      </c>
    </row>
    <row r="1843" spans="1:14" x14ac:dyDescent="0.25">
      <c r="A1843" s="17" t="s">
        <v>48</v>
      </c>
      <c r="B1843" s="17">
        <v>17</v>
      </c>
      <c r="C1843" s="17" t="s">
        <v>260</v>
      </c>
      <c r="D1843" s="17">
        <v>17380</v>
      </c>
      <c r="E1843" s="17" t="s">
        <v>5890</v>
      </c>
      <c r="F1843" s="17">
        <v>17380</v>
      </c>
      <c r="G1843" s="17" t="s">
        <v>5895</v>
      </c>
      <c r="H1843" s="17" t="s">
        <v>5896</v>
      </c>
      <c r="I1843" s="17">
        <v>17380003</v>
      </c>
      <c r="J1843" s="18" t="s">
        <v>1169</v>
      </c>
      <c r="K1843" s="19">
        <v>0</v>
      </c>
      <c r="L1843" s="19">
        <v>1969</v>
      </c>
      <c r="M1843" s="18" t="s">
        <v>9</v>
      </c>
      <c r="N1843" s="20" t="s">
        <v>35</v>
      </c>
    </row>
    <row r="1844" spans="1:14" x14ac:dyDescent="0.25">
      <c r="A1844" s="13" t="s">
        <v>48</v>
      </c>
      <c r="B1844" s="13">
        <v>17</v>
      </c>
      <c r="C1844" s="13" t="s">
        <v>260</v>
      </c>
      <c r="D1844" s="13">
        <v>17380</v>
      </c>
      <c r="E1844" s="13" t="s">
        <v>5890</v>
      </c>
      <c r="F1844" s="13">
        <v>17380</v>
      </c>
      <c r="G1844" s="13" t="s">
        <v>5897</v>
      </c>
      <c r="H1844" s="13" t="s">
        <v>5898</v>
      </c>
      <c r="I1844" s="13">
        <v>17380004</v>
      </c>
      <c r="J1844" s="14" t="s">
        <v>1200</v>
      </c>
      <c r="K1844" s="15">
        <v>0</v>
      </c>
      <c r="L1844" s="15" t="s">
        <v>9</v>
      </c>
      <c r="M1844" s="14" t="s">
        <v>1158</v>
      </c>
      <c r="N1844" s="16" t="s">
        <v>35</v>
      </c>
    </row>
    <row r="1845" spans="1:14" x14ac:dyDescent="0.25">
      <c r="A1845" s="17" t="s">
        <v>48</v>
      </c>
      <c r="B1845" s="17">
        <v>17</v>
      </c>
      <c r="C1845" s="17" t="s">
        <v>260</v>
      </c>
      <c r="D1845" s="17">
        <v>17380</v>
      </c>
      <c r="E1845" s="17" t="s">
        <v>5890</v>
      </c>
      <c r="F1845" s="17">
        <v>17380</v>
      </c>
      <c r="G1845" s="17" t="s">
        <v>5899</v>
      </c>
      <c r="H1845" s="17" t="s">
        <v>5900</v>
      </c>
      <c r="I1845" s="17">
        <v>17380007</v>
      </c>
      <c r="J1845" s="18" t="s">
        <v>1129</v>
      </c>
      <c r="K1845" s="19">
        <v>172</v>
      </c>
      <c r="L1845" s="19">
        <v>1888</v>
      </c>
      <c r="M1845" s="18" t="s">
        <v>9</v>
      </c>
      <c r="N1845" s="20" t="s">
        <v>35</v>
      </c>
    </row>
    <row r="1846" spans="1:14" x14ac:dyDescent="0.25">
      <c r="A1846" s="13" t="s">
        <v>48</v>
      </c>
      <c r="B1846" s="13">
        <v>17</v>
      </c>
      <c r="C1846" s="13" t="s">
        <v>260</v>
      </c>
      <c r="D1846" s="13">
        <v>17380</v>
      </c>
      <c r="E1846" s="13" t="s">
        <v>5890</v>
      </c>
      <c r="F1846" s="13">
        <v>17380</v>
      </c>
      <c r="G1846" s="13" t="s">
        <v>4523</v>
      </c>
      <c r="H1846" s="13" t="s">
        <v>5901</v>
      </c>
      <c r="I1846" s="13">
        <v>17380008</v>
      </c>
      <c r="J1846" s="14" t="s">
        <v>1133</v>
      </c>
      <c r="K1846" s="15">
        <v>12</v>
      </c>
      <c r="L1846" s="15">
        <v>1888</v>
      </c>
      <c r="M1846" s="14" t="s">
        <v>9</v>
      </c>
      <c r="N1846" s="16" t="s">
        <v>35</v>
      </c>
    </row>
    <row r="1847" spans="1:14" x14ac:dyDescent="0.25">
      <c r="A1847" s="17" t="s">
        <v>48</v>
      </c>
      <c r="B1847" s="17">
        <v>17</v>
      </c>
      <c r="C1847" s="17" t="s">
        <v>260</v>
      </c>
      <c r="D1847" s="17">
        <v>17380</v>
      </c>
      <c r="E1847" s="17" t="s">
        <v>5890</v>
      </c>
      <c r="F1847" s="17">
        <v>17380</v>
      </c>
      <c r="G1847" s="17" t="s">
        <v>5902</v>
      </c>
      <c r="H1847" s="17" t="s">
        <v>5903</v>
      </c>
      <c r="I1847" s="17">
        <v>17380009</v>
      </c>
      <c r="J1847" s="18" t="s">
        <v>1141</v>
      </c>
      <c r="K1847" s="19">
        <v>0</v>
      </c>
      <c r="L1847" s="19">
        <v>1888</v>
      </c>
      <c r="M1847" s="18" t="s">
        <v>9</v>
      </c>
      <c r="N1847" s="20" t="s">
        <v>35</v>
      </c>
    </row>
    <row r="1848" spans="1:14" x14ac:dyDescent="0.25">
      <c r="A1848" s="13" t="s">
        <v>48</v>
      </c>
      <c r="B1848" s="13">
        <v>17</v>
      </c>
      <c r="C1848" s="13" t="s">
        <v>260</v>
      </c>
      <c r="D1848" s="13">
        <v>17380</v>
      </c>
      <c r="E1848" s="13" t="s">
        <v>5890</v>
      </c>
      <c r="F1848" s="13">
        <v>17380</v>
      </c>
      <c r="G1848" s="13" t="s">
        <v>5904</v>
      </c>
      <c r="H1848" s="13" t="s">
        <v>5905</v>
      </c>
      <c r="I1848" s="13">
        <v>17380010</v>
      </c>
      <c r="J1848" s="14" t="s">
        <v>1133</v>
      </c>
      <c r="K1848" s="15">
        <v>8</v>
      </c>
      <c r="L1848" s="15">
        <v>1888</v>
      </c>
      <c r="M1848" s="14" t="s">
        <v>5906</v>
      </c>
      <c r="N1848" s="16" t="s">
        <v>35</v>
      </c>
    </row>
    <row r="1849" spans="1:14" x14ac:dyDescent="0.25">
      <c r="A1849" s="17" t="s">
        <v>48</v>
      </c>
      <c r="B1849" s="17">
        <v>17</v>
      </c>
      <c r="C1849" s="17" t="s">
        <v>260</v>
      </c>
      <c r="D1849" s="17">
        <v>17380</v>
      </c>
      <c r="E1849" s="17" t="s">
        <v>5890</v>
      </c>
      <c r="F1849" s="17">
        <v>17380</v>
      </c>
      <c r="G1849" s="17" t="s">
        <v>5849</v>
      </c>
      <c r="H1849" s="17" t="s">
        <v>5907</v>
      </c>
      <c r="I1849" s="17">
        <v>17380012</v>
      </c>
      <c r="J1849" s="18" t="s">
        <v>1133</v>
      </c>
      <c r="K1849" s="19">
        <v>14</v>
      </c>
      <c r="L1849" s="19">
        <v>1888</v>
      </c>
      <c r="M1849" s="18" t="s">
        <v>9</v>
      </c>
      <c r="N1849" s="20" t="s">
        <v>35</v>
      </c>
    </row>
    <row r="1850" spans="1:14" x14ac:dyDescent="0.25">
      <c r="A1850" s="13" t="s">
        <v>48</v>
      </c>
      <c r="B1850" s="13">
        <v>17</v>
      </c>
      <c r="C1850" s="13" t="s">
        <v>260</v>
      </c>
      <c r="D1850" s="13">
        <v>17380</v>
      </c>
      <c r="E1850" s="13" t="s">
        <v>5890</v>
      </c>
      <c r="F1850" s="13">
        <v>17380</v>
      </c>
      <c r="G1850" s="13" t="s">
        <v>5908</v>
      </c>
      <c r="H1850" s="13" t="s">
        <v>5909</v>
      </c>
      <c r="I1850" s="13">
        <v>17380015</v>
      </c>
      <c r="J1850" s="14" t="s">
        <v>1129</v>
      </c>
      <c r="K1850" s="15">
        <v>29</v>
      </c>
      <c r="L1850" s="15">
        <v>1537</v>
      </c>
      <c r="M1850" s="14" t="s">
        <v>9</v>
      </c>
      <c r="N1850" s="16" t="s">
        <v>35</v>
      </c>
    </row>
    <row r="1851" spans="1:14" x14ac:dyDescent="0.25">
      <c r="A1851" s="17" t="s">
        <v>48</v>
      </c>
      <c r="B1851" s="17">
        <v>17</v>
      </c>
      <c r="C1851" s="17" t="s">
        <v>287</v>
      </c>
      <c r="D1851" s="17">
        <v>17388</v>
      </c>
      <c r="E1851" s="17" t="s">
        <v>5910</v>
      </c>
      <c r="F1851" s="17">
        <v>17388</v>
      </c>
      <c r="G1851" s="17" t="s">
        <v>287</v>
      </c>
      <c r="H1851" s="17" t="s">
        <v>5911</v>
      </c>
      <c r="I1851" s="17">
        <v>17388000</v>
      </c>
      <c r="J1851" s="18" t="s">
        <v>1141</v>
      </c>
      <c r="K1851" s="19">
        <v>6</v>
      </c>
      <c r="L1851" s="19">
        <v>1537</v>
      </c>
      <c r="M1851" s="18" t="s">
        <v>9</v>
      </c>
      <c r="N1851" s="20" t="s">
        <v>35</v>
      </c>
    </row>
    <row r="1852" spans="1:14" x14ac:dyDescent="0.25">
      <c r="A1852" s="13" t="s">
        <v>48</v>
      </c>
      <c r="B1852" s="13">
        <v>17</v>
      </c>
      <c r="C1852" s="13" t="s">
        <v>287</v>
      </c>
      <c r="D1852" s="13">
        <v>17388</v>
      </c>
      <c r="E1852" s="13" t="s">
        <v>5910</v>
      </c>
      <c r="F1852" s="13">
        <v>17388</v>
      </c>
      <c r="G1852" s="13" t="s">
        <v>5912</v>
      </c>
      <c r="H1852" s="13" t="s">
        <v>5913</v>
      </c>
      <c r="I1852" s="13">
        <v>17388002</v>
      </c>
      <c r="J1852" s="14" t="s">
        <v>1141</v>
      </c>
      <c r="K1852" s="15">
        <v>21</v>
      </c>
      <c r="L1852" s="15">
        <v>1537</v>
      </c>
      <c r="M1852" s="14" t="s">
        <v>9</v>
      </c>
      <c r="N1852" s="16" t="s">
        <v>35</v>
      </c>
    </row>
    <row r="1853" spans="1:14" x14ac:dyDescent="0.25">
      <c r="A1853" s="17" t="s">
        <v>48</v>
      </c>
      <c r="B1853" s="17">
        <v>17</v>
      </c>
      <c r="C1853" s="17" t="s">
        <v>287</v>
      </c>
      <c r="D1853" s="17">
        <v>17388</v>
      </c>
      <c r="E1853" s="17" t="s">
        <v>5910</v>
      </c>
      <c r="F1853" s="17">
        <v>17388</v>
      </c>
      <c r="G1853" s="17" t="s">
        <v>5914</v>
      </c>
      <c r="H1853" s="17" t="s">
        <v>5915</v>
      </c>
      <c r="I1853" s="17">
        <v>17388004</v>
      </c>
      <c r="J1853" s="18" t="s">
        <v>1133</v>
      </c>
      <c r="K1853" s="19">
        <v>14</v>
      </c>
      <c r="L1853" s="19">
        <v>1537</v>
      </c>
      <c r="M1853" s="18" t="s">
        <v>9</v>
      </c>
      <c r="N1853" s="20" t="s">
        <v>35</v>
      </c>
    </row>
    <row r="1854" spans="1:14" x14ac:dyDescent="0.25">
      <c r="A1854" s="13" t="s">
        <v>48</v>
      </c>
      <c r="B1854" s="13">
        <v>17</v>
      </c>
      <c r="C1854" s="13" t="s">
        <v>287</v>
      </c>
      <c r="D1854" s="13">
        <v>17388</v>
      </c>
      <c r="E1854" s="13" t="s">
        <v>5910</v>
      </c>
      <c r="F1854" s="13">
        <v>17388</v>
      </c>
      <c r="G1854" s="13" t="s">
        <v>5916</v>
      </c>
      <c r="H1854" s="13" t="s">
        <v>5917</v>
      </c>
      <c r="I1854" s="13">
        <v>17388005</v>
      </c>
      <c r="J1854" s="14" t="s">
        <v>1141</v>
      </c>
      <c r="K1854" s="15">
        <v>6</v>
      </c>
      <c r="L1854" s="15">
        <v>1537</v>
      </c>
      <c r="M1854" s="14" t="s">
        <v>2493</v>
      </c>
      <c r="N1854" s="16" t="s">
        <v>35</v>
      </c>
    </row>
    <row r="1855" spans="1:14" x14ac:dyDescent="0.25">
      <c r="A1855" s="17" t="s">
        <v>48</v>
      </c>
      <c r="B1855" s="17">
        <v>17</v>
      </c>
      <c r="C1855" s="17" t="s">
        <v>287</v>
      </c>
      <c r="D1855" s="17">
        <v>17388</v>
      </c>
      <c r="E1855" s="17" t="s">
        <v>5910</v>
      </c>
      <c r="F1855" s="17">
        <v>17388</v>
      </c>
      <c r="G1855" s="17" t="s">
        <v>1690</v>
      </c>
      <c r="H1855" s="17" t="s">
        <v>5918</v>
      </c>
      <c r="I1855" s="17">
        <v>17388007</v>
      </c>
      <c r="J1855" s="18" t="s">
        <v>1169</v>
      </c>
      <c r="K1855" s="19">
        <v>2</v>
      </c>
      <c r="L1855" s="19">
        <v>1537</v>
      </c>
      <c r="M1855" s="18" t="s">
        <v>9</v>
      </c>
      <c r="N1855" s="20" t="s">
        <v>35</v>
      </c>
    </row>
    <row r="1856" spans="1:14" x14ac:dyDescent="0.25">
      <c r="A1856" s="13" t="s">
        <v>48</v>
      </c>
      <c r="B1856" s="13">
        <v>17</v>
      </c>
      <c r="C1856" s="13" t="s">
        <v>287</v>
      </c>
      <c r="D1856" s="13">
        <v>17388</v>
      </c>
      <c r="E1856" s="13" t="s">
        <v>5910</v>
      </c>
      <c r="F1856" s="13">
        <v>17388</v>
      </c>
      <c r="G1856" s="13" t="s">
        <v>5919</v>
      </c>
      <c r="H1856" s="13" t="s">
        <v>5920</v>
      </c>
      <c r="I1856" s="13">
        <v>17388010</v>
      </c>
      <c r="J1856" s="14" t="s">
        <v>1148</v>
      </c>
      <c r="K1856" s="15">
        <v>0</v>
      </c>
      <c r="L1856" s="15" t="s">
        <v>9</v>
      </c>
      <c r="M1856" s="14" t="s">
        <v>1158</v>
      </c>
      <c r="N1856" s="16" t="s">
        <v>35</v>
      </c>
    </row>
    <row r="1857" spans="1:14" x14ac:dyDescent="0.25">
      <c r="A1857" s="17" t="s">
        <v>48</v>
      </c>
      <c r="B1857" s="17">
        <v>17</v>
      </c>
      <c r="C1857" s="17" t="s">
        <v>338</v>
      </c>
      <c r="D1857" s="17">
        <v>17433</v>
      </c>
      <c r="E1857" s="17" t="s">
        <v>5921</v>
      </c>
      <c r="F1857" s="17">
        <v>17433</v>
      </c>
      <c r="G1857" s="17" t="s">
        <v>338</v>
      </c>
      <c r="H1857" s="17" t="s">
        <v>5922</v>
      </c>
      <c r="I1857" s="17">
        <v>17433000</v>
      </c>
      <c r="J1857" s="18" t="s">
        <v>1148</v>
      </c>
      <c r="K1857" s="19">
        <v>0</v>
      </c>
      <c r="L1857" s="19" t="s">
        <v>9</v>
      </c>
      <c r="M1857" s="18" t="s">
        <v>1158</v>
      </c>
      <c r="N1857" s="20" t="s">
        <v>35</v>
      </c>
    </row>
    <row r="1858" spans="1:14" x14ac:dyDescent="0.25">
      <c r="A1858" s="13" t="s">
        <v>48</v>
      </c>
      <c r="B1858" s="13">
        <v>17</v>
      </c>
      <c r="C1858" s="13" t="s">
        <v>338</v>
      </c>
      <c r="D1858" s="13">
        <v>17433</v>
      </c>
      <c r="E1858" s="13" t="s">
        <v>5921</v>
      </c>
      <c r="F1858" s="13">
        <v>17433</v>
      </c>
      <c r="G1858" s="13" t="s">
        <v>5923</v>
      </c>
      <c r="H1858" s="13" t="s">
        <v>5924</v>
      </c>
      <c r="I1858" s="13">
        <v>17433001</v>
      </c>
      <c r="J1858" s="14" t="s">
        <v>1148</v>
      </c>
      <c r="K1858" s="15">
        <v>0</v>
      </c>
      <c r="L1858" s="15" t="s">
        <v>9</v>
      </c>
      <c r="M1858" s="14" t="s">
        <v>1158</v>
      </c>
      <c r="N1858" s="16" t="s">
        <v>35</v>
      </c>
    </row>
    <row r="1859" spans="1:14" x14ac:dyDescent="0.25">
      <c r="A1859" s="17" t="s">
        <v>48</v>
      </c>
      <c r="B1859" s="17">
        <v>17</v>
      </c>
      <c r="C1859" s="17" t="s">
        <v>338</v>
      </c>
      <c r="D1859" s="17">
        <v>17433</v>
      </c>
      <c r="E1859" s="17" t="s">
        <v>5921</v>
      </c>
      <c r="F1859" s="17">
        <v>17433</v>
      </c>
      <c r="G1859" s="17" t="s">
        <v>5513</v>
      </c>
      <c r="H1859" s="17" t="s">
        <v>5925</v>
      </c>
      <c r="I1859" s="17">
        <v>17433003</v>
      </c>
      <c r="J1859" s="18" t="s">
        <v>1148</v>
      </c>
      <c r="K1859" s="19">
        <v>0</v>
      </c>
      <c r="L1859" s="19" t="s">
        <v>9</v>
      </c>
      <c r="M1859" s="18" t="s">
        <v>1158</v>
      </c>
      <c r="N1859" s="20" t="s">
        <v>35</v>
      </c>
    </row>
    <row r="1860" spans="1:14" x14ac:dyDescent="0.25">
      <c r="A1860" s="13" t="s">
        <v>48</v>
      </c>
      <c r="B1860" s="13">
        <v>17</v>
      </c>
      <c r="C1860" s="13" t="s">
        <v>338</v>
      </c>
      <c r="D1860" s="13">
        <v>17433</v>
      </c>
      <c r="E1860" s="13" t="s">
        <v>5921</v>
      </c>
      <c r="F1860" s="13">
        <v>17433</v>
      </c>
      <c r="G1860" s="13" t="s">
        <v>3615</v>
      </c>
      <c r="H1860" s="13" t="s">
        <v>5926</v>
      </c>
      <c r="I1860" s="13">
        <v>17433004</v>
      </c>
      <c r="J1860" s="14" t="s">
        <v>1148</v>
      </c>
      <c r="K1860" s="15">
        <v>0</v>
      </c>
      <c r="L1860" s="15" t="s">
        <v>9</v>
      </c>
      <c r="M1860" s="14" t="s">
        <v>1158</v>
      </c>
      <c r="N1860" s="16" t="s">
        <v>35</v>
      </c>
    </row>
    <row r="1861" spans="1:14" x14ac:dyDescent="0.25">
      <c r="A1861" s="17" t="s">
        <v>48</v>
      </c>
      <c r="B1861" s="17">
        <v>17</v>
      </c>
      <c r="C1861" s="17" t="s">
        <v>338</v>
      </c>
      <c r="D1861" s="17">
        <v>17433</v>
      </c>
      <c r="E1861" s="17" t="s">
        <v>5921</v>
      </c>
      <c r="F1861" s="17">
        <v>17433</v>
      </c>
      <c r="G1861" s="17" t="s">
        <v>5927</v>
      </c>
      <c r="H1861" s="17" t="s">
        <v>5928</v>
      </c>
      <c r="I1861" s="17">
        <v>17433005</v>
      </c>
      <c r="J1861" s="18" t="s">
        <v>1129</v>
      </c>
      <c r="K1861" s="19">
        <v>31</v>
      </c>
      <c r="L1861" s="19">
        <v>1890</v>
      </c>
      <c r="M1861" s="18" t="s">
        <v>5929</v>
      </c>
      <c r="N1861" s="20" t="s">
        <v>35</v>
      </c>
    </row>
    <row r="1862" spans="1:14" x14ac:dyDescent="0.25">
      <c r="A1862" s="13" t="s">
        <v>48</v>
      </c>
      <c r="B1862" s="13">
        <v>17</v>
      </c>
      <c r="C1862" s="13" t="s">
        <v>362</v>
      </c>
      <c r="D1862" s="13">
        <v>17442</v>
      </c>
      <c r="E1862" s="13" t="s">
        <v>5930</v>
      </c>
      <c r="F1862" s="13">
        <v>17442</v>
      </c>
      <c r="G1862" s="13" t="s">
        <v>362</v>
      </c>
      <c r="H1862" s="13" t="s">
        <v>5931</v>
      </c>
      <c r="I1862" s="13">
        <v>17442000</v>
      </c>
      <c r="J1862" s="14" t="s">
        <v>1133</v>
      </c>
      <c r="K1862" s="15">
        <v>3</v>
      </c>
      <c r="L1862" s="15">
        <v>1890</v>
      </c>
      <c r="M1862" s="14" t="s">
        <v>5932</v>
      </c>
      <c r="N1862" s="16" t="s">
        <v>35</v>
      </c>
    </row>
    <row r="1863" spans="1:14" x14ac:dyDescent="0.25">
      <c r="A1863" s="17" t="s">
        <v>48</v>
      </c>
      <c r="B1863" s="17">
        <v>17</v>
      </c>
      <c r="C1863" s="17" t="s">
        <v>362</v>
      </c>
      <c r="D1863" s="17">
        <v>17442</v>
      </c>
      <c r="E1863" s="17" t="s">
        <v>5930</v>
      </c>
      <c r="F1863" s="17">
        <v>17442</v>
      </c>
      <c r="G1863" s="17" t="s">
        <v>5933</v>
      </c>
      <c r="H1863" s="17" t="s">
        <v>5934</v>
      </c>
      <c r="I1863" s="17">
        <v>17442001</v>
      </c>
      <c r="J1863" s="18" t="s">
        <v>1129</v>
      </c>
      <c r="K1863" s="19">
        <v>29</v>
      </c>
      <c r="L1863" s="19">
        <v>1887</v>
      </c>
      <c r="M1863" s="18" t="s">
        <v>9</v>
      </c>
      <c r="N1863" s="20" t="s">
        <v>35</v>
      </c>
    </row>
    <row r="1864" spans="1:14" x14ac:dyDescent="0.25">
      <c r="A1864" s="13" t="s">
        <v>48</v>
      </c>
      <c r="B1864" s="13">
        <v>17</v>
      </c>
      <c r="C1864" s="13" t="s">
        <v>362</v>
      </c>
      <c r="D1864" s="13">
        <v>17442</v>
      </c>
      <c r="E1864" s="13" t="s">
        <v>5930</v>
      </c>
      <c r="F1864" s="13">
        <v>17442</v>
      </c>
      <c r="G1864" s="13" t="s">
        <v>5935</v>
      </c>
      <c r="H1864" s="13" t="s">
        <v>5936</v>
      </c>
      <c r="I1864" s="13">
        <v>17442002</v>
      </c>
      <c r="J1864" s="14" t="s">
        <v>1133</v>
      </c>
      <c r="K1864" s="15">
        <v>16</v>
      </c>
      <c r="L1864" s="15">
        <v>1887</v>
      </c>
      <c r="M1864" s="14" t="s">
        <v>9</v>
      </c>
      <c r="N1864" s="16" t="s">
        <v>35</v>
      </c>
    </row>
    <row r="1865" spans="1:14" x14ac:dyDescent="0.25">
      <c r="A1865" s="17" t="s">
        <v>48</v>
      </c>
      <c r="B1865" s="17">
        <v>17</v>
      </c>
      <c r="C1865" s="17" t="s">
        <v>362</v>
      </c>
      <c r="D1865" s="17">
        <v>17442</v>
      </c>
      <c r="E1865" s="17" t="s">
        <v>5930</v>
      </c>
      <c r="F1865" s="17">
        <v>17442</v>
      </c>
      <c r="G1865" s="17" t="s">
        <v>4092</v>
      </c>
      <c r="H1865" s="17" t="s">
        <v>5937</v>
      </c>
      <c r="I1865" s="17">
        <v>17442003</v>
      </c>
      <c r="J1865" s="18" t="s">
        <v>1169</v>
      </c>
      <c r="K1865" s="19">
        <v>0</v>
      </c>
      <c r="L1865" s="19">
        <v>1887</v>
      </c>
      <c r="M1865" s="18" t="s">
        <v>9</v>
      </c>
      <c r="N1865" s="20" t="s">
        <v>35</v>
      </c>
    </row>
    <row r="1866" spans="1:14" x14ac:dyDescent="0.25">
      <c r="A1866" s="13" t="s">
        <v>48</v>
      </c>
      <c r="B1866" s="13">
        <v>17</v>
      </c>
      <c r="C1866" s="13" t="s">
        <v>362</v>
      </c>
      <c r="D1866" s="13">
        <v>17442</v>
      </c>
      <c r="E1866" s="13" t="s">
        <v>5930</v>
      </c>
      <c r="F1866" s="13">
        <v>17442</v>
      </c>
      <c r="G1866" s="13" t="s">
        <v>3035</v>
      </c>
      <c r="H1866" s="13" t="s">
        <v>5938</v>
      </c>
      <c r="I1866" s="13">
        <v>17442005</v>
      </c>
      <c r="J1866" s="14" t="s">
        <v>1169</v>
      </c>
      <c r="K1866" s="15">
        <v>0</v>
      </c>
      <c r="L1866" s="15">
        <v>1887</v>
      </c>
      <c r="M1866" s="14" t="s">
        <v>9</v>
      </c>
      <c r="N1866" s="16" t="s">
        <v>35</v>
      </c>
    </row>
    <row r="1867" spans="1:14" x14ac:dyDescent="0.25">
      <c r="A1867" s="17" t="s">
        <v>48</v>
      </c>
      <c r="B1867" s="17">
        <v>17</v>
      </c>
      <c r="C1867" s="17" t="s">
        <v>362</v>
      </c>
      <c r="D1867" s="17">
        <v>17442</v>
      </c>
      <c r="E1867" s="17" t="s">
        <v>5930</v>
      </c>
      <c r="F1867" s="17">
        <v>17442</v>
      </c>
      <c r="G1867" s="17" t="s">
        <v>5790</v>
      </c>
      <c r="H1867" s="17" t="s">
        <v>5939</v>
      </c>
      <c r="I1867" s="17">
        <v>17442007</v>
      </c>
      <c r="J1867" s="18" t="s">
        <v>1129</v>
      </c>
      <c r="K1867" s="19">
        <v>156</v>
      </c>
      <c r="L1867" s="19">
        <v>1844</v>
      </c>
      <c r="M1867" s="18" t="s">
        <v>9</v>
      </c>
      <c r="N1867" s="20" t="s">
        <v>35</v>
      </c>
    </row>
    <row r="1868" spans="1:14" x14ac:dyDescent="0.25">
      <c r="A1868" s="13" t="s">
        <v>48</v>
      </c>
      <c r="B1868" s="13">
        <v>17</v>
      </c>
      <c r="C1868" s="13" t="s">
        <v>362</v>
      </c>
      <c r="D1868" s="13">
        <v>17442</v>
      </c>
      <c r="E1868" s="13" t="s">
        <v>5930</v>
      </c>
      <c r="F1868" s="13">
        <v>17442</v>
      </c>
      <c r="G1868" s="13" t="s">
        <v>5940</v>
      </c>
      <c r="H1868" s="13" t="s">
        <v>5941</v>
      </c>
      <c r="I1868" s="13">
        <v>17442008</v>
      </c>
      <c r="J1868" s="14" t="s">
        <v>1169</v>
      </c>
      <c r="K1868" s="15">
        <v>0</v>
      </c>
      <c r="L1868" s="15">
        <v>1844</v>
      </c>
      <c r="M1868" s="14" t="s">
        <v>9</v>
      </c>
      <c r="N1868" s="16" t="s">
        <v>35</v>
      </c>
    </row>
    <row r="1869" spans="1:14" x14ac:dyDescent="0.25">
      <c r="A1869" s="17" t="s">
        <v>48</v>
      </c>
      <c r="B1869" s="17">
        <v>17</v>
      </c>
      <c r="C1869" s="17" t="s">
        <v>362</v>
      </c>
      <c r="D1869" s="17">
        <v>17442</v>
      </c>
      <c r="E1869" s="17" t="s">
        <v>5930</v>
      </c>
      <c r="F1869" s="17">
        <v>17442</v>
      </c>
      <c r="G1869" s="17" t="s">
        <v>5942</v>
      </c>
      <c r="H1869" s="17" t="s">
        <v>5943</v>
      </c>
      <c r="I1869" s="17">
        <v>17442009</v>
      </c>
      <c r="J1869" s="18" t="s">
        <v>1169</v>
      </c>
      <c r="K1869" s="19">
        <v>0</v>
      </c>
      <c r="L1869" s="19">
        <v>1844</v>
      </c>
      <c r="M1869" s="18" t="s">
        <v>9</v>
      </c>
      <c r="N1869" s="20" t="s">
        <v>35</v>
      </c>
    </row>
    <row r="1870" spans="1:14" x14ac:dyDescent="0.25">
      <c r="A1870" s="13" t="s">
        <v>48</v>
      </c>
      <c r="B1870" s="13">
        <v>17</v>
      </c>
      <c r="C1870" s="13" t="s">
        <v>362</v>
      </c>
      <c r="D1870" s="13">
        <v>17442</v>
      </c>
      <c r="E1870" s="13" t="s">
        <v>5930</v>
      </c>
      <c r="F1870" s="13">
        <v>17442</v>
      </c>
      <c r="G1870" s="13" t="s">
        <v>5944</v>
      </c>
      <c r="H1870" s="13" t="s">
        <v>5945</v>
      </c>
      <c r="I1870" s="13">
        <v>17442010</v>
      </c>
      <c r="J1870" s="14" t="s">
        <v>1169</v>
      </c>
      <c r="K1870" s="15">
        <v>0</v>
      </c>
      <c r="L1870" s="15">
        <v>1844</v>
      </c>
      <c r="M1870" s="14" t="s">
        <v>9</v>
      </c>
      <c r="N1870" s="16" t="s">
        <v>35</v>
      </c>
    </row>
    <row r="1871" spans="1:14" x14ac:dyDescent="0.25">
      <c r="A1871" s="17" t="s">
        <v>48</v>
      </c>
      <c r="B1871" s="17">
        <v>17</v>
      </c>
      <c r="C1871" s="17" t="s">
        <v>362</v>
      </c>
      <c r="D1871" s="17">
        <v>17442</v>
      </c>
      <c r="E1871" s="17" t="s">
        <v>5930</v>
      </c>
      <c r="F1871" s="17">
        <v>17442</v>
      </c>
      <c r="G1871" s="17" t="s">
        <v>1959</v>
      </c>
      <c r="H1871" s="17" t="s">
        <v>5946</v>
      </c>
      <c r="I1871" s="17">
        <v>17442011</v>
      </c>
      <c r="J1871" s="18" t="s">
        <v>1169</v>
      </c>
      <c r="K1871" s="19">
        <v>14</v>
      </c>
      <c r="L1871" s="19">
        <v>1844</v>
      </c>
      <c r="M1871" s="18" t="s">
        <v>1196</v>
      </c>
      <c r="N1871" s="20" t="s">
        <v>35</v>
      </c>
    </row>
    <row r="1872" spans="1:14" x14ac:dyDescent="0.25">
      <c r="A1872" s="13" t="s">
        <v>48</v>
      </c>
      <c r="B1872" s="13">
        <v>17</v>
      </c>
      <c r="C1872" s="13" t="s">
        <v>362</v>
      </c>
      <c r="D1872" s="13">
        <v>17442</v>
      </c>
      <c r="E1872" s="13" t="s">
        <v>5930</v>
      </c>
      <c r="F1872" s="13">
        <v>17442</v>
      </c>
      <c r="G1872" s="13" t="s">
        <v>5947</v>
      </c>
      <c r="H1872" s="13" t="s">
        <v>5948</v>
      </c>
      <c r="I1872" s="13">
        <v>17442012</v>
      </c>
      <c r="J1872" s="14" t="s">
        <v>1169</v>
      </c>
      <c r="K1872" s="15">
        <v>6</v>
      </c>
      <c r="L1872" s="15">
        <v>1844</v>
      </c>
      <c r="M1872" s="14" t="s">
        <v>9</v>
      </c>
      <c r="N1872" s="16" t="s">
        <v>35</v>
      </c>
    </row>
    <row r="1873" spans="1:14" x14ac:dyDescent="0.25">
      <c r="A1873" s="17" t="s">
        <v>48</v>
      </c>
      <c r="B1873" s="17">
        <v>17</v>
      </c>
      <c r="C1873" s="17" t="s">
        <v>385</v>
      </c>
      <c r="D1873" s="17">
        <v>17444</v>
      </c>
      <c r="E1873" s="17" t="s">
        <v>5949</v>
      </c>
      <c r="F1873" s="17">
        <v>17444</v>
      </c>
      <c r="G1873" s="17" t="s">
        <v>385</v>
      </c>
      <c r="H1873" s="17" t="s">
        <v>5950</v>
      </c>
      <c r="I1873" s="17">
        <v>17444000</v>
      </c>
      <c r="J1873" s="18" t="s">
        <v>1169</v>
      </c>
      <c r="K1873" s="19">
        <v>0</v>
      </c>
      <c r="L1873" s="19">
        <v>1844</v>
      </c>
      <c r="M1873" s="18" t="s">
        <v>9</v>
      </c>
      <c r="N1873" s="20" t="s">
        <v>35</v>
      </c>
    </row>
    <row r="1874" spans="1:14" x14ac:dyDescent="0.25">
      <c r="A1874" s="13" t="s">
        <v>48</v>
      </c>
      <c r="B1874" s="13">
        <v>17</v>
      </c>
      <c r="C1874" s="13" t="s">
        <v>385</v>
      </c>
      <c r="D1874" s="13">
        <v>17444</v>
      </c>
      <c r="E1874" s="13" t="s">
        <v>5949</v>
      </c>
      <c r="F1874" s="13">
        <v>17444</v>
      </c>
      <c r="G1874" s="13" t="s">
        <v>1135</v>
      </c>
      <c r="H1874" s="13" t="s">
        <v>5951</v>
      </c>
      <c r="I1874" s="13">
        <v>17444001</v>
      </c>
      <c r="J1874" s="14" t="s">
        <v>1169</v>
      </c>
      <c r="K1874" s="15">
        <v>0</v>
      </c>
      <c r="L1874" s="15">
        <v>1844</v>
      </c>
      <c r="M1874" s="14" t="s">
        <v>9</v>
      </c>
      <c r="N1874" s="16" t="s">
        <v>35</v>
      </c>
    </row>
    <row r="1875" spans="1:14" x14ac:dyDescent="0.25">
      <c r="A1875" s="17" t="s">
        <v>48</v>
      </c>
      <c r="B1875" s="17">
        <v>17</v>
      </c>
      <c r="C1875" s="17" t="s">
        <v>407</v>
      </c>
      <c r="D1875" s="17">
        <v>17446</v>
      </c>
      <c r="E1875" s="17" t="s">
        <v>5952</v>
      </c>
      <c r="F1875" s="17">
        <v>17446</v>
      </c>
      <c r="G1875" s="17" t="s">
        <v>407</v>
      </c>
      <c r="H1875" s="17" t="s">
        <v>5953</v>
      </c>
      <c r="I1875" s="17">
        <v>17446000</v>
      </c>
      <c r="J1875" s="18" t="s">
        <v>1169</v>
      </c>
      <c r="K1875" s="19">
        <v>3</v>
      </c>
      <c r="L1875" s="19">
        <v>1844</v>
      </c>
      <c r="M1875" s="18" t="s">
        <v>9</v>
      </c>
      <c r="N1875" s="20" t="s">
        <v>35</v>
      </c>
    </row>
    <row r="1876" spans="1:14" x14ac:dyDescent="0.25">
      <c r="A1876" s="13" t="s">
        <v>48</v>
      </c>
      <c r="B1876" s="13">
        <v>17</v>
      </c>
      <c r="C1876" s="13" t="s">
        <v>407</v>
      </c>
      <c r="D1876" s="13">
        <v>17446</v>
      </c>
      <c r="E1876" s="13" t="s">
        <v>5952</v>
      </c>
      <c r="F1876" s="13">
        <v>17446</v>
      </c>
      <c r="G1876" s="13" t="s">
        <v>5954</v>
      </c>
      <c r="H1876" s="13" t="s">
        <v>5955</v>
      </c>
      <c r="I1876" s="13">
        <v>17446001</v>
      </c>
      <c r="J1876" s="14" t="s">
        <v>1169</v>
      </c>
      <c r="K1876" s="15">
        <v>4</v>
      </c>
      <c r="L1876" s="15">
        <v>1844</v>
      </c>
      <c r="M1876" s="14" t="s">
        <v>9</v>
      </c>
      <c r="N1876" s="16" t="s">
        <v>35</v>
      </c>
    </row>
    <row r="1877" spans="1:14" x14ac:dyDescent="0.25">
      <c r="A1877" s="17" t="s">
        <v>48</v>
      </c>
      <c r="B1877" s="17">
        <v>17</v>
      </c>
      <c r="C1877" s="17" t="s">
        <v>407</v>
      </c>
      <c r="D1877" s="17">
        <v>17446</v>
      </c>
      <c r="E1877" s="17" t="s">
        <v>5952</v>
      </c>
      <c r="F1877" s="17">
        <v>17446</v>
      </c>
      <c r="G1877" s="17" t="s">
        <v>5956</v>
      </c>
      <c r="H1877" s="17" t="s">
        <v>5957</v>
      </c>
      <c r="I1877" s="17">
        <v>17446003</v>
      </c>
      <c r="J1877" s="18" t="s">
        <v>1169</v>
      </c>
      <c r="K1877" s="19">
        <v>0</v>
      </c>
      <c r="L1877" s="19">
        <v>1844</v>
      </c>
      <c r="M1877" s="18" t="s">
        <v>5958</v>
      </c>
      <c r="N1877" s="20" t="s">
        <v>35</v>
      </c>
    </row>
    <row r="1878" spans="1:14" x14ac:dyDescent="0.25">
      <c r="A1878" s="13" t="s">
        <v>48</v>
      </c>
      <c r="B1878" s="13">
        <v>17</v>
      </c>
      <c r="C1878" s="13" t="s">
        <v>407</v>
      </c>
      <c r="D1878" s="13">
        <v>17446</v>
      </c>
      <c r="E1878" s="13" t="s">
        <v>5952</v>
      </c>
      <c r="F1878" s="13">
        <v>17446</v>
      </c>
      <c r="G1878" s="13" t="s">
        <v>5959</v>
      </c>
      <c r="H1878" s="13" t="s">
        <v>5960</v>
      </c>
      <c r="I1878" s="13">
        <v>17446004</v>
      </c>
      <c r="J1878" s="14" t="s">
        <v>1169</v>
      </c>
      <c r="K1878" s="15">
        <v>6</v>
      </c>
      <c r="L1878" s="15">
        <v>1844</v>
      </c>
      <c r="M1878" s="14" t="s">
        <v>5958</v>
      </c>
      <c r="N1878" s="16" t="s">
        <v>35</v>
      </c>
    </row>
    <row r="1879" spans="1:14" x14ac:dyDescent="0.25">
      <c r="A1879" s="17" t="s">
        <v>48</v>
      </c>
      <c r="B1879" s="17">
        <v>17</v>
      </c>
      <c r="C1879" s="17" t="s">
        <v>429</v>
      </c>
      <c r="D1879" s="17">
        <v>17486</v>
      </c>
      <c r="E1879" s="17" t="s">
        <v>5961</v>
      </c>
      <c r="F1879" s="17">
        <v>17486</v>
      </c>
      <c r="G1879" s="17" t="s">
        <v>429</v>
      </c>
      <c r="H1879" s="17" t="s">
        <v>5962</v>
      </c>
      <c r="I1879" s="17">
        <v>17486000</v>
      </c>
      <c r="J1879" s="18" t="s">
        <v>1129</v>
      </c>
      <c r="K1879" s="19">
        <v>60</v>
      </c>
      <c r="L1879" s="19">
        <v>1999</v>
      </c>
      <c r="M1879" s="18" t="s">
        <v>5963</v>
      </c>
      <c r="N1879" s="20" t="s">
        <v>35</v>
      </c>
    </row>
    <row r="1880" spans="1:14" x14ac:dyDescent="0.25">
      <c r="A1880" s="13" t="s">
        <v>48</v>
      </c>
      <c r="B1880" s="13">
        <v>17</v>
      </c>
      <c r="C1880" s="13" t="s">
        <v>429</v>
      </c>
      <c r="D1880" s="13">
        <v>17486</v>
      </c>
      <c r="E1880" s="13" t="s">
        <v>5961</v>
      </c>
      <c r="F1880" s="13">
        <v>17486</v>
      </c>
      <c r="G1880" s="13" t="s">
        <v>540</v>
      </c>
      <c r="H1880" s="13" t="s">
        <v>5964</v>
      </c>
      <c r="I1880" s="13">
        <v>17486001</v>
      </c>
      <c r="J1880" s="14" t="s">
        <v>1169</v>
      </c>
      <c r="K1880" s="15">
        <v>5</v>
      </c>
      <c r="L1880" s="15">
        <v>1999</v>
      </c>
      <c r="M1880" s="14" t="s">
        <v>1520</v>
      </c>
      <c r="N1880" s="16" t="s">
        <v>35</v>
      </c>
    </row>
    <row r="1881" spans="1:14" x14ac:dyDescent="0.25">
      <c r="A1881" s="17" t="s">
        <v>48</v>
      </c>
      <c r="B1881" s="17">
        <v>17</v>
      </c>
      <c r="C1881" s="17" t="s">
        <v>429</v>
      </c>
      <c r="D1881" s="17">
        <v>17486</v>
      </c>
      <c r="E1881" s="17" t="s">
        <v>5961</v>
      </c>
      <c r="F1881" s="17">
        <v>17486</v>
      </c>
      <c r="G1881" s="17" t="s">
        <v>1959</v>
      </c>
      <c r="H1881" s="17" t="s">
        <v>5965</v>
      </c>
      <c r="I1881" s="17">
        <v>17486002</v>
      </c>
      <c r="J1881" s="18" t="s">
        <v>1129</v>
      </c>
      <c r="K1881" s="19">
        <v>117</v>
      </c>
      <c r="L1881" s="19">
        <v>1934</v>
      </c>
      <c r="M1881" s="18" t="s">
        <v>9</v>
      </c>
      <c r="N1881" s="20" t="s">
        <v>35</v>
      </c>
    </row>
    <row r="1882" spans="1:14" x14ac:dyDescent="0.25">
      <c r="A1882" s="13" t="s">
        <v>48</v>
      </c>
      <c r="B1882" s="13">
        <v>17</v>
      </c>
      <c r="C1882" s="13" t="s">
        <v>429</v>
      </c>
      <c r="D1882" s="13">
        <v>17486</v>
      </c>
      <c r="E1882" s="13" t="s">
        <v>5961</v>
      </c>
      <c r="F1882" s="13">
        <v>17486</v>
      </c>
      <c r="G1882" s="13" t="s">
        <v>2851</v>
      </c>
      <c r="H1882" s="13" t="s">
        <v>5966</v>
      </c>
      <c r="I1882" s="13">
        <v>17486003</v>
      </c>
      <c r="J1882" s="14" t="s">
        <v>1133</v>
      </c>
      <c r="K1882" s="15">
        <v>16</v>
      </c>
      <c r="L1882" s="15">
        <v>1934</v>
      </c>
      <c r="M1882" s="14" t="s">
        <v>9</v>
      </c>
      <c r="N1882" s="16" t="s">
        <v>35</v>
      </c>
    </row>
    <row r="1883" spans="1:14" x14ac:dyDescent="0.25">
      <c r="A1883" s="17" t="s">
        <v>48</v>
      </c>
      <c r="B1883" s="17">
        <v>17</v>
      </c>
      <c r="C1883" s="17" t="s">
        <v>429</v>
      </c>
      <c r="D1883" s="17">
        <v>17486</v>
      </c>
      <c r="E1883" s="17" t="s">
        <v>5961</v>
      </c>
      <c r="F1883" s="17">
        <v>17486</v>
      </c>
      <c r="G1883" s="17" t="s">
        <v>377</v>
      </c>
      <c r="H1883" s="17" t="s">
        <v>5967</v>
      </c>
      <c r="I1883" s="17">
        <v>17486004</v>
      </c>
      <c r="J1883" s="18" t="s">
        <v>1133</v>
      </c>
      <c r="K1883" s="19">
        <v>13</v>
      </c>
      <c r="L1883" s="19">
        <v>1934</v>
      </c>
      <c r="M1883" s="18" t="s">
        <v>9</v>
      </c>
      <c r="N1883" s="20" t="s">
        <v>35</v>
      </c>
    </row>
    <row r="1884" spans="1:14" x14ac:dyDescent="0.25">
      <c r="A1884" s="13" t="s">
        <v>48</v>
      </c>
      <c r="B1884" s="13">
        <v>17</v>
      </c>
      <c r="C1884" s="13" t="s">
        <v>429</v>
      </c>
      <c r="D1884" s="13">
        <v>17486</v>
      </c>
      <c r="E1884" s="13" t="s">
        <v>5961</v>
      </c>
      <c r="F1884" s="13">
        <v>17486</v>
      </c>
      <c r="G1884" s="13" t="s">
        <v>5968</v>
      </c>
      <c r="H1884" s="13" t="s">
        <v>5969</v>
      </c>
      <c r="I1884" s="13">
        <v>17486005</v>
      </c>
      <c r="J1884" s="14" t="s">
        <v>1133</v>
      </c>
      <c r="K1884" s="15">
        <v>9</v>
      </c>
      <c r="L1884" s="15">
        <v>1934</v>
      </c>
      <c r="M1884" s="14" t="s">
        <v>9</v>
      </c>
      <c r="N1884" s="16" t="s">
        <v>35</v>
      </c>
    </row>
    <row r="1885" spans="1:14" x14ac:dyDescent="0.25">
      <c r="A1885" s="17" t="s">
        <v>48</v>
      </c>
      <c r="B1885" s="17">
        <v>17</v>
      </c>
      <c r="C1885" s="17" t="s">
        <v>429</v>
      </c>
      <c r="D1885" s="17">
        <v>17486</v>
      </c>
      <c r="E1885" s="17" t="s">
        <v>5961</v>
      </c>
      <c r="F1885" s="17">
        <v>17486</v>
      </c>
      <c r="G1885" s="17" t="s">
        <v>5970</v>
      </c>
      <c r="H1885" s="17" t="s">
        <v>5971</v>
      </c>
      <c r="I1885" s="17">
        <v>17486006</v>
      </c>
      <c r="J1885" s="18" t="s">
        <v>1133</v>
      </c>
      <c r="K1885" s="19">
        <v>0</v>
      </c>
      <c r="L1885" s="19">
        <v>1934</v>
      </c>
      <c r="M1885" s="18" t="s">
        <v>9</v>
      </c>
      <c r="N1885" s="20" t="s">
        <v>35</v>
      </c>
    </row>
    <row r="1886" spans="1:14" x14ac:dyDescent="0.25">
      <c r="A1886" s="13" t="s">
        <v>48</v>
      </c>
      <c r="B1886" s="13">
        <v>17</v>
      </c>
      <c r="C1886" s="13" t="s">
        <v>429</v>
      </c>
      <c r="D1886" s="13">
        <v>17486</v>
      </c>
      <c r="E1886" s="13" t="s">
        <v>5961</v>
      </c>
      <c r="F1886" s="13">
        <v>17486</v>
      </c>
      <c r="G1886" s="13" t="s">
        <v>5972</v>
      </c>
      <c r="H1886" s="13" t="s">
        <v>5973</v>
      </c>
      <c r="I1886" s="13">
        <v>17486008</v>
      </c>
      <c r="J1886" s="14" t="s">
        <v>1133</v>
      </c>
      <c r="K1886" s="15">
        <v>0</v>
      </c>
      <c r="L1886" s="15">
        <v>1934</v>
      </c>
      <c r="M1886" s="14" t="s">
        <v>9</v>
      </c>
      <c r="N1886" s="16" t="s">
        <v>35</v>
      </c>
    </row>
    <row r="1887" spans="1:14" x14ac:dyDescent="0.25">
      <c r="A1887" s="17" t="s">
        <v>48</v>
      </c>
      <c r="B1887" s="17">
        <v>17</v>
      </c>
      <c r="C1887" s="17" t="s">
        <v>429</v>
      </c>
      <c r="D1887" s="17">
        <v>17486</v>
      </c>
      <c r="E1887" s="17" t="s">
        <v>5961</v>
      </c>
      <c r="F1887" s="17">
        <v>17486</v>
      </c>
      <c r="G1887" s="17" t="s">
        <v>5974</v>
      </c>
      <c r="H1887" s="17" t="s">
        <v>5975</v>
      </c>
      <c r="I1887" s="17">
        <v>17486009</v>
      </c>
      <c r="J1887" s="18" t="s">
        <v>1133</v>
      </c>
      <c r="K1887" s="19">
        <v>0</v>
      </c>
      <c r="L1887" s="19">
        <v>1934</v>
      </c>
      <c r="M1887" s="18" t="s">
        <v>9</v>
      </c>
      <c r="N1887" s="20" t="s">
        <v>35</v>
      </c>
    </row>
    <row r="1888" spans="1:14" x14ac:dyDescent="0.25">
      <c r="A1888" s="13" t="s">
        <v>48</v>
      </c>
      <c r="B1888" s="13">
        <v>17</v>
      </c>
      <c r="C1888" s="13" t="s">
        <v>429</v>
      </c>
      <c r="D1888" s="13">
        <v>17486</v>
      </c>
      <c r="E1888" s="13" t="s">
        <v>5961</v>
      </c>
      <c r="F1888" s="13">
        <v>17486</v>
      </c>
      <c r="G1888" s="13" t="s">
        <v>5976</v>
      </c>
      <c r="H1888" s="13" t="s">
        <v>5977</v>
      </c>
      <c r="I1888" s="13">
        <v>17486010</v>
      </c>
      <c r="J1888" s="14" t="s">
        <v>1129</v>
      </c>
      <c r="K1888" s="15">
        <v>83</v>
      </c>
      <c r="L1888" s="15">
        <v>1876</v>
      </c>
      <c r="M1888" s="14" t="s">
        <v>5978</v>
      </c>
      <c r="N1888" s="16" t="s">
        <v>35</v>
      </c>
    </row>
    <row r="1889" spans="1:14" x14ac:dyDescent="0.25">
      <c r="A1889" s="17" t="s">
        <v>48</v>
      </c>
      <c r="B1889" s="17">
        <v>17</v>
      </c>
      <c r="C1889" s="17" t="s">
        <v>429</v>
      </c>
      <c r="D1889" s="17">
        <v>17486</v>
      </c>
      <c r="E1889" s="17" t="s">
        <v>5961</v>
      </c>
      <c r="F1889" s="17">
        <v>17486</v>
      </c>
      <c r="G1889" s="17" t="s">
        <v>5979</v>
      </c>
      <c r="H1889" s="17" t="s">
        <v>5980</v>
      </c>
      <c r="I1889" s="17">
        <v>17486011</v>
      </c>
      <c r="J1889" s="18" t="s">
        <v>1133</v>
      </c>
      <c r="K1889" s="19">
        <v>70</v>
      </c>
      <c r="L1889" s="19">
        <v>1876</v>
      </c>
      <c r="M1889" s="18" t="s">
        <v>9</v>
      </c>
      <c r="N1889" s="20" t="s">
        <v>35</v>
      </c>
    </row>
    <row r="1890" spans="1:14" x14ac:dyDescent="0.25">
      <c r="A1890" s="13" t="s">
        <v>48</v>
      </c>
      <c r="B1890" s="13">
        <v>17</v>
      </c>
      <c r="C1890" s="13" t="s">
        <v>429</v>
      </c>
      <c r="D1890" s="13">
        <v>17486</v>
      </c>
      <c r="E1890" s="13" t="s">
        <v>5961</v>
      </c>
      <c r="F1890" s="13">
        <v>17486</v>
      </c>
      <c r="G1890" s="13" t="s">
        <v>1230</v>
      </c>
      <c r="H1890" s="13" t="s">
        <v>5981</v>
      </c>
      <c r="I1890" s="13">
        <v>17486012</v>
      </c>
      <c r="J1890" s="14" t="s">
        <v>1169</v>
      </c>
      <c r="K1890" s="15">
        <v>5</v>
      </c>
      <c r="L1890" s="15">
        <v>1876</v>
      </c>
      <c r="M1890" s="14" t="s">
        <v>2493</v>
      </c>
      <c r="N1890" s="16" t="s">
        <v>35</v>
      </c>
    </row>
    <row r="1891" spans="1:14" x14ac:dyDescent="0.25">
      <c r="A1891" s="17" t="s">
        <v>48</v>
      </c>
      <c r="B1891" s="17">
        <v>17</v>
      </c>
      <c r="C1891" s="17" t="s">
        <v>451</v>
      </c>
      <c r="D1891" s="17">
        <v>17495</v>
      </c>
      <c r="E1891" s="17" t="s">
        <v>5982</v>
      </c>
      <c r="F1891" s="17">
        <v>17495</v>
      </c>
      <c r="G1891" s="17" t="s">
        <v>451</v>
      </c>
      <c r="H1891" s="17" t="s">
        <v>5983</v>
      </c>
      <c r="I1891" s="17">
        <v>17495000</v>
      </c>
      <c r="J1891" s="18" t="s">
        <v>1169</v>
      </c>
      <c r="K1891" s="19">
        <v>6</v>
      </c>
      <c r="L1891" s="19">
        <v>1876</v>
      </c>
      <c r="M1891" s="18" t="s">
        <v>2493</v>
      </c>
      <c r="N1891" s="20" t="s">
        <v>35</v>
      </c>
    </row>
    <row r="1892" spans="1:14" x14ac:dyDescent="0.25">
      <c r="A1892" s="13" t="s">
        <v>48</v>
      </c>
      <c r="B1892" s="13">
        <v>17</v>
      </c>
      <c r="C1892" s="13" t="s">
        <v>451</v>
      </c>
      <c r="D1892" s="13">
        <v>17495</v>
      </c>
      <c r="E1892" s="13" t="s">
        <v>5982</v>
      </c>
      <c r="F1892" s="13">
        <v>17495</v>
      </c>
      <c r="G1892" s="13" t="s">
        <v>1446</v>
      </c>
      <c r="H1892" s="13" t="s">
        <v>5984</v>
      </c>
      <c r="I1892" s="13">
        <v>17495002</v>
      </c>
      <c r="J1892" s="14" t="s">
        <v>1169</v>
      </c>
      <c r="K1892" s="15">
        <v>10</v>
      </c>
      <c r="L1892" s="15">
        <v>1876</v>
      </c>
      <c r="M1892" s="14" t="s">
        <v>9</v>
      </c>
      <c r="N1892" s="16" t="s">
        <v>35</v>
      </c>
    </row>
    <row r="1893" spans="1:14" x14ac:dyDescent="0.25">
      <c r="A1893" s="17" t="s">
        <v>48</v>
      </c>
      <c r="B1893" s="17">
        <v>17</v>
      </c>
      <c r="C1893" s="17" t="s">
        <v>473</v>
      </c>
      <c r="D1893" s="17">
        <v>17513</v>
      </c>
      <c r="E1893" s="17" t="s">
        <v>5985</v>
      </c>
      <c r="F1893" s="17">
        <v>17513</v>
      </c>
      <c r="G1893" s="17" t="s">
        <v>5986</v>
      </c>
      <c r="H1893" s="17" t="s">
        <v>5987</v>
      </c>
      <c r="I1893" s="17">
        <v>17513000</v>
      </c>
      <c r="J1893" s="18" t="s">
        <v>1129</v>
      </c>
      <c r="K1893" s="19">
        <v>61</v>
      </c>
      <c r="L1893" s="19">
        <v>1911</v>
      </c>
      <c r="M1893" s="18" t="s">
        <v>9</v>
      </c>
      <c r="N1893" s="20" t="s">
        <v>35</v>
      </c>
    </row>
    <row r="1894" spans="1:14" x14ac:dyDescent="0.25">
      <c r="A1894" s="13" t="s">
        <v>48</v>
      </c>
      <c r="B1894" s="13">
        <v>17</v>
      </c>
      <c r="C1894" s="13" t="s">
        <v>473</v>
      </c>
      <c r="D1894" s="13">
        <v>17513</v>
      </c>
      <c r="E1894" s="13" t="s">
        <v>5985</v>
      </c>
      <c r="F1894" s="13">
        <v>17513</v>
      </c>
      <c r="G1894" s="13" t="s">
        <v>5988</v>
      </c>
      <c r="H1894" s="13" t="s">
        <v>5989</v>
      </c>
      <c r="I1894" s="13">
        <v>17513001</v>
      </c>
      <c r="J1894" s="14" t="s">
        <v>1133</v>
      </c>
      <c r="K1894" s="15">
        <v>13</v>
      </c>
      <c r="L1894" s="15">
        <v>1911</v>
      </c>
      <c r="M1894" s="14" t="s">
        <v>9</v>
      </c>
      <c r="N1894" s="16" t="s">
        <v>35</v>
      </c>
    </row>
    <row r="1895" spans="1:14" x14ac:dyDescent="0.25">
      <c r="A1895" s="17" t="s">
        <v>48</v>
      </c>
      <c r="B1895" s="17">
        <v>17</v>
      </c>
      <c r="C1895" s="17" t="s">
        <v>473</v>
      </c>
      <c r="D1895" s="17">
        <v>17513</v>
      </c>
      <c r="E1895" s="17" t="s">
        <v>5985</v>
      </c>
      <c r="F1895" s="17">
        <v>17513</v>
      </c>
      <c r="G1895" s="17" t="s">
        <v>5990</v>
      </c>
      <c r="H1895" s="17" t="s">
        <v>5991</v>
      </c>
      <c r="I1895" s="17">
        <v>17513002</v>
      </c>
      <c r="J1895" s="18" t="s">
        <v>1133</v>
      </c>
      <c r="K1895" s="19">
        <v>6</v>
      </c>
      <c r="L1895" s="19">
        <v>1911</v>
      </c>
      <c r="M1895" s="18" t="s">
        <v>9</v>
      </c>
      <c r="N1895" s="20" t="s">
        <v>35</v>
      </c>
    </row>
    <row r="1896" spans="1:14" x14ac:dyDescent="0.25">
      <c r="A1896" s="13" t="s">
        <v>48</v>
      </c>
      <c r="B1896" s="13">
        <v>17</v>
      </c>
      <c r="C1896" s="13" t="s">
        <v>473</v>
      </c>
      <c r="D1896" s="13">
        <v>17513</v>
      </c>
      <c r="E1896" s="13" t="s">
        <v>5985</v>
      </c>
      <c r="F1896" s="13">
        <v>17513</v>
      </c>
      <c r="G1896" s="13" t="s">
        <v>5992</v>
      </c>
      <c r="H1896" s="13" t="s">
        <v>5993</v>
      </c>
      <c r="I1896" s="13">
        <v>17513003</v>
      </c>
      <c r="J1896" s="14" t="s">
        <v>1169</v>
      </c>
      <c r="K1896" s="15">
        <v>7</v>
      </c>
      <c r="L1896" s="15">
        <v>1911</v>
      </c>
      <c r="M1896" s="14" t="s">
        <v>2493</v>
      </c>
      <c r="N1896" s="16" t="s">
        <v>35</v>
      </c>
    </row>
    <row r="1897" spans="1:14" x14ac:dyDescent="0.25">
      <c r="A1897" s="17" t="s">
        <v>48</v>
      </c>
      <c r="B1897" s="17">
        <v>17</v>
      </c>
      <c r="C1897" s="17" t="s">
        <v>473</v>
      </c>
      <c r="D1897" s="17">
        <v>17513</v>
      </c>
      <c r="E1897" s="17" t="s">
        <v>5985</v>
      </c>
      <c r="F1897" s="17">
        <v>17513</v>
      </c>
      <c r="G1897" s="17" t="s">
        <v>1227</v>
      </c>
      <c r="H1897" s="17" t="s">
        <v>5994</v>
      </c>
      <c r="I1897" s="17">
        <v>17513012</v>
      </c>
      <c r="J1897" s="18" t="s">
        <v>1169</v>
      </c>
      <c r="K1897" s="19">
        <v>4</v>
      </c>
      <c r="L1897" s="19">
        <v>1911</v>
      </c>
      <c r="M1897" s="18" t="s">
        <v>9</v>
      </c>
      <c r="N1897" s="20" t="s">
        <v>35</v>
      </c>
    </row>
    <row r="1898" spans="1:14" x14ac:dyDescent="0.25">
      <c r="A1898" s="13" t="s">
        <v>48</v>
      </c>
      <c r="B1898" s="13">
        <v>17</v>
      </c>
      <c r="C1898" s="13" t="s">
        <v>473</v>
      </c>
      <c r="D1898" s="13">
        <v>17513</v>
      </c>
      <c r="E1898" s="13" t="s">
        <v>5985</v>
      </c>
      <c r="F1898" s="13">
        <v>17513</v>
      </c>
      <c r="G1898" s="13" t="s">
        <v>5995</v>
      </c>
      <c r="H1898" s="13" t="s">
        <v>5996</v>
      </c>
      <c r="I1898" s="13">
        <v>17513013</v>
      </c>
      <c r="J1898" s="14" t="s">
        <v>1169</v>
      </c>
      <c r="K1898" s="15">
        <v>4</v>
      </c>
      <c r="L1898" s="15">
        <v>1911</v>
      </c>
      <c r="M1898" s="14" t="s">
        <v>9</v>
      </c>
      <c r="N1898" s="16" t="s">
        <v>35</v>
      </c>
    </row>
    <row r="1899" spans="1:14" x14ac:dyDescent="0.25">
      <c r="A1899" s="17" t="s">
        <v>48</v>
      </c>
      <c r="B1899" s="17">
        <v>17</v>
      </c>
      <c r="C1899" s="17" t="s">
        <v>473</v>
      </c>
      <c r="D1899" s="17">
        <v>17513</v>
      </c>
      <c r="E1899" s="17" t="s">
        <v>5985</v>
      </c>
      <c r="F1899" s="17">
        <v>17513</v>
      </c>
      <c r="G1899" s="17" t="s">
        <v>887</v>
      </c>
      <c r="H1899" s="17" t="s">
        <v>5997</v>
      </c>
      <c r="I1899" s="17">
        <v>17513014</v>
      </c>
      <c r="J1899" s="18" t="s">
        <v>1133</v>
      </c>
      <c r="K1899" s="19">
        <v>10</v>
      </c>
      <c r="L1899" s="19">
        <v>1911</v>
      </c>
      <c r="M1899" s="18" t="s">
        <v>9</v>
      </c>
      <c r="N1899" s="20" t="s">
        <v>35</v>
      </c>
    </row>
    <row r="1900" spans="1:14" x14ac:dyDescent="0.25">
      <c r="A1900" s="13" t="s">
        <v>48</v>
      </c>
      <c r="B1900" s="13">
        <v>17</v>
      </c>
      <c r="C1900" s="13" t="s">
        <v>492</v>
      </c>
      <c r="D1900" s="13">
        <v>17524</v>
      </c>
      <c r="E1900" s="13" t="s">
        <v>5998</v>
      </c>
      <c r="F1900" s="13">
        <v>17524</v>
      </c>
      <c r="G1900" s="13" t="s">
        <v>492</v>
      </c>
      <c r="H1900" s="13" t="s">
        <v>5999</v>
      </c>
      <c r="I1900" s="13">
        <v>17524000</v>
      </c>
      <c r="J1900" s="14" t="s">
        <v>1169</v>
      </c>
      <c r="K1900" s="15">
        <v>0</v>
      </c>
      <c r="L1900" s="15">
        <v>1911</v>
      </c>
      <c r="M1900" s="14" t="s">
        <v>2493</v>
      </c>
      <c r="N1900" s="16" t="s">
        <v>35</v>
      </c>
    </row>
    <row r="1901" spans="1:14" x14ac:dyDescent="0.25">
      <c r="A1901" s="17" t="s">
        <v>48</v>
      </c>
      <c r="B1901" s="17">
        <v>17</v>
      </c>
      <c r="C1901" s="17" t="s">
        <v>492</v>
      </c>
      <c r="D1901" s="17">
        <v>17524</v>
      </c>
      <c r="E1901" s="17" t="s">
        <v>5998</v>
      </c>
      <c r="F1901" s="17">
        <v>17524</v>
      </c>
      <c r="G1901" s="17" t="s">
        <v>81</v>
      </c>
      <c r="H1901" s="17" t="s">
        <v>6000</v>
      </c>
      <c r="I1901" s="17">
        <v>17524001</v>
      </c>
      <c r="J1901" s="18" t="s">
        <v>1133</v>
      </c>
      <c r="K1901" s="19">
        <v>13</v>
      </c>
      <c r="L1901" s="19">
        <v>1911</v>
      </c>
      <c r="M1901" s="18" t="s">
        <v>9</v>
      </c>
      <c r="N1901" s="20" t="s">
        <v>35</v>
      </c>
    </row>
    <row r="1902" spans="1:14" x14ac:dyDescent="0.25">
      <c r="A1902" s="13" t="s">
        <v>48</v>
      </c>
      <c r="B1902" s="13">
        <v>17</v>
      </c>
      <c r="C1902" s="13" t="s">
        <v>492</v>
      </c>
      <c r="D1902" s="13">
        <v>17524</v>
      </c>
      <c r="E1902" s="13" t="s">
        <v>5998</v>
      </c>
      <c r="F1902" s="13">
        <v>17524</v>
      </c>
      <c r="G1902" s="13" t="s">
        <v>6001</v>
      </c>
      <c r="H1902" s="13" t="s">
        <v>6002</v>
      </c>
      <c r="I1902" s="13">
        <v>17524002</v>
      </c>
      <c r="J1902" s="14" t="s">
        <v>1169</v>
      </c>
      <c r="K1902" s="15">
        <v>0</v>
      </c>
      <c r="L1902" s="15">
        <v>1911</v>
      </c>
      <c r="M1902" s="14" t="s">
        <v>9</v>
      </c>
      <c r="N1902" s="16" t="s">
        <v>35</v>
      </c>
    </row>
    <row r="1903" spans="1:14" x14ac:dyDescent="0.25">
      <c r="A1903" s="17" t="s">
        <v>48</v>
      </c>
      <c r="B1903" s="17">
        <v>17</v>
      </c>
      <c r="C1903" s="17" t="s">
        <v>492</v>
      </c>
      <c r="D1903" s="17">
        <v>17524</v>
      </c>
      <c r="E1903" s="17" t="s">
        <v>5998</v>
      </c>
      <c r="F1903" s="17">
        <v>17524</v>
      </c>
      <c r="G1903" s="17" t="s">
        <v>499</v>
      </c>
      <c r="H1903" s="17" t="s">
        <v>6003</v>
      </c>
      <c r="I1903" s="17">
        <v>17524003</v>
      </c>
      <c r="J1903" s="18" t="s">
        <v>1169</v>
      </c>
      <c r="K1903" s="19">
        <v>3</v>
      </c>
      <c r="L1903" s="19">
        <v>1911</v>
      </c>
      <c r="M1903" s="18" t="s">
        <v>3591</v>
      </c>
      <c r="N1903" s="20" t="s">
        <v>35</v>
      </c>
    </row>
    <row r="1904" spans="1:14" x14ac:dyDescent="0.25">
      <c r="A1904" s="13" t="s">
        <v>48</v>
      </c>
      <c r="B1904" s="13">
        <v>17</v>
      </c>
      <c r="C1904" s="13" t="s">
        <v>492</v>
      </c>
      <c r="D1904" s="13">
        <v>17524</v>
      </c>
      <c r="E1904" s="13" t="s">
        <v>5998</v>
      </c>
      <c r="F1904" s="13">
        <v>17524</v>
      </c>
      <c r="G1904" s="13" t="s">
        <v>311</v>
      </c>
      <c r="H1904" s="13" t="s">
        <v>6004</v>
      </c>
      <c r="I1904" s="13">
        <v>17524005</v>
      </c>
      <c r="J1904" s="14" t="s">
        <v>1169</v>
      </c>
      <c r="K1904" s="15">
        <v>3</v>
      </c>
      <c r="L1904" s="15">
        <v>1911</v>
      </c>
      <c r="M1904" s="14" t="s">
        <v>2493</v>
      </c>
      <c r="N1904" s="16" t="s">
        <v>35</v>
      </c>
    </row>
    <row r="1905" spans="1:14" x14ac:dyDescent="0.25">
      <c r="A1905" s="17" t="s">
        <v>48</v>
      </c>
      <c r="B1905" s="17">
        <v>17</v>
      </c>
      <c r="C1905" s="17" t="s">
        <v>512</v>
      </c>
      <c r="D1905" s="17">
        <v>17541</v>
      </c>
      <c r="E1905" s="17" t="s">
        <v>6005</v>
      </c>
      <c r="F1905" s="17">
        <v>17541</v>
      </c>
      <c r="G1905" s="17" t="s">
        <v>512</v>
      </c>
      <c r="H1905" s="17" t="s">
        <v>6006</v>
      </c>
      <c r="I1905" s="17">
        <v>17541000</v>
      </c>
      <c r="J1905" s="18" t="s">
        <v>1129</v>
      </c>
      <c r="K1905" s="19">
        <v>197</v>
      </c>
      <c r="L1905" s="19">
        <v>1846</v>
      </c>
      <c r="M1905" s="18" t="s">
        <v>9</v>
      </c>
      <c r="N1905" s="20" t="s">
        <v>35</v>
      </c>
    </row>
    <row r="1906" spans="1:14" x14ac:dyDescent="0.25">
      <c r="A1906" s="13" t="s">
        <v>48</v>
      </c>
      <c r="B1906" s="13">
        <v>17</v>
      </c>
      <c r="C1906" s="13" t="s">
        <v>512</v>
      </c>
      <c r="D1906" s="13">
        <v>17541</v>
      </c>
      <c r="E1906" s="13" t="s">
        <v>6005</v>
      </c>
      <c r="F1906" s="13">
        <v>17541</v>
      </c>
      <c r="G1906" s="13" t="s">
        <v>189</v>
      </c>
      <c r="H1906" s="13" t="s">
        <v>6007</v>
      </c>
      <c r="I1906" s="13">
        <v>17541001</v>
      </c>
      <c r="J1906" s="14" t="s">
        <v>1133</v>
      </c>
      <c r="K1906" s="15">
        <v>26</v>
      </c>
      <c r="L1906" s="15">
        <v>1846</v>
      </c>
      <c r="M1906" s="14" t="s">
        <v>9</v>
      </c>
      <c r="N1906" s="16" t="s">
        <v>35</v>
      </c>
    </row>
    <row r="1907" spans="1:14" x14ac:dyDescent="0.25">
      <c r="A1907" s="17" t="s">
        <v>48</v>
      </c>
      <c r="B1907" s="17">
        <v>17</v>
      </c>
      <c r="C1907" s="17" t="s">
        <v>512</v>
      </c>
      <c r="D1907" s="17">
        <v>17541</v>
      </c>
      <c r="E1907" s="17" t="s">
        <v>6005</v>
      </c>
      <c r="F1907" s="17">
        <v>17541</v>
      </c>
      <c r="G1907" s="17" t="s">
        <v>6008</v>
      </c>
      <c r="H1907" s="17" t="s">
        <v>6009</v>
      </c>
      <c r="I1907" s="17">
        <v>17541002</v>
      </c>
      <c r="J1907" s="18" t="s">
        <v>1169</v>
      </c>
      <c r="K1907" s="19">
        <v>14</v>
      </c>
      <c r="L1907" s="19">
        <v>1846</v>
      </c>
      <c r="M1907" s="18" t="s">
        <v>9</v>
      </c>
      <c r="N1907" s="20" t="s">
        <v>35</v>
      </c>
    </row>
    <row r="1908" spans="1:14" x14ac:dyDescent="0.25">
      <c r="A1908" s="13" t="s">
        <v>48</v>
      </c>
      <c r="B1908" s="13">
        <v>17</v>
      </c>
      <c r="C1908" s="13" t="s">
        <v>512</v>
      </c>
      <c r="D1908" s="13">
        <v>17541</v>
      </c>
      <c r="E1908" s="13" t="s">
        <v>6005</v>
      </c>
      <c r="F1908" s="13">
        <v>17541</v>
      </c>
      <c r="G1908" s="13" t="s">
        <v>6010</v>
      </c>
      <c r="H1908" s="13" t="s">
        <v>6011</v>
      </c>
      <c r="I1908" s="13">
        <v>17541004</v>
      </c>
      <c r="J1908" s="14" t="s">
        <v>1169</v>
      </c>
      <c r="K1908" s="15">
        <v>12</v>
      </c>
      <c r="L1908" s="15">
        <v>1846</v>
      </c>
      <c r="M1908" s="14" t="s">
        <v>1178</v>
      </c>
      <c r="N1908" s="16" t="s">
        <v>35</v>
      </c>
    </row>
    <row r="1909" spans="1:14" x14ac:dyDescent="0.25">
      <c r="A1909" s="17" t="s">
        <v>48</v>
      </c>
      <c r="B1909" s="17">
        <v>17</v>
      </c>
      <c r="C1909" s="17" t="s">
        <v>512</v>
      </c>
      <c r="D1909" s="17">
        <v>17541</v>
      </c>
      <c r="E1909" s="17" t="s">
        <v>6005</v>
      </c>
      <c r="F1909" s="17">
        <v>17541</v>
      </c>
      <c r="G1909" s="17" t="s">
        <v>1560</v>
      </c>
      <c r="H1909" s="17" t="s">
        <v>6012</v>
      </c>
      <c r="I1909" s="17">
        <v>17541006</v>
      </c>
      <c r="J1909" s="18" t="s">
        <v>1169</v>
      </c>
      <c r="K1909" s="19">
        <v>16</v>
      </c>
      <c r="L1909" s="19">
        <v>1846</v>
      </c>
      <c r="M1909" s="18" t="s">
        <v>9</v>
      </c>
      <c r="N1909" s="20" t="s">
        <v>35</v>
      </c>
    </row>
    <row r="1910" spans="1:14" x14ac:dyDescent="0.25">
      <c r="A1910" s="13" t="s">
        <v>48</v>
      </c>
      <c r="B1910" s="13">
        <v>17</v>
      </c>
      <c r="C1910" s="13" t="s">
        <v>512</v>
      </c>
      <c r="D1910" s="13">
        <v>17541</v>
      </c>
      <c r="E1910" s="13" t="s">
        <v>6005</v>
      </c>
      <c r="F1910" s="13">
        <v>17541</v>
      </c>
      <c r="G1910" s="13" t="s">
        <v>6013</v>
      </c>
      <c r="H1910" s="13" t="s">
        <v>6014</v>
      </c>
      <c r="I1910" s="13">
        <v>17541008</v>
      </c>
      <c r="J1910" s="14" t="s">
        <v>1133</v>
      </c>
      <c r="K1910" s="15">
        <v>26</v>
      </c>
      <c r="L1910" s="15">
        <v>1846</v>
      </c>
      <c r="M1910" s="14" t="s">
        <v>9</v>
      </c>
      <c r="N1910" s="16" t="s">
        <v>35</v>
      </c>
    </row>
    <row r="1911" spans="1:14" x14ac:dyDescent="0.25">
      <c r="A1911" s="17" t="s">
        <v>48</v>
      </c>
      <c r="B1911" s="17">
        <v>17</v>
      </c>
      <c r="C1911" s="17" t="s">
        <v>512</v>
      </c>
      <c r="D1911" s="17">
        <v>17541</v>
      </c>
      <c r="E1911" s="17" t="s">
        <v>6005</v>
      </c>
      <c r="F1911" s="17">
        <v>17541</v>
      </c>
      <c r="G1911" s="17" t="s">
        <v>4690</v>
      </c>
      <c r="H1911" s="17" t="s">
        <v>6015</v>
      </c>
      <c r="I1911" s="17">
        <v>17541009</v>
      </c>
      <c r="J1911" s="18" t="s">
        <v>1169</v>
      </c>
      <c r="K1911" s="19">
        <v>11</v>
      </c>
      <c r="L1911" s="19">
        <v>1846</v>
      </c>
      <c r="M1911" s="18" t="s">
        <v>1178</v>
      </c>
      <c r="N1911" s="20" t="s">
        <v>35</v>
      </c>
    </row>
    <row r="1912" spans="1:14" x14ac:dyDescent="0.25">
      <c r="A1912" s="13" t="s">
        <v>48</v>
      </c>
      <c r="B1912" s="13">
        <v>17</v>
      </c>
      <c r="C1912" s="13" t="s">
        <v>512</v>
      </c>
      <c r="D1912" s="13">
        <v>17541</v>
      </c>
      <c r="E1912" s="13" t="s">
        <v>6005</v>
      </c>
      <c r="F1912" s="13">
        <v>17541</v>
      </c>
      <c r="G1912" s="13" t="s">
        <v>5882</v>
      </c>
      <c r="H1912" s="13" t="s">
        <v>6016</v>
      </c>
      <c r="I1912" s="13">
        <v>17541010</v>
      </c>
      <c r="J1912" s="14" t="s">
        <v>1169</v>
      </c>
      <c r="K1912" s="15">
        <v>21</v>
      </c>
      <c r="L1912" s="15">
        <v>1846</v>
      </c>
      <c r="M1912" s="14" t="s">
        <v>9</v>
      </c>
      <c r="N1912" s="16" t="s">
        <v>35</v>
      </c>
    </row>
    <row r="1913" spans="1:14" x14ac:dyDescent="0.25">
      <c r="A1913" s="17" t="s">
        <v>48</v>
      </c>
      <c r="B1913" s="17">
        <v>17</v>
      </c>
      <c r="C1913" s="17" t="s">
        <v>512</v>
      </c>
      <c r="D1913" s="17">
        <v>17541</v>
      </c>
      <c r="E1913" s="17" t="s">
        <v>6005</v>
      </c>
      <c r="F1913" s="17">
        <v>17541</v>
      </c>
      <c r="G1913" s="17" t="s">
        <v>6017</v>
      </c>
      <c r="H1913" s="17" t="s">
        <v>6018</v>
      </c>
      <c r="I1913" s="17">
        <v>17541011</v>
      </c>
      <c r="J1913" s="18" t="s">
        <v>1169</v>
      </c>
      <c r="K1913" s="19">
        <v>14</v>
      </c>
      <c r="L1913" s="19">
        <v>1846</v>
      </c>
      <c r="M1913" s="18" t="s">
        <v>9</v>
      </c>
      <c r="N1913" s="20" t="s">
        <v>35</v>
      </c>
    </row>
    <row r="1914" spans="1:14" x14ac:dyDescent="0.25">
      <c r="A1914" s="13" t="s">
        <v>48</v>
      </c>
      <c r="B1914" s="13">
        <v>17</v>
      </c>
      <c r="C1914" s="13" t="s">
        <v>512</v>
      </c>
      <c r="D1914" s="13">
        <v>17541</v>
      </c>
      <c r="E1914" s="13" t="s">
        <v>6005</v>
      </c>
      <c r="F1914" s="13">
        <v>17541</v>
      </c>
      <c r="G1914" s="13" t="s">
        <v>6019</v>
      </c>
      <c r="H1914" s="13" t="s">
        <v>6020</v>
      </c>
      <c r="I1914" s="13">
        <v>17541013</v>
      </c>
      <c r="J1914" s="14" t="s">
        <v>1169</v>
      </c>
      <c r="K1914" s="15">
        <v>10</v>
      </c>
      <c r="L1914" s="15">
        <v>1846</v>
      </c>
      <c r="M1914" s="14" t="s">
        <v>9</v>
      </c>
      <c r="N1914" s="16" t="s">
        <v>35</v>
      </c>
    </row>
    <row r="1915" spans="1:14" x14ac:dyDescent="0.25">
      <c r="A1915" s="17" t="s">
        <v>48</v>
      </c>
      <c r="B1915" s="17">
        <v>17</v>
      </c>
      <c r="C1915" s="17" t="s">
        <v>512</v>
      </c>
      <c r="D1915" s="17">
        <v>17541</v>
      </c>
      <c r="E1915" s="17" t="s">
        <v>6005</v>
      </c>
      <c r="F1915" s="17">
        <v>17541</v>
      </c>
      <c r="G1915" s="17" t="s">
        <v>6021</v>
      </c>
      <c r="H1915" s="17" t="s">
        <v>6022</v>
      </c>
      <c r="I1915" s="17">
        <v>17541015</v>
      </c>
      <c r="J1915" s="18" t="s">
        <v>1169</v>
      </c>
      <c r="K1915" s="19">
        <v>4</v>
      </c>
      <c r="L1915" s="19">
        <v>1846</v>
      </c>
      <c r="M1915" s="18" t="s">
        <v>9</v>
      </c>
      <c r="N1915" s="20" t="s">
        <v>35</v>
      </c>
    </row>
    <row r="1916" spans="1:14" x14ac:dyDescent="0.25">
      <c r="A1916" s="13" t="s">
        <v>48</v>
      </c>
      <c r="B1916" s="13">
        <v>17</v>
      </c>
      <c r="C1916" s="13" t="s">
        <v>512</v>
      </c>
      <c r="D1916" s="13">
        <v>17541</v>
      </c>
      <c r="E1916" s="13" t="s">
        <v>6005</v>
      </c>
      <c r="F1916" s="13">
        <v>17541</v>
      </c>
      <c r="G1916" s="13" t="s">
        <v>5923</v>
      </c>
      <c r="H1916" s="13" t="s">
        <v>6023</v>
      </c>
      <c r="I1916" s="13">
        <v>17541016</v>
      </c>
      <c r="J1916" s="14" t="s">
        <v>1169</v>
      </c>
      <c r="K1916" s="15">
        <v>6</v>
      </c>
      <c r="L1916" s="15">
        <v>1846</v>
      </c>
      <c r="M1916" s="14" t="s">
        <v>6024</v>
      </c>
      <c r="N1916" s="16" t="s">
        <v>35</v>
      </c>
    </row>
    <row r="1917" spans="1:14" x14ac:dyDescent="0.25">
      <c r="A1917" s="17" t="s">
        <v>48</v>
      </c>
      <c r="B1917" s="17">
        <v>17</v>
      </c>
      <c r="C1917" s="17" t="s">
        <v>529</v>
      </c>
      <c r="D1917" s="17">
        <v>17614</v>
      </c>
      <c r="E1917" s="17" t="s">
        <v>6025</v>
      </c>
      <c r="F1917" s="17">
        <v>17614</v>
      </c>
      <c r="G1917" s="17" t="s">
        <v>529</v>
      </c>
      <c r="H1917" s="17" t="s">
        <v>6026</v>
      </c>
      <c r="I1917" s="17">
        <v>17614000</v>
      </c>
      <c r="J1917" s="18" t="s">
        <v>1169</v>
      </c>
      <c r="K1917" s="19">
        <v>15</v>
      </c>
      <c r="L1917" s="19">
        <v>1846</v>
      </c>
      <c r="M1917" s="18" t="s">
        <v>6024</v>
      </c>
      <c r="N1917" s="20" t="s">
        <v>35</v>
      </c>
    </row>
    <row r="1918" spans="1:14" x14ac:dyDescent="0.25">
      <c r="A1918" s="13" t="s">
        <v>48</v>
      </c>
      <c r="B1918" s="13">
        <v>17</v>
      </c>
      <c r="C1918" s="13" t="s">
        <v>529</v>
      </c>
      <c r="D1918" s="13">
        <v>17614</v>
      </c>
      <c r="E1918" s="13" t="s">
        <v>6025</v>
      </c>
      <c r="F1918" s="13">
        <v>17614</v>
      </c>
      <c r="G1918" s="13" t="s">
        <v>6027</v>
      </c>
      <c r="H1918" s="13" t="s">
        <v>6028</v>
      </c>
      <c r="I1918" s="13">
        <v>17614001</v>
      </c>
      <c r="J1918" s="14" t="s">
        <v>1129</v>
      </c>
      <c r="K1918" s="15">
        <v>77</v>
      </c>
      <c r="L1918" s="15">
        <v>1916</v>
      </c>
      <c r="M1918" s="14" t="s">
        <v>1178</v>
      </c>
      <c r="N1918" s="16" t="s">
        <v>35</v>
      </c>
    </row>
    <row r="1919" spans="1:14" x14ac:dyDescent="0.25">
      <c r="A1919" s="17" t="s">
        <v>48</v>
      </c>
      <c r="B1919" s="17">
        <v>17</v>
      </c>
      <c r="C1919" s="17" t="s">
        <v>529</v>
      </c>
      <c r="D1919" s="17">
        <v>17614</v>
      </c>
      <c r="E1919" s="17" t="s">
        <v>6025</v>
      </c>
      <c r="F1919" s="17">
        <v>17614</v>
      </c>
      <c r="G1919" s="17" t="s">
        <v>4359</v>
      </c>
      <c r="H1919" s="17" t="s">
        <v>6029</v>
      </c>
      <c r="I1919" s="17">
        <v>17614003</v>
      </c>
      <c r="J1919" s="18" t="s">
        <v>1141</v>
      </c>
      <c r="K1919" s="19">
        <v>0</v>
      </c>
      <c r="L1919" s="19">
        <v>1916</v>
      </c>
      <c r="M1919" s="18" t="s">
        <v>1196</v>
      </c>
      <c r="N1919" s="20" t="s">
        <v>35</v>
      </c>
    </row>
    <row r="1920" spans="1:14" x14ac:dyDescent="0.25">
      <c r="A1920" s="13" t="s">
        <v>48</v>
      </c>
      <c r="B1920" s="13">
        <v>17</v>
      </c>
      <c r="C1920" s="13" t="s">
        <v>529</v>
      </c>
      <c r="D1920" s="13">
        <v>17614</v>
      </c>
      <c r="E1920" s="13" t="s">
        <v>6025</v>
      </c>
      <c r="F1920" s="13">
        <v>17614</v>
      </c>
      <c r="G1920" s="13" t="s">
        <v>6030</v>
      </c>
      <c r="H1920" s="13" t="s">
        <v>6031</v>
      </c>
      <c r="I1920" s="13">
        <v>17614005</v>
      </c>
      <c r="J1920" s="14" t="s">
        <v>1169</v>
      </c>
      <c r="K1920" s="15">
        <v>4</v>
      </c>
      <c r="L1920" s="15">
        <v>1916</v>
      </c>
      <c r="M1920" s="14" t="s">
        <v>6032</v>
      </c>
      <c r="N1920" s="16" t="s">
        <v>35</v>
      </c>
    </row>
    <row r="1921" spans="1:14" x14ac:dyDescent="0.25">
      <c r="A1921" s="17" t="s">
        <v>48</v>
      </c>
      <c r="B1921" s="17">
        <v>17</v>
      </c>
      <c r="C1921" s="17" t="s">
        <v>529</v>
      </c>
      <c r="D1921" s="17">
        <v>17614</v>
      </c>
      <c r="E1921" s="17" t="s">
        <v>6025</v>
      </c>
      <c r="F1921" s="17">
        <v>17614</v>
      </c>
      <c r="G1921" s="17" t="s">
        <v>887</v>
      </c>
      <c r="H1921" s="17" t="s">
        <v>6033</v>
      </c>
      <c r="I1921" s="17">
        <v>17614006</v>
      </c>
      <c r="J1921" s="18" t="s">
        <v>1169</v>
      </c>
      <c r="K1921" s="19">
        <v>5</v>
      </c>
      <c r="L1921" s="19">
        <v>1916</v>
      </c>
      <c r="M1921" s="18" t="s">
        <v>9</v>
      </c>
      <c r="N1921" s="20" t="s">
        <v>35</v>
      </c>
    </row>
    <row r="1922" spans="1:14" x14ac:dyDescent="0.25">
      <c r="A1922" s="13" t="s">
        <v>48</v>
      </c>
      <c r="B1922" s="13">
        <v>17</v>
      </c>
      <c r="C1922" s="13" t="s">
        <v>529</v>
      </c>
      <c r="D1922" s="13">
        <v>17614</v>
      </c>
      <c r="E1922" s="13" t="s">
        <v>6025</v>
      </c>
      <c r="F1922" s="13">
        <v>17614</v>
      </c>
      <c r="G1922" s="13" t="s">
        <v>6034</v>
      </c>
      <c r="H1922" s="13" t="s">
        <v>6035</v>
      </c>
      <c r="I1922" s="13">
        <v>17614010</v>
      </c>
      <c r="J1922" s="14" t="s">
        <v>1169</v>
      </c>
      <c r="K1922" s="15">
        <v>6</v>
      </c>
      <c r="L1922" s="15">
        <v>1916</v>
      </c>
      <c r="M1922" s="14" t="s">
        <v>9</v>
      </c>
      <c r="N1922" s="16" t="s">
        <v>35</v>
      </c>
    </row>
    <row r="1923" spans="1:14" x14ac:dyDescent="0.25">
      <c r="A1923" s="17" t="s">
        <v>48</v>
      </c>
      <c r="B1923" s="17">
        <v>17</v>
      </c>
      <c r="C1923" s="17" t="s">
        <v>529</v>
      </c>
      <c r="D1923" s="17">
        <v>17614</v>
      </c>
      <c r="E1923" s="17" t="s">
        <v>6025</v>
      </c>
      <c r="F1923" s="17">
        <v>17614</v>
      </c>
      <c r="G1923" s="17" t="s">
        <v>2938</v>
      </c>
      <c r="H1923" s="17" t="s">
        <v>6036</v>
      </c>
      <c r="I1923" s="17">
        <v>17614014</v>
      </c>
      <c r="J1923" s="18" t="s">
        <v>1129</v>
      </c>
      <c r="K1923" s="19">
        <v>145</v>
      </c>
      <c r="L1923" s="19">
        <v>1825</v>
      </c>
      <c r="M1923" s="18" t="s">
        <v>9</v>
      </c>
      <c r="N1923" s="20" t="s">
        <v>35</v>
      </c>
    </row>
    <row r="1924" spans="1:14" x14ac:dyDescent="0.25">
      <c r="A1924" s="13" t="s">
        <v>48</v>
      </c>
      <c r="B1924" s="13">
        <v>17</v>
      </c>
      <c r="C1924" s="13" t="s">
        <v>529</v>
      </c>
      <c r="D1924" s="13">
        <v>17614</v>
      </c>
      <c r="E1924" s="13" t="s">
        <v>6025</v>
      </c>
      <c r="F1924" s="13">
        <v>17614</v>
      </c>
      <c r="G1924" s="13" t="s">
        <v>2388</v>
      </c>
      <c r="H1924" s="13" t="s">
        <v>6037</v>
      </c>
      <c r="I1924" s="13">
        <v>17614017</v>
      </c>
      <c r="J1924" s="14" t="s">
        <v>1148</v>
      </c>
      <c r="K1924" s="15">
        <v>6</v>
      </c>
      <c r="L1924" s="15">
        <v>1825</v>
      </c>
      <c r="M1924" s="14" t="s">
        <v>2493</v>
      </c>
      <c r="N1924" s="16" t="s">
        <v>35</v>
      </c>
    </row>
    <row r="1925" spans="1:14" x14ac:dyDescent="0.25">
      <c r="A1925" s="17" t="s">
        <v>48</v>
      </c>
      <c r="B1925" s="17">
        <v>17</v>
      </c>
      <c r="C1925" s="17" t="s">
        <v>529</v>
      </c>
      <c r="D1925" s="17">
        <v>17614</v>
      </c>
      <c r="E1925" s="17" t="s">
        <v>6025</v>
      </c>
      <c r="F1925" s="17">
        <v>17614</v>
      </c>
      <c r="G1925" s="17" t="s">
        <v>6038</v>
      </c>
      <c r="H1925" s="17" t="s">
        <v>6039</v>
      </c>
      <c r="I1925" s="17">
        <v>17614021</v>
      </c>
      <c r="J1925" s="18" t="s">
        <v>1133</v>
      </c>
      <c r="K1925" s="19">
        <v>75</v>
      </c>
      <c r="L1925" s="19">
        <v>1825</v>
      </c>
      <c r="M1925" s="18" t="s">
        <v>9</v>
      </c>
      <c r="N1925" s="20" t="s">
        <v>35</v>
      </c>
    </row>
    <row r="1926" spans="1:14" x14ac:dyDescent="0.25">
      <c r="A1926" s="13" t="s">
        <v>48</v>
      </c>
      <c r="B1926" s="13">
        <v>17</v>
      </c>
      <c r="C1926" s="13" t="s">
        <v>529</v>
      </c>
      <c r="D1926" s="13">
        <v>17614</v>
      </c>
      <c r="E1926" s="13" t="s">
        <v>6025</v>
      </c>
      <c r="F1926" s="13">
        <v>17614</v>
      </c>
      <c r="G1926" s="13" t="s">
        <v>6040</v>
      </c>
      <c r="H1926" s="13" t="s">
        <v>6041</v>
      </c>
      <c r="I1926" s="13">
        <v>17614022</v>
      </c>
      <c r="J1926" s="14" t="s">
        <v>1129</v>
      </c>
      <c r="K1926" s="15">
        <v>57</v>
      </c>
      <c r="L1926" s="15">
        <v>1908</v>
      </c>
      <c r="M1926" s="14" t="s">
        <v>6042</v>
      </c>
      <c r="N1926" s="16" t="s">
        <v>35</v>
      </c>
    </row>
    <row r="1927" spans="1:14" x14ac:dyDescent="0.25">
      <c r="A1927" s="17" t="s">
        <v>48</v>
      </c>
      <c r="B1927" s="17">
        <v>17</v>
      </c>
      <c r="C1927" s="17" t="s">
        <v>529</v>
      </c>
      <c r="D1927" s="17">
        <v>17614</v>
      </c>
      <c r="E1927" s="17" t="s">
        <v>6025</v>
      </c>
      <c r="F1927" s="17">
        <v>17614</v>
      </c>
      <c r="G1927" s="17" t="s">
        <v>6043</v>
      </c>
      <c r="H1927" s="17" t="s">
        <v>6044</v>
      </c>
      <c r="I1927" s="17">
        <v>17614023</v>
      </c>
      <c r="J1927" s="18" t="s">
        <v>1133</v>
      </c>
      <c r="K1927" s="19">
        <v>10</v>
      </c>
      <c r="L1927" s="19">
        <v>1908</v>
      </c>
      <c r="M1927" s="18" t="s">
        <v>9</v>
      </c>
      <c r="N1927" s="20" t="s">
        <v>35</v>
      </c>
    </row>
    <row r="1928" spans="1:14" x14ac:dyDescent="0.25">
      <c r="A1928" s="13" t="s">
        <v>48</v>
      </c>
      <c r="B1928" s="13">
        <v>17</v>
      </c>
      <c r="C1928" s="13" t="s">
        <v>66</v>
      </c>
      <c r="D1928" s="13">
        <v>17616</v>
      </c>
      <c r="E1928" s="13" t="s">
        <v>6045</v>
      </c>
      <c r="F1928" s="13">
        <v>17616</v>
      </c>
      <c r="G1928" s="13" t="s">
        <v>66</v>
      </c>
      <c r="H1928" s="13" t="s">
        <v>6046</v>
      </c>
      <c r="I1928" s="13">
        <v>17616000</v>
      </c>
      <c r="J1928" s="14" t="s">
        <v>1133</v>
      </c>
      <c r="K1928" s="15">
        <v>27</v>
      </c>
      <c r="L1928" s="15">
        <v>1908</v>
      </c>
      <c r="M1928" s="14" t="s">
        <v>9</v>
      </c>
      <c r="N1928" s="16" t="s">
        <v>35</v>
      </c>
    </row>
    <row r="1929" spans="1:14" x14ac:dyDescent="0.25">
      <c r="A1929" s="17" t="s">
        <v>48</v>
      </c>
      <c r="B1929" s="17">
        <v>17</v>
      </c>
      <c r="C1929" s="17" t="s">
        <v>66</v>
      </c>
      <c r="D1929" s="17">
        <v>17616</v>
      </c>
      <c r="E1929" s="17" t="s">
        <v>6045</v>
      </c>
      <c r="F1929" s="17">
        <v>17616</v>
      </c>
      <c r="G1929" s="17" t="s">
        <v>6047</v>
      </c>
      <c r="H1929" s="17" t="s">
        <v>6048</v>
      </c>
      <c r="I1929" s="17">
        <v>17616001</v>
      </c>
      <c r="J1929" s="18" t="s">
        <v>1133</v>
      </c>
      <c r="K1929" s="19">
        <v>0</v>
      </c>
      <c r="L1929" s="19">
        <v>1908</v>
      </c>
      <c r="M1929" s="18" t="s">
        <v>6049</v>
      </c>
      <c r="N1929" s="20" t="s">
        <v>35</v>
      </c>
    </row>
    <row r="1930" spans="1:14" x14ac:dyDescent="0.25">
      <c r="A1930" s="13" t="s">
        <v>48</v>
      </c>
      <c r="B1930" s="13">
        <v>17</v>
      </c>
      <c r="C1930" s="13" t="s">
        <v>66</v>
      </c>
      <c r="D1930" s="13">
        <v>17616</v>
      </c>
      <c r="E1930" s="13" t="s">
        <v>6045</v>
      </c>
      <c r="F1930" s="13">
        <v>17616</v>
      </c>
      <c r="G1930" s="13" t="s">
        <v>6050</v>
      </c>
      <c r="H1930" s="13" t="s">
        <v>6051</v>
      </c>
      <c r="I1930" s="13">
        <v>17616004</v>
      </c>
      <c r="J1930" s="14" t="s">
        <v>1169</v>
      </c>
      <c r="K1930" s="15">
        <v>6</v>
      </c>
      <c r="L1930" s="15">
        <v>1908</v>
      </c>
      <c r="M1930" s="14" t="s">
        <v>2493</v>
      </c>
      <c r="N1930" s="16" t="s">
        <v>35</v>
      </c>
    </row>
    <row r="1931" spans="1:14" x14ac:dyDescent="0.25">
      <c r="A1931" s="17" t="s">
        <v>48</v>
      </c>
      <c r="B1931" s="17">
        <v>17</v>
      </c>
      <c r="C1931" s="17" t="s">
        <v>66</v>
      </c>
      <c r="D1931" s="17">
        <v>17616</v>
      </c>
      <c r="E1931" s="17" t="s">
        <v>6045</v>
      </c>
      <c r="F1931" s="17">
        <v>17616</v>
      </c>
      <c r="G1931" s="17" t="s">
        <v>6052</v>
      </c>
      <c r="H1931" s="17" t="s">
        <v>6053</v>
      </c>
      <c r="I1931" s="17">
        <v>17616008</v>
      </c>
      <c r="J1931" s="18" t="s">
        <v>1133</v>
      </c>
      <c r="K1931" s="19">
        <v>43</v>
      </c>
      <c r="L1931" s="19">
        <v>1908</v>
      </c>
      <c r="M1931" s="18" t="s">
        <v>9</v>
      </c>
      <c r="N1931" s="20" t="s">
        <v>35</v>
      </c>
    </row>
    <row r="1932" spans="1:14" x14ac:dyDescent="0.25">
      <c r="A1932" s="13" t="s">
        <v>48</v>
      </c>
      <c r="B1932" s="13">
        <v>17</v>
      </c>
      <c r="C1932" s="13" t="s">
        <v>66</v>
      </c>
      <c r="D1932" s="13">
        <v>17616</v>
      </c>
      <c r="E1932" s="13" t="s">
        <v>6045</v>
      </c>
      <c r="F1932" s="13">
        <v>17616</v>
      </c>
      <c r="G1932" s="13" t="s">
        <v>6054</v>
      </c>
      <c r="H1932" s="13" t="s">
        <v>6055</v>
      </c>
      <c r="I1932" s="13">
        <v>17616011</v>
      </c>
      <c r="J1932" s="14" t="s">
        <v>1169</v>
      </c>
      <c r="K1932" s="15">
        <v>4</v>
      </c>
      <c r="L1932" s="15">
        <v>1908</v>
      </c>
      <c r="M1932" s="14" t="s">
        <v>2493</v>
      </c>
      <c r="N1932" s="16" t="s">
        <v>35</v>
      </c>
    </row>
    <row r="1933" spans="1:14" x14ac:dyDescent="0.25">
      <c r="A1933" s="17" t="s">
        <v>48</v>
      </c>
      <c r="B1933" s="17">
        <v>17</v>
      </c>
      <c r="C1933" s="17" t="s">
        <v>565</v>
      </c>
      <c r="D1933" s="17">
        <v>17653</v>
      </c>
      <c r="E1933" s="17" t="s">
        <v>6056</v>
      </c>
      <c r="F1933" s="17">
        <v>17653</v>
      </c>
      <c r="G1933" s="17" t="s">
        <v>565</v>
      </c>
      <c r="H1933" s="17" t="s">
        <v>6057</v>
      </c>
      <c r="I1933" s="17">
        <v>17653000</v>
      </c>
      <c r="J1933" s="18" t="s">
        <v>1169</v>
      </c>
      <c r="K1933" s="19">
        <v>0</v>
      </c>
      <c r="L1933" s="19">
        <v>1908</v>
      </c>
      <c r="M1933" s="18" t="s">
        <v>2493</v>
      </c>
      <c r="N1933" s="20" t="s">
        <v>35</v>
      </c>
    </row>
    <row r="1934" spans="1:14" x14ac:dyDescent="0.25">
      <c r="A1934" s="13" t="s">
        <v>48</v>
      </c>
      <c r="B1934" s="13">
        <v>17</v>
      </c>
      <c r="C1934" s="13" t="s">
        <v>565</v>
      </c>
      <c r="D1934" s="13">
        <v>17653</v>
      </c>
      <c r="E1934" s="13" t="s">
        <v>6056</v>
      </c>
      <c r="F1934" s="13">
        <v>17653</v>
      </c>
      <c r="G1934" s="13" t="s">
        <v>1529</v>
      </c>
      <c r="H1934" s="13" t="s">
        <v>6058</v>
      </c>
      <c r="I1934" s="13">
        <v>17653004</v>
      </c>
      <c r="J1934" s="14" t="s">
        <v>1129</v>
      </c>
      <c r="K1934" s="15">
        <v>19</v>
      </c>
      <c r="L1934" s="15">
        <v>1997</v>
      </c>
      <c r="M1934" s="14" t="s">
        <v>6059</v>
      </c>
      <c r="N1934" s="16" t="s">
        <v>35</v>
      </c>
    </row>
    <row r="1935" spans="1:14" x14ac:dyDescent="0.25">
      <c r="A1935" s="17" t="s">
        <v>48</v>
      </c>
      <c r="B1935" s="17">
        <v>17</v>
      </c>
      <c r="C1935" s="17" t="s">
        <v>565</v>
      </c>
      <c r="D1935" s="17">
        <v>17653</v>
      </c>
      <c r="E1935" s="17" t="s">
        <v>6056</v>
      </c>
      <c r="F1935" s="17">
        <v>17653</v>
      </c>
      <c r="G1935" s="17" t="s">
        <v>1510</v>
      </c>
      <c r="H1935" s="17" t="s">
        <v>6060</v>
      </c>
      <c r="I1935" s="17">
        <v>17653007</v>
      </c>
      <c r="J1935" s="18" t="s">
        <v>1169</v>
      </c>
      <c r="K1935" s="19">
        <v>0</v>
      </c>
      <c r="L1935" s="19">
        <v>1997</v>
      </c>
      <c r="M1935" s="18" t="s">
        <v>6061</v>
      </c>
      <c r="N1935" s="20" t="s">
        <v>35</v>
      </c>
    </row>
    <row r="1936" spans="1:14" x14ac:dyDescent="0.25">
      <c r="A1936" s="13" t="s">
        <v>48</v>
      </c>
      <c r="B1936" s="13">
        <v>17</v>
      </c>
      <c r="C1936" s="13" t="s">
        <v>582</v>
      </c>
      <c r="D1936" s="13">
        <v>17662</v>
      </c>
      <c r="E1936" s="13" t="s">
        <v>6062</v>
      </c>
      <c r="F1936" s="13">
        <v>17662</v>
      </c>
      <c r="G1936" s="13" t="s">
        <v>2912</v>
      </c>
      <c r="H1936" s="13" t="s">
        <v>6063</v>
      </c>
      <c r="I1936" s="13">
        <v>17662000</v>
      </c>
      <c r="J1936" s="14" t="s">
        <v>1169</v>
      </c>
      <c r="K1936" s="15">
        <v>3</v>
      </c>
      <c r="L1936" s="15">
        <v>1997</v>
      </c>
      <c r="M1936" s="14" t="s">
        <v>6061</v>
      </c>
      <c r="N1936" s="16" t="s">
        <v>35</v>
      </c>
    </row>
    <row r="1937" spans="1:14" x14ac:dyDescent="0.25">
      <c r="A1937" s="17" t="s">
        <v>48</v>
      </c>
      <c r="B1937" s="17">
        <v>17</v>
      </c>
      <c r="C1937" s="17" t="s">
        <v>582</v>
      </c>
      <c r="D1937" s="17">
        <v>17662</v>
      </c>
      <c r="E1937" s="17" t="s">
        <v>6062</v>
      </c>
      <c r="F1937" s="17">
        <v>17662</v>
      </c>
      <c r="G1937" s="17" t="s">
        <v>6064</v>
      </c>
      <c r="H1937" s="17" t="s">
        <v>6065</v>
      </c>
      <c r="I1937" s="17">
        <v>17662001</v>
      </c>
      <c r="J1937" s="18" t="s">
        <v>1148</v>
      </c>
      <c r="K1937" s="19">
        <v>0</v>
      </c>
      <c r="L1937" s="19" t="s">
        <v>9</v>
      </c>
      <c r="M1937" s="18" t="s">
        <v>1158</v>
      </c>
      <c r="N1937" s="20" t="s">
        <v>35</v>
      </c>
    </row>
    <row r="1938" spans="1:14" x14ac:dyDescent="0.25">
      <c r="A1938" s="13" t="s">
        <v>48</v>
      </c>
      <c r="B1938" s="13">
        <v>17</v>
      </c>
      <c r="C1938" s="13" t="s">
        <v>582</v>
      </c>
      <c r="D1938" s="13">
        <v>17662</v>
      </c>
      <c r="E1938" s="13" t="s">
        <v>6062</v>
      </c>
      <c r="F1938" s="13">
        <v>17662</v>
      </c>
      <c r="G1938" s="13" t="s">
        <v>261</v>
      </c>
      <c r="H1938" s="13" t="s">
        <v>6066</v>
      </c>
      <c r="I1938" s="13">
        <v>17662003</v>
      </c>
      <c r="J1938" s="14" t="s">
        <v>1129</v>
      </c>
      <c r="K1938" s="15">
        <v>165</v>
      </c>
      <c r="L1938" s="15">
        <v>1540</v>
      </c>
      <c r="M1938" s="14" t="s">
        <v>9</v>
      </c>
      <c r="N1938" s="16" t="s">
        <v>35</v>
      </c>
    </row>
    <row r="1939" spans="1:14" x14ac:dyDescent="0.25">
      <c r="A1939" s="17" t="s">
        <v>48</v>
      </c>
      <c r="B1939" s="17">
        <v>17</v>
      </c>
      <c r="C1939" s="17" t="s">
        <v>582</v>
      </c>
      <c r="D1939" s="17">
        <v>17662</v>
      </c>
      <c r="E1939" s="17" t="s">
        <v>6062</v>
      </c>
      <c r="F1939" s="17">
        <v>17662</v>
      </c>
      <c r="G1939" s="17" t="s">
        <v>6067</v>
      </c>
      <c r="H1939" s="17" t="s">
        <v>6068</v>
      </c>
      <c r="I1939" s="17">
        <v>17662004</v>
      </c>
      <c r="J1939" s="18" t="s">
        <v>1169</v>
      </c>
      <c r="K1939" s="19">
        <v>5</v>
      </c>
      <c r="L1939" s="19">
        <v>1540</v>
      </c>
      <c r="M1939" s="18" t="s">
        <v>2493</v>
      </c>
      <c r="N1939" s="20" t="s">
        <v>35</v>
      </c>
    </row>
    <row r="1940" spans="1:14" x14ac:dyDescent="0.25">
      <c r="A1940" s="13" t="s">
        <v>48</v>
      </c>
      <c r="B1940" s="13">
        <v>17</v>
      </c>
      <c r="C1940" s="13" t="s">
        <v>582</v>
      </c>
      <c r="D1940" s="13">
        <v>17662</v>
      </c>
      <c r="E1940" s="13" t="s">
        <v>6062</v>
      </c>
      <c r="F1940" s="13">
        <v>17662</v>
      </c>
      <c r="G1940" s="13" t="s">
        <v>6069</v>
      </c>
      <c r="H1940" s="13" t="s">
        <v>6070</v>
      </c>
      <c r="I1940" s="13">
        <v>17662005</v>
      </c>
      <c r="J1940" s="14" t="s">
        <v>1169</v>
      </c>
      <c r="K1940" s="15">
        <v>6</v>
      </c>
      <c r="L1940" s="15">
        <v>1540</v>
      </c>
      <c r="M1940" s="14" t="s">
        <v>9</v>
      </c>
      <c r="N1940" s="16" t="s">
        <v>35</v>
      </c>
    </row>
    <row r="1941" spans="1:14" x14ac:dyDescent="0.25">
      <c r="A1941" s="17" t="s">
        <v>48</v>
      </c>
      <c r="B1941" s="17">
        <v>17</v>
      </c>
      <c r="C1941" s="17" t="s">
        <v>582</v>
      </c>
      <c r="D1941" s="17">
        <v>17662</v>
      </c>
      <c r="E1941" s="17" t="s">
        <v>6062</v>
      </c>
      <c r="F1941" s="17">
        <v>17662</v>
      </c>
      <c r="G1941" s="17" t="s">
        <v>584</v>
      </c>
      <c r="H1941" s="17" t="s">
        <v>6071</v>
      </c>
      <c r="I1941" s="17">
        <v>17662007</v>
      </c>
      <c r="J1941" s="18" t="s">
        <v>1169</v>
      </c>
      <c r="K1941" s="19">
        <v>15</v>
      </c>
      <c r="L1941" s="19">
        <v>1540</v>
      </c>
      <c r="M1941" s="18" t="s">
        <v>9</v>
      </c>
      <c r="N1941" s="20" t="s">
        <v>35</v>
      </c>
    </row>
    <row r="1942" spans="1:14" x14ac:dyDescent="0.25">
      <c r="A1942" s="13" t="s">
        <v>48</v>
      </c>
      <c r="B1942" s="13">
        <v>17</v>
      </c>
      <c r="C1942" s="13" t="s">
        <v>582</v>
      </c>
      <c r="D1942" s="13">
        <v>17662</v>
      </c>
      <c r="E1942" s="13" t="s">
        <v>6062</v>
      </c>
      <c r="F1942" s="13">
        <v>17662</v>
      </c>
      <c r="G1942" s="13" t="s">
        <v>6072</v>
      </c>
      <c r="H1942" s="13" t="s">
        <v>6073</v>
      </c>
      <c r="I1942" s="13">
        <v>17662008</v>
      </c>
      <c r="J1942" s="14" t="s">
        <v>1169</v>
      </c>
      <c r="K1942" s="15">
        <v>2</v>
      </c>
      <c r="L1942" s="15">
        <v>1540</v>
      </c>
      <c r="M1942" s="14" t="s">
        <v>1520</v>
      </c>
      <c r="N1942" s="16" t="s">
        <v>35</v>
      </c>
    </row>
    <row r="1943" spans="1:14" x14ac:dyDescent="0.25">
      <c r="A1943" s="17" t="s">
        <v>48</v>
      </c>
      <c r="B1943" s="17">
        <v>17</v>
      </c>
      <c r="C1943" s="17" t="s">
        <v>582</v>
      </c>
      <c r="D1943" s="17">
        <v>17662</v>
      </c>
      <c r="E1943" s="17" t="s">
        <v>6062</v>
      </c>
      <c r="F1943" s="17">
        <v>17662</v>
      </c>
      <c r="G1943" s="17" t="s">
        <v>6074</v>
      </c>
      <c r="H1943" s="17" t="s">
        <v>6075</v>
      </c>
      <c r="I1943" s="17">
        <v>17662012</v>
      </c>
      <c r="J1943" s="18" t="s">
        <v>1129</v>
      </c>
      <c r="K1943" s="19">
        <v>81</v>
      </c>
      <c r="L1943" s="19">
        <v>1907</v>
      </c>
      <c r="M1943" s="18" t="s">
        <v>9</v>
      </c>
      <c r="N1943" s="20" t="s">
        <v>35</v>
      </c>
    </row>
    <row r="1944" spans="1:14" x14ac:dyDescent="0.25">
      <c r="A1944" s="13" t="s">
        <v>48</v>
      </c>
      <c r="B1944" s="13">
        <v>17</v>
      </c>
      <c r="C1944" s="13" t="s">
        <v>600</v>
      </c>
      <c r="D1944" s="13">
        <v>17665</v>
      </c>
      <c r="E1944" s="13" t="s">
        <v>6076</v>
      </c>
      <c r="F1944" s="13">
        <v>17665</v>
      </c>
      <c r="G1944" s="13" t="s">
        <v>1230</v>
      </c>
      <c r="H1944" s="13" t="s">
        <v>6077</v>
      </c>
      <c r="I1944" s="13">
        <v>17665000</v>
      </c>
      <c r="J1944" s="14" t="s">
        <v>1169</v>
      </c>
      <c r="K1944" s="15">
        <v>3</v>
      </c>
      <c r="L1944" s="15">
        <v>1907</v>
      </c>
      <c r="M1944" s="14" t="s">
        <v>2493</v>
      </c>
      <c r="N1944" s="16" t="s">
        <v>35</v>
      </c>
    </row>
    <row r="1945" spans="1:14" x14ac:dyDescent="0.25">
      <c r="A1945" s="17" t="s">
        <v>48</v>
      </c>
      <c r="B1945" s="17">
        <v>17</v>
      </c>
      <c r="C1945" s="17" t="s">
        <v>600</v>
      </c>
      <c r="D1945" s="17">
        <v>17665</v>
      </c>
      <c r="E1945" s="17" t="s">
        <v>6076</v>
      </c>
      <c r="F1945" s="17">
        <v>17665</v>
      </c>
      <c r="G1945" s="17" t="s">
        <v>6078</v>
      </c>
      <c r="H1945" s="17" t="s">
        <v>6079</v>
      </c>
      <c r="I1945" s="17">
        <v>17665001</v>
      </c>
      <c r="J1945" s="18" t="s">
        <v>1133</v>
      </c>
      <c r="K1945" s="19">
        <v>15</v>
      </c>
      <c r="L1945" s="19">
        <v>1907</v>
      </c>
      <c r="M1945" s="18" t="s">
        <v>2493</v>
      </c>
      <c r="N1945" s="20" t="s">
        <v>35</v>
      </c>
    </row>
    <row r="1946" spans="1:14" x14ac:dyDescent="0.25">
      <c r="A1946" s="13" t="s">
        <v>48</v>
      </c>
      <c r="B1946" s="13">
        <v>17</v>
      </c>
      <c r="C1946" s="13" t="s">
        <v>600</v>
      </c>
      <c r="D1946" s="13">
        <v>17665</v>
      </c>
      <c r="E1946" s="13" t="s">
        <v>6076</v>
      </c>
      <c r="F1946" s="13">
        <v>17665</v>
      </c>
      <c r="G1946" s="13" t="s">
        <v>6080</v>
      </c>
      <c r="H1946" s="13" t="s">
        <v>6081</v>
      </c>
      <c r="I1946" s="13">
        <v>17665002</v>
      </c>
      <c r="J1946" s="14" t="s">
        <v>1133</v>
      </c>
      <c r="K1946" s="15">
        <v>7</v>
      </c>
      <c r="L1946" s="15">
        <v>1907</v>
      </c>
      <c r="M1946" s="14" t="s">
        <v>2493</v>
      </c>
      <c r="N1946" s="16" t="s">
        <v>35</v>
      </c>
    </row>
    <row r="1947" spans="1:14" x14ac:dyDescent="0.25">
      <c r="A1947" s="17" t="s">
        <v>48</v>
      </c>
      <c r="B1947" s="17">
        <v>17</v>
      </c>
      <c r="C1947" s="17" t="s">
        <v>600</v>
      </c>
      <c r="D1947" s="17">
        <v>17665</v>
      </c>
      <c r="E1947" s="17" t="s">
        <v>6076</v>
      </c>
      <c r="F1947" s="17">
        <v>17665</v>
      </c>
      <c r="G1947" s="17" t="s">
        <v>6082</v>
      </c>
      <c r="H1947" s="17" t="s">
        <v>6083</v>
      </c>
      <c r="I1947" s="17">
        <v>17665004</v>
      </c>
      <c r="J1947" s="18" t="s">
        <v>1169</v>
      </c>
      <c r="K1947" s="19">
        <v>4</v>
      </c>
      <c r="L1947" s="19">
        <v>1907</v>
      </c>
      <c r="M1947" s="18" t="s">
        <v>2493</v>
      </c>
      <c r="N1947" s="20" t="s">
        <v>35</v>
      </c>
    </row>
    <row r="1948" spans="1:14" x14ac:dyDescent="0.25">
      <c r="A1948" s="13" t="s">
        <v>48</v>
      </c>
      <c r="B1948" s="13">
        <v>17</v>
      </c>
      <c r="C1948" s="13" t="s">
        <v>615</v>
      </c>
      <c r="D1948" s="13">
        <v>17777</v>
      </c>
      <c r="E1948" s="13" t="s">
        <v>6084</v>
      </c>
      <c r="F1948" s="13">
        <v>17777</v>
      </c>
      <c r="G1948" s="13" t="s">
        <v>6085</v>
      </c>
      <c r="H1948" s="13" t="s">
        <v>6086</v>
      </c>
      <c r="I1948" s="13">
        <v>17777000</v>
      </c>
      <c r="J1948" s="14" t="s">
        <v>1169</v>
      </c>
      <c r="K1948" s="15">
        <v>3</v>
      </c>
      <c r="L1948" s="15">
        <v>1907</v>
      </c>
      <c r="M1948" s="14" t="s">
        <v>9</v>
      </c>
      <c r="N1948" s="16" t="s">
        <v>35</v>
      </c>
    </row>
    <row r="1949" spans="1:14" x14ac:dyDescent="0.25">
      <c r="A1949" s="17" t="s">
        <v>48</v>
      </c>
      <c r="B1949" s="17">
        <v>17</v>
      </c>
      <c r="C1949" s="17" t="s">
        <v>615</v>
      </c>
      <c r="D1949" s="17">
        <v>17777</v>
      </c>
      <c r="E1949" s="17" t="s">
        <v>6084</v>
      </c>
      <c r="F1949" s="17">
        <v>17777</v>
      </c>
      <c r="G1949" s="17" t="s">
        <v>6087</v>
      </c>
      <c r="H1949" s="17" t="s">
        <v>6088</v>
      </c>
      <c r="I1949" s="17">
        <v>17777003</v>
      </c>
      <c r="J1949" s="18" t="s">
        <v>1129</v>
      </c>
      <c r="K1949" s="19">
        <v>394</v>
      </c>
      <c r="L1949" s="19">
        <v>1852</v>
      </c>
      <c r="M1949" s="18" t="s">
        <v>9</v>
      </c>
      <c r="N1949" s="20" t="s">
        <v>35</v>
      </c>
    </row>
    <row r="1950" spans="1:14" x14ac:dyDescent="0.25">
      <c r="A1950" s="13" t="s">
        <v>48</v>
      </c>
      <c r="B1950" s="13">
        <v>17</v>
      </c>
      <c r="C1950" s="13" t="s">
        <v>615</v>
      </c>
      <c r="D1950" s="13">
        <v>17777</v>
      </c>
      <c r="E1950" s="13" t="s">
        <v>6084</v>
      </c>
      <c r="F1950" s="13">
        <v>17777</v>
      </c>
      <c r="G1950" s="13" t="s">
        <v>6089</v>
      </c>
      <c r="H1950" s="13" t="s">
        <v>6090</v>
      </c>
      <c r="I1950" s="13">
        <v>17777005</v>
      </c>
      <c r="J1950" s="14" t="s">
        <v>1141</v>
      </c>
      <c r="K1950" s="15">
        <v>9</v>
      </c>
      <c r="L1950" s="15">
        <v>1852</v>
      </c>
      <c r="M1950" s="14" t="s">
        <v>9</v>
      </c>
      <c r="N1950" s="16" t="s">
        <v>35</v>
      </c>
    </row>
    <row r="1951" spans="1:14" x14ac:dyDescent="0.25">
      <c r="A1951" s="17" t="s">
        <v>48</v>
      </c>
      <c r="B1951" s="17">
        <v>17</v>
      </c>
      <c r="C1951" s="17" t="s">
        <v>615</v>
      </c>
      <c r="D1951" s="17">
        <v>17777</v>
      </c>
      <c r="E1951" s="17" t="s">
        <v>6084</v>
      </c>
      <c r="F1951" s="17">
        <v>17777</v>
      </c>
      <c r="G1951" s="17" t="s">
        <v>395</v>
      </c>
      <c r="H1951" s="17" t="s">
        <v>6091</v>
      </c>
      <c r="I1951" s="17">
        <v>17777008</v>
      </c>
      <c r="J1951" s="18" t="s">
        <v>1141</v>
      </c>
      <c r="K1951" s="19">
        <v>0</v>
      </c>
      <c r="L1951" s="19">
        <v>1852</v>
      </c>
      <c r="M1951" s="18" t="s">
        <v>9</v>
      </c>
      <c r="N1951" s="20" t="s">
        <v>35</v>
      </c>
    </row>
    <row r="1952" spans="1:14" x14ac:dyDescent="0.25">
      <c r="A1952" s="13" t="s">
        <v>48</v>
      </c>
      <c r="B1952" s="13">
        <v>17</v>
      </c>
      <c r="C1952" s="13" t="s">
        <v>615</v>
      </c>
      <c r="D1952" s="13">
        <v>17777</v>
      </c>
      <c r="E1952" s="13" t="s">
        <v>6084</v>
      </c>
      <c r="F1952" s="13">
        <v>17777</v>
      </c>
      <c r="G1952" s="13" t="s">
        <v>3743</v>
      </c>
      <c r="H1952" s="13" t="s">
        <v>6092</v>
      </c>
      <c r="I1952" s="13">
        <v>17777010</v>
      </c>
      <c r="J1952" s="14" t="s">
        <v>1169</v>
      </c>
      <c r="K1952" s="15">
        <v>23</v>
      </c>
      <c r="L1952" s="15">
        <v>1852</v>
      </c>
      <c r="M1952" s="14" t="s">
        <v>9</v>
      </c>
      <c r="N1952" s="16" t="s">
        <v>35</v>
      </c>
    </row>
    <row r="1953" spans="1:14" x14ac:dyDescent="0.25">
      <c r="A1953" s="17" t="s">
        <v>48</v>
      </c>
      <c r="B1953" s="17">
        <v>17</v>
      </c>
      <c r="C1953" s="17" t="s">
        <v>632</v>
      </c>
      <c r="D1953" s="17">
        <v>17867</v>
      </c>
      <c r="E1953" s="17" t="s">
        <v>6093</v>
      </c>
      <c r="F1953" s="17">
        <v>17867</v>
      </c>
      <c r="G1953" s="17" t="s">
        <v>632</v>
      </c>
      <c r="H1953" s="17" t="s">
        <v>6094</v>
      </c>
      <c r="I1953" s="17">
        <v>17867000</v>
      </c>
      <c r="J1953" s="18" t="s">
        <v>1169</v>
      </c>
      <c r="K1953" s="19">
        <v>12</v>
      </c>
      <c r="L1953" s="19">
        <v>1852</v>
      </c>
      <c r="M1953" s="18" t="s">
        <v>9</v>
      </c>
      <c r="N1953" s="20" t="s">
        <v>35</v>
      </c>
    </row>
    <row r="1954" spans="1:14" x14ac:dyDescent="0.25">
      <c r="A1954" s="13" t="s">
        <v>48</v>
      </c>
      <c r="B1954" s="13">
        <v>17</v>
      </c>
      <c r="C1954" s="13" t="s">
        <v>632</v>
      </c>
      <c r="D1954" s="13">
        <v>17867</v>
      </c>
      <c r="E1954" s="13" t="s">
        <v>6093</v>
      </c>
      <c r="F1954" s="13">
        <v>17867</v>
      </c>
      <c r="G1954" s="13" t="s">
        <v>2209</v>
      </c>
      <c r="H1954" s="13" t="s">
        <v>6095</v>
      </c>
      <c r="I1954" s="13">
        <v>17867001</v>
      </c>
      <c r="J1954" s="14" t="s">
        <v>1169</v>
      </c>
      <c r="K1954" s="15">
        <v>18</v>
      </c>
      <c r="L1954" s="15">
        <v>1852</v>
      </c>
      <c r="M1954" s="14" t="s">
        <v>9</v>
      </c>
      <c r="N1954" s="16" t="s">
        <v>35</v>
      </c>
    </row>
    <row r="1955" spans="1:14" x14ac:dyDescent="0.25">
      <c r="A1955" s="17" t="s">
        <v>48</v>
      </c>
      <c r="B1955" s="17">
        <v>17</v>
      </c>
      <c r="C1955" s="17" t="s">
        <v>632</v>
      </c>
      <c r="D1955" s="17">
        <v>17867</v>
      </c>
      <c r="E1955" s="17" t="s">
        <v>6093</v>
      </c>
      <c r="F1955" s="17">
        <v>17867</v>
      </c>
      <c r="G1955" s="17" t="s">
        <v>6096</v>
      </c>
      <c r="H1955" s="17" t="s">
        <v>6097</v>
      </c>
      <c r="I1955" s="17">
        <v>17867003</v>
      </c>
      <c r="J1955" s="18" t="s">
        <v>1141</v>
      </c>
      <c r="K1955" s="19">
        <v>17</v>
      </c>
      <c r="L1955" s="19">
        <v>1852</v>
      </c>
      <c r="M1955" s="18" t="s">
        <v>9</v>
      </c>
      <c r="N1955" s="20" t="s">
        <v>35</v>
      </c>
    </row>
    <row r="1956" spans="1:14" x14ac:dyDescent="0.25">
      <c r="A1956" s="13" t="s">
        <v>48</v>
      </c>
      <c r="B1956" s="13">
        <v>17</v>
      </c>
      <c r="C1956" s="13" t="s">
        <v>632</v>
      </c>
      <c r="D1956" s="13">
        <v>17867</v>
      </c>
      <c r="E1956" s="13" t="s">
        <v>6093</v>
      </c>
      <c r="F1956" s="13">
        <v>17867</v>
      </c>
      <c r="G1956" s="13" t="s">
        <v>6098</v>
      </c>
      <c r="H1956" s="13" t="s">
        <v>6099</v>
      </c>
      <c r="I1956" s="13">
        <v>17867004</v>
      </c>
      <c r="J1956" s="14" t="s">
        <v>1169</v>
      </c>
      <c r="K1956" s="15">
        <v>14</v>
      </c>
      <c r="L1956" s="15">
        <v>1852</v>
      </c>
      <c r="M1956" s="14" t="s">
        <v>2493</v>
      </c>
      <c r="N1956" s="16" t="s">
        <v>35</v>
      </c>
    </row>
    <row r="1957" spans="1:14" x14ac:dyDescent="0.25">
      <c r="A1957" s="17" t="s">
        <v>48</v>
      </c>
      <c r="B1957" s="17">
        <v>17</v>
      </c>
      <c r="C1957" s="17" t="s">
        <v>632</v>
      </c>
      <c r="D1957" s="17">
        <v>17867</v>
      </c>
      <c r="E1957" s="17" t="s">
        <v>6093</v>
      </c>
      <c r="F1957" s="17">
        <v>17867</v>
      </c>
      <c r="G1957" s="17" t="s">
        <v>5935</v>
      </c>
      <c r="H1957" s="17" t="s">
        <v>6100</v>
      </c>
      <c r="I1957" s="17">
        <v>17867005</v>
      </c>
      <c r="J1957" s="18" t="s">
        <v>1169</v>
      </c>
      <c r="K1957" s="19">
        <v>9</v>
      </c>
      <c r="L1957" s="19">
        <v>1852</v>
      </c>
      <c r="M1957" s="18" t="s">
        <v>9</v>
      </c>
      <c r="N1957" s="20" t="s">
        <v>35</v>
      </c>
    </row>
    <row r="1958" spans="1:14" x14ac:dyDescent="0.25">
      <c r="A1958" s="13" t="s">
        <v>48</v>
      </c>
      <c r="B1958" s="13">
        <v>17</v>
      </c>
      <c r="C1958" s="13" t="s">
        <v>632</v>
      </c>
      <c r="D1958" s="13">
        <v>17867</v>
      </c>
      <c r="E1958" s="13" t="s">
        <v>6093</v>
      </c>
      <c r="F1958" s="13">
        <v>17867</v>
      </c>
      <c r="G1958" s="13" t="s">
        <v>2360</v>
      </c>
      <c r="H1958" s="13" t="s">
        <v>6101</v>
      </c>
      <c r="I1958" s="13">
        <v>17867007</v>
      </c>
      <c r="J1958" s="14" t="s">
        <v>1169</v>
      </c>
      <c r="K1958" s="15">
        <v>15</v>
      </c>
      <c r="L1958" s="15">
        <v>1852</v>
      </c>
      <c r="M1958" s="14" t="s">
        <v>9</v>
      </c>
      <c r="N1958" s="16" t="s">
        <v>35</v>
      </c>
    </row>
    <row r="1959" spans="1:14" x14ac:dyDescent="0.25">
      <c r="A1959" s="17" t="s">
        <v>48</v>
      </c>
      <c r="B1959" s="17">
        <v>17</v>
      </c>
      <c r="C1959" s="17" t="s">
        <v>648</v>
      </c>
      <c r="D1959" s="17">
        <v>17873</v>
      </c>
      <c r="E1959" s="17" t="s">
        <v>6102</v>
      </c>
      <c r="F1959" s="17">
        <v>17873</v>
      </c>
      <c r="G1959" s="17" t="s">
        <v>6103</v>
      </c>
      <c r="H1959" s="17" t="s">
        <v>6104</v>
      </c>
      <c r="I1959" s="17">
        <v>17873000</v>
      </c>
      <c r="J1959" s="18" t="s">
        <v>1169</v>
      </c>
      <c r="K1959" s="19">
        <v>5</v>
      </c>
      <c r="L1959" s="19">
        <v>1852</v>
      </c>
      <c r="M1959" s="18" t="s">
        <v>1242</v>
      </c>
      <c r="N1959" s="20" t="s">
        <v>35</v>
      </c>
    </row>
    <row r="1960" spans="1:14" x14ac:dyDescent="0.25">
      <c r="A1960" s="13" t="s">
        <v>48</v>
      </c>
      <c r="B1960" s="13">
        <v>17</v>
      </c>
      <c r="C1960" s="13" t="s">
        <v>648</v>
      </c>
      <c r="D1960" s="13">
        <v>17873</v>
      </c>
      <c r="E1960" s="13" t="s">
        <v>6102</v>
      </c>
      <c r="F1960" s="13">
        <v>17873</v>
      </c>
      <c r="G1960" s="13" t="s">
        <v>6105</v>
      </c>
      <c r="H1960" s="13" t="s">
        <v>6106</v>
      </c>
      <c r="I1960" s="13">
        <v>17873001</v>
      </c>
      <c r="J1960" s="14" t="s">
        <v>1169</v>
      </c>
      <c r="K1960" s="15">
        <v>0</v>
      </c>
      <c r="L1960" s="15">
        <v>1852</v>
      </c>
      <c r="M1960" s="14" t="s">
        <v>1520</v>
      </c>
      <c r="N1960" s="16" t="s">
        <v>35</v>
      </c>
    </row>
    <row r="1961" spans="1:14" x14ac:dyDescent="0.25">
      <c r="A1961" s="17" t="s">
        <v>48</v>
      </c>
      <c r="B1961" s="17">
        <v>17</v>
      </c>
      <c r="C1961" s="17" t="s">
        <v>648</v>
      </c>
      <c r="D1961" s="17">
        <v>17873</v>
      </c>
      <c r="E1961" s="17" t="s">
        <v>6102</v>
      </c>
      <c r="F1961" s="17">
        <v>17873</v>
      </c>
      <c r="G1961" s="17" t="s">
        <v>6107</v>
      </c>
      <c r="H1961" s="17" t="s">
        <v>6108</v>
      </c>
      <c r="I1961" s="17">
        <v>17873002</v>
      </c>
      <c r="J1961" s="18" t="s">
        <v>1169</v>
      </c>
      <c r="K1961" s="19">
        <v>10</v>
      </c>
      <c r="L1961" s="19">
        <v>1852</v>
      </c>
      <c r="M1961" s="18" t="s">
        <v>1520</v>
      </c>
      <c r="N1961" s="20" t="s">
        <v>35</v>
      </c>
    </row>
    <row r="1962" spans="1:14" x14ac:dyDescent="0.25">
      <c r="A1962" s="13" t="s">
        <v>48</v>
      </c>
      <c r="B1962" s="13">
        <v>17</v>
      </c>
      <c r="C1962" s="13" t="s">
        <v>648</v>
      </c>
      <c r="D1962" s="13">
        <v>17873</v>
      </c>
      <c r="E1962" s="13" t="s">
        <v>6102</v>
      </c>
      <c r="F1962" s="13">
        <v>17873</v>
      </c>
      <c r="G1962" s="13" t="s">
        <v>6109</v>
      </c>
      <c r="H1962" s="13" t="s">
        <v>6110</v>
      </c>
      <c r="I1962" s="13">
        <v>17873003</v>
      </c>
      <c r="J1962" s="14" t="s">
        <v>1169</v>
      </c>
      <c r="K1962" s="15">
        <v>9</v>
      </c>
      <c r="L1962" s="15">
        <v>1852</v>
      </c>
      <c r="M1962" s="14" t="s">
        <v>1520</v>
      </c>
      <c r="N1962" s="16" t="s">
        <v>35</v>
      </c>
    </row>
    <row r="1963" spans="1:14" x14ac:dyDescent="0.25">
      <c r="A1963" s="17" t="s">
        <v>48</v>
      </c>
      <c r="B1963" s="17">
        <v>17</v>
      </c>
      <c r="C1963" s="17" t="s">
        <v>648</v>
      </c>
      <c r="D1963" s="17">
        <v>17873</v>
      </c>
      <c r="E1963" s="17" t="s">
        <v>6102</v>
      </c>
      <c r="F1963" s="17">
        <v>17873</v>
      </c>
      <c r="G1963" s="17" t="s">
        <v>6111</v>
      </c>
      <c r="H1963" s="17" t="s">
        <v>6112</v>
      </c>
      <c r="I1963" s="17">
        <v>17873004</v>
      </c>
      <c r="J1963" s="18" t="s">
        <v>1169</v>
      </c>
      <c r="K1963" s="19">
        <v>3</v>
      </c>
      <c r="L1963" s="19" t="s">
        <v>9</v>
      </c>
      <c r="M1963" s="18" t="s">
        <v>1668</v>
      </c>
      <c r="N1963" s="20" t="s">
        <v>35</v>
      </c>
    </row>
    <row r="1964" spans="1:14" x14ac:dyDescent="0.25">
      <c r="A1964" s="13" t="s">
        <v>48</v>
      </c>
      <c r="B1964" s="13">
        <v>17</v>
      </c>
      <c r="C1964" s="13" t="s">
        <v>648</v>
      </c>
      <c r="D1964" s="13">
        <v>17873</v>
      </c>
      <c r="E1964" s="13" t="s">
        <v>6102</v>
      </c>
      <c r="F1964" s="13">
        <v>17873</v>
      </c>
      <c r="G1964" s="13" t="s">
        <v>6113</v>
      </c>
      <c r="H1964" s="13" t="s">
        <v>6114</v>
      </c>
      <c r="I1964" s="13">
        <v>17873006</v>
      </c>
      <c r="J1964" s="14" t="s">
        <v>1169</v>
      </c>
      <c r="K1964" s="15">
        <v>9</v>
      </c>
      <c r="L1964" s="15" t="s">
        <v>9</v>
      </c>
      <c r="M1964" s="14" t="s">
        <v>1668</v>
      </c>
      <c r="N1964" s="16" t="s">
        <v>35</v>
      </c>
    </row>
    <row r="1965" spans="1:14" x14ac:dyDescent="0.25">
      <c r="A1965" s="17" t="s">
        <v>48</v>
      </c>
      <c r="B1965" s="17">
        <v>17</v>
      </c>
      <c r="C1965" s="17" t="s">
        <v>648</v>
      </c>
      <c r="D1965" s="17">
        <v>17873</v>
      </c>
      <c r="E1965" s="17" t="s">
        <v>6102</v>
      </c>
      <c r="F1965" s="17">
        <v>17873</v>
      </c>
      <c r="G1965" s="17" t="s">
        <v>153</v>
      </c>
      <c r="H1965" s="17" t="s">
        <v>6115</v>
      </c>
      <c r="I1965" s="17">
        <v>17873007</v>
      </c>
      <c r="J1965" s="18" t="s">
        <v>1129</v>
      </c>
      <c r="K1965" s="19">
        <v>145</v>
      </c>
      <c r="L1965" s="19">
        <v>1911</v>
      </c>
      <c r="M1965" s="18" t="s">
        <v>6116</v>
      </c>
      <c r="N1965" s="20" t="s">
        <v>35</v>
      </c>
    </row>
    <row r="1966" spans="1:14" x14ac:dyDescent="0.25">
      <c r="A1966" s="13" t="s">
        <v>48</v>
      </c>
      <c r="B1966" s="13">
        <v>17</v>
      </c>
      <c r="C1966" s="13" t="s">
        <v>648</v>
      </c>
      <c r="D1966" s="13">
        <v>17873</v>
      </c>
      <c r="E1966" s="13" t="s">
        <v>6102</v>
      </c>
      <c r="F1966" s="13">
        <v>17873</v>
      </c>
      <c r="G1966" s="13" t="s">
        <v>6117</v>
      </c>
      <c r="H1966" s="13" t="s">
        <v>6118</v>
      </c>
      <c r="I1966" s="13">
        <v>17873008</v>
      </c>
      <c r="J1966" s="14" t="s">
        <v>1169</v>
      </c>
      <c r="K1966" s="15">
        <v>3</v>
      </c>
      <c r="L1966" s="15">
        <v>1911</v>
      </c>
      <c r="M1966" s="14" t="s">
        <v>2493</v>
      </c>
      <c r="N1966" s="16" t="s">
        <v>35</v>
      </c>
    </row>
    <row r="1967" spans="1:14" x14ac:dyDescent="0.25">
      <c r="A1967" s="17" t="s">
        <v>48</v>
      </c>
      <c r="B1967" s="17">
        <v>17</v>
      </c>
      <c r="C1967" s="17" t="s">
        <v>648</v>
      </c>
      <c r="D1967" s="17">
        <v>17873</v>
      </c>
      <c r="E1967" s="17" t="s">
        <v>6102</v>
      </c>
      <c r="F1967" s="17">
        <v>17873</v>
      </c>
      <c r="G1967" s="17" t="s">
        <v>6119</v>
      </c>
      <c r="H1967" s="17" t="s">
        <v>6120</v>
      </c>
      <c r="I1967" s="17">
        <v>17873010</v>
      </c>
      <c r="J1967" s="18" t="s">
        <v>1169</v>
      </c>
      <c r="K1967" s="19">
        <v>0</v>
      </c>
      <c r="L1967" s="19">
        <v>1911</v>
      </c>
      <c r="M1967" s="18" t="s">
        <v>6121</v>
      </c>
      <c r="N1967" s="20" t="s">
        <v>35</v>
      </c>
    </row>
    <row r="1968" spans="1:14" x14ac:dyDescent="0.25">
      <c r="A1968" s="13" t="s">
        <v>48</v>
      </c>
      <c r="B1968" s="13">
        <v>17</v>
      </c>
      <c r="C1968" s="13" t="s">
        <v>648</v>
      </c>
      <c r="D1968" s="13">
        <v>17873</v>
      </c>
      <c r="E1968" s="13" t="s">
        <v>6102</v>
      </c>
      <c r="F1968" s="13">
        <v>17873</v>
      </c>
      <c r="G1968" s="13" t="s">
        <v>6122</v>
      </c>
      <c r="H1968" s="13" t="s">
        <v>6123</v>
      </c>
      <c r="I1968" s="13">
        <v>17873011</v>
      </c>
      <c r="J1968" s="14" t="s">
        <v>1169</v>
      </c>
      <c r="K1968" s="15">
        <v>0</v>
      </c>
      <c r="L1968" s="15">
        <v>1911</v>
      </c>
      <c r="M1968" s="14" t="s">
        <v>6121</v>
      </c>
      <c r="N1968" s="16" t="s">
        <v>35</v>
      </c>
    </row>
    <row r="1969" spans="1:14" x14ac:dyDescent="0.25">
      <c r="A1969" s="17" t="s">
        <v>48</v>
      </c>
      <c r="B1969" s="17">
        <v>17</v>
      </c>
      <c r="C1969" s="17" t="s">
        <v>648</v>
      </c>
      <c r="D1969" s="17">
        <v>17873</v>
      </c>
      <c r="E1969" s="17" t="s">
        <v>6102</v>
      </c>
      <c r="F1969" s="17">
        <v>17873</v>
      </c>
      <c r="G1969" s="17" t="s">
        <v>2487</v>
      </c>
      <c r="H1969" s="17" t="s">
        <v>6124</v>
      </c>
      <c r="I1969" s="17">
        <v>17873014</v>
      </c>
      <c r="J1969" s="18" t="s">
        <v>1169</v>
      </c>
      <c r="K1969" s="19">
        <v>0</v>
      </c>
      <c r="L1969" s="19">
        <v>1911</v>
      </c>
      <c r="M1969" s="18" t="s">
        <v>6121</v>
      </c>
      <c r="N1969" s="20" t="s">
        <v>35</v>
      </c>
    </row>
    <row r="1970" spans="1:14" x14ac:dyDescent="0.25">
      <c r="A1970" s="13" t="s">
        <v>48</v>
      </c>
      <c r="B1970" s="13">
        <v>17</v>
      </c>
      <c r="C1970" s="13" t="s">
        <v>648</v>
      </c>
      <c r="D1970" s="13">
        <v>17873</v>
      </c>
      <c r="E1970" s="13" t="s">
        <v>6102</v>
      </c>
      <c r="F1970" s="13">
        <v>17873</v>
      </c>
      <c r="G1970" s="13" t="s">
        <v>6125</v>
      </c>
      <c r="H1970" s="13" t="s">
        <v>6126</v>
      </c>
      <c r="I1970" s="13">
        <v>17873015</v>
      </c>
      <c r="J1970" s="14" t="s">
        <v>1169</v>
      </c>
      <c r="K1970" s="15">
        <v>0</v>
      </c>
      <c r="L1970" s="15">
        <v>1911</v>
      </c>
      <c r="M1970" s="14" t="s">
        <v>6121</v>
      </c>
      <c r="N1970" s="16" t="s">
        <v>35</v>
      </c>
    </row>
    <row r="1971" spans="1:14" x14ac:dyDescent="0.25">
      <c r="A1971" s="17" t="s">
        <v>48</v>
      </c>
      <c r="B1971" s="17">
        <v>17</v>
      </c>
      <c r="C1971" s="17" t="s">
        <v>648</v>
      </c>
      <c r="D1971" s="17">
        <v>17873</v>
      </c>
      <c r="E1971" s="17" t="s">
        <v>6102</v>
      </c>
      <c r="F1971" s="17">
        <v>17873</v>
      </c>
      <c r="G1971" s="17" t="s">
        <v>224</v>
      </c>
      <c r="H1971" s="17" t="s">
        <v>6127</v>
      </c>
      <c r="I1971" s="17">
        <v>17873016</v>
      </c>
      <c r="J1971" s="18" t="s">
        <v>1169</v>
      </c>
      <c r="K1971" s="19">
        <v>0</v>
      </c>
      <c r="L1971" s="19">
        <v>1911</v>
      </c>
      <c r="M1971" s="18" t="s">
        <v>6121</v>
      </c>
      <c r="N1971" s="20" t="s">
        <v>35</v>
      </c>
    </row>
    <row r="1972" spans="1:14" x14ac:dyDescent="0.25">
      <c r="A1972" s="13" t="s">
        <v>48</v>
      </c>
      <c r="B1972" s="13">
        <v>17</v>
      </c>
      <c r="C1972" s="13" t="s">
        <v>648</v>
      </c>
      <c r="D1972" s="13">
        <v>17873</v>
      </c>
      <c r="E1972" s="13" t="s">
        <v>6102</v>
      </c>
      <c r="F1972" s="13">
        <v>17873</v>
      </c>
      <c r="G1972" s="13" t="s">
        <v>6128</v>
      </c>
      <c r="H1972" s="13" t="s">
        <v>6129</v>
      </c>
      <c r="I1972" s="13">
        <v>17873017</v>
      </c>
      <c r="J1972" s="14" t="s">
        <v>1169</v>
      </c>
      <c r="K1972" s="15">
        <v>0</v>
      </c>
      <c r="L1972" s="15">
        <v>1911</v>
      </c>
      <c r="M1972" s="14" t="s">
        <v>6121</v>
      </c>
      <c r="N1972" s="16" t="s">
        <v>35</v>
      </c>
    </row>
    <row r="1973" spans="1:14" x14ac:dyDescent="0.25">
      <c r="A1973" s="17" t="s">
        <v>48</v>
      </c>
      <c r="B1973" s="17">
        <v>17</v>
      </c>
      <c r="C1973" s="17" t="s">
        <v>648</v>
      </c>
      <c r="D1973" s="17">
        <v>17873</v>
      </c>
      <c r="E1973" s="17" t="s">
        <v>6102</v>
      </c>
      <c r="F1973" s="17">
        <v>17873</v>
      </c>
      <c r="G1973" s="17" t="s">
        <v>6130</v>
      </c>
      <c r="H1973" s="17" t="s">
        <v>6131</v>
      </c>
      <c r="I1973" s="17">
        <v>17873018</v>
      </c>
      <c r="J1973" s="18" t="s">
        <v>1169</v>
      </c>
      <c r="K1973" s="19">
        <v>0</v>
      </c>
      <c r="L1973" s="19">
        <v>1911</v>
      </c>
      <c r="M1973" s="18" t="s">
        <v>6121</v>
      </c>
      <c r="N1973" s="20" t="s">
        <v>35</v>
      </c>
    </row>
    <row r="1974" spans="1:14" x14ac:dyDescent="0.25">
      <c r="A1974" s="13" t="s">
        <v>48</v>
      </c>
      <c r="B1974" s="13">
        <v>17</v>
      </c>
      <c r="C1974" s="13" t="s">
        <v>648</v>
      </c>
      <c r="D1974" s="13">
        <v>17873</v>
      </c>
      <c r="E1974" s="13" t="s">
        <v>6102</v>
      </c>
      <c r="F1974" s="13">
        <v>17873</v>
      </c>
      <c r="G1974" s="13" t="s">
        <v>6132</v>
      </c>
      <c r="H1974" s="13" t="s">
        <v>6133</v>
      </c>
      <c r="I1974" s="13">
        <v>17873019</v>
      </c>
      <c r="J1974" s="14" t="s">
        <v>1169</v>
      </c>
      <c r="K1974" s="15">
        <v>0</v>
      </c>
      <c r="L1974" s="15">
        <v>1911</v>
      </c>
      <c r="M1974" s="14" t="s">
        <v>6121</v>
      </c>
      <c r="N1974" s="16" t="s">
        <v>35</v>
      </c>
    </row>
    <row r="1975" spans="1:14" x14ac:dyDescent="0.25">
      <c r="A1975" s="17" t="s">
        <v>48</v>
      </c>
      <c r="B1975" s="17">
        <v>17</v>
      </c>
      <c r="C1975" s="17" t="s">
        <v>663</v>
      </c>
      <c r="D1975" s="17">
        <v>17877</v>
      </c>
      <c r="E1975" s="17" t="s">
        <v>6134</v>
      </c>
      <c r="F1975" s="17">
        <v>17877</v>
      </c>
      <c r="G1975" s="17" t="s">
        <v>663</v>
      </c>
      <c r="H1975" s="17" t="s">
        <v>6135</v>
      </c>
      <c r="I1975" s="17">
        <v>17877000</v>
      </c>
      <c r="J1975" s="18" t="s">
        <v>1169</v>
      </c>
      <c r="K1975" s="19">
        <v>0</v>
      </c>
      <c r="L1975" s="19">
        <v>1911</v>
      </c>
      <c r="M1975" s="18" t="s">
        <v>6121</v>
      </c>
      <c r="N1975" s="20" t="s">
        <v>35</v>
      </c>
    </row>
    <row r="1976" spans="1:14" x14ac:dyDescent="0.25">
      <c r="A1976" s="13" t="s">
        <v>48</v>
      </c>
      <c r="B1976" s="13">
        <v>17</v>
      </c>
      <c r="C1976" s="13" t="s">
        <v>663</v>
      </c>
      <c r="D1976" s="13">
        <v>17877</v>
      </c>
      <c r="E1976" s="13" t="s">
        <v>6134</v>
      </c>
      <c r="F1976" s="13">
        <v>17877</v>
      </c>
      <c r="G1976" s="13" t="s">
        <v>1431</v>
      </c>
      <c r="H1976" s="13" t="s">
        <v>6136</v>
      </c>
      <c r="I1976" s="13">
        <v>17877002</v>
      </c>
      <c r="J1976" s="14" t="s">
        <v>1129</v>
      </c>
      <c r="K1976" s="15">
        <v>1640</v>
      </c>
      <c r="L1976" s="15">
        <v>1912</v>
      </c>
      <c r="M1976" s="14" t="s">
        <v>6137</v>
      </c>
      <c r="N1976" s="16" t="s">
        <v>35</v>
      </c>
    </row>
    <row r="1977" spans="1:14" x14ac:dyDescent="0.25">
      <c r="A1977" s="17" t="s">
        <v>48</v>
      </c>
      <c r="B1977" s="17">
        <v>17</v>
      </c>
      <c r="C1977" s="17" t="s">
        <v>663</v>
      </c>
      <c r="D1977" s="17">
        <v>17877</v>
      </c>
      <c r="E1977" s="17" t="s">
        <v>6134</v>
      </c>
      <c r="F1977" s="17">
        <v>17877</v>
      </c>
      <c r="G1977" s="17" t="s">
        <v>6138</v>
      </c>
      <c r="H1977" s="17" t="s">
        <v>6139</v>
      </c>
      <c r="I1977" s="17">
        <v>17877006</v>
      </c>
      <c r="J1977" s="18" t="s">
        <v>1148</v>
      </c>
      <c r="K1977" s="19">
        <v>14</v>
      </c>
      <c r="L1977" s="19">
        <v>1912</v>
      </c>
      <c r="M1977" s="18" t="s">
        <v>6140</v>
      </c>
      <c r="N1977" s="20" t="s">
        <v>35</v>
      </c>
    </row>
    <row r="1978" spans="1:14" x14ac:dyDescent="0.25">
      <c r="A1978" s="13" t="s">
        <v>48</v>
      </c>
      <c r="B1978" s="13">
        <v>17</v>
      </c>
      <c r="C1978" s="13" t="s">
        <v>663</v>
      </c>
      <c r="D1978" s="13">
        <v>17877</v>
      </c>
      <c r="E1978" s="13" t="s">
        <v>6134</v>
      </c>
      <c r="F1978" s="13">
        <v>17877</v>
      </c>
      <c r="G1978" s="13" t="s">
        <v>2563</v>
      </c>
      <c r="H1978" s="13" t="s">
        <v>6141</v>
      </c>
      <c r="I1978" s="13">
        <v>17877007</v>
      </c>
      <c r="J1978" s="14" t="s">
        <v>1148</v>
      </c>
      <c r="K1978" s="15">
        <v>6</v>
      </c>
      <c r="L1978" s="15">
        <v>1912</v>
      </c>
      <c r="M1978" s="14" t="s">
        <v>6142</v>
      </c>
      <c r="N1978" s="16" t="s">
        <v>35</v>
      </c>
    </row>
    <row r="1979" spans="1:14" x14ac:dyDescent="0.25">
      <c r="A1979" s="17" t="s">
        <v>48</v>
      </c>
      <c r="B1979" s="17">
        <v>17</v>
      </c>
      <c r="C1979" s="17" t="s">
        <v>663</v>
      </c>
      <c r="D1979" s="17">
        <v>17877</v>
      </c>
      <c r="E1979" s="17" t="s">
        <v>6134</v>
      </c>
      <c r="F1979" s="17">
        <v>17877</v>
      </c>
      <c r="G1979" s="17" t="s">
        <v>6143</v>
      </c>
      <c r="H1979" s="17" t="s">
        <v>6144</v>
      </c>
      <c r="I1979" s="17">
        <v>17877008</v>
      </c>
      <c r="J1979" s="18" t="s">
        <v>1148</v>
      </c>
      <c r="K1979" s="19">
        <v>12</v>
      </c>
      <c r="L1979" s="19">
        <v>1912</v>
      </c>
      <c r="M1979" s="18" t="s">
        <v>6145</v>
      </c>
      <c r="N1979" s="20" t="s">
        <v>35</v>
      </c>
    </row>
    <row r="1980" spans="1:14" x14ac:dyDescent="0.25">
      <c r="A1980" s="13" t="s">
        <v>48</v>
      </c>
      <c r="B1980" s="13">
        <v>17</v>
      </c>
      <c r="C1980" s="13" t="s">
        <v>663</v>
      </c>
      <c r="D1980" s="13">
        <v>17877</v>
      </c>
      <c r="E1980" s="13" t="s">
        <v>6134</v>
      </c>
      <c r="F1980" s="13">
        <v>17877</v>
      </c>
      <c r="G1980" s="13" t="s">
        <v>1847</v>
      </c>
      <c r="H1980" s="13" t="s">
        <v>6146</v>
      </c>
      <c r="I1980" s="13">
        <v>17877009</v>
      </c>
      <c r="J1980" s="14" t="s">
        <v>1148</v>
      </c>
      <c r="K1980" s="15">
        <v>13</v>
      </c>
      <c r="L1980" s="15">
        <v>1912</v>
      </c>
      <c r="M1980" s="14" t="s">
        <v>6145</v>
      </c>
      <c r="N1980" s="16" t="s">
        <v>35</v>
      </c>
    </row>
    <row r="1981" spans="1:14" x14ac:dyDescent="0.25">
      <c r="A1981" s="17" t="s">
        <v>48</v>
      </c>
      <c r="B1981" s="17">
        <v>17</v>
      </c>
      <c r="C1981" s="17" t="s">
        <v>663</v>
      </c>
      <c r="D1981" s="17">
        <v>17877</v>
      </c>
      <c r="E1981" s="17" t="s">
        <v>6134</v>
      </c>
      <c r="F1981" s="17">
        <v>17877</v>
      </c>
      <c r="G1981" s="17" t="s">
        <v>6147</v>
      </c>
      <c r="H1981" s="17" t="s">
        <v>6148</v>
      </c>
      <c r="I1981" s="17">
        <v>17877010</v>
      </c>
      <c r="J1981" s="18" t="s">
        <v>1169</v>
      </c>
      <c r="K1981" s="19">
        <v>16</v>
      </c>
      <c r="L1981" s="19">
        <v>1912</v>
      </c>
      <c r="M1981" s="18" t="s">
        <v>3891</v>
      </c>
      <c r="N1981" s="20" t="s">
        <v>35</v>
      </c>
    </row>
    <row r="1982" spans="1:14" x14ac:dyDescent="0.25">
      <c r="A1982" s="13" t="s">
        <v>48</v>
      </c>
      <c r="B1982" s="13">
        <v>17</v>
      </c>
      <c r="C1982" s="13" t="s">
        <v>663</v>
      </c>
      <c r="D1982" s="13">
        <v>17877</v>
      </c>
      <c r="E1982" s="13" t="s">
        <v>6134</v>
      </c>
      <c r="F1982" s="13">
        <v>17877</v>
      </c>
      <c r="G1982" s="13" t="s">
        <v>775</v>
      </c>
      <c r="H1982" s="13" t="s">
        <v>6149</v>
      </c>
      <c r="I1982" s="13">
        <v>17877011</v>
      </c>
      <c r="J1982" s="14" t="s">
        <v>1169</v>
      </c>
      <c r="K1982" s="15">
        <v>0</v>
      </c>
      <c r="L1982" s="15">
        <v>1912</v>
      </c>
      <c r="M1982" s="14" t="s">
        <v>3891</v>
      </c>
      <c r="N1982" s="16" t="s">
        <v>35</v>
      </c>
    </row>
    <row r="1983" spans="1:14" x14ac:dyDescent="0.25">
      <c r="A1983" s="17" t="s">
        <v>48</v>
      </c>
      <c r="B1983" s="17">
        <v>17</v>
      </c>
      <c r="C1983" s="17" t="s">
        <v>663</v>
      </c>
      <c r="D1983" s="17">
        <v>17877</v>
      </c>
      <c r="E1983" s="17" t="s">
        <v>6134</v>
      </c>
      <c r="F1983" s="17">
        <v>17877</v>
      </c>
      <c r="G1983" s="17" t="s">
        <v>6150</v>
      </c>
      <c r="H1983" s="17" t="s">
        <v>6151</v>
      </c>
      <c r="I1983" s="17">
        <v>17877012</v>
      </c>
      <c r="J1983" s="18" t="s">
        <v>1148</v>
      </c>
      <c r="K1983" s="19">
        <v>7</v>
      </c>
      <c r="L1983" s="19" t="s">
        <v>9</v>
      </c>
      <c r="M1983" s="18" t="s">
        <v>1158</v>
      </c>
      <c r="N1983" s="20" t="s">
        <v>35</v>
      </c>
    </row>
    <row r="1984" spans="1:14" x14ac:dyDescent="0.25">
      <c r="A1984" s="13" t="s">
        <v>48</v>
      </c>
      <c r="B1984" s="13">
        <v>17</v>
      </c>
      <c r="C1984" s="13" t="s">
        <v>663</v>
      </c>
      <c r="D1984" s="13">
        <v>17877</v>
      </c>
      <c r="E1984" s="13" t="s">
        <v>6134</v>
      </c>
      <c r="F1984" s="13">
        <v>17877</v>
      </c>
      <c r="G1984" s="13" t="s">
        <v>6152</v>
      </c>
      <c r="H1984" s="13" t="s">
        <v>6153</v>
      </c>
      <c r="I1984" s="13">
        <v>17877013</v>
      </c>
      <c r="J1984" s="14" t="s">
        <v>1129</v>
      </c>
      <c r="K1984" s="15">
        <v>33</v>
      </c>
      <c r="L1984" s="15">
        <v>1985</v>
      </c>
      <c r="M1984" s="14" t="s">
        <v>6154</v>
      </c>
      <c r="N1984" s="16" t="s">
        <v>35</v>
      </c>
    </row>
    <row r="1985" spans="1:14" x14ac:dyDescent="0.25">
      <c r="A1985" s="17" t="s">
        <v>48</v>
      </c>
      <c r="B1985" s="17">
        <v>17</v>
      </c>
      <c r="C1985" s="17" t="s">
        <v>663</v>
      </c>
      <c r="D1985" s="17">
        <v>17877</v>
      </c>
      <c r="E1985" s="17" t="s">
        <v>6134</v>
      </c>
      <c r="F1985" s="17">
        <v>17877</v>
      </c>
      <c r="G1985" s="17" t="s">
        <v>6155</v>
      </c>
      <c r="H1985" s="17" t="s">
        <v>6156</v>
      </c>
      <c r="I1985" s="17">
        <v>17877014</v>
      </c>
      <c r="J1985" s="18" t="s">
        <v>1141</v>
      </c>
      <c r="K1985" s="19">
        <v>15</v>
      </c>
      <c r="L1985" s="19">
        <v>1985</v>
      </c>
      <c r="M1985" s="18" t="s">
        <v>6157</v>
      </c>
      <c r="N1985" s="20" t="s">
        <v>35</v>
      </c>
    </row>
    <row r="1986" spans="1:14" x14ac:dyDescent="0.25">
      <c r="A1986" s="13" t="s">
        <v>49</v>
      </c>
      <c r="B1986" s="13">
        <v>18</v>
      </c>
      <c r="C1986" s="13" t="s">
        <v>261</v>
      </c>
      <c r="D1986" s="13">
        <v>18001</v>
      </c>
      <c r="E1986" s="13" t="s">
        <v>6158</v>
      </c>
      <c r="F1986" s="13">
        <v>18001</v>
      </c>
      <c r="G1986" s="13" t="s">
        <v>261</v>
      </c>
      <c r="H1986" s="13" t="s">
        <v>6159</v>
      </c>
      <c r="I1986" s="13">
        <v>18001000</v>
      </c>
      <c r="J1986" s="14" t="s">
        <v>1169</v>
      </c>
      <c r="K1986" s="15">
        <v>7</v>
      </c>
      <c r="L1986" s="15">
        <v>1985</v>
      </c>
      <c r="M1986" s="14" t="s">
        <v>6160</v>
      </c>
      <c r="N1986" s="16" t="s">
        <v>35</v>
      </c>
    </row>
    <row r="1987" spans="1:14" x14ac:dyDescent="0.25">
      <c r="A1987" s="17" t="s">
        <v>49</v>
      </c>
      <c r="B1987" s="17">
        <v>18</v>
      </c>
      <c r="C1987" s="17" t="s">
        <v>261</v>
      </c>
      <c r="D1987" s="17">
        <v>18001</v>
      </c>
      <c r="E1987" s="17" t="s">
        <v>6158</v>
      </c>
      <c r="F1987" s="17">
        <v>18001</v>
      </c>
      <c r="G1987" s="17" t="s">
        <v>6161</v>
      </c>
      <c r="H1987" s="17" t="s">
        <v>6162</v>
      </c>
      <c r="I1987" s="17">
        <v>18001004</v>
      </c>
      <c r="J1987" s="18" t="s">
        <v>1169</v>
      </c>
      <c r="K1987" s="19">
        <v>0</v>
      </c>
      <c r="L1987" s="19">
        <v>1985</v>
      </c>
      <c r="M1987" s="18" t="s">
        <v>1520</v>
      </c>
      <c r="N1987" s="20" t="s">
        <v>35</v>
      </c>
    </row>
    <row r="1988" spans="1:14" x14ac:dyDescent="0.25">
      <c r="A1988" s="13" t="s">
        <v>49</v>
      </c>
      <c r="B1988" s="13">
        <v>18</v>
      </c>
      <c r="C1988" s="13" t="s">
        <v>261</v>
      </c>
      <c r="D1988" s="13">
        <v>18001</v>
      </c>
      <c r="E1988" s="13" t="s">
        <v>6158</v>
      </c>
      <c r="F1988" s="13">
        <v>18001</v>
      </c>
      <c r="G1988" s="13" t="s">
        <v>6163</v>
      </c>
      <c r="H1988" s="13" t="s">
        <v>6164</v>
      </c>
      <c r="I1988" s="13">
        <v>18001005</v>
      </c>
      <c r="J1988" s="14" t="s">
        <v>1129</v>
      </c>
      <c r="K1988" s="15">
        <v>58</v>
      </c>
      <c r="L1988" s="15">
        <v>1950</v>
      </c>
      <c r="M1988" s="14" t="s">
        <v>6165</v>
      </c>
      <c r="N1988" s="16" t="s">
        <v>35</v>
      </c>
    </row>
    <row r="1989" spans="1:14" x14ac:dyDescent="0.25">
      <c r="A1989" s="17" t="s">
        <v>49</v>
      </c>
      <c r="B1989" s="17">
        <v>18</v>
      </c>
      <c r="C1989" s="17" t="s">
        <v>261</v>
      </c>
      <c r="D1989" s="17">
        <v>18001</v>
      </c>
      <c r="E1989" s="17" t="s">
        <v>6158</v>
      </c>
      <c r="F1989" s="17">
        <v>18001</v>
      </c>
      <c r="G1989" s="17" t="s">
        <v>540</v>
      </c>
      <c r="H1989" s="17" t="s">
        <v>6166</v>
      </c>
      <c r="I1989" s="17">
        <v>18001006</v>
      </c>
      <c r="J1989" s="18" t="s">
        <v>1169</v>
      </c>
      <c r="K1989" s="19">
        <v>15</v>
      </c>
      <c r="L1989" s="19">
        <v>1950</v>
      </c>
      <c r="M1989" s="18" t="s">
        <v>3891</v>
      </c>
      <c r="N1989" s="20" t="s">
        <v>35</v>
      </c>
    </row>
    <row r="1990" spans="1:14" x14ac:dyDescent="0.25">
      <c r="A1990" s="13" t="s">
        <v>49</v>
      </c>
      <c r="B1990" s="13">
        <v>18</v>
      </c>
      <c r="C1990" s="13" t="s">
        <v>261</v>
      </c>
      <c r="D1990" s="13">
        <v>18001</v>
      </c>
      <c r="E1990" s="13" t="s">
        <v>6158</v>
      </c>
      <c r="F1990" s="13">
        <v>18001</v>
      </c>
      <c r="G1990" s="13" t="s">
        <v>6167</v>
      </c>
      <c r="H1990" s="13" t="s">
        <v>6168</v>
      </c>
      <c r="I1990" s="13">
        <v>18001007</v>
      </c>
      <c r="J1990" s="14" t="s">
        <v>1169</v>
      </c>
      <c r="K1990" s="15">
        <v>10</v>
      </c>
      <c r="L1990" s="15">
        <v>1950</v>
      </c>
      <c r="M1990" s="14" t="s">
        <v>6169</v>
      </c>
      <c r="N1990" s="16" t="s">
        <v>35</v>
      </c>
    </row>
    <row r="1991" spans="1:14" x14ac:dyDescent="0.25">
      <c r="A1991" s="17" t="s">
        <v>49</v>
      </c>
      <c r="B1991" s="17">
        <v>18</v>
      </c>
      <c r="C1991" s="17" t="s">
        <v>261</v>
      </c>
      <c r="D1991" s="17">
        <v>18001</v>
      </c>
      <c r="E1991" s="17" t="s">
        <v>6158</v>
      </c>
      <c r="F1991" s="17">
        <v>18001</v>
      </c>
      <c r="G1991" s="17" t="s">
        <v>6170</v>
      </c>
      <c r="H1991" s="17" t="s">
        <v>6171</v>
      </c>
      <c r="I1991" s="17">
        <v>18001009</v>
      </c>
      <c r="J1991" s="18" t="s">
        <v>1169</v>
      </c>
      <c r="K1991" s="19">
        <v>0</v>
      </c>
      <c r="L1991" s="19">
        <v>1950</v>
      </c>
      <c r="M1991" s="18" t="s">
        <v>6172</v>
      </c>
      <c r="N1991" s="20" t="s">
        <v>35</v>
      </c>
    </row>
    <row r="1992" spans="1:14" x14ac:dyDescent="0.25">
      <c r="A1992" s="13" t="s">
        <v>49</v>
      </c>
      <c r="B1992" s="13">
        <v>18</v>
      </c>
      <c r="C1992" s="13" t="s">
        <v>261</v>
      </c>
      <c r="D1992" s="13">
        <v>18001</v>
      </c>
      <c r="E1992" s="13" t="s">
        <v>6158</v>
      </c>
      <c r="F1992" s="13">
        <v>18001</v>
      </c>
      <c r="G1992" s="13" t="s">
        <v>6173</v>
      </c>
      <c r="H1992" s="13" t="s">
        <v>6174</v>
      </c>
      <c r="I1992" s="13">
        <v>18001010</v>
      </c>
      <c r="J1992" s="14" t="s">
        <v>1169</v>
      </c>
      <c r="K1992" s="15">
        <v>5</v>
      </c>
      <c r="L1992" s="15">
        <v>1950</v>
      </c>
      <c r="M1992" s="14" t="s">
        <v>6175</v>
      </c>
      <c r="N1992" s="16" t="s">
        <v>35</v>
      </c>
    </row>
    <row r="1993" spans="1:14" x14ac:dyDescent="0.25">
      <c r="A1993" s="17" t="s">
        <v>49</v>
      </c>
      <c r="B1993" s="17">
        <v>18</v>
      </c>
      <c r="C1993" s="17" t="s">
        <v>261</v>
      </c>
      <c r="D1993" s="17">
        <v>18001</v>
      </c>
      <c r="E1993" s="17" t="s">
        <v>6158</v>
      </c>
      <c r="F1993" s="17">
        <v>18001</v>
      </c>
      <c r="G1993" s="17" t="s">
        <v>6176</v>
      </c>
      <c r="H1993" s="17" t="s">
        <v>6177</v>
      </c>
      <c r="I1993" s="17">
        <v>18001024</v>
      </c>
      <c r="J1993" s="18" t="s">
        <v>1148</v>
      </c>
      <c r="K1993" s="19">
        <v>0</v>
      </c>
      <c r="L1993" s="19" t="s">
        <v>9</v>
      </c>
      <c r="M1993" s="18" t="s">
        <v>1528</v>
      </c>
      <c r="N1993" s="20" t="s">
        <v>35</v>
      </c>
    </row>
    <row r="1994" spans="1:14" x14ac:dyDescent="0.25">
      <c r="A1994" s="13" t="s">
        <v>49</v>
      </c>
      <c r="B1994" s="13">
        <v>18</v>
      </c>
      <c r="C1994" s="13" t="s">
        <v>87</v>
      </c>
      <c r="D1994" s="13">
        <v>18029</v>
      </c>
      <c r="E1994" s="13" t="s">
        <v>6178</v>
      </c>
      <c r="F1994" s="13">
        <v>18029</v>
      </c>
      <c r="G1994" s="13" t="s">
        <v>87</v>
      </c>
      <c r="H1994" s="13" t="s">
        <v>6179</v>
      </c>
      <c r="I1994" s="13">
        <v>18029000</v>
      </c>
      <c r="J1994" s="14" t="s">
        <v>1129</v>
      </c>
      <c r="K1994" s="15">
        <v>108</v>
      </c>
      <c r="L1994" s="15">
        <v>1985</v>
      </c>
      <c r="M1994" s="14" t="s">
        <v>6154</v>
      </c>
      <c r="N1994" s="16" t="s">
        <v>35</v>
      </c>
    </row>
    <row r="1995" spans="1:14" x14ac:dyDescent="0.25">
      <c r="A1995" s="17" t="s">
        <v>49</v>
      </c>
      <c r="B1995" s="17">
        <v>18</v>
      </c>
      <c r="C1995" s="17" t="s">
        <v>87</v>
      </c>
      <c r="D1995" s="17">
        <v>18029</v>
      </c>
      <c r="E1995" s="17" t="s">
        <v>6178</v>
      </c>
      <c r="F1995" s="17">
        <v>18029</v>
      </c>
      <c r="G1995" s="17" t="s">
        <v>6180</v>
      </c>
      <c r="H1995" s="17" t="s">
        <v>6181</v>
      </c>
      <c r="I1995" s="17">
        <v>18029003</v>
      </c>
      <c r="J1995" s="18" t="s">
        <v>1200</v>
      </c>
      <c r="K1995" s="19">
        <v>26</v>
      </c>
      <c r="L1995" s="19">
        <v>1985</v>
      </c>
      <c r="M1995" s="18" t="s">
        <v>6182</v>
      </c>
      <c r="N1995" s="20" t="s">
        <v>35</v>
      </c>
    </row>
    <row r="1996" spans="1:14" x14ac:dyDescent="0.25">
      <c r="A1996" s="13" t="s">
        <v>49</v>
      </c>
      <c r="B1996" s="13">
        <v>18</v>
      </c>
      <c r="C1996" s="13" t="s">
        <v>87</v>
      </c>
      <c r="D1996" s="13">
        <v>18029</v>
      </c>
      <c r="E1996" s="13" t="s">
        <v>6178</v>
      </c>
      <c r="F1996" s="13">
        <v>18029</v>
      </c>
      <c r="G1996" s="13" t="s">
        <v>795</v>
      </c>
      <c r="H1996" s="13" t="s">
        <v>6183</v>
      </c>
      <c r="I1996" s="13">
        <v>18029004</v>
      </c>
      <c r="J1996" s="14" t="s">
        <v>1200</v>
      </c>
      <c r="K1996" s="15">
        <v>8</v>
      </c>
      <c r="L1996" s="15">
        <v>1985</v>
      </c>
      <c r="M1996" s="14" t="s">
        <v>6182</v>
      </c>
      <c r="N1996" s="16" t="s">
        <v>35</v>
      </c>
    </row>
    <row r="1997" spans="1:14" x14ac:dyDescent="0.25">
      <c r="A1997" s="17" t="s">
        <v>49</v>
      </c>
      <c r="B1997" s="17">
        <v>18</v>
      </c>
      <c r="C1997" s="17" t="s">
        <v>87</v>
      </c>
      <c r="D1997" s="17">
        <v>18029</v>
      </c>
      <c r="E1997" s="17" t="s">
        <v>6178</v>
      </c>
      <c r="F1997" s="17">
        <v>18029</v>
      </c>
      <c r="G1997" s="17" t="s">
        <v>5693</v>
      </c>
      <c r="H1997" s="17" t="s">
        <v>6184</v>
      </c>
      <c r="I1997" s="17">
        <v>18029005</v>
      </c>
      <c r="J1997" s="18" t="s">
        <v>1169</v>
      </c>
      <c r="K1997" s="19">
        <v>14</v>
      </c>
      <c r="L1997" s="19">
        <v>1985</v>
      </c>
      <c r="M1997" s="18" t="s">
        <v>9</v>
      </c>
      <c r="N1997" s="20" t="s">
        <v>35</v>
      </c>
    </row>
    <row r="1998" spans="1:14" x14ac:dyDescent="0.25">
      <c r="A1998" s="13" t="s">
        <v>49</v>
      </c>
      <c r="B1998" s="13">
        <v>18</v>
      </c>
      <c r="C1998" s="13" t="s">
        <v>118</v>
      </c>
      <c r="D1998" s="13">
        <v>18094</v>
      </c>
      <c r="E1998" s="13" t="s">
        <v>6185</v>
      </c>
      <c r="F1998" s="13">
        <v>18094</v>
      </c>
      <c r="G1998" s="13" t="s">
        <v>6186</v>
      </c>
      <c r="H1998" s="13" t="s">
        <v>6187</v>
      </c>
      <c r="I1998" s="13">
        <v>18094000</v>
      </c>
      <c r="J1998" s="14" t="s">
        <v>1169</v>
      </c>
      <c r="K1998" s="15">
        <v>15</v>
      </c>
      <c r="L1998" s="15">
        <v>1985</v>
      </c>
      <c r="M1998" s="14" t="s">
        <v>9</v>
      </c>
      <c r="N1998" s="16" t="s">
        <v>35</v>
      </c>
    </row>
    <row r="1999" spans="1:14" x14ac:dyDescent="0.25">
      <c r="A1999" s="17" t="s">
        <v>49</v>
      </c>
      <c r="B1999" s="17">
        <v>18</v>
      </c>
      <c r="C1999" s="17" t="s">
        <v>118</v>
      </c>
      <c r="D1999" s="17">
        <v>18094</v>
      </c>
      <c r="E1999" s="17" t="s">
        <v>6185</v>
      </c>
      <c r="F1999" s="17">
        <v>18094</v>
      </c>
      <c r="G1999" s="17" t="s">
        <v>6188</v>
      </c>
      <c r="H1999" s="17" t="s">
        <v>6189</v>
      </c>
      <c r="I1999" s="17">
        <v>18094001</v>
      </c>
      <c r="J1999" s="18" t="s">
        <v>1169</v>
      </c>
      <c r="K1999" s="19">
        <v>5</v>
      </c>
      <c r="L1999" s="19">
        <v>1985</v>
      </c>
      <c r="M1999" s="18" t="s">
        <v>9</v>
      </c>
      <c r="N1999" s="20" t="s">
        <v>35</v>
      </c>
    </row>
    <row r="2000" spans="1:14" x14ac:dyDescent="0.25">
      <c r="A2000" s="13" t="s">
        <v>49</v>
      </c>
      <c r="B2000" s="13">
        <v>18</v>
      </c>
      <c r="C2000" s="13" t="s">
        <v>118</v>
      </c>
      <c r="D2000" s="13">
        <v>18094</v>
      </c>
      <c r="E2000" s="13" t="s">
        <v>6185</v>
      </c>
      <c r="F2000" s="13">
        <v>18094</v>
      </c>
      <c r="G2000" s="13" t="s">
        <v>6190</v>
      </c>
      <c r="H2000" s="13" t="s">
        <v>6191</v>
      </c>
      <c r="I2000" s="13">
        <v>18094003</v>
      </c>
      <c r="J2000" s="14" t="s">
        <v>1169</v>
      </c>
      <c r="K2000" s="15">
        <v>8</v>
      </c>
      <c r="L2000" s="15">
        <v>1985</v>
      </c>
      <c r="M2000" s="14" t="s">
        <v>9</v>
      </c>
      <c r="N2000" s="16" t="s">
        <v>35</v>
      </c>
    </row>
    <row r="2001" spans="1:14" x14ac:dyDescent="0.25">
      <c r="A2001" s="17" t="s">
        <v>49</v>
      </c>
      <c r="B2001" s="17">
        <v>18</v>
      </c>
      <c r="C2001" s="17" t="s">
        <v>118</v>
      </c>
      <c r="D2001" s="17">
        <v>18094</v>
      </c>
      <c r="E2001" s="17" t="s">
        <v>6185</v>
      </c>
      <c r="F2001" s="17">
        <v>18094</v>
      </c>
      <c r="G2001" s="17" t="s">
        <v>6192</v>
      </c>
      <c r="H2001" s="17" t="s">
        <v>6193</v>
      </c>
      <c r="I2001" s="17">
        <v>18094005</v>
      </c>
      <c r="J2001" s="18" t="s">
        <v>1169</v>
      </c>
      <c r="K2001" s="19">
        <v>9</v>
      </c>
      <c r="L2001" s="19">
        <v>1985</v>
      </c>
      <c r="M2001" s="18" t="s">
        <v>9</v>
      </c>
      <c r="N2001" s="20" t="s">
        <v>35</v>
      </c>
    </row>
    <row r="2002" spans="1:14" x14ac:dyDescent="0.25">
      <c r="A2002" s="13" t="s">
        <v>49</v>
      </c>
      <c r="B2002" s="13">
        <v>18</v>
      </c>
      <c r="C2002" s="13" t="s">
        <v>118</v>
      </c>
      <c r="D2002" s="13">
        <v>18094</v>
      </c>
      <c r="E2002" s="13" t="s">
        <v>6185</v>
      </c>
      <c r="F2002" s="13">
        <v>18094</v>
      </c>
      <c r="G2002" s="13" t="s">
        <v>6194</v>
      </c>
      <c r="H2002" s="13" t="s">
        <v>6195</v>
      </c>
      <c r="I2002" s="13">
        <v>18094008</v>
      </c>
      <c r="J2002" s="14" t="s">
        <v>1169</v>
      </c>
      <c r="K2002" s="15">
        <v>7</v>
      </c>
      <c r="L2002" s="15">
        <v>1985</v>
      </c>
      <c r="M2002" s="14" t="s">
        <v>9</v>
      </c>
      <c r="N2002" s="16" t="s">
        <v>35</v>
      </c>
    </row>
    <row r="2003" spans="1:14" x14ac:dyDescent="0.25">
      <c r="A2003" s="17" t="s">
        <v>49</v>
      </c>
      <c r="B2003" s="17">
        <v>18</v>
      </c>
      <c r="C2003" s="17" t="s">
        <v>118</v>
      </c>
      <c r="D2003" s="17">
        <v>18094</v>
      </c>
      <c r="E2003" s="17" t="s">
        <v>6185</v>
      </c>
      <c r="F2003" s="17">
        <v>18094</v>
      </c>
      <c r="G2003" s="17" t="s">
        <v>3534</v>
      </c>
      <c r="H2003" s="17" t="s">
        <v>6196</v>
      </c>
      <c r="I2003" s="17">
        <v>18094009</v>
      </c>
      <c r="J2003" s="18" t="s">
        <v>1169</v>
      </c>
      <c r="K2003" s="19">
        <v>5</v>
      </c>
      <c r="L2003" s="19">
        <v>1985</v>
      </c>
      <c r="M2003" s="18" t="s">
        <v>9</v>
      </c>
      <c r="N2003" s="20" t="s">
        <v>35</v>
      </c>
    </row>
    <row r="2004" spans="1:14" x14ac:dyDescent="0.25">
      <c r="A2004" s="13" t="s">
        <v>49</v>
      </c>
      <c r="B2004" s="13">
        <v>18</v>
      </c>
      <c r="C2004" s="13" t="s">
        <v>146</v>
      </c>
      <c r="D2004" s="13">
        <v>18150</v>
      </c>
      <c r="E2004" s="13" t="s">
        <v>6197</v>
      </c>
      <c r="F2004" s="13">
        <v>18150</v>
      </c>
      <c r="G2004" s="13" t="s">
        <v>6198</v>
      </c>
      <c r="H2004" s="13" t="s">
        <v>6199</v>
      </c>
      <c r="I2004" s="13">
        <v>18150000</v>
      </c>
      <c r="J2004" s="14" t="s">
        <v>1169</v>
      </c>
      <c r="K2004" s="15">
        <v>11</v>
      </c>
      <c r="L2004" s="15">
        <v>1985</v>
      </c>
      <c r="M2004" s="14" t="s">
        <v>9</v>
      </c>
      <c r="N2004" s="16" t="s">
        <v>35</v>
      </c>
    </row>
    <row r="2005" spans="1:14" x14ac:dyDescent="0.25">
      <c r="A2005" s="17" t="s">
        <v>49</v>
      </c>
      <c r="B2005" s="17">
        <v>18</v>
      </c>
      <c r="C2005" s="17" t="s">
        <v>146</v>
      </c>
      <c r="D2005" s="17">
        <v>18150</v>
      </c>
      <c r="E2005" s="17" t="s">
        <v>6197</v>
      </c>
      <c r="F2005" s="17">
        <v>18150</v>
      </c>
      <c r="G2005" s="17" t="s">
        <v>6200</v>
      </c>
      <c r="H2005" s="17" t="s">
        <v>6201</v>
      </c>
      <c r="I2005" s="17">
        <v>18150001</v>
      </c>
      <c r="J2005" s="18" t="s">
        <v>1148</v>
      </c>
      <c r="K2005" s="19">
        <v>0</v>
      </c>
      <c r="L2005" s="19" t="s">
        <v>9</v>
      </c>
      <c r="M2005" s="18" t="s">
        <v>1158</v>
      </c>
      <c r="N2005" s="20" t="s">
        <v>35</v>
      </c>
    </row>
    <row r="2006" spans="1:14" x14ac:dyDescent="0.25">
      <c r="A2006" s="13" t="s">
        <v>49</v>
      </c>
      <c r="B2006" s="13">
        <v>18</v>
      </c>
      <c r="C2006" s="13" t="s">
        <v>146</v>
      </c>
      <c r="D2006" s="13">
        <v>18150</v>
      </c>
      <c r="E2006" s="13" t="s">
        <v>6197</v>
      </c>
      <c r="F2006" s="13">
        <v>18150</v>
      </c>
      <c r="G2006" s="13" t="s">
        <v>6202</v>
      </c>
      <c r="H2006" s="13" t="s">
        <v>6203</v>
      </c>
      <c r="I2006" s="13">
        <v>18150002</v>
      </c>
      <c r="J2006" s="14" t="s">
        <v>1148</v>
      </c>
      <c r="K2006" s="15">
        <v>0</v>
      </c>
      <c r="L2006" s="15" t="s">
        <v>9</v>
      </c>
      <c r="M2006" s="14" t="s">
        <v>1158</v>
      </c>
      <c r="N2006" s="16" t="s">
        <v>35</v>
      </c>
    </row>
    <row r="2007" spans="1:14" x14ac:dyDescent="0.25">
      <c r="A2007" s="17" t="s">
        <v>49</v>
      </c>
      <c r="B2007" s="17">
        <v>18</v>
      </c>
      <c r="C2007" s="17" t="s">
        <v>146</v>
      </c>
      <c r="D2007" s="17">
        <v>18150</v>
      </c>
      <c r="E2007" s="17" t="s">
        <v>6197</v>
      </c>
      <c r="F2007" s="17">
        <v>18150</v>
      </c>
      <c r="G2007" s="17" t="s">
        <v>5120</v>
      </c>
      <c r="H2007" s="17" t="s">
        <v>6204</v>
      </c>
      <c r="I2007" s="17">
        <v>18150003</v>
      </c>
      <c r="J2007" s="18" t="s">
        <v>1148</v>
      </c>
      <c r="K2007" s="19">
        <v>0</v>
      </c>
      <c r="L2007" s="19" t="s">
        <v>9</v>
      </c>
      <c r="M2007" s="18" t="s">
        <v>1158</v>
      </c>
      <c r="N2007" s="20" t="s">
        <v>35</v>
      </c>
    </row>
    <row r="2008" spans="1:14" x14ac:dyDescent="0.25">
      <c r="A2008" s="13" t="s">
        <v>49</v>
      </c>
      <c r="B2008" s="13">
        <v>18</v>
      </c>
      <c r="C2008" s="13" t="s">
        <v>146</v>
      </c>
      <c r="D2008" s="13">
        <v>18150</v>
      </c>
      <c r="E2008" s="13" t="s">
        <v>6197</v>
      </c>
      <c r="F2008" s="13">
        <v>18150</v>
      </c>
      <c r="G2008" s="13" t="s">
        <v>6205</v>
      </c>
      <c r="H2008" s="13" t="s">
        <v>6206</v>
      </c>
      <c r="I2008" s="13">
        <v>18150004</v>
      </c>
      <c r="J2008" s="14" t="s">
        <v>1148</v>
      </c>
      <c r="K2008" s="15">
        <v>0</v>
      </c>
      <c r="L2008" s="15" t="s">
        <v>9</v>
      </c>
      <c r="M2008" s="14" t="s">
        <v>1158</v>
      </c>
      <c r="N2008" s="16" t="s">
        <v>35</v>
      </c>
    </row>
    <row r="2009" spans="1:14" x14ac:dyDescent="0.25">
      <c r="A2009" s="17" t="s">
        <v>49</v>
      </c>
      <c r="B2009" s="17">
        <v>18</v>
      </c>
      <c r="C2009" s="17" t="s">
        <v>146</v>
      </c>
      <c r="D2009" s="17">
        <v>18150</v>
      </c>
      <c r="E2009" s="17" t="s">
        <v>6197</v>
      </c>
      <c r="F2009" s="17">
        <v>18150</v>
      </c>
      <c r="G2009" s="17" t="s">
        <v>427</v>
      </c>
      <c r="H2009" s="17" t="s">
        <v>6207</v>
      </c>
      <c r="I2009" s="17">
        <v>18150005</v>
      </c>
      <c r="J2009" s="18" t="s">
        <v>1129</v>
      </c>
      <c r="K2009" s="19">
        <v>110</v>
      </c>
      <c r="L2009" s="19">
        <v>1985</v>
      </c>
      <c r="M2009" s="18" t="s">
        <v>6154</v>
      </c>
      <c r="N2009" s="20" t="s">
        <v>35</v>
      </c>
    </row>
    <row r="2010" spans="1:14" x14ac:dyDescent="0.25">
      <c r="A2010" s="13" t="s">
        <v>49</v>
      </c>
      <c r="B2010" s="13">
        <v>18</v>
      </c>
      <c r="C2010" s="13" t="s">
        <v>146</v>
      </c>
      <c r="D2010" s="13">
        <v>18150</v>
      </c>
      <c r="E2010" s="13" t="s">
        <v>6197</v>
      </c>
      <c r="F2010" s="13">
        <v>18150</v>
      </c>
      <c r="G2010" s="13" t="s">
        <v>6208</v>
      </c>
      <c r="H2010" s="13" t="s">
        <v>6209</v>
      </c>
      <c r="I2010" s="13">
        <v>18150006</v>
      </c>
      <c r="J2010" s="14" t="s">
        <v>1581</v>
      </c>
      <c r="K2010" s="15">
        <v>10</v>
      </c>
      <c r="L2010" s="15">
        <v>1985</v>
      </c>
      <c r="M2010" s="14" t="s">
        <v>9</v>
      </c>
      <c r="N2010" s="16" t="s">
        <v>35</v>
      </c>
    </row>
    <row r="2011" spans="1:14" x14ac:dyDescent="0.25">
      <c r="A2011" s="17" t="s">
        <v>49</v>
      </c>
      <c r="B2011" s="17">
        <v>18</v>
      </c>
      <c r="C2011" s="17" t="s">
        <v>146</v>
      </c>
      <c r="D2011" s="17">
        <v>18150</v>
      </c>
      <c r="E2011" s="17" t="s">
        <v>6197</v>
      </c>
      <c r="F2011" s="17">
        <v>18150</v>
      </c>
      <c r="G2011" s="17" t="s">
        <v>1059</v>
      </c>
      <c r="H2011" s="17" t="s">
        <v>6210</v>
      </c>
      <c r="I2011" s="17">
        <v>18150007</v>
      </c>
      <c r="J2011" s="18" t="s">
        <v>1148</v>
      </c>
      <c r="K2011" s="19">
        <v>0</v>
      </c>
      <c r="L2011" s="19" t="s">
        <v>9</v>
      </c>
      <c r="M2011" s="18" t="s">
        <v>1158</v>
      </c>
      <c r="N2011" s="20" t="s">
        <v>35</v>
      </c>
    </row>
    <row r="2012" spans="1:14" x14ac:dyDescent="0.25">
      <c r="A2012" s="13" t="s">
        <v>49</v>
      </c>
      <c r="B2012" s="13">
        <v>18</v>
      </c>
      <c r="C2012" s="13" t="s">
        <v>146</v>
      </c>
      <c r="D2012" s="13">
        <v>18150</v>
      </c>
      <c r="E2012" s="13" t="s">
        <v>6197</v>
      </c>
      <c r="F2012" s="13">
        <v>18150</v>
      </c>
      <c r="G2012" s="13" t="s">
        <v>6211</v>
      </c>
      <c r="H2012" s="13" t="s">
        <v>6212</v>
      </c>
      <c r="I2012" s="13">
        <v>18150008</v>
      </c>
      <c r="J2012" s="14" t="s">
        <v>1148</v>
      </c>
      <c r="K2012" s="15">
        <v>0</v>
      </c>
      <c r="L2012" s="15" t="s">
        <v>9</v>
      </c>
      <c r="M2012" s="14" t="s">
        <v>1158</v>
      </c>
      <c r="N2012" s="16" t="s">
        <v>35</v>
      </c>
    </row>
    <row r="2013" spans="1:14" x14ac:dyDescent="0.25">
      <c r="A2013" s="17" t="s">
        <v>49</v>
      </c>
      <c r="B2013" s="17">
        <v>18</v>
      </c>
      <c r="C2013" s="17" t="s">
        <v>146</v>
      </c>
      <c r="D2013" s="17">
        <v>18150</v>
      </c>
      <c r="E2013" s="17" t="s">
        <v>6197</v>
      </c>
      <c r="F2013" s="17">
        <v>18150</v>
      </c>
      <c r="G2013" s="17" t="s">
        <v>66</v>
      </c>
      <c r="H2013" s="17" t="s">
        <v>6213</v>
      </c>
      <c r="I2013" s="17">
        <v>18150009</v>
      </c>
      <c r="J2013" s="18" t="s">
        <v>1129</v>
      </c>
      <c r="K2013" s="19">
        <v>202</v>
      </c>
      <c r="L2013" s="19">
        <v>1967</v>
      </c>
      <c r="M2013" s="18" t="s">
        <v>6214</v>
      </c>
      <c r="N2013" s="20" t="s">
        <v>35</v>
      </c>
    </row>
    <row r="2014" spans="1:14" x14ac:dyDescent="0.25">
      <c r="A2014" s="13" t="s">
        <v>49</v>
      </c>
      <c r="B2014" s="13">
        <v>18</v>
      </c>
      <c r="C2014" s="13" t="s">
        <v>146</v>
      </c>
      <c r="D2014" s="13">
        <v>18150</v>
      </c>
      <c r="E2014" s="13" t="s">
        <v>6197</v>
      </c>
      <c r="F2014" s="13">
        <v>18150</v>
      </c>
      <c r="G2014" s="13" t="s">
        <v>6008</v>
      </c>
      <c r="H2014" s="13" t="s">
        <v>6215</v>
      </c>
      <c r="I2014" s="13">
        <v>18150010</v>
      </c>
      <c r="J2014" s="14" t="s">
        <v>1200</v>
      </c>
      <c r="K2014" s="15">
        <v>7</v>
      </c>
      <c r="L2014" s="15">
        <v>1967</v>
      </c>
      <c r="M2014" s="14" t="s">
        <v>6216</v>
      </c>
      <c r="N2014" s="16" t="s">
        <v>35</v>
      </c>
    </row>
    <row r="2015" spans="1:14" x14ac:dyDescent="0.25">
      <c r="A2015" s="17" t="s">
        <v>49</v>
      </c>
      <c r="B2015" s="17">
        <v>18</v>
      </c>
      <c r="C2015" s="17" t="s">
        <v>146</v>
      </c>
      <c r="D2015" s="17">
        <v>18150</v>
      </c>
      <c r="E2015" s="17" t="s">
        <v>6197</v>
      </c>
      <c r="F2015" s="17">
        <v>18150</v>
      </c>
      <c r="G2015" s="17" t="s">
        <v>6217</v>
      </c>
      <c r="H2015" s="17" t="s">
        <v>6218</v>
      </c>
      <c r="I2015" s="17">
        <v>18150011</v>
      </c>
      <c r="J2015" s="18" t="s">
        <v>1200</v>
      </c>
      <c r="K2015" s="19">
        <v>11</v>
      </c>
      <c r="L2015" s="19">
        <v>1967</v>
      </c>
      <c r="M2015" s="18" t="s">
        <v>6219</v>
      </c>
      <c r="N2015" s="20" t="s">
        <v>35</v>
      </c>
    </row>
    <row r="2016" spans="1:14" x14ac:dyDescent="0.25">
      <c r="A2016" s="13" t="s">
        <v>49</v>
      </c>
      <c r="B2016" s="13">
        <v>18</v>
      </c>
      <c r="C2016" s="13" t="s">
        <v>146</v>
      </c>
      <c r="D2016" s="13">
        <v>18150</v>
      </c>
      <c r="E2016" s="13" t="s">
        <v>6197</v>
      </c>
      <c r="F2016" s="13">
        <v>18150</v>
      </c>
      <c r="G2016" s="13" t="s">
        <v>6220</v>
      </c>
      <c r="H2016" s="13" t="s">
        <v>6221</v>
      </c>
      <c r="I2016" s="13">
        <v>18150012</v>
      </c>
      <c r="J2016" s="14" t="s">
        <v>1200</v>
      </c>
      <c r="K2016" s="15">
        <v>29</v>
      </c>
      <c r="L2016" s="15">
        <v>1967</v>
      </c>
      <c r="M2016" s="14" t="s">
        <v>9</v>
      </c>
      <c r="N2016" s="16" t="s">
        <v>35</v>
      </c>
    </row>
    <row r="2017" spans="1:14" x14ac:dyDescent="0.25">
      <c r="A2017" s="17" t="s">
        <v>49</v>
      </c>
      <c r="B2017" s="17">
        <v>18</v>
      </c>
      <c r="C2017" s="17" t="s">
        <v>146</v>
      </c>
      <c r="D2017" s="17">
        <v>18150</v>
      </c>
      <c r="E2017" s="17" t="s">
        <v>6197</v>
      </c>
      <c r="F2017" s="17">
        <v>18150</v>
      </c>
      <c r="G2017" s="17" t="s">
        <v>6222</v>
      </c>
      <c r="H2017" s="17" t="s">
        <v>6223</v>
      </c>
      <c r="I2017" s="17">
        <v>18150013</v>
      </c>
      <c r="J2017" s="18" t="s">
        <v>1148</v>
      </c>
      <c r="K2017" s="19">
        <v>0</v>
      </c>
      <c r="L2017" s="19" t="s">
        <v>9</v>
      </c>
      <c r="M2017" s="18" t="s">
        <v>1158</v>
      </c>
      <c r="N2017" s="20" t="s">
        <v>35</v>
      </c>
    </row>
    <row r="2018" spans="1:14" x14ac:dyDescent="0.25">
      <c r="A2018" s="13" t="s">
        <v>49</v>
      </c>
      <c r="B2018" s="13">
        <v>18</v>
      </c>
      <c r="C2018" s="13" t="s">
        <v>146</v>
      </c>
      <c r="D2018" s="13">
        <v>18150</v>
      </c>
      <c r="E2018" s="13" t="s">
        <v>6197</v>
      </c>
      <c r="F2018" s="13">
        <v>18150</v>
      </c>
      <c r="G2018" s="13" t="s">
        <v>6224</v>
      </c>
      <c r="H2018" s="13" t="s">
        <v>6225</v>
      </c>
      <c r="I2018" s="13">
        <v>18150014</v>
      </c>
      <c r="J2018" s="14" t="s">
        <v>1129</v>
      </c>
      <c r="K2018" s="15">
        <v>100</v>
      </c>
      <c r="L2018" s="15">
        <v>1967</v>
      </c>
      <c r="M2018" s="14" t="s">
        <v>6226</v>
      </c>
      <c r="N2018" s="16" t="s">
        <v>35</v>
      </c>
    </row>
    <row r="2019" spans="1:14" x14ac:dyDescent="0.25">
      <c r="A2019" s="17" t="s">
        <v>49</v>
      </c>
      <c r="B2019" s="17">
        <v>18</v>
      </c>
      <c r="C2019" s="17" t="s">
        <v>176</v>
      </c>
      <c r="D2019" s="17">
        <v>18205</v>
      </c>
      <c r="E2019" s="17" t="s">
        <v>6227</v>
      </c>
      <c r="F2019" s="17">
        <v>18205</v>
      </c>
      <c r="G2019" s="17" t="s">
        <v>176</v>
      </c>
      <c r="H2019" s="17" t="s">
        <v>6228</v>
      </c>
      <c r="I2019" s="17">
        <v>18205000</v>
      </c>
      <c r="J2019" s="18" t="s">
        <v>1141</v>
      </c>
      <c r="K2019" s="19">
        <v>11</v>
      </c>
      <c r="L2019" s="19">
        <v>1967</v>
      </c>
      <c r="M2019" s="18" t="s">
        <v>6229</v>
      </c>
      <c r="N2019" s="20" t="s">
        <v>35</v>
      </c>
    </row>
    <row r="2020" spans="1:14" x14ac:dyDescent="0.25">
      <c r="A2020" s="13" t="s">
        <v>49</v>
      </c>
      <c r="B2020" s="13">
        <v>18</v>
      </c>
      <c r="C2020" s="13" t="s">
        <v>176</v>
      </c>
      <c r="D2020" s="13">
        <v>18205</v>
      </c>
      <c r="E2020" s="13" t="s">
        <v>6227</v>
      </c>
      <c r="F2020" s="13">
        <v>18205</v>
      </c>
      <c r="G2020" s="13" t="s">
        <v>565</v>
      </c>
      <c r="H2020" s="13" t="s">
        <v>6230</v>
      </c>
      <c r="I2020" s="13">
        <v>18205001</v>
      </c>
      <c r="J2020" s="14" t="s">
        <v>1141</v>
      </c>
      <c r="K2020" s="15">
        <v>0</v>
      </c>
      <c r="L2020" s="15">
        <v>1967</v>
      </c>
      <c r="M2020" s="14" t="s">
        <v>6231</v>
      </c>
      <c r="N2020" s="16" t="s">
        <v>35</v>
      </c>
    </row>
    <row r="2021" spans="1:14" x14ac:dyDescent="0.25">
      <c r="A2021" s="17" t="s">
        <v>49</v>
      </c>
      <c r="B2021" s="17">
        <v>18</v>
      </c>
      <c r="C2021" s="17" t="s">
        <v>176</v>
      </c>
      <c r="D2021" s="17">
        <v>18205</v>
      </c>
      <c r="E2021" s="17" t="s">
        <v>6227</v>
      </c>
      <c r="F2021" s="17">
        <v>18205</v>
      </c>
      <c r="G2021" s="17" t="s">
        <v>6232</v>
      </c>
      <c r="H2021" s="17" t="s">
        <v>6233</v>
      </c>
      <c r="I2021" s="17">
        <v>18205002</v>
      </c>
      <c r="J2021" s="18" t="s">
        <v>1129</v>
      </c>
      <c r="K2021" s="19">
        <v>33</v>
      </c>
      <c r="L2021" s="19">
        <v>1955</v>
      </c>
      <c r="M2021" s="18" t="s">
        <v>6234</v>
      </c>
      <c r="N2021" s="20" t="s">
        <v>35</v>
      </c>
    </row>
    <row r="2022" spans="1:14" x14ac:dyDescent="0.25">
      <c r="A2022" s="13" t="s">
        <v>49</v>
      </c>
      <c r="B2022" s="13">
        <v>18</v>
      </c>
      <c r="C2022" s="13" t="s">
        <v>176</v>
      </c>
      <c r="D2022" s="13">
        <v>18205</v>
      </c>
      <c r="E2022" s="13" t="s">
        <v>6227</v>
      </c>
      <c r="F2022" s="13">
        <v>18205</v>
      </c>
      <c r="G2022" s="13" t="s">
        <v>6235</v>
      </c>
      <c r="H2022" s="13" t="s">
        <v>6236</v>
      </c>
      <c r="I2022" s="13">
        <v>18205003</v>
      </c>
      <c r="J2022" s="14" t="s">
        <v>1581</v>
      </c>
      <c r="K2022" s="15">
        <v>15</v>
      </c>
      <c r="L2022" s="15">
        <v>1955</v>
      </c>
      <c r="M2022" s="14" t="s">
        <v>6237</v>
      </c>
      <c r="N2022" s="16" t="s">
        <v>35</v>
      </c>
    </row>
    <row r="2023" spans="1:14" x14ac:dyDescent="0.25">
      <c r="A2023" s="17" t="s">
        <v>49</v>
      </c>
      <c r="B2023" s="17">
        <v>18</v>
      </c>
      <c r="C2023" s="17" t="s">
        <v>206</v>
      </c>
      <c r="D2023" s="17">
        <v>18247</v>
      </c>
      <c r="E2023" s="17" t="s">
        <v>6238</v>
      </c>
      <c r="F2023" s="17">
        <v>18247</v>
      </c>
      <c r="G2023" s="17" t="s">
        <v>206</v>
      </c>
      <c r="H2023" s="17" t="s">
        <v>6239</v>
      </c>
      <c r="I2023" s="17">
        <v>18247000</v>
      </c>
      <c r="J2023" s="18" t="s">
        <v>1581</v>
      </c>
      <c r="K2023" s="19">
        <v>26</v>
      </c>
      <c r="L2023" s="19">
        <v>1955</v>
      </c>
      <c r="M2023" s="18" t="s">
        <v>6240</v>
      </c>
      <c r="N2023" s="20" t="s">
        <v>35</v>
      </c>
    </row>
    <row r="2024" spans="1:14" x14ac:dyDescent="0.25">
      <c r="A2024" s="13" t="s">
        <v>49</v>
      </c>
      <c r="B2024" s="13">
        <v>18</v>
      </c>
      <c r="C2024" s="13" t="s">
        <v>206</v>
      </c>
      <c r="D2024" s="13">
        <v>18247</v>
      </c>
      <c r="E2024" s="13" t="s">
        <v>6238</v>
      </c>
      <c r="F2024" s="13">
        <v>18247</v>
      </c>
      <c r="G2024" s="13" t="s">
        <v>6241</v>
      </c>
      <c r="H2024" s="13" t="s">
        <v>6242</v>
      </c>
      <c r="I2024" s="13">
        <v>18247001</v>
      </c>
      <c r="J2024" s="14" t="s">
        <v>1581</v>
      </c>
      <c r="K2024" s="15">
        <v>7</v>
      </c>
      <c r="L2024" s="15">
        <v>1955</v>
      </c>
      <c r="M2024" s="14" t="s">
        <v>6243</v>
      </c>
      <c r="N2024" s="16" t="s">
        <v>35</v>
      </c>
    </row>
    <row r="2025" spans="1:14" x14ac:dyDescent="0.25">
      <c r="A2025" s="17" t="s">
        <v>49</v>
      </c>
      <c r="B2025" s="17">
        <v>18</v>
      </c>
      <c r="C2025" s="17" t="s">
        <v>206</v>
      </c>
      <c r="D2025" s="17">
        <v>18247</v>
      </c>
      <c r="E2025" s="17" t="s">
        <v>6238</v>
      </c>
      <c r="F2025" s="17">
        <v>18247</v>
      </c>
      <c r="G2025" s="17" t="s">
        <v>6244</v>
      </c>
      <c r="H2025" s="17" t="s">
        <v>6245</v>
      </c>
      <c r="I2025" s="17">
        <v>18247002</v>
      </c>
      <c r="J2025" s="18" t="s">
        <v>1581</v>
      </c>
      <c r="K2025" s="19">
        <v>4</v>
      </c>
      <c r="L2025" s="19">
        <v>1955</v>
      </c>
      <c r="M2025" s="18" t="s">
        <v>9</v>
      </c>
      <c r="N2025" s="20" t="s">
        <v>35</v>
      </c>
    </row>
    <row r="2026" spans="1:14" x14ac:dyDescent="0.25">
      <c r="A2026" s="13" t="s">
        <v>49</v>
      </c>
      <c r="B2026" s="13">
        <v>18</v>
      </c>
      <c r="C2026" s="13" t="s">
        <v>206</v>
      </c>
      <c r="D2026" s="13">
        <v>18247</v>
      </c>
      <c r="E2026" s="13" t="s">
        <v>6238</v>
      </c>
      <c r="F2026" s="13">
        <v>18247</v>
      </c>
      <c r="G2026" s="13" t="s">
        <v>945</v>
      </c>
      <c r="H2026" s="13" t="s">
        <v>6246</v>
      </c>
      <c r="I2026" s="13">
        <v>18247005</v>
      </c>
      <c r="J2026" s="14" t="s">
        <v>1169</v>
      </c>
      <c r="K2026" s="15">
        <v>2</v>
      </c>
      <c r="L2026" s="15">
        <v>1955</v>
      </c>
      <c r="M2026" s="14" t="s">
        <v>9</v>
      </c>
      <c r="N2026" s="16" t="s">
        <v>35</v>
      </c>
    </row>
    <row r="2027" spans="1:14" x14ac:dyDescent="0.25">
      <c r="A2027" s="17" t="s">
        <v>49</v>
      </c>
      <c r="B2027" s="17">
        <v>18</v>
      </c>
      <c r="C2027" s="17" t="s">
        <v>206</v>
      </c>
      <c r="D2027" s="17">
        <v>18247</v>
      </c>
      <c r="E2027" s="17" t="s">
        <v>6238</v>
      </c>
      <c r="F2027" s="17">
        <v>18247</v>
      </c>
      <c r="G2027" s="17" t="s">
        <v>6247</v>
      </c>
      <c r="H2027" s="17" t="s">
        <v>6248</v>
      </c>
      <c r="I2027" s="17">
        <v>18247006</v>
      </c>
      <c r="J2027" s="18" t="s">
        <v>1169</v>
      </c>
      <c r="K2027" s="19">
        <v>0</v>
      </c>
      <c r="L2027" s="19" t="s">
        <v>9</v>
      </c>
      <c r="M2027" s="18" t="s">
        <v>1178</v>
      </c>
      <c r="N2027" s="20" t="s">
        <v>35</v>
      </c>
    </row>
    <row r="2028" spans="1:14" x14ac:dyDescent="0.25">
      <c r="A2028" s="13" t="s">
        <v>49</v>
      </c>
      <c r="B2028" s="13">
        <v>18</v>
      </c>
      <c r="C2028" s="13" t="s">
        <v>234</v>
      </c>
      <c r="D2028" s="13">
        <v>18256</v>
      </c>
      <c r="E2028" s="13" t="s">
        <v>6249</v>
      </c>
      <c r="F2028" s="13">
        <v>18256</v>
      </c>
      <c r="G2028" s="13" t="s">
        <v>234</v>
      </c>
      <c r="H2028" s="13" t="s">
        <v>6250</v>
      </c>
      <c r="I2028" s="13">
        <v>18256000</v>
      </c>
      <c r="J2028" s="14" t="s">
        <v>1169</v>
      </c>
      <c r="K2028" s="15">
        <v>0</v>
      </c>
      <c r="L2028" s="15" t="s">
        <v>9</v>
      </c>
      <c r="M2028" s="14" t="s">
        <v>1178</v>
      </c>
      <c r="N2028" s="16" t="s">
        <v>35</v>
      </c>
    </row>
    <row r="2029" spans="1:14" x14ac:dyDescent="0.25">
      <c r="A2029" s="17" t="s">
        <v>49</v>
      </c>
      <c r="B2029" s="17">
        <v>18</v>
      </c>
      <c r="C2029" s="17" t="s">
        <v>234</v>
      </c>
      <c r="D2029" s="17">
        <v>18256</v>
      </c>
      <c r="E2029" s="17" t="s">
        <v>6249</v>
      </c>
      <c r="F2029" s="17">
        <v>18256</v>
      </c>
      <c r="G2029" s="17" t="s">
        <v>795</v>
      </c>
      <c r="H2029" s="17" t="s">
        <v>6251</v>
      </c>
      <c r="I2029" s="17">
        <v>18256001</v>
      </c>
      <c r="J2029" s="18" t="s">
        <v>1169</v>
      </c>
      <c r="K2029" s="19">
        <v>0</v>
      </c>
      <c r="L2029" s="19" t="s">
        <v>9</v>
      </c>
      <c r="M2029" s="18" t="s">
        <v>1178</v>
      </c>
      <c r="N2029" s="20" t="s">
        <v>35</v>
      </c>
    </row>
    <row r="2030" spans="1:14" x14ac:dyDescent="0.25">
      <c r="A2030" s="13" t="s">
        <v>49</v>
      </c>
      <c r="B2030" s="13">
        <v>18</v>
      </c>
      <c r="C2030" s="13" t="s">
        <v>234</v>
      </c>
      <c r="D2030" s="13">
        <v>18256</v>
      </c>
      <c r="E2030" s="13" t="s">
        <v>6249</v>
      </c>
      <c r="F2030" s="13">
        <v>18256</v>
      </c>
      <c r="G2030" s="13" t="s">
        <v>6008</v>
      </c>
      <c r="H2030" s="13" t="s">
        <v>6252</v>
      </c>
      <c r="I2030" s="13">
        <v>18256002</v>
      </c>
      <c r="J2030" s="14" t="s">
        <v>1169</v>
      </c>
      <c r="K2030" s="15">
        <v>0</v>
      </c>
      <c r="L2030" s="15" t="s">
        <v>9</v>
      </c>
      <c r="M2030" s="14" t="s">
        <v>6253</v>
      </c>
      <c r="N2030" s="16" t="s">
        <v>35</v>
      </c>
    </row>
    <row r="2031" spans="1:14" x14ac:dyDescent="0.25">
      <c r="A2031" s="17" t="s">
        <v>49</v>
      </c>
      <c r="B2031" s="17">
        <v>18</v>
      </c>
      <c r="C2031" s="17" t="s">
        <v>288</v>
      </c>
      <c r="D2031" s="17">
        <v>18410</v>
      </c>
      <c r="E2031" s="17" t="s">
        <v>6254</v>
      </c>
      <c r="F2031" s="17">
        <v>18410</v>
      </c>
      <c r="G2031" s="17" t="s">
        <v>288</v>
      </c>
      <c r="H2031" s="17" t="s">
        <v>6255</v>
      </c>
      <c r="I2031" s="17">
        <v>18410000</v>
      </c>
      <c r="J2031" s="18" t="s">
        <v>1129</v>
      </c>
      <c r="K2031" s="19">
        <v>32</v>
      </c>
      <c r="L2031" s="19">
        <v>1985</v>
      </c>
      <c r="M2031" s="18" t="s">
        <v>6154</v>
      </c>
      <c r="N2031" s="20" t="s">
        <v>35</v>
      </c>
    </row>
    <row r="2032" spans="1:14" x14ac:dyDescent="0.25">
      <c r="A2032" s="13" t="s">
        <v>49</v>
      </c>
      <c r="B2032" s="13">
        <v>18</v>
      </c>
      <c r="C2032" s="13" t="s">
        <v>288</v>
      </c>
      <c r="D2032" s="13">
        <v>18410</v>
      </c>
      <c r="E2032" s="13" t="s">
        <v>6254</v>
      </c>
      <c r="F2032" s="13">
        <v>18410</v>
      </c>
      <c r="G2032" s="13" t="s">
        <v>443</v>
      </c>
      <c r="H2032" s="13" t="s">
        <v>6256</v>
      </c>
      <c r="I2032" s="13">
        <v>18410001</v>
      </c>
      <c r="J2032" s="14" t="s">
        <v>1581</v>
      </c>
      <c r="K2032" s="15">
        <v>39</v>
      </c>
      <c r="L2032" s="15">
        <v>1985</v>
      </c>
      <c r="M2032" s="14" t="s">
        <v>6257</v>
      </c>
      <c r="N2032" s="16" t="s">
        <v>35</v>
      </c>
    </row>
    <row r="2033" spans="1:14" x14ac:dyDescent="0.25">
      <c r="A2033" s="17" t="s">
        <v>49</v>
      </c>
      <c r="B2033" s="17">
        <v>18</v>
      </c>
      <c r="C2033" s="17" t="s">
        <v>288</v>
      </c>
      <c r="D2033" s="17">
        <v>18410</v>
      </c>
      <c r="E2033" s="17" t="s">
        <v>6254</v>
      </c>
      <c r="F2033" s="17">
        <v>18410</v>
      </c>
      <c r="G2033" s="17" t="s">
        <v>6258</v>
      </c>
      <c r="H2033" s="17" t="s">
        <v>6259</v>
      </c>
      <c r="I2033" s="17">
        <v>18410002</v>
      </c>
      <c r="J2033" s="18" t="s">
        <v>1200</v>
      </c>
      <c r="K2033" s="19">
        <v>9</v>
      </c>
      <c r="L2033" s="19">
        <v>1985</v>
      </c>
      <c r="M2033" s="18" t="s">
        <v>6260</v>
      </c>
      <c r="N2033" s="20" t="s">
        <v>35</v>
      </c>
    </row>
    <row r="2034" spans="1:14" x14ac:dyDescent="0.25">
      <c r="A2034" s="13" t="s">
        <v>49</v>
      </c>
      <c r="B2034" s="13">
        <v>18</v>
      </c>
      <c r="C2034" s="13" t="s">
        <v>288</v>
      </c>
      <c r="D2034" s="13">
        <v>18410</v>
      </c>
      <c r="E2034" s="13" t="s">
        <v>6254</v>
      </c>
      <c r="F2034" s="13">
        <v>18410</v>
      </c>
      <c r="G2034" s="13" t="s">
        <v>6261</v>
      </c>
      <c r="H2034" s="13" t="s">
        <v>6262</v>
      </c>
      <c r="I2034" s="13">
        <v>18410005</v>
      </c>
      <c r="J2034" s="14" t="s">
        <v>1169</v>
      </c>
      <c r="K2034" s="15">
        <v>9</v>
      </c>
      <c r="L2034" s="15">
        <v>1985</v>
      </c>
      <c r="M2034" s="14" t="s">
        <v>1242</v>
      </c>
      <c r="N2034" s="16" t="s">
        <v>35</v>
      </c>
    </row>
    <row r="2035" spans="1:14" x14ac:dyDescent="0.25">
      <c r="A2035" s="17" t="s">
        <v>49</v>
      </c>
      <c r="B2035" s="17">
        <v>18</v>
      </c>
      <c r="C2035" s="17" t="s">
        <v>288</v>
      </c>
      <c r="D2035" s="17">
        <v>18410</v>
      </c>
      <c r="E2035" s="17" t="s">
        <v>6254</v>
      </c>
      <c r="F2035" s="17">
        <v>18410</v>
      </c>
      <c r="G2035" s="17" t="s">
        <v>6263</v>
      </c>
      <c r="H2035" s="17" t="s">
        <v>6264</v>
      </c>
      <c r="I2035" s="17">
        <v>18410006</v>
      </c>
      <c r="J2035" s="18" t="s">
        <v>1141</v>
      </c>
      <c r="K2035" s="19">
        <v>10</v>
      </c>
      <c r="L2035" s="19">
        <v>1985</v>
      </c>
      <c r="M2035" s="18" t="s">
        <v>4057</v>
      </c>
      <c r="N2035" s="20" t="s">
        <v>35</v>
      </c>
    </row>
    <row r="2036" spans="1:14" x14ac:dyDescent="0.25">
      <c r="A2036" s="13" t="s">
        <v>49</v>
      </c>
      <c r="B2036" s="13">
        <v>18</v>
      </c>
      <c r="C2036" s="13" t="s">
        <v>288</v>
      </c>
      <c r="D2036" s="13">
        <v>18410</v>
      </c>
      <c r="E2036" s="13" t="s">
        <v>6254</v>
      </c>
      <c r="F2036" s="13">
        <v>18410</v>
      </c>
      <c r="G2036" s="13" t="s">
        <v>2056</v>
      </c>
      <c r="H2036" s="13" t="s">
        <v>6265</v>
      </c>
      <c r="I2036" s="13">
        <v>18410007</v>
      </c>
      <c r="J2036" s="14" t="s">
        <v>1141</v>
      </c>
      <c r="K2036" s="15">
        <v>0</v>
      </c>
      <c r="L2036" s="15">
        <v>1985</v>
      </c>
      <c r="M2036" s="14" t="s">
        <v>1520</v>
      </c>
      <c r="N2036" s="16" t="s">
        <v>35</v>
      </c>
    </row>
    <row r="2037" spans="1:14" x14ac:dyDescent="0.25">
      <c r="A2037" s="17" t="s">
        <v>49</v>
      </c>
      <c r="B2037" s="17">
        <v>18</v>
      </c>
      <c r="C2037" s="17" t="s">
        <v>288</v>
      </c>
      <c r="D2037" s="17">
        <v>18410</v>
      </c>
      <c r="E2037" s="17" t="s">
        <v>6254</v>
      </c>
      <c r="F2037" s="17">
        <v>18410</v>
      </c>
      <c r="G2037" s="17" t="s">
        <v>930</v>
      </c>
      <c r="H2037" s="17" t="s">
        <v>6266</v>
      </c>
      <c r="I2037" s="17">
        <v>18410011</v>
      </c>
      <c r="J2037" s="18" t="s">
        <v>1148</v>
      </c>
      <c r="K2037" s="19">
        <v>0</v>
      </c>
      <c r="L2037" s="19" t="s">
        <v>9</v>
      </c>
      <c r="M2037" s="18" t="s">
        <v>1158</v>
      </c>
      <c r="N2037" s="20" t="s">
        <v>35</v>
      </c>
    </row>
    <row r="2038" spans="1:14" x14ac:dyDescent="0.25">
      <c r="A2038" s="13" t="s">
        <v>49</v>
      </c>
      <c r="B2038" s="13">
        <v>18</v>
      </c>
      <c r="C2038" s="13" t="s">
        <v>314</v>
      </c>
      <c r="D2038" s="13">
        <v>18460</v>
      </c>
      <c r="E2038" s="13" t="s">
        <v>6267</v>
      </c>
      <c r="F2038" s="13">
        <v>18460</v>
      </c>
      <c r="G2038" s="13" t="s">
        <v>6268</v>
      </c>
      <c r="H2038" s="13" t="s">
        <v>6269</v>
      </c>
      <c r="I2038" s="13">
        <v>18460000</v>
      </c>
      <c r="J2038" s="14" t="s">
        <v>1148</v>
      </c>
      <c r="K2038" s="15">
        <v>0</v>
      </c>
      <c r="L2038" s="15" t="s">
        <v>9</v>
      </c>
      <c r="M2038" s="14" t="s">
        <v>1158</v>
      </c>
      <c r="N2038" s="16" t="s">
        <v>35</v>
      </c>
    </row>
    <row r="2039" spans="1:14" x14ac:dyDescent="0.25">
      <c r="A2039" s="17" t="s">
        <v>49</v>
      </c>
      <c r="B2039" s="17">
        <v>18</v>
      </c>
      <c r="C2039" s="17" t="s">
        <v>314</v>
      </c>
      <c r="D2039" s="17">
        <v>18460</v>
      </c>
      <c r="E2039" s="17" t="s">
        <v>6267</v>
      </c>
      <c r="F2039" s="17">
        <v>18460</v>
      </c>
      <c r="G2039" s="17" t="s">
        <v>6270</v>
      </c>
      <c r="H2039" s="17" t="s">
        <v>6271</v>
      </c>
      <c r="I2039" s="17">
        <v>18460001</v>
      </c>
      <c r="J2039" s="18" t="s">
        <v>1129</v>
      </c>
      <c r="K2039" s="19">
        <v>53</v>
      </c>
      <c r="L2039" s="19">
        <v>1985</v>
      </c>
      <c r="M2039" s="18" t="s">
        <v>6154</v>
      </c>
      <c r="N2039" s="20" t="s">
        <v>35</v>
      </c>
    </row>
    <row r="2040" spans="1:14" x14ac:dyDescent="0.25">
      <c r="A2040" s="13" t="s">
        <v>49</v>
      </c>
      <c r="B2040" s="13">
        <v>18</v>
      </c>
      <c r="C2040" s="13" t="s">
        <v>314</v>
      </c>
      <c r="D2040" s="13">
        <v>18460</v>
      </c>
      <c r="E2040" s="13" t="s">
        <v>6267</v>
      </c>
      <c r="F2040" s="13">
        <v>18460</v>
      </c>
      <c r="G2040" s="13" t="s">
        <v>6272</v>
      </c>
      <c r="H2040" s="13" t="s">
        <v>6273</v>
      </c>
      <c r="I2040" s="13">
        <v>18460003</v>
      </c>
      <c r="J2040" s="14" t="s">
        <v>1129</v>
      </c>
      <c r="K2040" s="15">
        <v>210</v>
      </c>
      <c r="L2040" s="15">
        <v>1967</v>
      </c>
      <c r="M2040" s="14" t="s">
        <v>6274</v>
      </c>
      <c r="N2040" s="16" t="s">
        <v>35</v>
      </c>
    </row>
    <row r="2041" spans="1:14" x14ac:dyDescent="0.25">
      <c r="A2041" s="17" t="s">
        <v>49</v>
      </c>
      <c r="B2041" s="17">
        <v>18</v>
      </c>
      <c r="C2041" s="17" t="s">
        <v>314</v>
      </c>
      <c r="D2041" s="17">
        <v>18460</v>
      </c>
      <c r="E2041" s="17" t="s">
        <v>6267</v>
      </c>
      <c r="F2041" s="17">
        <v>18460</v>
      </c>
      <c r="G2041" s="17" t="s">
        <v>6275</v>
      </c>
      <c r="H2041" s="17" t="s">
        <v>6276</v>
      </c>
      <c r="I2041" s="17">
        <v>18460004</v>
      </c>
      <c r="J2041" s="18" t="s">
        <v>1581</v>
      </c>
      <c r="K2041" s="19">
        <v>0</v>
      </c>
      <c r="L2041" s="19">
        <v>1967</v>
      </c>
      <c r="M2041" s="18" t="s">
        <v>6277</v>
      </c>
      <c r="N2041" s="20" t="s">
        <v>35</v>
      </c>
    </row>
    <row r="2042" spans="1:14" x14ac:dyDescent="0.25">
      <c r="A2042" s="13" t="s">
        <v>49</v>
      </c>
      <c r="B2042" s="13">
        <v>18</v>
      </c>
      <c r="C2042" s="13" t="s">
        <v>314</v>
      </c>
      <c r="D2042" s="13">
        <v>18460</v>
      </c>
      <c r="E2042" s="13" t="s">
        <v>6267</v>
      </c>
      <c r="F2042" s="13">
        <v>18460</v>
      </c>
      <c r="G2042" s="13" t="s">
        <v>6278</v>
      </c>
      <c r="H2042" s="13" t="s">
        <v>6279</v>
      </c>
      <c r="I2042" s="13">
        <v>18460005</v>
      </c>
      <c r="J2042" s="14" t="s">
        <v>1200</v>
      </c>
      <c r="K2042" s="15">
        <v>11</v>
      </c>
      <c r="L2042" s="15">
        <v>1967</v>
      </c>
      <c r="M2042" s="14" t="s">
        <v>6280</v>
      </c>
      <c r="N2042" s="16" t="s">
        <v>35</v>
      </c>
    </row>
    <row r="2043" spans="1:14" x14ac:dyDescent="0.25">
      <c r="A2043" s="17" t="s">
        <v>49</v>
      </c>
      <c r="B2043" s="17">
        <v>18</v>
      </c>
      <c r="C2043" s="17" t="s">
        <v>314</v>
      </c>
      <c r="D2043" s="17">
        <v>18460</v>
      </c>
      <c r="E2043" s="17" t="s">
        <v>6267</v>
      </c>
      <c r="F2043" s="17">
        <v>18460</v>
      </c>
      <c r="G2043" s="17" t="s">
        <v>1831</v>
      </c>
      <c r="H2043" s="17" t="s">
        <v>6281</v>
      </c>
      <c r="I2043" s="17">
        <v>18460007</v>
      </c>
      <c r="J2043" s="18" t="s">
        <v>1200</v>
      </c>
      <c r="K2043" s="19">
        <v>0</v>
      </c>
      <c r="L2043" s="19">
        <v>1967</v>
      </c>
      <c r="M2043" s="18" t="s">
        <v>6282</v>
      </c>
      <c r="N2043" s="20" t="s">
        <v>35</v>
      </c>
    </row>
    <row r="2044" spans="1:14" x14ac:dyDescent="0.25">
      <c r="A2044" s="13" t="s">
        <v>49</v>
      </c>
      <c r="B2044" s="13">
        <v>18</v>
      </c>
      <c r="C2044" s="13" t="s">
        <v>314</v>
      </c>
      <c r="D2044" s="13">
        <v>18460</v>
      </c>
      <c r="E2044" s="13" t="s">
        <v>6267</v>
      </c>
      <c r="F2044" s="13">
        <v>18460</v>
      </c>
      <c r="G2044" s="13" t="s">
        <v>5194</v>
      </c>
      <c r="H2044" s="13" t="s">
        <v>6283</v>
      </c>
      <c r="I2044" s="13">
        <v>18460008</v>
      </c>
      <c r="J2044" s="14" t="s">
        <v>1581</v>
      </c>
      <c r="K2044" s="15">
        <v>18</v>
      </c>
      <c r="L2044" s="15">
        <v>1967</v>
      </c>
      <c r="M2044" s="14" t="s">
        <v>6284</v>
      </c>
      <c r="N2044" s="16" t="s">
        <v>35</v>
      </c>
    </row>
    <row r="2045" spans="1:14" x14ac:dyDescent="0.25">
      <c r="A2045" s="17" t="s">
        <v>49</v>
      </c>
      <c r="B2045" s="17">
        <v>18</v>
      </c>
      <c r="C2045" s="17" t="s">
        <v>314</v>
      </c>
      <c r="D2045" s="17">
        <v>18460</v>
      </c>
      <c r="E2045" s="17" t="s">
        <v>6267</v>
      </c>
      <c r="F2045" s="17">
        <v>18460</v>
      </c>
      <c r="G2045" s="17" t="s">
        <v>6285</v>
      </c>
      <c r="H2045" s="17" t="s">
        <v>6286</v>
      </c>
      <c r="I2045" s="17">
        <v>18460009</v>
      </c>
      <c r="J2045" s="18" t="s">
        <v>1200</v>
      </c>
      <c r="K2045" s="19">
        <v>17</v>
      </c>
      <c r="L2045" s="19">
        <v>1967</v>
      </c>
      <c r="M2045" s="18" t="s">
        <v>6287</v>
      </c>
      <c r="N2045" s="20" t="s">
        <v>35</v>
      </c>
    </row>
    <row r="2046" spans="1:14" x14ac:dyDescent="0.25">
      <c r="A2046" s="13" t="s">
        <v>49</v>
      </c>
      <c r="B2046" s="13">
        <v>18</v>
      </c>
      <c r="C2046" s="13" t="s">
        <v>339</v>
      </c>
      <c r="D2046" s="13">
        <v>18479</v>
      </c>
      <c r="E2046" s="13" t="s">
        <v>6288</v>
      </c>
      <c r="F2046" s="13">
        <v>18479</v>
      </c>
      <c r="G2046" s="13" t="s">
        <v>339</v>
      </c>
      <c r="H2046" s="13" t="s">
        <v>6289</v>
      </c>
      <c r="I2046" s="13">
        <v>18479000</v>
      </c>
      <c r="J2046" s="14" t="s">
        <v>1129</v>
      </c>
      <c r="K2046" s="15">
        <v>40</v>
      </c>
      <c r="L2046" s="15">
        <v>1985</v>
      </c>
      <c r="M2046" s="14" t="s">
        <v>6154</v>
      </c>
      <c r="N2046" s="16" t="s">
        <v>35</v>
      </c>
    </row>
    <row r="2047" spans="1:14" x14ac:dyDescent="0.25">
      <c r="A2047" s="17" t="s">
        <v>49</v>
      </c>
      <c r="B2047" s="17">
        <v>18</v>
      </c>
      <c r="C2047" s="17" t="s">
        <v>363</v>
      </c>
      <c r="D2047" s="17">
        <v>18592</v>
      </c>
      <c r="E2047" s="17" t="s">
        <v>6290</v>
      </c>
      <c r="F2047" s="17">
        <v>18592</v>
      </c>
      <c r="G2047" s="17" t="s">
        <v>363</v>
      </c>
      <c r="H2047" s="17" t="s">
        <v>6291</v>
      </c>
      <c r="I2047" s="17">
        <v>18592000</v>
      </c>
      <c r="J2047" s="18" t="s">
        <v>1200</v>
      </c>
      <c r="K2047" s="19">
        <v>13</v>
      </c>
      <c r="L2047" s="19">
        <v>1985</v>
      </c>
      <c r="M2047" s="18" t="s">
        <v>6260</v>
      </c>
      <c r="N2047" s="20" t="s">
        <v>35</v>
      </c>
    </row>
    <row r="2048" spans="1:14" x14ac:dyDescent="0.25">
      <c r="A2048" s="13" t="s">
        <v>49</v>
      </c>
      <c r="B2048" s="13">
        <v>18</v>
      </c>
      <c r="C2048" s="13" t="s">
        <v>363</v>
      </c>
      <c r="D2048" s="13">
        <v>18592</v>
      </c>
      <c r="E2048" s="13" t="s">
        <v>6290</v>
      </c>
      <c r="F2048" s="13">
        <v>18592</v>
      </c>
      <c r="G2048" s="13" t="s">
        <v>945</v>
      </c>
      <c r="H2048" s="13" t="s">
        <v>6292</v>
      </c>
      <c r="I2048" s="13">
        <v>18592002</v>
      </c>
      <c r="J2048" s="14" t="s">
        <v>1200</v>
      </c>
      <c r="K2048" s="15">
        <v>27</v>
      </c>
      <c r="L2048" s="15">
        <v>1985</v>
      </c>
      <c r="M2048" s="14" t="s">
        <v>6260</v>
      </c>
      <c r="N2048" s="16" t="s">
        <v>35</v>
      </c>
    </row>
    <row r="2049" spans="1:14" x14ac:dyDescent="0.25">
      <c r="A2049" s="17" t="s">
        <v>49</v>
      </c>
      <c r="B2049" s="17">
        <v>18</v>
      </c>
      <c r="C2049" s="17" t="s">
        <v>363</v>
      </c>
      <c r="D2049" s="17">
        <v>18592</v>
      </c>
      <c r="E2049" s="17" t="s">
        <v>6290</v>
      </c>
      <c r="F2049" s="17">
        <v>18592</v>
      </c>
      <c r="G2049" s="17" t="s">
        <v>6293</v>
      </c>
      <c r="H2049" s="17" t="s">
        <v>6294</v>
      </c>
      <c r="I2049" s="17">
        <v>18592003</v>
      </c>
      <c r="J2049" s="18" t="s">
        <v>1169</v>
      </c>
      <c r="K2049" s="19">
        <v>16</v>
      </c>
      <c r="L2049" s="19">
        <v>1985</v>
      </c>
      <c r="M2049" s="18" t="s">
        <v>9</v>
      </c>
      <c r="N2049" s="20" t="s">
        <v>35</v>
      </c>
    </row>
    <row r="2050" spans="1:14" x14ac:dyDescent="0.25">
      <c r="A2050" s="13" t="s">
        <v>49</v>
      </c>
      <c r="B2050" s="13">
        <v>18</v>
      </c>
      <c r="C2050" s="13" t="s">
        <v>363</v>
      </c>
      <c r="D2050" s="13">
        <v>18592</v>
      </c>
      <c r="E2050" s="13" t="s">
        <v>6290</v>
      </c>
      <c r="F2050" s="13">
        <v>18592</v>
      </c>
      <c r="G2050" s="13" t="s">
        <v>6295</v>
      </c>
      <c r="H2050" s="13" t="s">
        <v>6296</v>
      </c>
      <c r="I2050" s="13">
        <v>18592004</v>
      </c>
      <c r="J2050" s="14" t="s">
        <v>1148</v>
      </c>
      <c r="K2050" s="15">
        <v>0</v>
      </c>
      <c r="L2050" s="15" t="s">
        <v>9</v>
      </c>
      <c r="M2050" s="14" t="s">
        <v>1158</v>
      </c>
      <c r="N2050" s="16" t="s">
        <v>35</v>
      </c>
    </row>
    <row r="2051" spans="1:14" x14ac:dyDescent="0.25">
      <c r="A2051" s="17" t="s">
        <v>49</v>
      </c>
      <c r="B2051" s="17">
        <v>18</v>
      </c>
      <c r="C2051" s="17" t="s">
        <v>363</v>
      </c>
      <c r="D2051" s="17">
        <v>18592</v>
      </c>
      <c r="E2051" s="17" t="s">
        <v>6290</v>
      </c>
      <c r="F2051" s="17">
        <v>18592</v>
      </c>
      <c r="G2051" s="17" t="s">
        <v>1847</v>
      </c>
      <c r="H2051" s="17" t="s">
        <v>6297</v>
      </c>
      <c r="I2051" s="17">
        <v>18592005</v>
      </c>
      <c r="J2051" s="18" t="s">
        <v>1129</v>
      </c>
      <c r="K2051" s="19">
        <v>135</v>
      </c>
      <c r="L2051" s="19">
        <v>1950</v>
      </c>
      <c r="M2051" s="18" t="s">
        <v>6165</v>
      </c>
      <c r="N2051" s="20" t="s">
        <v>35</v>
      </c>
    </row>
    <row r="2052" spans="1:14" x14ac:dyDescent="0.25">
      <c r="A2052" s="13" t="s">
        <v>49</v>
      </c>
      <c r="B2052" s="13">
        <v>18</v>
      </c>
      <c r="C2052" s="13" t="s">
        <v>363</v>
      </c>
      <c r="D2052" s="13">
        <v>18592</v>
      </c>
      <c r="E2052" s="13" t="s">
        <v>6290</v>
      </c>
      <c r="F2052" s="13">
        <v>18592</v>
      </c>
      <c r="G2052" s="13" t="s">
        <v>6298</v>
      </c>
      <c r="H2052" s="13" t="s">
        <v>6299</v>
      </c>
      <c r="I2052" s="13">
        <v>18592006</v>
      </c>
      <c r="J2052" s="14" t="s">
        <v>1200</v>
      </c>
      <c r="K2052" s="15">
        <v>0</v>
      </c>
      <c r="L2052" s="15">
        <v>1950</v>
      </c>
      <c r="M2052" s="14" t="s">
        <v>6219</v>
      </c>
      <c r="N2052" s="16" t="s">
        <v>35</v>
      </c>
    </row>
    <row r="2053" spans="1:14" x14ac:dyDescent="0.25">
      <c r="A2053" s="17" t="s">
        <v>49</v>
      </c>
      <c r="B2053" s="17">
        <v>18</v>
      </c>
      <c r="C2053" s="17" t="s">
        <v>386</v>
      </c>
      <c r="D2053" s="17">
        <v>18610</v>
      </c>
      <c r="E2053" s="17" t="s">
        <v>6300</v>
      </c>
      <c r="F2053" s="17">
        <v>18610</v>
      </c>
      <c r="G2053" s="17" t="s">
        <v>6301</v>
      </c>
      <c r="H2053" s="17" t="s">
        <v>6302</v>
      </c>
      <c r="I2053" s="17">
        <v>18610000</v>
      </c>
      <c r="J2053" s="18" t="s">
        <v>1200</v>
      </c>
      <c r="K2053" s="19">
        <v>0</v>
      </c>
      <c r="L2053" s="19">
        <v>1950</v>
      </c>
      <c r="M2053" s="18" t="s">
        <v>6303</v>
      </c>
      <c r="N2053" s="20" t="s">
        <v>35</v>
      </c>
    </row>
    <row r="2054" spans="1:14" x14ac:dyDescent="0.25">
      <c r="A2054" s="13" t="s">
        <v>49</v>
      </c>
      <c r="B2054" s="13">
        <v>18</v>
      </c>
      <c r="C2054" s="13" t="s">
        <v>386</v>
      </c>
      <c r="D2054" s="13">
        <v>18610</v>
      </c>
      <c r="E2054" s="13" t="s">
        <v>6300</v>
      </c>
      <c r="F2054" s="13">
        <v>18610</v>
      </c>
      <c r="G2054" s="13" t="s">
        <v>6304</v>
      </c>
      <c r="H2054" s="13" t="s">
        <v>6305</v>
      </c>
      <c r="I2054" s="13">
        <v>18610001</v>
      </c>
      <c r="J2054" s="14" t="s">
        <v>1200</v>
      </c>
      <c r="K2054" s="15">
        <v>0</v>
      </c>
      <c r="L2054" s="15">
        <v>1950</v>
      </c>
      <c r="M2054" s="14" t="s">
        <v>6306</v>
      </c>
      <c r="N2054" s="16" t="s">
        <v>35</v>
      </c>
    </row>
    <row r="2055" spans="1:14" x14ac:dyDescent="0.25">
      <c r="A2055" s="17" t="s">
        <v>49</v>
      </c>
      <c r="B2055" s="17">
        <v>18</v>
      </c>
      <c r="C2055" s="17" t="s">
        <v>386</v>
      </c>
      <c r="D2055" s="17">
        <v>18610</v>
      </c>
      <c r="E2055" s="17" t="s">
        <v>6300</v>
      </c>
      <c r="F2055" s="17">
        <v>18610</v>
      </c>
      <c r="G2055" s="17" t="s">
        <v>6307</v>
      </c>
      <c r="H2055" s="17" t="s">
        <v>6308</v>
      </c>
      <c r="I2055" s="17">
        <v>18610002</v>
      </c>
      <c r="J2055" s="18" t="s">
        <v>1141</v>
      </c>
      <c r="K2055" s="19">
        <v>21</v>
      </c>
      <c r="L2055" s="19">
        <v>1950</v>
      </c>
      <c r="M2055" s="18" t="s">
        <v>9</v>
      </c>
      <c r="N2055" s="20" t="s">
        <v>35</v>
      </c>
    </row>
    <row r="2056" spans="1:14" x14ac:dyDescent="0.25">
      <c r="A2056" s="13" t="s">
        <v>49</v>
      </c>
      <c r="B2056" s="13">
        <v>18</v>
      </c>
      <c r="C2056" s="13" t="s">
        <v>386</v>
      </c>
      <c r="D2056" s="13">
        <v>18610</v>
      </c>
      <c r="E2056" s="13" t="s">
        <v>6300</v>
      </c>
      <c r="F2056" s="13">
        <v>18610</v>
      </c>
      <c r="G2056" s="13" t="s">
        <v>6309</v>
      </c>
      <c r="H2056" s="13" t="s">
        <v>6310</v>
      </c>
      <c r="I2056" s="13">
        <v>18610003</v>
      </c>
      <c r="J2056" s="14" t="s">
        <v>1200</v>
      </c>
      <c r="K2056" s="15">
        <v>0</v>
      </c>
      <c r="L2056" s="15">
        <v>1950</v>
      </c>
      <c r="M2056" s="14" t="s">
        <v>6311</v>
      </c>
      <c r="N2056" s="16" t="s">
        <v>35</v>
      </c>
    </row>
    <row r="2057" spans="1:14" x14ac:dyDescent="0.25">
      <c r="A2057" s="17" t="s">
        <v>49</v>
      </c>
      <c r="B2057" s="17">
        <v>18</v>
      </c>
      <c r="C2057" s="17" t="s">
        <v>386</v>
      </c>
      <c r="D2057" s="17">
        <v>18610</v>
      </c>
      <c r="E2057" s="17" t="s">
        <v>6300</v>
      </c>
      <c r="F2057" s="17">
        <v>18610</v>
      </c>
      <c r="G2057" s="17" t="s">
        <v>6312</v>
      </c>
      <c r="H2057" s="17" t="s">
        <v>6313</v>
      </c>
      <c r="I2057" s="17">
        <v>18610004</v>
      </c>
      <c r="J2057" s="18" t="s">
        <v>1141</v>
      </c>
      <c r="K2057" s="19">
        <v>19</v>
      </c>
      <c r="L2057" s="19">
        <v>1950</v>
      </c>
      <c r="M2057" s="18" t="s">
        <v>9</v>
      </c>
      <c r="N2057" s="20" t="s">
        <v>35</v>
      </c>
    </row>
    <row r="2058" spans="1:14" x14ac:dyDescent="0.25">
      <c r="A2058" s="13" t="s">
        <v>49</v>
      </c>
      <c r="B2058" s="13">
        <v>18</v>
      </c>
      <c r="C2058" s="13" t="s">
        <v>408</v>
      </c>
      <c r="D2058" s="13">
        <v>18753</v>
      </c>
      <c r="E2058" s="13" t="s">
        <v>6314</v>
      </c>
      <c r="F2058" s="13">
        <v>18753</v>
      </c>
      <c r="G2058" s="13" t="s">
        <v>6315</v>
      </c>
      <c r="H2058" s="13" t="s">
        <v>6316</v>
      </c>
      <c r="I2058" s="13">
        <v>18753000</v>
      </c>
      <c r="J2058" s="14" t="s">
        <v>1581</v>
      </c>
      <c r="K2058" s="15">
        <v>14</v>
      </c>
      <c r="L2058" s="15">
        <v>1950</v>
      </c>
      <c r="M2058" s="14" t="s">
        <v>9</v>
      </c>
      <c r="N2058" s="16" t="s">
        <v>35</v>
      </c>
    </row>
    <row r="2059" spans="1:14" x14ac:dyDescent="0.25">
      <c r="A2059" s="17" t="s">
        <v>49</v>
      </c>
      <c r="B2059" s="17">
        <v>18</v>
      </c>
      <c r="C2059" s="17" t="s">
        <v>408</v>
      </c>
      <c r="D2059" s="17">
        <v>18753</v>
      </c>
      <c r="E2059" s="17" t="s">
        <v>6314</v>
      </c>
      <c r="F2059" s="17">
        <v>18753</v>
      </c>
      <c r="G2059" s="17" t="s">
        <v>6317</v>
      </c>
      <c r="H2059" s="17" t="s">
        <v>6318</v>
      </c>
      <c r="I2059" s="17">
        <v>18753001</v>
      </c>
      <c r="J2059" s="18" t="s">
        <v>1581</v>
      </c>
      <c r="K2059" s="19">
        <v>0</v>
      </c>
      <c r="L2059" s="19">
        <v>1950</v>
      </c>
      <c r="M2059" s="18" t="s">
        <v>9</v>
      </c>
      <c r="N2059" s="20" t="s">
        <v>35</v>
      </c>
    </row>
    <row r="2060" spans="1:14" x14ac:dyDescent="0.25">
      <c r="A2060" s="13" t="s">
        <v>49</v>
      </c>
      <c r="B2060" s="13">
        <v>18</v>
      </c>
      <c r="C2060" s="13" t="s">
        <v>408</v>
      </c>
      <c r="D2060" s="13">
        <v>18753</v>
      </c>
      <c r="E2060" s="13" t="s">
        <v>6314</v>
      </c>
      <c r="F2060" s="13">
        <v>18753</v>
      </c>
      <c r="G2060" s="13" t="s">
        <v>798</v>
      </c>
      <c r="H2060" s="13" t="s">
        <v>6319</v>
      </c>
      <c r="I2060" s="13">
        <v>18753002</v>
      </c>
      <c r="J2060" s="14" t="s">
        <v>1581</v>
      </c>
      <c r="K2060" s="15">
        <v>0</v>
      </c>
      <c r="L2060" s="15">
        <v>1950</v>
      </c>
      <c r="M2060" s="14" t="s">
        <v>9</v>
      </c>
      <c r="N2060" s="16" t="s">
        <v>35</v>
      </c>
    </row>
    <row r="2061" spans="1:14" x14ac:dyDescent="0.25">
      <c r="A2061" s="17" t="s">
        <v>49</v>
      </c>
      <c r="B2061" s="17">
        <v>18</v>
      </c>
      <c r="C2061" s="17" t="s">
        <v>408</v>
      </c>
      <c r="D2061" s="17">
        <v>18753</v>
      </c>
      <c r="E2061" s="17" t="s">
        <v>6314</v>
      </c>
      <c r="F2061" s="17">
        <v>18753</v>
      </c>
      <c r="G2061" s="17" t="s">
        <v>6320</v>
      </c>
      <c r="H2061" s="17" t="s">
        <v>6321</v>
      </c>
      <c r="I2061" s="17">
        <v>18753003</v>
      </c>
      <c r="J2061" s="18" t="s">
        <v>1141</v>
      </c>
      <c r="K2061" s="19">
        <v>13</v>
      </c>
      <c r="L2061" s="19">
        <v>1950</v>
      </c>
      <c r="M2061" s="18" t="s">
        <v>9</v>
      </c>
      <c r="N2061" s="20" t="s">
        <v>35</v>
      </c>
    </row>
    <row r="2062" spans="1:14" x14ac:dyDescent="0.25">
      <c r="A2062" s="13" t="s">
        <v>49</v>
      </c>
      <c r="B2062" s="13">
        <v>18</v>
      </c>
      <c r="C2062" s="13" t="s">
        <v>408</v>
      </c>
      <c r="D2062" s="13">
        <v>18753</v>
      </c>
      <c r="E2062" s="13" t="s">
        <v>6314</v>
      </c>
      <c r="F2062" s="13">
        <v>18753</v>
      </c>
      <c r="G2062" s="13" t="s">
        <v>6322</v>
      </c>
      <c r="H2062" s="13" t="s">
        <v>6323</v>
      </c>
      <c r="I2062" s="13">
        <v>18753004</v>
      </c>
      <c r="J2062" s="14" t="s">
        <v>1169</v>
      </c>
      <c r="K2062" s="15">
        <v>8</v>
      </c>
      <c r="L2062" s="15">
        <v>1950</v>
      </c>
      <c r="M2062" s="14" t="s">
        <v>9</v>
      </c>
      <c r="N2062" s="16" t="s">
        <v>35</v>
      </c>
    </row>
    <row r="2063" spans="1:14" x14ac:dyDescent="0.25">
      <c r="A2063" s="17" t="s">
        <v>49</v>
      </c>
      <c r="B2063" s="17">
        <v>18</v>
      </c>
      <c r="C2063" s="17" t="s">
        <v>408</v>
      </c>
      <c r="D2063" s="17">
        <v>18753</v>
      </c>
      <c r="E2063" s="17" t="s">
        <v>6314</v>
      </c>
      <c r="F2063" s="17">
        <v>18753</v>
      </c>
      <c r="G2063" s="17" t="s">
        <v>4129</v>
      </c>
      <c r="H2063" s="17" t="s">
        <v>6324</v>
      </c>
      <c r="I2063" s="17">
        <v>18753006</v>
      </c>
      <c r="J2063" s="18" t="s">
        <v>1169</v>
      </c>
      <c r="K2063" s="19">
        <v>12</v>
      </c>
      <c r="L2063" s="19">
        <v>1950</v>
      </c>
      <c r="M2063" s="18" t="s">
        <v>9</v>
      </c>
      <c r="N2063" s="20" t="s">
        <v>35</v>
      </c>
    </row>
    <row r="2064" spans="1:14" x14ac:dyDescent="0.25">
      <c r="A2064" s="13" t="s">
        <v>49</v>
      </c>
      <c r="B2064" s="13">
        <v>18</v>
      </c>
      <c r="C2064" s="13" t="s">
        <v>408</v>
      </c>
      <c r="D2064" s="13">
        <v>18753</v>
      </c>
      <c r="E2064" s="13" t="s">
        <v>6314</v>
      </c>
      <c r="F2064" s="13">
        <v>18753</v>
      </c>
      <c r="G2064" s="13" t="s">
        <v>6325</v>
      </c>
      <c r="H2064" s="13" t="s">
        <v>6326</v>
      </c>
      <c r="I2064" s="13">
        <v>18753007</v>
      </c>
      <c r="J2064" s="14" t="s">
        <v>1169</v>
      </c>
      <c r="K2064" s="15">
        <v>0</v>
      </c>
      <c r="L2064" s="15">
        <v>1950</v>
      </c>
      <c r="M2064" s="14" t="s">
        <v>9</v>
      </c>
      <c r="N2064" s="16" t="s">
        <v>35</v>
      </c>
    </row>
    <row r="2065" spans="1:14" x14ac:dyDescent="0.25">
      <c r="A2065" s="17" t="s">
        <v>49</v>
      </c>
      <c r="B2065" s="17">
        <v>18</v>
      </c>
      <c r="C2065" s="17" t="s">
        <v>408</v>
      </c>
      <c r="D2065" s="17">
        <v>18753</v>
      </c>
      <c r="E2065" s="17" t="s">
        <v>6314</v>
      </c>
      <c r="F2065" s="17">
        <v>18753</v>
      </c>
      <c r="G2065" s="17" t="s">
        <v>6327</v>
      </c>
      <c r="H2065" s="17" t="s">
        <v>6328</v>
      </c>
      <c r="I2065" s="17">
        <v>18753009</v>
      </c>
      <c r="J2065" s="18" t="s">
        <v>1169</v>
      </c>
      <c r="K2065" s="19">
        <v>0</v>
      </c>
      <c r="L2065" s="19">
        <v>1950</v>
      </c>
      <c r="M2065" s="18" t="s">
        <v>9</v>
      </c>
      <c r="N2065" s="20" t="s">
        <v>35</v>
      </c>
    </row>
    <row r="2066" spans="1:14" x14ac:dyDescent="0.25">
      <c r="A2066" s="13" t="s">
        <v>49</v>
      </c>
      <c r="B2066" s="13">
        <v>18</v>
      </c>
      <c r="C2066" s="13" t="s">
        <v>408</v>
      </c>
      <c r="D2066" s="13">
        <v>18753</v>
      </c>
      <c r="E2066" s="13" t="s">
        <v>6314</v>
      </c>
      <c r="F2066" s="13">
        <v>18753</v>
      </c>
      <c r="G2066" s="13" t="s">
        <v>5100</v>
      </c>
      <c r="H2066" s="13" t="s">
        <v>6329</v>
      </c>
      <c r="I2066" s="13">
        <v>18753010</v>
      </c>
      <c r="J2066" s="14" t="s">
        <v>1148</v>
      </c>
      <c r="K2066" s="15">
        <v>0</v>
      </c>
      <c r="L2066" s="15" t="s">
        <v>9</v>
      </c>
      <c r="M2066" s="14" t="s">
        <v>1158</v>
      </c>
      <c r="N2066" s="16" t="s">
        <v>35</v>
      </c>
    </row>
    <row r="2067" spans="1:14" x14ac:dyDescent="0.25">
      <c r="A2067" s="17" t="s">
        <v>49</v>
      </c>
      <c r="B2067" s="17">
        <v>18</v>
      </c>
      <c r="C2067" s="17" t="s">
        <v>408</v>
      </c>
      <c r="D2067" s="17">
        <v>18753</v>
      </c>
      <c r="E2067" s="17" t="s">
        <v>6314</v>
      </c>
      <c r="F2067" s="17">
        <v>18753</v>
      </c>
      <c r="G2067" s="17" t="s">
        <v>6330</v>
      </c>
      <c r="H2067" s="17" t="s">
        <v>6331</v>
      </c>
      <c r="I2067" s="17">
        <v>18753011</v>
      </c>
      <c r="J2067" s="18" t="s">
        <v>1148</v>
      </c>
      <c r="K2067" s="19">
        <v>0</v>
      </c>
      <c r="L2067" s="19" t="s">
        <v>9</v>
      </c>
      <c r="M2067" s="18" t="s">
        <v>1158</v>
      </c>
      <c r="N2067" s="20" t="s">
        <v>35</v>
      </c>
    </row>
    <row r="2068" spans="1:14" x14ac:dyDescent="0.25">
      <c r="A2068" s="13" t="s">
        <v>49</v>
      </c>
      <c r="B2068" s="13">
        <v>18</v>
      </c>
      <c r="C2068" s="13" t="s">
        <v>408</v>
      </c>
      <c r="D2068" s="13">
        <v>18753</v>
      </c>
      <c r="E2068" s="13" t="s">
        <v>6314</v>
      </c>
      <c r="F2068" s="13">
        <v>18753</v>
      </c>
      <c r="G2068" s="13" t="s">
        <v>731</v>
      </c>
      <c r="H2068" s="13" t="s">
        <v>6332</v>
      </c>
      <c r="I2068" s="13">
        <v>18753012</v>
      </c>
      <c r="J2068" s="14" t="s">
        <v>1148</v>
      </c>
      <c r="K2068" s="15">
        <v>0</v>
      </c>
      <c r="L2068" s="15" t="s">
        <v>9</v>
      </c>
      <c r="M2068" s="14" t="s">
        <v>1158</v>
      </c>
      <c r="N2068" s="16" t="s">
        <v>35</v>
      </c>
    </row>
    <row r="2069" spans="1:14" x14ac:dyDescent="0.25">
      <c r="A2069" s="17" t="s">
        <v>49</v>
      </c>
      <c r="B2069" s="17">
        <v>18</v>
      </c>
      <c r="C2069" s="17" t="s">
        <v>408</v>
      </c>
      <c r="D2069" s="17">
        <v>18753</v>
      </c>
      <c r="E2069" s="17" t="s">
        <v>6314</v>
      </c>
      <c r="F2069" s="17">
        <v>18753</v>
      </c>
      <c r="G2069" s="17" t="s">
        <v>6333</v>
      </c>
      <c r="H2069" s="17" t="s">
        <v>6334</v>
      </c>
      <c r="I2069" s="17">
        <v>18753013</v>
      </c>
      <c r="J2069" s="18" t="s">
        <v>1148</v>
      </c>
      <c r="K2069" s="19">
        <v>0</v>
      </c>
      <c r="L2069" s="19" t="s">
        <v>9</v>
      </c>
      <c r="M2069" s="18" t="s">
        <v>1158</v>
      </c>
      <c r="N2069" s="20" t="s">
        <v>35</v>
      </c>
    </row>
    <row r="2070" spans="1:14" x14ac:dyDescent="0.25">
      <c r="A2070" s="13" t="s">
        <v>49</v>
      </c>
      <c r="B2070" s="13">
        <v>18</v>
      </c>
      <c r="C2070" s="13" t="s">
        <v>408</v>
      </c>
      <c r="D2070" s="13">
        <v>18753</v>
      </c>
      <c r="E2070" s="13" t="s">
        <v>6314</v>
      </c>
      <c r="F2070" s="13">
        <v>18753</v>
      </c>
      <c r="G2070" s="13" t="s">
        <v>5336</v>
      </c>
      <c r="H2070" s="13" t="s">
        <v>6335</v>
      </c>
      <c r="I2070" s="13">
        <v>18753015</v>
      </c>
      <c r="J2070" s="14" t="s">
        <v>1148</v>
      </c>
      <c r="K2070" s="15">
        <v>0</v>
      </c>
      <c r="L2070" s="15" t="s">
        <v>9</v>
      </c>
      <c r="M2070" s="14" t="s">
        <v>1158</v>
      </c>
      <c r="N2070" s="16" t="s">
        <v>35</v>
      </c>
    </row>
    <row r="2071" spans="1:14" x14ac:dyDescent="0.25">
      <c r="A2071" s="17" t="s">
        <v>49</v>
      </c>
      <c r="B2071" s="17">
        <v>18</v>
      </c>
      <c r="C2071" s="17" t="s">
        <v>408</v>
      </c>
      <c r="D2071" s="17">
        <v>18753</v>
      </c>
      <c r="E2071" s="17" t="s">
        <v>6314</v>
      </c>
      <c r="F2071" s="17">
        <v>18753</v>
      </c>
      <c r="G2071" s="17" t="s">
        <v>6336</v>
      </c>
      <c r="H2071" s="17" t="s">
        <v>6337</v>
      </c>
      <c r="I2071" s="17">
        <v>18753016</v>
      </c>
      <c r="J2071" s="18" t="s">
        <v>1148</v>
      </c>
      <c r="K2071" s="19">
        <v>0</v>
      </c>
      <c r="L2071" s="19" t="s">
        <v>9</v>
      </c>
      <c r="M2071" s="18" t="s">
        <v>1158</v>
      </c>
      <c r="N2071" s="20" t="s">
        <v>35</v>
      </c>
    </row>
    <row r="2072" spans="1:14" x14ac:dyDescent="0.25">
      <c r="A2072" s="13" t="s">
        <v>49</v>
      </c>
      <c r="B2072" s="13">
        <v>18</v>
      </c>
      <c r="C2072" s="13" t="s">
        <v>408</v>
      </c>
      <c r="D2072" s="13">
        <v>18753</v>
      </c>
      <c r="E2072" s="13" t="s">
        <v>6314</v>
      </c>
      <c r="F2072" s="13">
        <v>18753</v>
      </c>
      <c r="G2072" s="13" t="s">
        <v>6338</v>
      </c>
      <c r="H2072" s="13" t="s">
        <v>6339</v>
      </c>
      <c r="I2072" s="13">
        <v>18753017</v>
      </c>
      <c r="J2072" s="14" t="s">
        <v>1148</v>
      </c>
      <c r="K2072" s="15">
        <v>0</v>
      </c>
      <c r="L2072" s="15" t="s">
        <v>9</v>
      </c>
      <c r="M2072" s="14" t="s">
        <v>1158</v>
      </c>
      <c r="N2072" s="16" t="s">
        <v>35</v>
      </c>
    </row>
    <row r="2073" spans="1:14" x14ac:dyDescent="0.25">
      <c r="A2073" s="17" t="s">
        <v>49</v>
      </c>
      <c r="B2073" s="17">
        <v>18</v>
      </c>
      <c r="C2073" s="17" t="s">
        <v>408</v>
      </c>
      <c r="D2073" s="17">
        <v>18753</v>
      </c>
      <c r="E2073" s="17" t="s">
        <v>6314</v>
      </c>
      <c r="F2073" s="17">
        <v>18753</v>
      </c>
      <c r="G2073" s="17" t="s">
        <v>6340</v>
      </c>
      <c r="H2073" s="17" t="s">
        <v>6341</v>
      </c>
      <c r="I2073" s="17">
        <v>18753018</v>
      </c>
      <c r="J2073" s="18" t="s">
        <v>1148</v>
      </c>
      <c r="K2073" s="19">
        <v>0</v>
      </c>
      <c r="L2073" s="19" t="s">
        <v>9</v>
      </c>
      <c r="M2073" s="18" t="s">
        <v>1158</v>
      </c>
      <c r="N2073" s="20" t="s">
        <v>35</v>
      </c>
    </row>
    <row r="2074" spans="1:14" x14ac:dyDescent="0.25">
      <c r="A2074" s="13" t="s">
        <v>49</v>
      </c>
      <c r="B2074" s="13">
        <v>18</v>
      </c>
      <c r="C2074" s="13" t="s">
        <v>408</v>
      </c>
      <c r="D2074" s="13">
        <v>18753</v>
      </c>
      <c r="E2074" s="13" t="s">
        <v>6314</v>
      </c>
      <c r="F2074" s="13">
        <v>18753</v>
      </c>
      <c r="G2074" s="13" t="s">
        <v>6342</v>
      </c>
      <c r="H2074" s="13" t="s">
        <v>6343</v>
      </c>
      <c r="I2074" s="13">
        <v>18753019</v>
      </c>
      <c r="J2074" s="14" t="s">
        <v>1148</v>
      </c>
      <c r="K2074" s="15">
        <v>0</v>
      </c>
      <c r="L2074" s="15" t="s">
        <v>9</v>
      </c>
      <c r="M2074" s="14" t="s">
        <v>1158</v>
      </c>
      <c r="N2074" s="16" t="s">
        <v>35</v>
      </c>
    </row>
    <row r="2075" spans="1:14" x14ac:dyDescent="0.25">
      <c r="A2075" s="17" t="s">
        <v>49</v>
      </c>
      <c r="B2075" s="17">
        <v>18</v>
      </c>
      <c r="C2075" s="17" t="s">
        <v>408</v>
      </c>
      <c r="D2075" s="17">
        <v>18753</v>
      </c>
      <c r="E2075" s="17" t="s">
        <v>6314</v>
      </c>
      <c r="F2075" s="17">
        <v>18753</v>
      </c>
      <c r="G2075" s="17" t="s">
        <v>6344</v>
      </c>
      <c r="H2075" s="17" t="s">
        <v>6345</v>
      </c>
      <c r="I2075" s="17">
        <v>18753020</v>
      </c>
      <c r="J2075" s="18" t="s">
        <v>1148</v>
      </c>
      <c r="K2075" s="19">
        <v>0</v>
      </c>
      <c r="L2075" s="19" t="s">
        <v>9</v>
      </c>
      <c r="M2075" s="18" t="s">
        <v>1158</v>
      </c>
      <c r="N2075" s="20" t="s">
        <v>35</v>
      </c>
    </row>
    <row r="2076" spans="1:14" x14ac:dyDescent="0.25">
      <c r="A2076" s="13" t="s">
        <v>49</v>
      </c>
      <c r="B2076" s="13">
        <v>18</v>
      </c>
      <c r="C2076" s="13" t="s">
        <v>408</v>
      </c>
      <c r="D2076" s="13">
        <v>18753</v>
      </c>
      <c r="E2076" s="13" t="s">
        <v>6314</v>
      </c>
      <c r="F2076" s="13">
        <v>18753</v>
      </c>
      <c r="G2076" s="13" t="s">
        <v>6346</v>
      </c>
      <c r="H2076" s="13" t="s">
        <v>6347</v>
      </c>
      <c r="I2076" s="13">
        <v>18753021</v>
      </c>
      <c r="J2076" s="14" t="s">
        <v>1148</v>
      </c>
      <c r="K2076" s="15">
        <v>0</v>
      </c>
      <c r="L2076" s="15" t="s">
        <v>9</v>
      </c>
      <c r="M2076" s="14" t="s">
        <v>1158</v>
      </c>
      <c r="N2076" s="16" t="s">
        <v>35</v>
      </c>
    </row>
    <row r="2077" spans="1:14" x14ac:dyDescent="0.25">
      <c r="A2077" s="17" t="s">
        <v>49</v>
      </c>
      <c r="B2077" s="17">
        <v>18</v>
      </c>
      <c r="C2077" s="17" t="s">
        <v>408</v>
      </c>
      <c r="D2077" s="17">
        <v>18753</v>
      </c>
      <c r="E2077" s="17" t="s">
        <v>6314</v>
      </c>
      <c r="F2077" s="17">
        <v>18753</v>
      </c>
      <c r="G2077" s="17" t="s">
        <v>5970</v>
      </c>
      <c r="H2077" s="17" t="s">
        <v>6348</v>
      </c>
      <c r="I2077" s="17">
        <v>18753022</v>
      </c>
      <c r="J2077" s="18" t="s">
        <v>1129</v>
      </c>
      <c r="K2077" s="19">
        <v>33</v>
      </c>
      <c r="L2077" s="19">
        <v>1985</v>
      </c>
      <c r="M2077" s="18" t="s">
        <v>6154</v>
      </c>
      <c r="N2077" s="20" t="s">
        <v>35</v>
      </c>
    </row>
    <row r="2078" spans="1:14" x14ac:dyDescent="0.25">
      <c r="A2078" s="13" t="s">
        <v>49</v>
      </c>
      <c r="B2078" s="13">
        <v>18</v>
      </c>
      <c r="C2078" s="13" t="s">
        <v>408</v>
      </c>
      <c r="D2078" s="13">
        <v>18753</v>
      </c>
      <c r="E2078" s="13" t="s">
        <v>6314</v>
      </c>
      <c r="F2078" s="13">
        <v>18753</v>
      </c>
      <c r="G2078" s="13" t="s">
        <v>6349</v>
      </c>
      <c r="H2078" s="13" t="s">
        <v>6350</v>
      </c>
      <c r="I2078" s="13">
        <v>18753023</v>
      </c>
      <c r="J2078" s="14" t="s">
        <v>1200</v>
      </c>
      <c r="K2078" s="15">
        <v>0</v>
      </c>
      <c r="L2078" s="15">
        <v>1985</v>
      </c>
      <c r="M2078" s="14" t="s">
        <v>6260</v>
      </c>
      <c r="N2078" s="16" t="s">
        <v>35</v>
      </c>
    </row>
    <row r="2079" spans="1:14" x14ac:dyDescent="0.25">
      <c r="A2079" s="17" t="s">
        <v>49</v>
      </c>
      <c r="B2079" s="17">
        <v>18</v>
      </c>
      <c r="C2079" s="17" t="s">
        <v>408</v>
      </c>
      <c r="D2079" s="17">
        <v>18753</v>
      </c>
      <c r="E2079" s="17" t="s">
        <v>6314</v>
      </c>
      <c r="F2079" s="17">
        <v>18753</v>
      </c>
      <c r="G2079" s="17" t="s">
        <v>6351</v>
      </c>
      <c r="H2079" s="17" t="s">
        <v>6352</v>
      </c>
      <c r="I2079" s="17">
        <v>18753024</v>
      </c>
      <c r="J2079" s="18" t="s">
        <v>1200</v>
      </c>
      <c r="K2079" s="19">
        <v>11</v>
      </c>
      <c r="L2079" s="19">
        <v>1985</v>
      </c>
      <c r="M2079" s="18" t="s">
        <v>6257</v>
      </c>
      <c r="N2079" s="20" t="s">
        <v>35</v>
      </c>
    </row>
    <row r="2080" spans="1:14" x14ac:dyDescent="0.25">
      <c r="A2080" s="13" t="s">
        <v>49</v>
      </c>
      <c r="B2080" s="13">
        <v>18</v>
      </c>
      <c r="C2080" s="13" t="s">
        <v>408</v>
      </c>
      <c r="D2080" s="13">
        <v>18753</v>
      </c>
      <c r="E2080" s="13" t="s">
        <v>6314</v>
      </c>
      <c r="F2080" s="13">
        <v>18753</v>
      </c>
      <c r="G2080" s="13" t="s">
        <v>6353</v>
      </c>
      <c r="H2080" s="13" t="s">
        <v>6354</v>
      </c>
      <c r="I2080" s="13">
        <v>18753025</v>
      </c>
      <c r="J2080" s="14" t="s">
        <v>1200</v>
      </c>
      <c r="K2080" s="15">
        <v>0</v>
      </c>
      <c r="L2080" s="15">
        <v>1985</v>
      </c>
      <c r="M2080" s="14" t="s">
        <v>6260</v>
      </c>
      <c r="N2080" s="16" t="s">
        <v>35</v>
      </c>
    </row>
    <row r="2081" spans="1:14" x14ac:dyDescent="0.25">
      <c r="A2081" s="17" t="s">
        <v>49</v>
      </c>
      <c r="B2081" s="17">
        <v>18</v>
      </c>
      <c r="C2081" s="17" t="s">
        <v>408</v>
      </c>
      <c r="D2081" s="17">
        <v>18753</v>
      </c>
      <c r="E2081" s="17" t="s">
        <v>6314</v>
      </c>
      <c r="F2081" s="17">
        <v>18753</v>
      </c>
      <c r="G2081" s="17" t="s">
        <v>6355</v>
      </c>
      <c r="H2081" s="17" t="s">
        <v>6356</v>
      </c>
      <c r="I2081" s="17">
        <v>18753026</v>
      </c>
      <c r="J2081" s="18" t="s">
        <v>1200</v>
      </c>
      <c r="K2081" s="19">
        <v>0</v>
      </c>
      <c r="L2081" s="19">
        <v>1985</v>
      </c>
      <c r="M2081" s="18" t="s">
        <v>6260</v>
      </c>
      <c r="N2081" s="20" t="s">
        <v>35</v>
      </c>
    </row>
    <row r="2082" spans="1:14" x14ac:dyDescent="0.25">
      <c r="A2082" s="13" t="s">
        <v>49</v>
      </c>
      <c r="B2082" s="13">
        <v>18</v>
      </c>
      <c r="C2082" s="13" t="s">
        <v>408</v>
      </c>
      <c r="D2082" s="13">
        <v>18753</v>
      </c>
      <c r="E2082" s="13" t="s">
        <v>6314</v>
      </c>
      <c r="F2082" s="13">
        <v>18753</v>
      </c>
      <c r="G2082" s="13" t="s">
        <v>794</v>
      </c>
      <c r="H2082" s="13" t="s">
        <v>6357</v>
      </c>
      <c r="I2082" s="13">
        <v>18753027</v>
      </c>
      <c r="J2082" s="14" t="s">
        <v>1200</v>
      </c>
      <c r="K2082" s="15">
        <v>10</v>
      </c>
      <c r="L2082" s="15">
        <v>1985</v>
      </c>
      <c r="M2082" s="14" t="s">
        <v>9</v>
      </c>
      <c r="N2082" s="16" t="s">
        <v>35</v>
      </c>
    </row>
    <row r="2083" spans="1:14" x14ac:dyDescent="0.25">
      <c r="A2083" s="17" t="s">
        <v>49</v>
      </c>
      <c r="B2083" s="17">
        <v>18</v>
      </c>
      <c r="C2083" s="17" t="s">
        <v>408</v>
      </c>
      <c r="D2083" s="17">
        <v>18753</v>
      </c>
      <c r="E2083" s="17" t="s">
        <v>6314</v>
      </c>
      <c r="F2083" s="17">
        <v>18753</v>
      </c>
      <c r="G2083" s="17" t="s">
        <v>6358</v>
      </c>
      <c r="H2083" s="17" t="s">
        <v>6359</v>
      </c>
      <c r="I2083" s="17">
        <v>18753028</v>
      </c>
      <c r="J2083" s="18" t="s">
        <v>1200</v>
      </c>
      <c r="K2083" s="19">
        <v>11</v>
      </c>
      <c r="L2083" s="19">
        <v>1985</v>
      </c>
      <c r="M2083" s="18" t="s">
        <v>9</v>
      </c>
      <c r="N2083" s="20" t="s">
        <v>35</v>
      </c>
    </row>
    <row r="2084" spans="1:14" x14ac:dyDescent="0.25">
      <c r="A2084" s="13" t="s">
        <v>49</v>
      </c>
      <c r="B2084" s="13">
        <v>18</v>
      </c>
      <c r="C2084" s="13" t="s">
        <v>430</v>
      </c>
      <c r="D2084" s="13">
        <v>18756</v>
      </c>
      <c r="E2084" s="13" t="s">
        <v>6360</v>
      </c>
      <c r="F2084" s="13">
        <v>18756</v>
      </c>
      <c r="G2084" s="13" t="s">
        <v>430</v>
      </c>
      <c r="H2084" s="13" t="s">
        <v>6361</v>
      </c>
      <c r="I2084" s="13">
        <v>18756000</v>
      </c>
      <c r="J2084" s="14" t="s">
        <v>1169</v>
      </c>
      <c r="K2084" s="15">
        <v>4</v>
      </c>
      <c r="L2084" s="15">
        <v>1985</v>
      </c>
      <c r="M2084" s="14" t="s">
        <v>9</v>
      </c>
      <c r="N2084" s="16" t="s">
        <v>35</v>
      </c>
    </row>
    <row r="2085" spans="1:14" x14ac:dyDescent="0.25">
      <c r="A2085" s="17" t="s">
        <v>49</v>
      </c>
      <c r="B2085" s="17">
        <v>18</v>
      </c>
      <c r="C2085" s="17" t="s">
        <v>430</v>
      </c>
      <c r="D2085" s="17">
        <v>18756</v>
      </c>
      <c r="E2085" s="17" t="s">
        <v>6360</v>
      </c>
      <c r="F2085" s="17">
        <v>18756</v>
      </c>
      <c r="G2085" s="17" t="s">
        <v>6362</v>
      </c>
      <c r="H2085" s="17" t="s">
        <v>6363</v>
      </c>
      <c r="I2085" s="17">
        <v>18756001</v>
      </c>
      <c r="J2085" s="18" t="s">
        <v>1200</v>
      </c>
      <c r="K2085" s="19">
        <v>0</v>
      </c>
      <c r="L2085" s="19" t="s">
        <v>9</v>
      </c>
      <c r="M2085" s="18" t="s">
        <v>6364</v>
      </c>
      <c r="N2085" s="20" t="s">
        <v>35</v>
      </c>
    </row>
    <row r="2086" spans="1:14" x14ac:dyDescent="0.25">
      <c r="A2086" s="13" t="s">
        <v>49</v>
      </c>
      <c r="B2086" s="13">
        <v>18</v>
      </c>
      <c r="C2086" s="13" t="s">
        <v>430</v>
      </c>
      <c r="D2086" s="13">
        <v>18756</v>
      </c>
      <c r="E2086" s="13" t="s">
        <v>6360</v>
      </c>
      <c r="F2086" s="13">
        <v>18756</v>
      </c>
      <c r="G2086" s="13" t="s">
        <v>6365</v>
      </c>
      <c r="H2086" s="13" t="s">
        <v>6366</v>
      </c>
      <c r="I2086" s="13">
        <v>18756004</v>
      </c>
      <c r="J2086" s="14" t="s">
        <v>1129</v>
      </c>
      <c r="K2086" s="15">
        <v>69</v>
      </c>
      <c r="L2086" s="15">
        <v>1996</v>
      </c>
      <c r="M2086" s="14" t="s">
        <v>6367</v>
      </c>
      <c r="N2086" s="16" t="s">
        <v>35</v>
      </c>
    </row>
    <row r="2087" spans="1:14" x14ac:dyDescent="0.25">
      <c r="A2087" s="17" t="s">
        <v>49</v>
      </c>
      <c r="B2087" s="17">
        <v>18</v>
      </c>
      <c r="C2087" s="17" t="s">
        <v>430</v>
      </c>
      <c r="D2087" s="17">
        <v>18756</v>
      </c>
      <c r="E2087" s="17" t="s">
        <v>6360</v>
      </c>
      <c r="F2087" s="17">
        <v>18756</v>
      </c>
      <c r="G2087" s="17" t="s">
        <v>6224</v>
      </c>
      <c r="H2087" s="17" t="s">
        <v>6368</v>
      </c>
      <c r="I2087" s="17">
        <v>18756005</v>
      </c>
      <c r="J2087" s="18" t="s">
        <v>1148</v>
      </c>
      <c r="K2087" s="19">
        <v>3</v>
      </c>
      <c r="L2087" s="19" t="s">
        <v>9</v>
      </c>
      <c r="M2087" s="18" t="s">
        <v>1158</v>
      </c>
      <c r="N2087" s="20" t="s">
        <v>35</v>
      </c>
    </row>
    <row r="2088" spans="1:14" x14ac:dyDescent="0.25">
      <c r="A2088" s="13" t="s">
        <v>49</v>
      </c>
      <c r="B2088" s="13">
        <v>18</v>
      </c>
      <c r="C2088" s="13" t="s">
        <v>430</v>
      </c>
      <c r="D2088" s="13">
        <v>18756</v>
      </c>
      <c r="E2088" s="13" t="s">
        <v>6360</v>
      </c>
      <c r="F2088" s="13">
        <v>18756</v>
      </c>
      <c r="G2088" s="13" t="s">
        <v>6369</v>
      </c>
      <c r="H2088" s="13" t="s">
        <v>6370</v>
      </c>
      <c r="I2088" s="13">
        <v>18756006</v>
      </c>
      <c r="J2088" s="14" t="s">
        <v>1148</v>
      </c>
      <c r="K2088" s="15">
        <v>0</v>
      </c>
      <c r="L2088" s="15" t="s">
        <v>9</v>
      </c>
      <c r="M2088" s="14" t="s">
        <v>1158</v>
      </c>
      <c r="N2088" s="16" t="s">
        <v>35</v>
      </c>
    </row>
    <row r="2089" spans="1:14" x14ac:dyDescent="0.25">
      <c r="A2089" s="17" t="s">
        <v>49</v>
      </c>
      <c r="B2089" s="17">
        <v>18</v>
      </c>
      <c r="C2089" s="17" t="s">
        <v>430</v>
      </c>
      <c r="D2089" s="17">
        <v>18756</v>
      </c>
      <c r="E2089" s="17" t="s">
        <v>6360</v>
      </c>
      <c r="F2089" s="17">
        <v>18756</v>
      </c>
      <c r="G2089" s="17" t="s">
        <v>6371</v>
      </c>
      <c r="H2089" s="17" t="s">
        <v>6372</v>
      </c>
      <c r="I2089" s="17">
        <v>18756007</v>
      </c>
      <c r="J2089" s="18" t="s">
        <v>1148</v>
      </c>
      <c r="K2089" s="19">
        <v>0</v>
      </c>
      <c r="L2089" s="19" t="s">
        <v>9</v>
      </c>
      <c r="M2089" s="18" t="s">
        <v>1158</v>
      </c>
      <c r="N2089" s="20" t="s">
        <v>35</v>
      </c>
    </row>
    <row r="2090" spans="1:14" x14ac:dyDescent="0.25">
      <c r="A2090" s="13" t="s">
        <v>49</v>
      </c>
      <c r="B2090" s="13">
        <v>18</v>
      </c>
      <c r="C2090" s="13" t="s">
        <v>430</v>
      </c>
      <c r="D2090" s="13">
        <v>18756</v>
      </c>
      <c r="E2090" s="13" t="s">
        <v>6360</v>
      </c>
      <c r="F2090" s="13">
        <v>18756</v>
      </c>
      <c r="G2090" s="13" t="s">
        <v>679</v>
      </c>
      <c r="H2090" s="13" t="s">
        <v>6373</v>
      </c>
      <c r="I2090" s="13">
        <v>18756008</v>
      </c>
      <c r="J2090" s="14" t="s">
        <v>1148</v>
      </c>
      <c r="K2090" s="15">
        <v>0</v>
      </c>
      <c r="L2090" s="15" t="s">
        <v>9</v>
      </c>
      <c r="M2090" s="14" t="s">
        <v>1158</v>
      </c>
      <c r="N2090" s="16" t="s">
        <v>35</v>
      </c>
    </row>
    <row r="2091" spans="1:14" x14ac:dyDescent="0.25">
      <c r="A2091" s="17" t="s">
        <v>49</v>
      </c>
      <c r="B2091" s="17">
        <v>18</v>
      </c>
      <c r="C2091" s="17" t="s">
        <v>430</v>
      </c>
      <c r="D2091" s="17">
        <v>18756</v>
      </c>
      <c r="E2091" s="17" t="s">
        <v>6360</v>
      </c>
      <c r="F2091" s="17">
        <v>18756</v>
      </c>
      <c r="G2091" s="17" t="s">
        <v>6374</v>
      </c>
      <c r="H2091" s="17" t="s">
        <v>6375</v>
      </c>
      <c r="I2091" s="17">
        <v>18756009</v>
      </c>
      <c r="J2091" s="18" t="s">
        <v>1148</v>
      </c>
      <c r="K2091" s="19">
        <v>0</v>
      </c>
      <c r="L2091" s="19" t="s">
        <v>9</v>
      </c>
      <c r="M2091" s="18" t="s">
        <v>1158</v>
      </c>
      <c r="N2091" s="20" t="s">
        <v>35</v>
      </c>
    </row>
    <row r="2092" spans="1:14" x14ac:dyDescent="0.25">
      <c r="A2092" s="13" t="s">
        <v>49</v>
      </c>
      <c r="B2092" s="13">
        <v>18</v>
      </c>
      <c r="C2092" s="13" t="s">
        <v>452</v>
      </c>
      <c r="D2092" s="13">
        <v>18785</v>
      </c>
      <c r="E2092" s="13" t="s">
        <v>6376</v>
      </c>
      <c r="F2092" s="13">
        <v>18785</v>
      </c>
      <c r="G2092" s="13" t="s">
        <v>452</v>
      </c>
      <c r="H2092" s="13" t="s">
        <v>6377</v>
      </c>
      <c r="I2092" s="13">
        <v>18785000</v>
      </c>
      <c r="J2092" s="14" t="s">
        <v>1129</v>
      </c>
      <c r="K2092" s="15">
        <v>54</v>
      </c>
      <c r="L2092" s="15">
        <v>1985</v>
      </c>
      <c r="M2092" s="14" t="s">
        <v>6154</v>
      </c>
      <c r="N2092" s="16" t="s">
        <v>35</v>
      </c>
    </row>
    <row r="2093" spans="1:14" x14ac:dyDescent="0.25">
      <c r="A2093" s="17" t="s">
        <v>49</v>
      </c>
      <c r="B2093" s="17">
        <v>18</v>
      </c>
      <c r="C2093" s="17" t="s">
        <v>452</v>
      </c>
      <c r="D2093" s="17">
        <v>18785</v>
      </c>
      <c r="E2093" s="17" t="s">
        <v>6376</v>
      </c>
      <c r="F2093" s="17">
        <v>18785</v>
      </c>
      <c r="G2093" s="17" t="s">
        <v>6378</v>
      </c>
      <c r="H2093" s="17" t="s">
        <v>6379</v>
      </c>
      <c r="I2093" s="17">
        <v>18785001</v>
      </c>
      <c r="J2093" s="18" t="s">
        <v>1200</v>
      </c>
      <c r="K2093" s="19">
        <v>21</v>
      </c>
      <c r="L2093" s="19">
        <v>1985</v>
      </c>
      <c r="M2093" s="18" t="s">
        <v>6260</v>
      </c>
      <c r="N2093" s="20" t="s">
        <v>35</v>
      </c>
    </row>
    <row r="2094" spans="1:14" x14ac:dyDescent="0.25">
      <c r="A2094" s="13" t="s">
        <v>49</v>
      </c>
      <c r="B2094" s="13">
        <v>18</v>
      </c>
      <c r="C2094" s="13" t="s">
        <v>452</v>
      </c>
      <c r="D2094" s="13">
        <v>18785</v>
      </c>
      <c r="E2094" s="13" t="s">
        <v>6376</v>
      </c>
      <c r="F2094" s="13">
        <v>18785</v>
      </c>
      <c r="G2094" s="13" t="s">
        <v>6380</v>
      </c>
      <c r="H2094" s="13" t="s">
        <v>6381</v>
      </c>
      <c r="I2094" s="13">
        <v>18785002</v>
      </c>
      <c r="J2094" s="14" t="s">
        <v>1581</v>
      </c>
      <c r="K2094" s="15">
        <v>11</v>
      </c>
      <c r="L2094" s="15">
        <v>1985</v>
      </c>
      <c r="M2094" s="14" t="s">
        <v>9</v>
      </c>
      <c r="N2094" s="16" t="s">
        <v>35</v>
      </c>
    </row>
    <row r="2095" spans="1:14" x14ac:dyDescent="0.25">
      <c r="A2095" s="17" t="s">
        <v>49</v>
      </c>
      <c r="B2095" s="17">
        <v>18</v>
      </c>
      <c r="C2095" s="17" t="s">
        <v>452</v>
      </c>
      <c r="D2095" s="17">
        <v>18785</v>
      </c>
      <c r="E2095" s="17" t="s">
        <v>6376</v>
      </c>
      <c r="F2095" s="17">
        <v>18785</v>
      </c>
      <c r="G2095" s="17" t="s">
        <v>6382</v>
      </c>
      <c r="H2095" s="17" t="s">
        <v>6383</v>
      </c>
      <c r="I2095" s="17">
        <v>18785003</v>
      </c>
      <c r="J2095" s="18" t="s">
        <v>1200</v>
      </c>
      <c r="K2095" s="19">
        <v>15</v>
      </c>
      <c r="L2095" s="19">
        <v>1985</v>
      </c>
      <c r="M2095" s="18" t="s">
        <v>6182</v>
      </c>
      <c r="N2095" s="20" t="s">
        <v>35</v>
      </c>
    </row>
    <row r="2096" spans="1:14" x14ac:dyDescent="0.25">
      <c r="A2096" s="13" t="s">
        <v>49</v>
      </c>
      <c r="B2096" s="13">
        <v>18</v>
      </c>
      <c r="C2096" s="13" t="s">
        <v>452</v>
      </c>
      <c r="D2096" s="13">
        <v>18785</v>
      </c>
      <c r="E2096" s="13" t="s">
        <v>6376</v>
      </c>
      <c r="F2096" s="13">
        <v>18785</v>
      </c>
      <c r="G2096" s="13" t="s">
        <v>2658</v>
      </c>
      <c r="H2096" s="13" t="s">
        <v>6384</v>
      </c>
      <c r="I2096" s="13">
        <v>18785004</v>
      </c>
      <c r="J2096" s="14" t="s">
        <v>1129</v>
      </c>
      <c r="K2096" s="15">
        <v>2621</v>
      </c>
      <c r="L2096" s="15">
        <v>1537</v>
      </c>
      <c r="M2096" s="14" t="s">
        <v>9</v>
      </c>
      <c r="N2096" s="16" t="s">
        <v>35</v>
      </c>
    </row>
    <row r="2097" spans="1:14" x14ac:dyDescent="0.25">
      <c r="A2097" s="17" t="s">
        <v>49</v>
      </c>
      <c r="B2097" s="17">
        <v>18</v>
      </c>
      <c r="C2097" s="17" t="s">
        <v>452</v>
      </c>
      <c r="D2097" s="17">
        <v>18785</v>
      </c>
      <c r="E2097" s="17" t="s">
        <v>6376</v>
      </c>
      <c r="F2097" s="17">
        <v>18785</v>
      </c>
      <c r="G2097" s="17" t="s">
        <v>6385</v>
      </c>
      <c r="H2097" s="17" t="s">
        <v>6386</v>
      </c>
      <c r="I2097" s="17">
        <v>18785005</v>
      </c>
      <c r="J2097" s="18" t="s">
        <v>1133</v>
      </c>
      <c r="K2097" s="19">
        <v>8</v>
      </c>
      <c r="L2097" s="19">
        <v>1537</v>
      </c>
      <c r="M2097" s="18" t="s">
        <v>9</v>
      </c>
      <c r="N2097" s="20" t="s">
        <v>35</v>
      </c>
    </row>
    <row r="2098" spans="1:14" x14ac:dyDescent="0.25">
      <c r="A2098" s="13" t="s">
        <v>49</v>
      </c>
      <c r="B2098" s="13">
        <v>18</v>
      </c>
      <c r="C2098" s="13" t="s">
        <v>474</v>
      </c>
      <c r="D2098" s="13">
        <v>18860</v>
      </c>
      <c r="E2098" s="13" t="s">
        <v>6387</v>
      </c>
      <c r="F2098" s="13">
        <v>18860</v>
      </c>
      <c r="G2098" s="13" t="s">
        <v>3489</v>
      </c>
      <c r="H2098" s="13" t="s">
        <v>6388</v>
      </c>
      <c r="I2098" s="13">
        <v>18860000</v>
      </c>
      <c r="J2098" s="14" t="s">
        <v>1133</v>
      </c>
      <c r="K2098" s="15">
        <v>20</v>
      </c>
      <c r="L2098" s="15">
        <v>1537</v>
      </c>
      <c r="M2098" s="14" t="s">
        <v>9</v>
      </c>
      <c r="N2098" s="16" t="s">
        <v>35</v>
      </c>
    </row>
    <row r="2099" spans="1:14" x14ac:dyDescent="0.25">
      <c r="A2099" s="17" t="s">
        <v>49</v>
      </c>
      <c r="B2099" s="17">
        <v>18</v>
      </c>
      <c r="C2099" s="17" t="s">
        <v>474</v>
      </c>
      <c r="D2099" s="17">
        <v>18860</v>
      </c>
      <c r="E2099" s="17" t="s">
        <v>6387</v>
      </c>
      <c r="F2099" s="17">
        <v>18860</v>
      </c>
      <c r="G2099" s="17" t="s">
        <v>6389</v>
      </c>
      <c r="H2099" s="17" t="s">
        <v>6390</v>
      </c>
      <c r="I2099" s="17">
        <v>18860001</v>
      </c>
      <c r="J2099" s="18" t="s">
        <v>1133</v>
      </c>
      <c r="K2099" s="19">
        <v>0</v>
      </c>
      <c r="L2099" s="19">
        <v>1537</v>
      </c>
      <c r="M2099" s="18" t="s">
        <v>9</v>
      </c>
      <c r="N2099" s="20" t="s">
        <v>35</v>
      </c>
    </row>
    <row r="2100" spans="1:14" x14ac:dyDescent="0.25">
      <c r="A2100" s="13" t="s">
        <v>49</v>
      </c>
      <c r="B2100" s="13">
        <v>18</v>
      </c>
      <c r="C2100" s="13" t="s">
        <v>474</v>
      </c>
      <c r="D2100" s="13">
        <v>18860</v>
      </c>
      <c r="E2100" s="13" t="s">
        <v>6387</v>
      </c>
      <c r="F2100" s="13">
        <v>18860</v>
      </c>
      <c r="G2100" s="13" t="s">
        <v>6391</v>
      </c>
      <c r="H2100" s="13" t="s">
        <v>6392</v>
      </c>
      <c r="I2100" s="13">
        <v>18860002</v>
      </c>
      <c r="J2100" s="14" t="s">
        <v>1169</v>
      </c>
      <c r="K2100" s="15">
        <v>0</v>
      </c>
      <c r="L2100" s="15">
        <v>1537</v>
      </c>
      <c r="M2100" s="14" t="s">
        <v>9</v>
      </c>
      <c r="N2100" s="16" t="s">
        <v>35</v>
      </c>
    </row>
    <row r="2101" spans="1:14" x14ac:dyDescent="0.25">
      <c r="A2101" s="17" t="s">
        <v>49</v>
      </c>
      <c r="B2101" s="17">
        <v>18</v>
      </c>
      <c r="C2101" s="17" t="s">
        <v>474</v>
      </c>
      <c r="D2101" s="17">
        <v>18860</v>
      </c>
      <c r="E2101" s="17" t="s">
        <v>6387</v>
      </c>
      <c r="F2101" s="17">
        <v>18860</v>
      </c>
      <c r="G2101" s="17" t="s">
        <v>6353</v>
      </c>
      <c r="H2101" s="17" t="s">
        <v>6393</v>
      </c>
      <c r="I2101" s="17">
        <v>18860005</v>
      </c>
      <c r="J2101" s="18" t="s">
        <v>1169</v>
      </c>
      <c r="K2101" s="19">
        <v>0</v>
      </c>
      <c r="L2101" s="19">
        <v>1537</v>
      </c>
      <c r="M2101" s="18" t="s">
        <v>9</v>
      </c>
      <c r="N2101" s="20" t="s">
        <v>35</v>
      </c>
    </row>
    <row r="2102" spans="1:14" x14ac:dyDescent="0.25">
      <c r="A2102" s="13" t="s">
        <v>51</v>
      </c>
      <c r="B2102" s="13">
        <v>19</v>
      </c>
      <c r="C2102" s="13" t="s">
        <v>664</v>
      </c>
      <c r="D2102" s="13">
        <v>19001</v>
      </c>
      <c r="E2102" s="13" t="s">
        <v>6394</v>
      </c>
      <c r="F2102" s="13">
        <v>19001</v>
      </c>
      <c r="G2102" s="13" t="s">
        <v>6395</v>
      </c>
      <c r="H2102" s="13" t="s">
        <v>6396</v>
      </c>
      <c r="I2102" s="13">
        <v>19001000</v>
      </c>
      <c r="J2102" s="14" t="s">
        <v>1133</v>
      </c>
      <c r="K2102" s="15">
        <v>0</v>
      </c>
      <c r="L2102" s="15">
        <v>1537</v>
      </c>
      <c r="M2102" s="14" t="s">
        <v>9</v>
      </c>
      <c r="N2102" s="16" t="s">
        <v>35</v>
      </c>
    </row>
    <row r="2103" spans="1:14" x14ac:dyDescent="0.25">
      <c r="A2103" s="17" t="s">
        <v>51</v>
      </c>
      <c r="B2103" s="17">
        <v>19</v>
      </c>
      <c r="C2103" s="17" t="s">
        <v>664</v>
      </c>
      <c r="D2103" s="17">
        <v>19001</v>
      </c>
      <c r="E2103" s="17" t="s">
        <v>6394</v>
      </c>
      <c r="F2103" s="17">
        <v>19001</v>
      </c>
      <c r="G2103" s="17" t="s">
        <v>6397</v>
      </c>
      <c r="H2103" s="17" t="s">
        <v>6398</v>
      </c>
      <c r="I2103" s="17">
        <v>19001001</v>
      </c>
      <c r="J2103" s="18" t="s">
        <v>1133</v>
      </c>
      <c r="K2103" s="19">
        <v>24</v>
      </c>
      <c r="L2103" s="19">
        <v>1537</v>
      </c>
      <c r="M2103" s="18" t="s">
        <v>9</v>
      </c>
      <c r="N2103" s="20" t="s">
        <v>35</v>
      </c>
    </row>
    <row r="2104" spans="1:14" x14ac:dyDescent="0.25">
      <c r="A2104" s="13" t="s">
        <v>51</v>
      </c>
      <c r="B2104" s="13">
        <v>19</v>
      </c>
      <c r="C2104" s="13" t="s">
        <v>664</v>
      </c>
      <c r="D2104" s="13">
        <v>19001</v>
      </c>
      <c r="E2104" s="13" t="s">
        <v>6394</v>
      </c>
      <c r="F2104" s="13">
        <v>19001</v>
      </c>
      <c r="G2104" s="13" t="s">
        <v>6399</v>
      </c>
      <c r="H2104" s="13" t="s">
        <v>6400</v>
      </c>
      <c r="I2104" s="13">
        <v>19001002</v>
      </c>
      <c r="J2104" s="14" t="s">
        <v>1133</v>
      </c>
      <c r="K2104" s="15">
        <v>3</v>
      </c>
      <c r="L2104" s="15">
        <v>1537</v>
      </c>
      <c r="M2104" s="14" t="s">
        <v>9</v>
      </c>
      <c r="N2104" s="16" t="s">
        <v>35</v>
      </c>
    </row>
    <row r="2105" spans="1:14" x14ac:dyDescent="0.25">
      <c r="A2105" s="17" t="s">
        <v>51</v>
      </c>
      <c r="B2105" s="17">
        <v>19</v>
      </c>
      <c r="C2105" s="17" t="s">
        <v>664</v>
      </c>
      <c r="D2105" s="17">
        <v>19001</v>
      </c>
      <c r="E2105" s="17" t="s">
        <v>6394</v>
      </c>
      <c r="F2105" s="17">
        <v>19001</v>
      </c>
      <c r="G2105" s="17" t="s">
        <v>483</v>
      </c>
      <c r="H2105" s="17" t="s">
        <v>6401</v>
      </c>
      <c r="I2105" s="17">
        <v>19001003</v>
      </c>
      <c r="J2105" s="18" t="s">
        <v>1133</v>
      </c>
      <c r="K2105" s="19">
        <v>0</v>
      </c>
      <c r="L2105" s="19">
        <v>1537</v>
      </c>
      <c r="M2105" s="18" t="s">
        <v>9</v>
      </c>
      <c r="N2105" s="20" t="s">
        <v>35</v>
      </c>
    </row>
    <row r="2106" spans="1:14" x14ac:dyDescent="0.25">
      <c r="A2106" s="13" t="s">
        <v>51</v>
      </c>
      <c r="B2106" s="13">
        <v>19</v>
      </c>
      <c r="C2106" s="13" t="s">
        <v>664</v>
      </c>
      <c r="D2106" s="13">
        <v>19001</v>
      </c>
      <c r="E2106" s="13" t="s">
        <v>6394</v>
      </c>
      <c r="F2106" s="13">
        <v>19001</v>
      </c>
      <c r="G2106" s="13" t="s">
        <v>6402</v>
      </c>
      <c r="H2106" s="13" t="s">
        <v>6403</v>
      </c>
      <c r="I2106" s="13">
        <v>19001004</v>
      </c>
      <c r="J2106" s="14" t="s">
        <v>1133</v>
      </c>
      <c r="K2106" s="15">
        <v>0</v>
      </c>
      <c r="L2106" s="15">
        <v>1537</v>
      </c>
      <c r="M2106" s="14" t="s">
        <v>9</v>
      </c>
      <c r="N2106" s="16" t="s">
        <v>35</v>
      </c>
    </row>
    <row r="2107" spans="1:14" x14ac:dyDescent="0.25">
      <c r="A2107" s="17" t="s">
        <v>51</v>
      </c>
      <c r="B2107" s="17">
        <v>19</v>
      </c>
      <c r="C2107" s="17" t="s">
        <v>664</v>
      </c>
      <c r="D2107" s="17">
        <v>19001</v>
      </c>
      <c r="E2107" s="17" t="s">
        <v>6394</v>
      </c>
      <c r="F2107" s="17">
        <v>19001</v>
      </c>
      <c r="G2107" s="17" t="s">
        <v>6404</v>
      </c>
      <c r="H2107" s="17" t="s">
        <v>6405</v>
      </c>
      <c r="I2107" s="17">
        <v>19001005</v>
      </c>
      <c r="J2107" s="18" t="s">
        <v>1133</v>
      </c>
      <c r="K2107" s="19">
        <v>0</v>
      </c>
      <c r="L2107" s="19">
        <v>1537</v>
      </c>
      <c r="M2107" s="18" t="s">
        <v>9</v>
      </c>
      <c r="N2107" s="20" t="s">
        <v>35</v>
      </c>
    </row>
    <row r="2108" spans="1:14" x14ac:dyDescent="0.25">
      <c r="A2108" s="13" t="s">
        <v>51</v>
      </c>
      <c r="B2108" s="13">
        <v>19</v>
      </c>
      <c r="C2108" s="13" t="s">
        <v>664</v>
      </c>
      <c r="D2108" s="13">
        <v>19001</v>
      </c>
      <c r="E2108" s="13" t="s">
        <v>6394</v>
      </c>
      <c r="F2108" s="13">
        <v>19001</v>
      </c>
      <c r="G2108" s="13" t="s">
        <v>6406</v>
      </c>
      <c r="H2108" s="13" t="s">
        <v>6407</v>
      </c>
      <c r="I2108" s="13">
        <v>19001006</v>
      </c>
      <c r="J2108" s="14" t="s">
        <v>1141</v>
      </c>
      <c r="K2108" s="15">
        <v>10</v>
      </c>
      <c r="L2108" s="15">
        <v>1537</v>
      </c>
      <c r="M2108" s="14" t="s">
        <v>9</v>
      </c>
      <c r="N2108" s="16" t="s">
        <v>35</v>
      </c>
    </row>
    <row r="2109" spans="1:14" x14ac:dyDescent="0.25">
      <c r="A2109" s="17" t="s">
        <v>51</v>
      </c>
      <c r="B2109" s="17">
        <v>19</v>
      </c>
      <c r="C2109" s="17" t="s">
        <v>664</v>
      </c>
      <c r="D2109" s="17">
        <v>19001</v>
      </c>
      <c r="E2109" s="17" t="s">
        <v>6394</v>
      </c>
      <c r="F2109" s="17">
        <v>19001</v>
      </c>
      <c r="G2109" s="17" t="s">
        <v>6408</v>
      </c>
      <c r="H2109" s="17" t="s">
        <v>6409</v>
      </c>
      <c r="I2109" s="17">
        <v>19001007</v>
      </c>
      <c r="J2109" s="18" t="s">
        <v>1133</v>
      </c>
      <c r="K2109" s="19">
        <v>14</v>
      </c>
      <c r="L2109" s="19">
        <v>1537</v>
      </c>
      <c r="M2109" s="18" t="s">
        <v>9</v>
      </c>
      <c r="N2109" s="20" t="s">
        <v>35</v>
      </c>
    </row>
    <row r="2110" spans="1:14" x14ac:dyDescent="0.25">
      <c r="A2110" s="13" t="s">
        <v>51</v>
      </c>
      <c r="B2110" s="13">
        <v>19</v>
      </c>
      <c r="C2110" s="13" t="s">
        <v>664</v>
      </c>
      <c r="D2110" s="13">
        <v>19001</v>
      </c>
      <c r="E2110" s="13" t="s">
        <v>6394</v>
      </c>
      <c r="F2110" s="13">
        <v>19001</v>
      </c>
      <c r="G2110" s="13" t="s">
        <v>6410</v>
      </c>
      <c r="H2110" s="13" t="s">
        <v>6411</v>
      </c>
      <c r="I2110" s="13">
        <v>19001008</v>
      </c>
      <c r="J2110" s="14" t="s">
        <v>1169</v>
      </c>
      <c r="K2110" s="15">
        <v>0</v>
      </c>
      <c r="L2110" s="15">
        <v>1537</v>
      </c>
      <c r="M2110" s="14" t="s">
        <v>9</v>
      </c>
      <c r="N2110" s="16" t="s">
        <v>35</v>
      </c>
    </row>
    <row r="2111" spans="1:14" x14ac:dyDescent="0.25">
      <c r="A2111" s="17" t="s">
        <v>51</v>
      </c>
      <c r="B2111" s="17">
        <v>19</v>
      </c>
      <c r="C2111" s="17" t="s">
        <v>664</v>
      </c>
      <c r="D2111" s="17">
        <v>19001</v>
      </c>
      <c r="E2111" s="17" t="s">
        <v>6394</v>
      </c>
      <c r="F2111" s="17">
        <v>19001</v>
      </c>
      <c r="G2111" s="17" t="s">
        <v>6412</v>
      </c>
      <c r="H2111" s="17" t="s">
        <v>6413</v>
      </c>
      <c r="I2111" s="17">
        <v>19001009</v>
      </c>
      <c r="J2111" s="18" t="s">
        <v>1133</v>
      </c>
      <c r="K2111" s="19">
        <v>0</v>
      </c>
      <c r="L2111" s="19">
        <v>1537</v>
      </c>
      <c r="M2111" s="18" t="s">
        <v>9</v>
      </c>
      <c r="N2111" s="20" t="s">
        <v>35</v>
      </c>
    </row>
    <row r="2112" spans="1:14" x14ac:dyDescent="0.25">
      <c r="A2112" s="13" t="s">
        <v>51</v>
      </c>
      <c r="B2112" s="13">
        <v>19</v>
      </c>
      <c r="C2112" s="13" t="s">
        <v>664</v>
      </c>
      <c r="D2112" s="13">
        <v>19001</v>
      </c>
      <c r="E2112" s="13" t="s">
        <v>6394</v>
      </c>
      <c r="F2112" s="13">
        <v>19001</v>
      </c>
      <c r="G2112" s="13" t="s">
        <v>4822</v>
      </c>
      <c r="H2112" s="13" t="s">
        <v>6414</v>
      </c>
      <c r="I2112" s="13">
        <v>19001010</v>
      </c>
      <c r="J2112" s="14" t="s">
        <v>1133</v>
      </c>
      <c r="K2112" s="15">
        <v>0</v>
      </c>
      <c r="L2112" s="15">
        <v>1537</v>
      </c>
      <c r="M2112" s="14" t="s">
        <v>9</v>
      </c>
      <c r="N2112" s="16" t="s">
        <v>35</v>
      </c>
    </row>
    <row r="2113" spans="1:14" x14ac:dyDescent="0.25">
      <c r="A2113" s="17" t="s">
        <v>51</v>
      </c>
      <c r="B2113" s="17">
        <v>19</v>
      </c>
      <c r="C2113" s="17" t="s">
        <v>664</v>
      </c>
      <c r="D2113" s="17">
        <v>19001</v>
      </c>
      <c r="E2113" s="17" t="s">
        <v>6394</v>
      </c>
      <c r="F2113" s="17">
        <v>19001</v>
      </c>
      <c r="G2113" s="17" t="s">
        <v>4782</v>
      </c>
      <c r="H2113" s="17" t="s">
        <v>6415</v>
      </c>
      <c r="I2113" s="17">
        <v>19001011</v>
      </c>
      <c r="J2113" s="18" t="s">
        <v>1133</v>
      </c>
      <c r="K2113" s="19">
        <v>0</v>
      </c>
      <c r="L2113" s="19">
        <v>1537</v>
      </c>
      <c r="M2113" s="18" t="s">
        <v>9</v>
      </c>
      <c r="N2113" s="20" t="s">
        <v>35</v>
      </c>
    </row>
    <row r="2114" spans="1:14" x14ac:dyDescent="0.25">
      <c r="A2114" s="13" t="s">
        <v>51</v>
      </c>
      <c r="B2114" s="13">
        <v>19</v>
      </c>
      <c r="C2114" s="13" t="s">
        <v>664</v>
      </c>
      <c r="D2114" s="13">
        <v>19001</v>
      </c>
      <c r="E2114" s="13" t="s">
        <v>6394</v>
      </c>
      <c r="F2114" s="13">
        <v>19001</v>
      </c>
      <c r="G2114" s="13" t="s">
        <v>6416</v>
      </c>
      <c r="H2114" s="13" t="s">
        <v>6417</v>
      </c>
      <c r="I2114" s="13">
        <v>19001013</v>
      </c>
      <c r="J2114" s="14" t="s">
        <v>1133</v>
      </c>
      <c r="K2114" s="15">
        <v>5</v>
      </c>
      <c r="L2114" s="15">
        <v>1537</v>
      </c>
      <c r="M2114" s="14" t="s">
        <v>9</v>
      </c>
      <c r="N2114" s="16" t="s">
        <v>35</v>
      </c>
    </row>
    <row r="2115" spans="1:14" x14ac:dyDescent="0.25">
      <c r="A2115" s="17" t="s">
        <v>51</v>
      </c>
      <c r="B2115" s="17">
        <v>19</v>
      </c>
      <c r="C2115" s="17" t="s">
        <v>664</v>
      </c>
      <c r="D2115" s="17">
        <v>19001</v>
      </c>
      <c r="E2115" s="17" t="s">
        <v>6394</v>
      </c>
      <c r="F2115" s="17">
        <v>19001</v>
      </c>
      <c r="G2115" s="17" t="s">
        <v>6418</v>
      </c>
      <c r="H2115" s="17" t="s">
        <v>6419</v>
      </c>
      <c r="I2115" s="17">
        <v>19001014</v>
      </c>
      <c r="J2115" s="18" t="s">
        <v>1169</v>
      </c>
      <c r="K2115" s="19">
        <v>0</v>
      </c>
      <c r="L2115" s="19">
        <v>1537</v>
      </c>
      <c r="M2115" s="18" t="s">
        <v>9</v>
      </c>
      <c r="N2115" s="20" t="s">
        <v>35</v>
      </c>
    </row>
    <row r="2116" spans="1:14" x14ac:dyDescent="0.25">
      <c r="A2116" s="13" t="s">
        <v>51</v>
      </c>
      <c r="B2116" s="13">
        <v>19</v>
      </c>
      <c r="C2116" s="13" t="s">
        <v>664</v>
      </c>
      <c r="D2116" s="13">
        <v>19001</v>
      </c>
      <c r="E2116" s="13" t="s">
        <v>6394</v>
      </c>
      <c r="F2116" s="13">
        <v>19001</v>
      </c>
      <c r="G2116" s="13" t="s">
        <v>6420</v>
      </c>
      <c r="H2116" s="13" t="s">
        <v>6421</v>
      </c>
      <c r="I2116" s="13">
        <v>19001015</v>
      </c>
      <c r="J2116" s="14" t="s">
        <v>1133</v>
      </c>
      <c r="K2116" s="15">
        <v>0</v>
      </c>
      <c r="L2116" s="15">
        <v>1537</v>
      </c>
      <c r="M2116" s="14" t="s">
        <v>9</v>
      </c>
      <c r="N2116" s="16" t="s">
        <v>35</v>
      </c>
    </row>
    <row r="2117" spans="1:14" x14ac:dyDescent="0.25">
      <c r="A2117" s="17" t="s">
        <v>51</v>
      </c>
      <c r="B2117" s="17">
        <v>19</v>
      </c>
      <c r="C2117" s="17" t="s">
        <v>664</v>
      </c>
      <c r="D2117" s="17">
        <v>19001</v>
      </c>
      <c r="E2117" s="17" t="s">
        <v>6394</v>
      </c>
      <c r="F2117" s="17">
        <v>19001</v>
      </c>
      <c r="G2117" s="17" t="s">
        <v>6422</v>
      </c>
      <c r="H2117" s="17" t="s">
        <v>6423</v>
      </c>
      <c r="I2117" s="17">
        <v>19001016</v>
      </c>
      <c r="J2117" s="18" t="s">
        <v>1133</v>
      </c>
      <c r="K2117" s="19">
        <v>0</v>
      </c>
      <c r="L2117" s="19">
        <v>1537</v>
      </c>
      <c r="M2117" s="18" t="s">
        <v>9</v>
      </c>
      <c r="N2117" s="20" t="s">
        <v>35</v>
      </c>
    </row>
    <row r="2118" spans="1:14" x14ac:dyDescent="0.25">
      <c r="A2118" s="13" t="s">
        <v>51</v>
      </c>
      <c r="B2118" s="13">
        <v>19</v>
      </c>
      <c r="C2118" s="13" t="s">
        <v>664</v>
      </c>
      <c r="D2118" s="13">
        <v>19001</v>
      </c>
      <c r="E2118" s="13" t="s">
        <v>6394</v>
      </c>
      <c r="F2118" s="13">
        <v>19001</v>
      </c>
      <c r="G2118" s="13" t="s">
        <v>1042</v>
      </c>
      <c r="H2118" s="13" t="s">
        <v>6424</v>
      </c>
      <c r="I2118" s="13">
        <v>19001017</v>
      </c>
      <c r="J2118" s="14" t="s">
        <v>1133</v>
      </c>
      <c r="K2118" s="15">
        <v>0</v>
      </c>
      <c r="L2118" s="15">
        <v>1537</v>
      </c>
      <c r="M2118" s="14" t="s">
        <v>9</v>
      </c>
      <c r="N2118" s="16" t="s">
        <v>35</v>
      </c>
    </row>
    <row r="2119" spans="1:14" x14ac:dyDescent="0.25">
      <c r="A2119" s="17" t="s">
        <v>51</v>
      </c>
      <c r="B2119" s="17">
        <v>19</v>
      </c>
      <c r="C2119" s="17" t="s">
        <v>664</v>
      </c>
      <c r="D2119" s="17">
        <v>19001</v>
      </c>
      <c r="E2119" s="17" t="s">
        <v>6394</v>
      </c>
      <c r="F2119" s="17">
        <v>19001</v>
      </c>
      <c r="G2119" s="17" t="s">
        <v>2021</v>
      </c>
      <c r="H2119" s="17" t="s">
        <v>6425</v>
      </c>
      <c r="I2119" s="17">
        <v>19001018</v>
      </c>
      <c r="J2119" s="18" t="s">
        <v>1169</v>
      </c>
      <c r="K2119" s="19">
        <v>12</v>
      </c>
      <c r="L2119" s="19">
        <v>1537</v>
      </c>
      <c r="M2119" s="18" t="s">
        <v>9</v>
      </c>
      <c r="N2119" s="20" t="s">
        <v>35</v>
      </c>
    </row>
    <row r="2120" spans="1:14" x14ac:dyDescent="0.25">
      <c r="A2120" s="13" t="s">
        <v>51</v>
      </c>
      <c r="B2120" s="13">
        <v>19</v>
      </c>
      <c r="C2120" s="13" t="s">
        <v>664</v>
      </c>
      <c r="D2120" s="13">
        <v>19001</v>
      </c>
      <c r="E2120" s="13" t="s">
        <v>6394</v>
      </c>
      <c r="F2120" s="13">
        <v>19001</v>
      </c>
      <c r="G2120" s="13" t="s">
        <v>731</v>
      </c>
      <c r="H2120" s="13" t="s">
        <v>6426</v>
      </c>
      <c r="I2120" s="13">
        <v>19001019</v>
      </c>
      <c r="J2120" s="14" t="s">
        <v>1169</v>
      </c>
      <c r="K2120" s="15">
        <v>15</v>
      </c>
      <c r="L2120" s="15">
        <v>1537</v>
      </c>
      <c r="M2120" s="14" t="s">
        <v>9</v>
      </c>
      <c r="N2120" s="16" t="s">
        <v>35</v>
      </c>
    </row>
    <row r="2121" spans="1:14" x14ac:dyDescent="0.25">
      <c r="A2121" s="17" t="s">
        <v>51</v>
      </c>
      <c r="B2121" s="17">
        <v>19</v>
      </c>
      <c r="C2121" s="17" t="s">
        <v>664</v>
      </c>
      <c r="D2121" s="17">
        <v>19001</v>
      </c>
      <c r="E2121" s="17" t="s">
        <v>6394</v>
      </c>
      <c r="F2121" s="17">
        <v>19001</v>
      </c>
      <c r="G2121" s="17" t="s">
        <v>6427</v>
      </c>
      <c r="H2121" s="17" t="s">
        <v>6428</v>
      </c>
      <c r="I2121" s="17">
        <v>19001020</v>
      </c>
      <c r="J2121" s="18" t="s">
        <v>1148</v>
      </c>
      <c r="K2121" s="19">
        <v>3</v>
      </c>
      <c r="L2121" s="19" t="s">
        <v>9</v>
      </c>
      <c r="M2121" s="18" t="s">
        <v>1668</v>
      </c>
      <c r="N2121" s="20" t="s">
        <v>35</v>
      </c>
    </row>
    <row r="2122" spans="1:14" x14ac:dyDescent="0.25">
      <c r="A2122" s="13" t="s">
        <v>51</v>
      </c>
      <c r="B2122" s="13">
        <v>19</v>
      </c>
      <c r="C2122" s="13" t="s">
        <v>664</v>
      </c>
      <c r="D2122" s="13">
        <v>19001</v>
      </c>
      <c r="E2122" s="13" t="s">
        <v>6394</v>
      </c>
      <c r="F2122" s="13">
        <v>19001</v>
      </c>
      <c r="G2122" s="13" t="s">
        <v>6429</v>
      </c>
      <c r="H2122" s="13" t="s">
        <v>6430</v>
      </c>
      <c r="I2122" s="13">
        <v>19001021</v>
      </c>
      <c r="J2122" s="14" t="s">
        <v>1148</v>
      </c>
      <c r="K2122" s="15">
        <v>8</v>
      </c>
      <c r="L2122" s="15" t="s">
        <v>9</v>
      </c>
      <c r="M2122" s="14" t="s">
        <v>1668</v>
      </c>
      <c r="N2122" s="16" t="s">
        <v>35</v>
      </c>
    </row>
    <row r="2123" spans="1:14" x14ac:dyDescent="0.25">
      <c r="A2123" s="17" t="s">
        <v>51</v>
      </c>
      <c r="B2123" s="17">
        <v>19</v>
      </c>
      <c r="C2123" s="17" t="s">
        <v>664</v>
      </c>
      <c r="D2123" s="17">
        <v>19001</v>
      </c>
      <c r="E2123" s="17" t="s">
        <v>6394</v>
      </c>
      <c r="F2123" s="17">
        <v>19001</v>
      </c>
      <c r="G2123" s="17" t="s">
        <v>3308</v>
      </c>
      <c r="H2123" s="17" t="s">
        <v>6431</v>
      </c>
      <c r="I2123" s="17">
        <v>19001023</v>
      </c>
      <c r="J2123" s="18" t="s">
        <v>1148</v>
      </c>
      <c r="K2123" s="19">
        <v>4</v>
      </c>
      <c r="L2123" s="19" t="s">
        <v>9</v>
      </c>
      <c r="M2123" s="18" t="s">
        <v>1668</v>
      </c>
      <c r="N2123" s="20" t="s">
        <v>35</v>
      </c>
    </row>
    <row r="2124" spans="1:14" x14ac:dyDescent="0.25">
      <c r="A2124" s="13" t="s">
        <v>51</v>
      </c>
      <c r="B2124" s="13">
        <v>19</v>
      </c>
      <c r="C2124" s="13" t="s">
        <v>664</v>
      </c>
      <c r="D2124" s="13">
        <v>19001</v>
      </c>
      <c r="E2124" s="13" t="s">
        <v>6394</v>
      </c>
      <c r="F2124" s="13">
        <v>19001</v>
      </c>
      <c r="G2124" s="13" t="s">
        <v>6432</v>
      </c>
      <c r="H2124" s="13" t="s">
        <v>6433</v>
      </c>
      <c r="I2124" s="13">
        <v>19001024</v>
      </c>
      <c r="J2124" s="14" t="s">
        <v>1148</v>
      </c>
      <c r="K2124" s="15">
        <v>4</v>
      </c>
      <c r="L2124" s="15" t="s">
        <v>9</v>
      </c>
      <c r="M2124" s="14" t="s">
        <v>1668</v>
      </c>
      <c r="N2124" s="16" t="s">
        <v>35</v>
      </c>
    </row>
    <row r="2125" spans="1:14" x14ac:dyDescent="0.25">
      <c r="A2125" s="17" t="s">
        <v>51</v>
      </c>
      <c r="B2125" s="17">
        <v>19</v>
      </c>
      <c r="C2125" s="17" t="s">
        <v>664</v>
      </c>
      <c r="D2125" s="17">
        <v>19001</v>
      </c>
      <c r="E2125" s="17" t="s">
        <v>6394</v>
      </c>
      <c r="F2125" s="17">
        <v>19001</v>
      </c>
      <c r="G2125" s="17" t="s">
        <v>6434</v>
      </c>
      <c r="H2125" s="17" t="s">
        <v>6435</v>
      </c>
      <c r="I2125" s="17">
        <v>19001025</v>
      </c>
      <c r="J2125" s="18" t="s">
        <v>1148</v>
      </c>
      <c r="K2125" s="19">
        <v>8</v>
      </c>
      <c r="L2125" s="19" t="s">
        <v>9</v>
      </c>
      <c r="M2125" s="18" t="s">
        <v>1668</v>
      </c>
      <c r="N2125" s="20" t="s">
        <v>35</v>
      </c>
    </row>
    <row r="2126" spans="1:14" x14ac:dyDescent="0.25">
      <c r="A2126" s="13" t="s">
        <v>51</v>
      </c>
      <c r="B2126" s="13">
        <v>19</v>
      </c>
      <c r="C2126" s="13" t="s">
        <v>664</v>
      </c>
      <c r="D2126" s="13">
        <v>19001</v>
      </c>
      <c r="E2126" s="13" t="s">
        <v>6394</v>
      </c>
      <c r="F2126" s="13">
        <v>19001</v>
      </c>
      <c r="G2126" s="13" t="s">
        <v>6436</v>
      </c>
      <c r="H2126" s="13" t="s">
        <v>6437</v>
      </c>
      <c r="I2126" s="13">
        <v>19001026</v>
      </c>
      <c r="J2126" s="14" t="s">
        <v>1148</v>
      </c>
      <c r="K2126" s="15">
        <v>4</v>
      </c>
      <c r="L2126" s="15" t="s">
        <v>9</v>
      </c>
      <c r="M2126" s="14" t="s">
        <v>1668</v>
      </c>
      <c r="N2126" s="16" t="s">
        <v>35</v>
      </c>
    </row>
    <row r="2127" spans="1:14" x14ac:dyDescent="0.25">
      <c r="A2127" s="17" t="s">
        <v>51</v>
      </c>
      <c r="B2127" s="17">
        <v>19</v>
      </c>
      <c r="C2127" s="17" t="s">
        <v>664</v>
      </c>
      <c r="D2127" s="17">
        <v>19001</v>
      </c>
      <c r="E2127" s="17" t="s">
        <v>6394</v>
      </c>
      <c r="F2127" s="17">
        <v>19001</v>
      </c>
      <c r="G2127" s="17" t="s">
        <v>6438</v>
      </c>
      <c r="H2127" s="17" t="s">
        <v>6439</v>
      </c>
      <c r="I2127" s="17">
        <v>19001027</v>
      </c>
      <c r="J2127" s="18" t="s">
        <v>1148</v>
      </c>
      <c r="K2127" s="19">
        <v>3</v>
      </c>
      <c r="L2127" s="19" t="s">
        <v>9</v>
      </c>
      <c r="M2127" s="18" t="s">
        <v>1668</v>
      </c>
      <c r="N2127" s="20" t="s">
        <v>35</v>
      </c>
    </row>
    <row r="2128" spans="1:14" x14ac:dyDescent="0.25">
      <c r="A2128" s="13" t="s">
        <v>51</v>
      </c>
      <c r="B2128" s="13">
        <v>19</v>
      </c>
      <c r="C2128" s="13" t="s">
        <v>664</v>
      </c>
      <c r="D2128" s="13">
        <v>19001</v>
      </c>
      <c r="E2128" s="13" t="s">
        <v>6394</v>
      </c>
      <c r="F2128" s="13">
        <v>19001</v>
      </c>
      <c r="G2128" s="13" t="s">
        <v>1367</v>
      </c>
      <c r="H2128" s="13" t="s">
        <v>6440</v>
      </c>
      <c r="I2128" s="13">
        <v>19001028</v>
      </c>
      <c r="J2128" s="14" t="s">
        <v>1148</v>
      </c>
      <c r="K2128" s="15">
        <v>10</v>
      </c>
      <c r="L2128" s="15" t="s">
        <v>9</v>
      </c>
      <c r="M2128" s="14" t="s">
        <v>1668</v>
      </c>
      <c r="N2128" s="16" t="s">
        <v>35</v>
      </c>
    </row>
    <row r="2129" spans="1:14" x14ac:dyDescent="0.25">
      <c r="A2129" s="17" t="s">
        <v>51</v>
      </c>
      <c r="B2129" s="17">
        <v>19</v>
      </c>
      <c r="C2129" s="17" t="s">
        <v>664</v>
      </c>
      <c r="D2129" s="17">
        <v>19001</v>
      </c>
      <c r="E2129" s="17" t="s">
        <v>6394</v>
      </c>
      <c r="F2129" s="17">
        <v>19001</v>
      </c>
      <c r="G2129" s="17" t="s">
        <v>6441</v>
      </c>
      <c r="H2129" s="17" t="s">
        <v>6442</v>
      </c>
      <c r="I2129" s="17">
        <v>19001029</v>
      </c>
      <c r="J2129" s="18" t="s">
        <v>1133</v>
      </c>
      <c r="K2129" s="19">
        <v>10</v>
      </c>
      <c r="L2129" s="19" t="s">
        <v>9</v>
      </c>
      <c r="M2129" s="18" t="s">
        <v>1668</v>
      </c>
      <c r="N2129" s="20" t="s">
        <v>35</v>
      </c>
    </row>
    <row r="2130" spans="1:14" x14ac:dyDescent="0.25">
      <c r="A2130" s="13" t="s">
        <v>51</v>
      </c>
      <c r="B2130" s="13">
        <v>19</v>
      </c>
      <c r="C2130" s="13" t="s">
        <v>664</v>
      </c>
      <c r="D2130" s="13">
        <v>19001</v>
      </c>
      <c r="E2130" s="13" t="s">
        <v>6394</v>
      </c>
      <c r="F2130" s="13">
        <v>19001</v>
      </c>
      <c r="G2130" s="13" t="s">
        <v>6443</v>
      </c>
      <c r="H2130" s="13" t="s">
        <v>6444</v>
      </c>
      <c r="I2130" s="13">
        <v>19001030</v>
      </c>
      <c r="J2130" s="14" t="s">
        <v>1148</v>
      </c>
      <c r="K2130" s="15">
        <v>0</v>
      </c>
      <c r="L2130" s="15" t="s">
        <v>9</v>
      </c>
      <c r="M2130" s="14" t="s">
        <v>6445</v>
      </c>
      <c r="N2130" s="16" t="s">
        <v>35</v>
      </c>
    </row>
    <row r="2131" spans="1:14" x14ac:dyDescent="0.25">
      <c r="A2131" s="17" t="s">
        <v>51</v>
      </c>
      <c r="B2131" s="17">
        <v>19</v>
      </c>
      <c r="C2131" s="17" t="s">
        <v>664</v>
      </c>
      <c r="D2131" s="17">
        <v>19001</v>
      </c>
      <c r="E2131" s="17" t="s">
        <v>6394</v>
      </c>
      <c r="F2131" s="17">
        <v>19001</v>
      </c>
      <c r="G2131" s="17" t="s">
        <v>6446</v>
      </c>
      <c r="H2131" s="17" t="s">
        <v>6447</v>
      </c>
      <c r="I2131" s="17">
        <v>19001031</v>
      </c>
      <c r="J2131" s="18" t="s">
        <v>1148</v>
      </c>
      <c r="K2131" s="19">
        <v>2</v>
      </c>
      <c r="L2131" s="19" t="s">
        <v>9</v>
      </c>
      <c r="M2131" s="18" t="s">
        <v>6445</v>
      </c>
      <c r="N2131" s="20" t="s">
        <v>35</v>
      </c>
    </row>
    <row r="2132" spans="1:14" x14ac:dyDescent="0.25">
      <c r="A2132" s="13" t="s">
        <v>51</v>
      </c>
      <c r="B2132" s="13">
        <v>19</v>
      </c>
      <c r="C2132" s="13" t="s">
        <v>664</v>
      </c>
      <c r="D2132" s="13">
        <v>19001</v>
      </c>
      <c r="E2132" s="13" t="s">
        <v>6394</v>
      </c>
      <c r="F2132" s="13">
        <v>19001</v>
      </c>
      <c r="G2132" s="13" t="s">
        <v>556</v>
      </c>
      <c r="H2132" s="13" t="s">
        <v>6448</v>
      </c>
      <c r="I2132" s="13">
        <v>19001032</v>
      </c>
      <c r="J2132" s="14" t="s">
        <v>1148</v>
      </c>
      <c r="K2132" s="15">
        <v>5</v>
      </c>
      <c r="L2132" s="15" t="s">
        <v>9</v>
      </c>
      <c r="M2132" s="14" t="s">
        <v>6445</v>
      </c>
      <c r="N2132" s="16" t="s">
        <v>35</v>
      </c>
    </row>
    <row r="2133" spans="1:14" x14ac:dyDescent="0.25">
      <c r="A2133" s="17" t="s">
        <v>51</v>
      </c>
      <c r="B2133" s="17">
        <v>19</v>
      </c>
      <c r="C2133" s="17" t="s">
        <v>664</v>
      </c>
      <c r="D2133" s="17">
        <v>19001</v>
      </c>
      <c r="E2133" s="17" t="s">
        <v>6394</v>
      </c>
      <c r="F2133" s="17">
        <v>19001</v>
      </c>
      <c r="G2133" s="17" t="s">
        <v>6449</v>
      </c>
      <c r="H2133" s="17" t="s">
        <v>6450</v>
      </c>
      <c r="I2133" s="17">
        <v>19001033</v>
      </c>
      <c r="J2133" s="18" t="s">
        <v>1148</v>
      </c>
      <c r="K2133" s="19">
        <v>4</v>
      </c>
      <c r="L2133" s="19" t="s">
        <v>9</v>
      </c>
      <c r="M2133" s="18" t="s">
        <v>6445</v>
      </c>
      <c r="N2133" s="20" t="s">
        <v>35</v>
      </c>
    </row>
    <row r="2134" spans="1:14" x14ac:dyDescent="0.25">
      <c r="A2134" s="13" t="s">
        <v>51</v>
      </c>
      <c r="B2134" s="13">
        <v>19</v>
      </c>
      <c r="C2134" s="13" t="s">
        <v>664</v>
      </c>
      <c r="D2134" s="13">
        <v>19001</v>
      </c>
      <c r="E2134" s="13" t="s">
        <v>6394</v>
      </c>
      <c r="F2134" s="13">
        <v>19001</v>
      </c>
      <c r="G2134" s="13" t="s">
        <v>6451</v>
      </c>
      <c r="H2134" s="13" t="s">
        <v>6452</v>
      </c>
      <c r="I2134" s="13">
        <v>19001034</v>
      </c>
      <c r="J2134" s="14" t="s">
        <v>1129</v>
      </c>
      <c r="K2134" s="15">
        <v>35</v>
      </c>
      <c r="L2134" s="15">
        <v>1799</v>
      </c>
      <c r="M2134" s="14" t="s">
        <v>9</v>
      </c>
      <c r="N2134" s="16" t="s">
        <v>35</v>
      </c>
    </row>
    <row r="2135" spans="1:14" x14ac:dyDescent="0.25">
      <c r="A2135" s="17" t="s">
        <v>51</v>
      </c>
      <c r="B2135" s="17">
        <v>19</v>
      </c>
      <c r="C2135" s="17" t="s">
        <v>664</v>
      </c>
      <c r="D2135" s="17">
        <v>19001</v>
      </c>
      <c r="E2135" s="17" t="s">
        <v>6394</v>
      </c>
      <c r="F2135" s="17">
        <v>19001</v>
      </c>
      <c r="G2135" s="17" t="s">
        <v>6453</v>
      </c>
      <c r="H2135" s="17" t="s">
        <v>6454</v>
      </c>
      <c r="I2135" s="17">
        <v>19001035</v>
      </c>
      <c r="J2135" s="18" t="s">
        <v>1133</v>
      </c>
      <c r="K2135" s="19">
        <v>16</v>
      </c>
      <c r="L2135" s="19">
        <v>1799</v>
      </c>
      <c r="M2135" s="18" t="s">
        <v>3891</v>
      </c>
      <c r="N2135" s="20" t="s">
        <v>35</v>
      </c>
    </row>
    <row r="2136" spans="1:14" x14ac:dyDescent="0.25">
      <c r="A2136" s="13" t="s">
        <v>51</v>
      </c>
      <c r="B2136" s="13">
        <v>19</v>
      </c>
      <c r="C2136" s="13" t="s">
        <v>664</v>
      </c>
      <c r="D2136" s="13">
        <v>19001</v>
      </c>
      <c r="E2136" s="13" t="s">
        <v>6394</v>
      </c>
      <c r="F2136" s="13">
        <v>19001</v>
      </c>
      <c r="G2136" s="13" t="s">
        <v>5128</v>
      </c>
      <c r="H2136" s="13" t="s">
        <v>6455</v>
      </c>
      <c r="I2136" s="13">
        <v>19001036</v>
      </c>
      <c r="J2136" s="14" t="s">
        <v>1133</v>
      </c>
      <c r="K2136" s="15">
        <v>5</v>
      </c>
      <c r="L2136" s="15">
        <v>1799</v>
      </c>
      <c r="M2136" s="14" t="s">
        <v>6456</v>
      </c>
      <c r="N2136" s="16" t="s">
        <v>35</v>
      </c>
    </row>
    <row r="2137" spans="1:14" x14ac:dyDescent="0.25">
      <c r="A2137" s="17" t="s">
        <v>51</v>
      </c>
      <c r="B2137" s="17">
        <v>19</v>
      </c>
      <c r="C2137" s="17" t="s">
        <v>664</v>
      </c>
      <c r="D2137" s="17">
        <v>19001</v>
      </c>
      <c r="E2137" s="17" t="s">
        <v>6394</v>
      </c>
      <c r="F2137" s="17">
        <v>19001</v>
      </c>
      <c r="G2137" s="17" t="s">
        <v>6457</v>
      </c>
      <c r="H2137" s="17" t="s">
        <v>6458</v>
      </c>
      <c r="I2137" s="17">
        <v>19001037</v>
      </c>
      <c r="J2137" s="18" t="s">
        <v>1133</v>
      </c>
      <c r="K2137" s="19">
        <v>9</v>
      </c>
      <c r="L2137" s="19">
        <v>1799</v>
      </c>
      <c r="M2137" s="18" t="s">
        <v>6456</v>
      </c>
      <c r="N2137" s="20" t="s">
        <v>35</v>
      </c>
    </row>
    <row r="2138" spans="1:14" x14ac:dyDescent="0.25">
      <c r="A2138" s="13" t="s">
        <v>51</v>
      </c>
      <c r="B2138" s="13">
        <v>19</v>
      </c>
      <c r="C2138" s="13" t="s">
        <v>664</v>
      </c>
      <c r="D2138" s="13">
        <v>19001</v>
      </c>
      <c r="E2138" s="13" t="s">
        <v>6394</v>
      </c>
      <c r="F2138" s="13">
        <v>19001</v>
      </c>
      <c r="G2138" s="13" t="s">
        <v>6459</v>
      </c>
      <c r="H2138" s="13" t="s">
        <v>6460</v>
      </c>
      <c r="I2138" s="13">
        <v>19001038</v>
      </c>
      <c r="J2138" s="14" t="s">
        <v>1133</v>
      </c>
      <c r="K2138" s="15">
        <v>0</v>
      </c>
      <c r="L2138" s="15">
        <v>1799</v>
      </c>
      <c r="M2138" s="14" t="s">
        <v>6456</v>
      </c>
      <c r="N2138" s="16" t="s">
        <v>35</v>
      </c>
    </row>
    <row r="2139" spans="1:14" x14ac:dyDescent="0.25">
      <c r="A2139" s="17" t="s">
        <v>51</v>
      </c>
      <c r="B2139" s="17">
        <v>19</v>
      </c>
      <c r="C2139" s="17" t="s">
        <v>664</v>
      </c>
      <c r="D2139" s="17">
        <v>19001</v>
      </c>
      <c r="E2139" s="17" t="s">
        <v>6394</v>
      </c>
      <c r="F2139" s="17">
        <v>19001</v>
      </c>
      <c r="G2139" s="17" t="s">
        <v>6461</v>
      </c>
      <c r="H2139" s="17" t="s">
        <v>6462</v>
      </c>
      <c r="I2139" s="17">
        <v>19001039</v>
      </c>
      <c r="J2139" s="18" t="s">
        <v>1169</v>
      </c>
      <c r="K2139" s="19">
        <v>15</v>
      </c>
      <c r="L2139" s="19">
        <v>1799</v>
      </c>
      <c r="M2139" s="18" t="s">
        <v>6456</v>
      </c>
      <c r="N2139" s="20" t="s">
        <v>35</v>
      </c>
    </row>
    <row r="2140" spans="1:14" x14ac:dyDescent="0.25">
      <c r="A2140" s="13" t="s">
        <v>51</v>
      </c>
      <c r="B2140" s="13">
        <v>19</v>
      </c>
      <c r="C2140" s="13" t="s">
        <v>89</v>
      </c>
      <c r="D2140" s="13">
        <v>19022</v>
      </c>
      <c r="E2140" s="13" t="s">
        <v>6463</v>
      </c>
      <c r="F2140" s="13">
        <v>19022</v>
      </c>
      <c r="G2140" s="13" t="s">
        <v>89</v>
      </c>
      <c r="H2140" s="13" t="s">
        <v>6464</v>
      </c>
      <c r="I2140" s="13">
        <v>19022000</v>
      </c>
      <c r="J2140" s="14" t="s">
        <v>1133</v>
      </c>
      <c r="K2140" s="15">
        <v>0</v>
      </c>
      <c r="L2140" s="15">
        <v>1799</v>
      </c>
      <c r="M2140" s="14" t="s">
        <v>6456</v>
      </c>
      <c r="N2140" s="16" t="s">
        <v>35</v>
      </c>
    </row>
    <row r="2141" spans="1:14" x14ac:dyDescent="0.25">
      <c r="A2141" s="17" t="s">
        <v>51</v>
      </c>
      <c r="B2141" s="17">
        <v>19</v>
      </c>
      <c r="C2141" s="17" t="s">
        <v>89</v>
      </c>
      <c r="D2141" s="17">
        <v>19022</v>
      </c>
      <c r="E2141" s="17" t="s">
        <v>6463</v>
      </c>
      <c r="F2141" s="17">
        <v>19022</v>
      </c>
      <c r="G2141" s="17" t="s">
        <v>6465</v>
      </c>
      <c r="H2141" s="17" t="s">
        <v>6466</v>
      </c>
      <c r="I2141" s="17">
        <v>19022001</v>
      </c>
      <c r="J2141" s="18" t="s">
        <v>1129</v>
      </c>
      <c r="K2141" s="19">
        <v>29</v>
      </c>
      <c r="L2141" s="19">
        <v>1967</v>
      </c>
      <c r="M2141" s="18" t="s">
        <v>6467</v>
      </c>
      <c r="N2141" s="20" t="s">
        <v>35</v>
      </c>
    </row>
    <row r="2142" spans="1:14" x14ac:dyDescent="0.25">
      <c r="A2142" s="13" t="s">
        <v>51</v>
      </c>
      <c r="B2142" s="13">
        <v>19</v>
      </c>
      <c r="C2142" s="13" t="s">
        <v>89</v>
      </c>
      <c r="D2142" s="13">
        <v>19022</v>
      </c>
      <c r="E2142" s="13" t="s">
        <v>6463</v>
      </c>
      <c r="F2142" s="13">
        <v>19022</v>
      </c>
      <c r="G2142" s="13" t="s">
        <v>6468</v>
      </c>
      <c r="H2142" s="13" t="s">
        <v>6469</v>
      </c>
      <c r="I2142" s="13">
        <v>19022003</v>
      </c>
      <c r="J2142" s="14" t="s">
        <v>1133</v>
      </c>
      <c r="K2142" s="15">
        <v>0</v>
      </c>
      <c r="L2142" s="15">
        <v>1967</v>
      </c>
      <c r="M2142" s="14" t="s">
        <v>6470</v>
      </c>
      <c r="N2142" s="16" t="s">
        <v>35</v>
      </c>
    </row>
    <row r="2143" spans="1:14" x14ac:dyDescent="0.25">
      <c r="A2143" s="17" t="s">
        <v>51</v>
      </c>
      <c r="B2143" s="17">
        <v>19</v>
      </c>
      <c r="C2143" s="17" t="s">
        <v>89</v>
      </c>
      <c r="D2143" s="17">
        <v>19022</v>
      </c>
      <c r="E2143" s="17" t="s">
        <v>6463</v>
      </c>
      <c r="F2143" s="17">
        <v>19022</v>
      </c>
      <c r="G2143" s="17" t="s">
        <v>6471</v>
      </c>
      <c r="H2143" s="17" t="s">
        <v>6472</v>
      </c>
      <c r="I2143" s="17">
        <v>19022004</v>
      </c>
      <c r="J2143" s="18" t="s">
        <v>1133</v>
      </c>
      <c r="K2143" s="19">
        <v>0</v>
      </c>
      <c r="L2143" s="19">
        <v>1967</v>
      </c>
      <c r="M2143" s="18" t="s">
        <v>6470</v>
      </c>
      <c r="N2143" s="20" t="s">
        <v>35</v>
      </c>
    </row>
    <row r="2144" spans="1:14" x14ac:dyDescent="0.25">
      <c r="A2144" s="13" t="s">
        <v>51</v>
      </c>
      <c r="B2144" s="13">
        <v>19</v>
      </c>
      <c r="C2144" s="13" t="s">
        <v>89</v>
      </c>
      <c r="D2144" s="13">
        <v>19022</v>
      </c>
      <c r="E2144" s="13" t="s">
        <v>6463</v>
      </c>
      <c r="F2144" s="13">
        <v>19022</v>
      </c>
      <c r="G2144" s="13" t="s">
        <v>6473</v>
      </c>
      <c r="H2144" s="13" t="s">
        <v>6474</v>
      </c>
      <c r="I2144" s="13">
        <v>19022009</v>
      </c>
      <c r="J2144" s="14" t="s">
        <v>1133</v>
      </c>
      <c r="K2144" s="15">
        <v>0</v>
      </c>
      <c r="L2144" s="15">
        <v>1967</v>
      </c>
      <c r="M2144" s="14" t="s">
        <v>9</v>
      </c>
      <c r="N2144" s="16" t="s">
        <v>35</v>
      </c>
    </row>
    <row r="2145" spans="1:14" x14ac:dyDescent="0.25">
      <c r="A2145" s="17" t="s">
        <v>51</v>
      </c>
      <c r="B2145" s="17">
        <v>19</v>
      </c>
      <c r="C2145" s="17" t="s">
        <v>89</v>
      </c>
      <c r="D2145" s="17">
        <v>19022</v>
      </c>
      <c r="E2145" s="17" t="s">
        <v>6463</v>
      </c>
      <c r="F2145" s="17">
        <v>19022</v>
      </c>
      <c r="G2145" s="17" t="s">
        <v>6475</v>
      </c>
      <c r="H2145" s="17" t="s">
        <v>6476</v>
      </c>
      <c r="I2145" s="17">
        <v>19022013</v>
      </c>
      <c r="J2145" s="18" t="s">
        <v>1133</v>
      </c>
      <c r="K2145" s="19">
        <v>0</v>
      </c>
      <c r="L2145" s="19">
        <v>1967</v>
      </c>
      <c r="M2145" s="18" t="s">
        <v>9</v>
      </c>
      <c r="N2145" s="20" t="s">
        <v>35</v>
      </c>
    </row>
    <row r="2146" spans="1:14" x14ac:dyDescent="0.25">
      <c r="A2146" s="13" t="s">
        <v>51</v>
      </c>
      <c r="B2146" s="13">
        <v>19</v>
      </c>
      <c r="C2146" s="13" t="s">
        <v>89</v>
      </c>
      <c r="D2146" s="13">
        <v>19022</v>
      </c>
      <c r="E2146" s="13" t="s">
        <v>6463</v>
      </c>
      <c r="F2146" s="13">
        <v>19022</v>
      </c>
      <c r="G2146" s="13" t="s">
        <v>2448</v>
      </c>
      <c r="H2146" s="13" t="s">
        <v>6477</v>
      </c>
      <c r="I2146" s="13">
        <v>19022014</v>
      </c>
      <c r="J2146" s="14" t="s">
        <v>1133</v>
      </c>
      <c r="K2146" s="15">
        <v>31</v>
      </c>
      <c r="L2146" s="15">
        <v>1967</v>
      </c>
      <c r="M2146" s="14" t="s">
        <v>9</v>
      </c>
      <c r="N2146" s="16" t="s">
        <v>35</v>
      </c>
    </row>
    <row r="2147" spans="1:14" x14ac:dyDescent="0.25">
      <c r="A2147" s="17" t="s">
        <v>51</v>
      </c>
      <c r="B2147" s="17">
        <v>19</v>
      </c>
      <c r="C2147" s="17" t="s">
        <v>120</v>
      </c>
      <c r="D2147" s="17">
        <v>19050</v>
      </c>
      <c r="E2147" s="17" t="s">
        <v>6478</v>
      </c>
      <c r="F2147" s="17">
        <v>19050</v>
      </c>
      <c r="G2147" s="17" t="s">
        <v>120</v>
      </c>
      <c r="H2147" s="17" t="s">
        <v>6479</v>
      </c>
      <c r="I2147" s="17">
        <v>19050000</v>
      </c>
      <c r="J2147" s="18" t="s">
        <v>1133</v>
      </c>
      <c r="K2147" s="19">
        <v>10</v>
      </c>
      <c r="L2147" s="19">
        <v>1967</v>
      </c>
      <c r="M2147" s="18" t="s">
        <v>9</v>
      </c>
      <c r="N2147" s="20" t="s">
        <v>35</v>
      </c>
    </row>
    <row r="2148" spans="1:14" x14ac:dyDescent="0.25">
      <c r="A2148" s="13" t="s">
        <v>51</v>
      </c>
      <c r="B2148" s="13">
        <v>19</v>
      </c>
      <c r="C2148" s="13" t="s">
        <v>120</v>
      </c>
      <c r="D2148" s="13">
        <v>19050</v>
      </c>
      <c r="E2148" s="13" t="s">
        <v>6478</v>
      </c>
      <c r="F2148" s="13">
        <v>19050</v>
      </c>
      <c r="G2148" s="13" t="s">
        <v>6480</v>
      </c>
      <c r="H2148" s="13" t="s">
        <v>6481</v>
      </c>
      <c r="I2148" s="13">
        <v>19050001</v>
      </c>
      <c r="J2148" s="14" t="s">
        <v>1133</v>
      </c>
      <c r="K2148" s="15">
        <v>0</v>
      </c>
      <c r="L2148" s="15">
        <v>1967</v>
      </c>
      <c r="M2148" s="14" t="s">
        <v>6482</v>
      </c>
      <c r="N2148" s="16" t="s">
        <v>35</v>
      </c>
    </row>
    <row r="2149" spans="1:14" x14ac:dyDescent="0.25">
      <c r="A2149" s="17" t="s">
        <v>51</v>
      </c>
      <c r="B2149" s="17">
        <v>19</v>
      </c>
      <c r="C2149" s="17" t="s">
        <v>120</v>
      </c>
      <c r="D2149" s="17">
        <v>19050</v>
      </c>
      <c r="E2149" s="17" t="s">
        <v>6478</v>
      </c>
      <c r="F2149" s="17">
        <v>19050</v>
      </c>
      <c r="G2149" s="17" t="s">
        <v>851</v>
      </c>
      <c r="H2149" s="17" t="s">
        <v>6483</v>
      </c>
      <c r="I2149" s="17">
        <v>19050002</v>
      </c>
      <c r="J2149" s="18" t="s">
        <v>1148</v>
      </c>
      <c r="K2149" s="19">
        <v>0</v>
      </c>
      <c r="L2149" s="19" t="s">
        <v>9</v>
      </c>
      <c r="M2149" s="18" t="s">
        <v>1158</v>
      </c>
      <c r="N2149" s="20" t="s">
        <v>35</v>
      </c>
    </row>
    <row r="2150" spans="1:14" x14ac:dyDescent="0.25">
      <c r="A2150" s="13" t="s">
        <v>51</v>
      </c>
      <c r="B2150" s="13">
        <v>19</v>
      </c>
      <c r="C2150" s="13" t="s">
        <v>120</v>
      </c>
      <c r="D2150" s="13">
        <v>19050</v>
      </c>
      <c r="E2150" s="13" t="s">
        <v>6478</v>
      </c>
      <c r="F2150" s="13">
        <v>19050</v>
      </c>
      <c r="G2150" s="13" t="s">
        <v>508</v>
      </c>
      <c r="H2150" s="13" t="s">
        <v>6484</v>
      </c>
      <c r="I2150" s="13">
        <v>19050003</v>
      </c>
      <c r="J2150" s="14" t="s">
        <v>1148</v>
      </c>
      <c r="K2150" s="15">
        <v>0</v>
      </c>
      <c r="L2150" s="15" t="s">
        <v>9</v>
      </c>
      <c r="M2150" s="14" t="s">
        <v>1158</v>
      </c>
      <c r="N2150" s="16" t="s">
        <v>35</v>
      </c>
    </row>
    <row r="2151" spans="1:14" x14ac:dyDescent="0.25">
      <c r="A2151" s="17" t="s">
        <v>51</v>
      </c>
      <c r="B2151" s="17">
        <v>19</v>
      </c>
      <c r="C2151" s="17" t="s">
        <v>120</v>
      </c>
      <c r="D2151" s="17">
        <v>19050</v>
      </c>
      <c r="E2151" s="17" t="s">
        <v>6478</v>
      </c>
      <c r="F2151" s="17">
        <v>19050</v>
      </c>
      <c r="G2151" s="17" t="s">
        <v>6485</v>
      </c>
      <c r="H2151" s="17" t="s">
        <v>6486</v>
      </c>
      <c r="I2151" s="17">
        <v>19050005</v>
      </c>
      <c r="J2151" s="18" t="s">
        <v>1148</v>
      </c>
      <c r="K2151" s="19">
        <v>0</v>
      </c>
      <c r="L2151" s="19" t="s">
        <v>9</v>
      </c>
      <c r="M2151" s="18" t="s">
        <v>1158</v>
      </c>
      <c r="N2151" s="20" t="s">
        <v>35</v>
      </c>
    </row>
    <row r="2152" spans="1:14" x14ac:dyDescent="0.25">
      <c r="A2152" s="13" t="s">
        <v>51</v>
      </c>
      <c r="B2152" s="13">
        <v>19</v>
      </c>
      <c r="C2152" s="13" t="s">
        <v>120</v>
      </c>
      <c r="D2152" s="13">
        <v>19050</v>
      </c>
      <c r="E2152" s="13" t="s">
        <v>6478</v>
      </c>
      <c r="F2152" s="13">
        <v>19050</v>
      </c>
      <c r="G2152" s="13" t="s">
        <v>6487</v>
      </c>
      <c r="H2152" s="13" t="s">
        <v>6488</v>
      </c>
      <c r="I2152" s="13">
        <v>19050006</v>
      </c>
      <c r="J2152" s="14" t="s">
        <v>1148</v>
      </c>
      <c r="K2152" s="15">
        <v>0</v>
      </c>
      <c r="L2152" s="15" t="s">
        <v>9</v>
      </c>
      <c r="M2152" s="14" t="s">
        <v>1158</v>
      </c>
      <c r="N2152" s="16" t="s">
        <v>35</v>
      </c>
    </row>
    <row r="2153" spans="1:14" x14ac:dyDescent="0.25">
      <c r="A2153" s="17" t="s">
        <v>51</v>
      </c>
      <c r="B2153" s="17">
        <v>19</v>
      </c>
      <c r="C2153" s="17" t="s">
        <v>120</v>
      </c>
      <c r="D2153" s="17">
        <v>19050</v>
      </c>
      <c r="E2153" s="17" t="s">
        <v>6478</v>
      </c>
      <c r="F2153" s="17">
        <v>19050</v>
      </c>
      <c r="G2153" s="17" t="s">
        <v>2658</v>
      </c>
      <c r="H2153" s="17" t="s">
        <v>6489</v>
      </c>
      <c r="I2153" s="17">
        <v>19050007</v>
      </c>
      <c r="J2153" s="18" t="s">
        <v>1148</v>
      </c>
      <c r="K2153" s="19">
        <v>0</v>
      </c>
      <c r="L2153" s="19" t="s">
        <v>9</v>
      </c>
      <c r="M2153" s="18" t="s">
        <v>1158</v>
      </c>
      <c r="N2153" s="20" t="s">
        <v>35</v>
      </c>
    </row>
    <row r="2154" spans="1:14" x14ac:dyDescent="0.25">
      <c r="A2154" s="13" t="s">
        <v>51</v>
      </c>
      <c r="B2154" s="13">
        <v>19</v>
      </c>
      <c r="C2154" s="13" t="s">
        <v>120</v>
      </c>
      <c r="D2154" s="13">
        <v>19050</v>
      </c>
      <c r="E2154" s="13" t="s">
        <v>6478</v>
      </c>
      <c r="F2154" s="13">
        <v>19050</v>
      </c>
      <c r="G2154" s="13" t="s">
        <v>6490</v>
      </c>
      <c r="H2154" s="13" t="s">
        <v>6491</v>
      </c>
      <c r="I2154" s="13">
        <v>19050010</v>
      </c>
      <c r="J2154" s="14" t="s">
        <v>1148</v>
      </c>
      <c r="K2154" s="15">
        <v>0</v>
      </c>
      <c r="L2154" s="15" t="s">
        <v>9</v>
      </c>
      <c r="M2154" s="14" t="s">
        <v>1158</v>
      </c>
      <c r="N2154" s="16" t="s">
        <v>35</v>
      </c>
    </row>
    <row r="2155" spans="1:14" x14ac:dyDescent="0.25">
      <c r="A2155" s="17" t="s">
        <v>51</v>
      </c>
      <c r="B2155" s="17">
        <v>19</v>
      </c>
      <c r="C2155" s="17" t="s">
        <v>120</v>
      </c>
      <c r="D2155" s="17">
        <v>19050</v>
      </c>
      <c r="E2155" s="17" t="s">
        <v>6478</v>
      </c>
      <c r="F2155" s="17">
        <v>19050</v>
      </c>
      <c r="G2155" s="17" t="s">
        <v>6492</v>
      </c>
      <c r="H2155" s="17" t="s">
        <v>6493</v>
      </c>
      <c r="I2155" s="17">
        <v>19050011</v>
      </c>
      <c r="J2155" s="18" t="s">
        <v>1148</v>
      </c>
      <c r="K2155" s="19">
        <v>0</v>
      </c>
      <c r="L2155" s="19" t="s">
        <v>9</v>
      </c>
      <c r="M2155" s="18" t="s">
        <v>1158</v>
      </c>
      <c r="N2155" s="20" t="s">
        <v>35</v>
      </c>
    </row>
    <row r="2156" spans="1:14" x14ac:dyDescent="0.25">
      <c r="A2156" s="13" t="s">
        <v>51</v>
      </c>
      <c r="B2156" s="13">
        <v>19</v>
      </c>
      <c r="C2156" s="13" t="s">
        <v>120</v>
      </c>
      <c r="D2156" s="13">
        <v>19050</v>
      </c>
      <c r="E2156" s="13" t="s">
        <v>6478</v>
      </c>
      <c r="F2156" s="13">
        <v>19050</v>
      </c>
      <c r="G2156" s="13" t="s">
        <v>6494</v>
      </c>
      <c r="H2156" s="13" t="s">
        <v>6495</v>
      </c>
      <c r="I2156" s="13">
        <v>19050012</v>
      </c>
      <c r="J2156" s="14" t="s">
        <v>1129</v>
      </c>
      <c r="K2156" s="15">
        <v>69</v>
      </c>
      <c r="L2156" s="15">
        <v>1967</v>
      </c>
      <c r="M2156" s="14" t="s">
        <v>6496</v>
      </c>
      <c r="N2156" s="16" t="s">
        <v>35</v>
      </c>
    </row>
    <row r="2157" spans="1:14" x14ac:dyDescent="0.25">
      <c r="A2157" s="17" t="s">
        <v>51</v>
      </c>
      <c r="B2157" s="17">
        <v>19</v>
      </c>
      <c r="C2157" s="17" t="s">
        <v>120</v>
      </c>
      <c r="D2157" s="17">
        <v>19050</v>
      </c>
      <c r="E2157" s="17" t="s">
        <v>6478</v>
      </c>
      <c r="F2157" s="17">
        <v>19050</v>
      </c>
      <c r="G2157" s="17" t="s">
        <v>2099</v>
      </c>
      <c r="H2157" s="17" t="s">
        <v>6497</v>
      </c>
      <c r="I2157" s="17">
        <v>19050013</v>
      </c>
      <c r="J2157" s="18" t="s">
        <v>1133</v>
      </c>
      <c r="K2157" s="19">
        <v>4</v>
      </c>
      <c r="L2157" s="19">
        <v>1967</v>
      </c>
      <c r="M2157" s="18" t="s">
        <v>6456</v>
      </c>
      <c r="N2157" s="20" t="s">
        <v>35</v>
      </c>
    </row>
    <row r="2158" spans="1:14" x14ac:dyDescent="0.25">
      <c r="A2158" s="13" t="s">
        <v>51</v>
      </c>
      <c r="B2158" s="13">
        <v>19</v>
      </c>
      <c r="C2158" s="13" t="s">
        <v>120</v>
      </c>
      <c r="D2158" s="13">
        <v>19050</v>
      </c>
      <c r="E2158" s="13" t="s">
        <v>6478</v>
      </c>
      <c r="F2158" s="13">
        <v>19050</v>
      </c>
      <c r="G2158" s="13" t="s">
        <v>6498</v>
      </c>
      <c r="H2158" s="13" t="s">
        <v>6499</v>
      </c>
      <c r="I2158" s="13">
        <v>19050014</v>
      </c>
      <c r="J2158" s="14" t="s">
        <v>1133</v>
      </c>
      <c r="K2158" s="15">
        <v>10</v>
      </c>
      <c r="L2158" s="15">
        <v>1967</v>
      </c>
      <c r="M2158" s="14" t="s">
        <v>3891</v>
      </c>
      <c r="N2158" s="16" t="s">
        <v>35</v>
      </c>
    </row>
    <row r="2159" spans="1:14" x14ac:dyDescent="0.25">
      <c r="A2159" s="17" t="s">
        <v>51</v>
      </c>
      <c r="B2159" s="17">
        <v>19</v>
      </c>
      <c r="C2159" s="17" t="s">
        <v>120</v>
      </c>
      <c r="D2159" s="17">
        <v>19050</v>
      </c>
      <c r="E2159" s="17" t="s">
        <v>6478</v>
      </c>
      <c r="F2159" s="17">
        <v>19050</v>
      </c>
      <c r="G2159" s="17" t="s">
        <v>6500</v>
      </c>
      <c r="H2159" s="17" t="s">
        <v>6501</v>
      </c>
      <c r="I2159" s="17">
        <v>19050015</v>
      </c>
      <c r="J2159" s="18" t="s">
        <v>1133</v>
      </c>
      <c r="K2159" s="19">
        <v>13</v>
      </c>
      <c r="L2159" s="19">
        <v>1967</v>
      </c>
      <c r="M2159" s="18" t="s">
        <v>3891</v>
      </c>
      <c r="N2159" s="20" t="s">
        <v>35</v>
      </c>
    </row>
    <row r="2160" spans="1:14" x14ac:dyDescent="0.25">
      <c r="A2160" s="13" t="s">
        <v>51</v>
      </c>
      <c r="B2160" s="13">
        <v>19</v>
      </c>
      <c r="C2160" s="13" t="s">
        <v>120</v>
      </c>
      <c r="D2160" s="13">
        <v>19050</v>
      </c>
      <c r="E2160" s="13" t="s">
        <v>6478</v>
      </c>
      <c r="F2160" s="13">
        <v>19050</v>
      </c>
      <c r="G2160" s="13" t="s">
        <v>363</v>
      </c>
      <c r="H2160" s="13" t="s">
        <v>6502</v>
      </c>
      <c r="I2160" s="13">
        <v>19050016</v>
      </c>
      <c r="J2160" s="14" t="s">
        <v>1133</v>
      </c>
      <c r="K2160" s="15">
        <v>4</v>
      </c>
      <c r="L2160" s="15">
        <v>1967</v>
      </c>
      <c r="M2160" s="14" t="s">
        <v>6456</v>
      </c>
      <c r="N2160" s="16" t="s">
        <v>35</v>
      </c>
    </row>
    <row r="2161" spans="1:14" x14ac:dyDescent="0.25">
      <c r="A2161" s="17" t="s">
        <v>51</v>
      </c>
      <c r="B2161" s="17">
        <v>19</v>
      </c>
      <c r="C2161" s="17" t="s">
        <v>120</v>
      </c>
      <c r="D2161" s="17">
        <v>19050</v>
      </c>
      <c r="E2161" s="17" t="s">
        <v>6478</v>
      </c>
      <c r="F2161" s="17">
        <v>19050</v>
      </c>
      <c r="G2161" s="17" t="s">
        <v>6503</v>
      </c>
      <c r="H2161" s="17" t="s">
        <v>6504</v>
      </c>
      <c r="I2161" s="17">
        <v>19050017</v>
      </c>
      <c r="J2161" s="18" t="s">
        <v>1133</v>
      </c>
      <c r="K2161" s="19">
        <v>0</v>
      </c>
      <c r="L2161" s="19">
        <v>1967</v>
      </c>
      <c r="M2161" s="18" t="s">
        <v>6456</v>
      </c>
      <c r="N2161" s="20" t="s">
        <v>35</v>
      </c>
    </row>
    <row r="2162" spans="1:14" x14ac:dyDescent="0.25">
      <c r="A2162" s="13" t="s">
        <v>51</v>
      </c>
      <c r="B2162" s="13">
        <v>19</v>
      </c>
      <c r="C2162" s="13" t="s">
        <v>132</v>
      </c>
      <c r="D2162" s="13">
        <v>19075</v>
      </c>
      <c r="E2162" s="13" t="s">
        <v>6505</v>
      </c>
      <c r="F2162" s="13">
        <v>19075</v>
      </c>
      <c r="G2162" s="13" t="s">
        <v>132</v>
      </c>
      <c r="H2162" s="13" t="s">
        <v>6506</v>
      </c>
      <c r="I2162" s="13">
        <v>19075000</v>
      </c>
      <c r="J2162" s="14" t="s">
        <v>1133</v>
      </c>
      <c r="K2162" s="15">
        <v>0</v>
      </c>
      <c r="L2162" s="15">
        <v>1967</v>
      </c>
      <c r="M2162" s="14" t="s">
        <v>6456</v>
      </c>
      <c r="N2162" s="16" t="s">
        <v>35</v>
      </c>
    </row>
    <row r="2163" spans="1:14" x14ac:dyDescent="0.25">
      <c r="A2163" s="17" t="s">
        <v>51</v>
      </c>
      <c r="B2163" s="17">
        <v>19</v>
      </c>
      <c r="C2163" s="17" t="s">
        <v>132</v>
      </c>
      <c r="D2163" s="17">
        <v>19075</v>
      </c>
      <c r="E2163" s="17" t="s">
        <v>6505</v>
      </c>
      <c r="F2163" s="17">
        <v>19075</v>
      </c>
      <c r="G2163" s="17" t="s">
        <v>6507</v>
      </c>
      <c r="H2163" s="17" t="s">
        <v>6508</v>
      </c>
      <c r="I2163" s="17">
        <v>19075001</v>
      </c>
      <c r="J2163" s="18" t="s">
        <v>1133</v>
      </c>
      <c r="K2163" s="19">
        <v>0</v>
      </c>
      <c r="L2163" s="19">
        <v>1967</v>
      </c>
      <c r="M2163" s="18" t="s">
        <v>6509</v>
      </c>
      <c r="N2163" s="20" t="s">
        <v>35</v>
      </c>
    </row>
    <row r="2164" spans="1:14" x14ac:dyDescent="0.25">
      <c r="A2164" s="13" t="s">
        <v>51</v>
      </c>
      <c r="B2164" s="13">
        <v>19</v>
      </c>
      <c r="C2164" s="13" t="s">
        <v>132</v>
      </c>
      <c r="D2164" s="13">
        <v>19075</v>
      </c>
      <c r="E2164" s="13" t="s">
        <v>6505</v>
      </c>
      <c r="F2164" s="13">
        <v>19075</v>
      </c>
      <c r="G2164" s="13" t="s">
        <v>981</v>
      </c>
      <c r="H2164" s="13" t="s">
        <v>6510</v>
      </c>
      <c r="I2164" s="13">
        <v>19075002</v>
      </c>
      <c r="J2164" s="14" t="s">
        <v>1133</v>
      </c>
      <c r="K2164" s="15">
        <v>0</v>
      </c>
      <c r="L2164" s="15">
        <v>1967</v>
      </c>
      <c r="M2164" s="14" t="s">
        <v>6509</v>
      </c>
      <c r="N2164" s="16" t="s">
        <v>35</v>
      </c>
    </row>
    <row r="2165" spans="1:14" x14ac:dyDescent="0.25">
      <c r="A2165" s="17" t="s">
        <v>51</v>
      </c>
      <c r="B2165" s="17">
        <v>19</v>
      </c>
      <c r="C2165" s="17" t="s">
        <v>132</v>
      </c>
      <c r="D2165" s="17">
        <v>19075</v>
      </c>
      <c r="E2165" s="17" t="s">
        <v>6505</v>
      </c>
      <c r="F2165" s="17">
        <v>19075</v>
      </c>
      <c r="G2165" s="17" t="s">
        <v>6511</v>
      </c>
      <c r="H2165" s="17" t="s">
        <v>6512</v>
      </c>
      <c r="I2165" s="17">
        <v>19075003</v>
      </c>
      <c r="J2165" s="18" t="s">
        <v>1148</v>
      </c>
      <c r="K2165" s="19">
        <v>0</v>
      </c>
      <c r="L2165" s="19" t="s">
        <v>9</v>
      </c>
      <c r="M2165" s="18" t="s">
        <v>1158</v>
      </c>
      <c r="N2165" s="20" t="s">
        <v>35</v>
      </c>
    </row>
    <row r="2166" spans="1:14" x14ac:dyDescent="0.25">
      <c r="A2166" s="13" t="s">
        <v>51</v>
      </c>
      <c r="B2166" s="13">
        <v>19</v>
      </c>
      <c r="C2166" s="13" t="s">
        <v>132</v>
      </c>
      <c r="D2166" s="13">
        <v>19075</v>
      </c>
      <c r="E2166" s="13" t="s">
        <v>6505</v>
      </c>
      <c r="F2166" s="13">
        <v>19075</v>
      </c>
      <c r="G2166" s="13" t="s">
        <v>6513</v>
      </c>
      <c r="H2166" s="13" t="s">
        <v>6514</v>
      </c>
      <c r="I2166" s="13">
        <v>19075005</v>
      </c>
      <c r="J2166" s="14" t="s">
        <v>1148</v>
      </c>
      <c r="K2166" s="15">
        <v>0</v>
      </c>
      <c r="L2166" s="15" t="s">
        <v>9</v>
      </c>
      <c r="M2166" s="14" t="s">
        <v>1158</v>
      </c>
      <c r="N2166" s="16" t="s">
        <v>35</v>
      </c>
    </row>
    <row r="2167" spans="1:14" x14ac:dyDescent="0.25">
      <c r="A2167" s="17" t="s">
        <v>51</v>
      </c>
      <c r="B2167" s="17">
        <v>19</v>
      </c>
      <c r="C2167" s="17" t="s">
        <v>132</v>
      </c>
      <c r="D2167" s="17">
        <v>19075</v>
      </c>
      <c r="E2167" s="17" t="s">
        <v>6505</v>
      </c>
      <c r="F2167" s="17">
        <v>19075</v>
      </c>
      <c r="G2167" s="17" t="s">
        <v>6515</v>
      </c>
      <c r="H2167" s="17" t="s">
        <v>6516</v>
      </c>
      <c r="I2167" s="17">
        <v>19075006</v>
      </c>
      <c r="J2167" s="18" t="s">
        <v>1129</v>
      </c>
      <c r="K2167" s="19">
        <v>61</v>
      </c>
      <c r="L2167" s="19">
        <v>1793</v>
      </c>
      <c r="M2167" s="18" t="s">
        <v>9</v>
      </c>
      <c r="N2167" s="20" t="s">
        <v>35</v>
      </c>
    </row>
    <row r="2168" spans="1:14" x14ac:dyDescent="0.25">
      <c r="A2168" s="13" t="s">
        <v>51</v>
      </c>
      <c r="B2168" s="13">
        <v>19</v>
      </c>
      <c r="C2168" s="13" t="s">
        <v>132</v>
      </c>
      <c r="D2168" s="13">
        <v>19075</v>
      </c>
      <c r="E2168" s="13" t="s">
        <v>6505</v>
      </c>
      <c r="F2168" s="13">
        <v>19075</v>
      </c>
      <c r="G2168" s="13" t="s">
        <v>6517</v>
      </c>
      <c r="H2168" s="13" t="s">
        <v>6518</v>
      </c>
      <c r="I2168" s="13">
        <v>19075007</v>
      </c>
      <c r="J2168" s="14" t="s">
        <v>1133</v>
      </c>
      <c r="K2168" s="15">
        <v>0</v>
      </c>
      <c r="L2168" s="15">
        <v>1793</v>
      </c>
      <c r="M2168" s="14" t="s">
        <v>6456</v>
      </c>
      <c r="N2168" s="16" t="s">
        <v>35</v>
      </c>
    </row>
    <row r="2169" spans="1:14" x14ac:dyDescent="0.25">
      <c r="A2169" s="17" t="s">
        <v>51</v>
      </c>
      <c r="B2169" s="17">
        <v>19</v>
      </c>
      <c r="C2169" s="17" t="s">
        <v>132</v>
      </c>
      <c r="D2169" s="17">
        <v>19075</v>
      </c>
      <c r="E2169" s="17" t="s">
        <v>6505</v>
      </c>
      <c r="F2169" s="17">
        <v>19075</v>
      </c>
      <c r="G2169" s="17" t="s">
        <v>6519</v>
      </c>
      <c r="H2169" s="17" t="s">
        <v>6520</v>
      </c>
      <c r="I2169" s="17">
        <v>19075008</v>
      </c>
      <c r="J2169" s="18" t="s">
        <v>1133</v>
      </c>
      <c r="K2169" s="19">
        <v>12</v>
      </c>
      <c r="L2169" s="19">
        <v>1793</v>
      </c>
      <c r="M2169" s="18" t="s">
        <v>6456</v>
      </c>
      <c r="N2169" s="20" t="s">
        <v>35</v>
      </c>
    </row>
    <row r="2170" spans="1:14" x14ac:dyDescent="0.25">
      <c r="A2170" s="13" t="s">
        <v>51</v>
      </c>
      <c r="B2170" s="13">
        <v>19</v>
      </c>
      <c r="C2170" s="13" t="s">
        <v>132</v>
      </c>
      <c r="D2170" s="13">
        <v>19075</v>
      </c>
      <c r="E2170" s="13" t="s">
        <v>6505</v>
      </c>
      <c r="F2170" s="13">
        <v>19075</v>
      </c>
      <c r="G2170" s="13" t="s">
        <v>6521</v>
      </c>
      <c r="H2170" s="13" t="s">
        <v>6522</v>
      </c>
      <c r="I2170" s="13">
        <v>19075009</v>
      </c>
      <c r="J2170" s="14" t="s">
        <v>1133</v>
      </c>
      <c r="K2170" s="15">
        <v>0</v>
      </c>
      <c r="L2170" s="15">
        <v>1793</v>
      </c>
      <c r="M2170" s="14" t="s">
        <v>6456</v>
      </c>
      <c r="N2170" s="16" t="s">
        <v>35</v>
      </c>
    </row>
    <row r="2171" spans="1:14" x14ac:dyDescent="0.25">
      <c r="A2171" s="17" t="s">
        <v>51</v>
      </c>
      <c r="B2171" s="17">
        <v>19</v>
      </c>
      <c r="C2171" s="17" t="s">
        <v>132</v>
      </c>
      <c r="D2171" s="17">
        <v>19075</v>
      </c>
      <c r="E2171" s="17" t="s">
        <v>6505</v>
      </c>
      <c r="F2171" s="17">
        <v>19075</v>
      </c>
      <c r="G2171" s="17" t="s">
        <v>6523</v>
      </c>
      <c r="H2171" s="17" t="s">
        <v>6524</v>
      </c>
      <c r="I2171" s="17">
        <v>19075010</v>
      </c>
      <c r="J2171" s="18" t="s">
        <v>1133</v>
      </c>
      <c r="K2171" s="19">
        <v>10</v>
      </c>
      <c r="L2171" s="19">
        <v>1793</v>
      </c>
      <c r="M2171" s="18" t="s">
        <v>6456</v>
      </c>
      <c r="N2171" s="20" t="s">
        <v>35</v>
      </c>
    </row>
    <row r="2172" spans="1:14" x14ac:dyDescent="0.25">
      <c r="A2172" s="13" t="s">
        <v>51</v>
      </c>
      <c r="B2172" s="13">
        <v>19</v>
      </c>
      <c r="C2172" s="13" t="s">
        <v>132</v>
      </c>
      <c r="D2172" s="13">
        <v>19075</v>
      </c>
      <c r="E2172" s="13" t="s">
        <v>6505</v>
      </c>
      <c r="F2172" s="13">
        <v>19075</v>
      </c>
      <c r="G2172" s="13" t="s">
        <v>4635</v>
      </c>
      <c r="H2172" s="13" t="s">
        <v>6525</v>
      </c>
      <c r="I2172" s="13">
        <v>19075011</v>
      </c>
      <c r="J2172" s="14" t="s">
        <v>1200</v>
      </c>
      <c r="K2172" s="15">
        <v>0</v>
      </c>
      <c r="L2172" s="15">
        <v>1793</v>
      </c>
      <c r="M2172" s="14" t="s">
        <v>6470</v>
      </c>
      <c r="N2172" s="16" t="s">
        <v>35</v>
      </c>
    </row>
    <row r="2173" spans="1:14" x14ac:dyDescent="0.25">
      <c r="A2173" s="17" t="s">
        <v>51</v>
      </c>
      <c r="B2173" s="17">
        <v>19</v>
      </c>
      <c r="C2173" s="17" t="s">
        <v>178</v>
      </c>
      <c r="D2173" s="17">
        <v>19100</v>
      </c>
      <c r="E2173" s="17" t="s">
        <v>6526</v>
      </c>
      <c r="F2173" s="17">
        <v>19100</v>
      </c>
      <c r="G2173" s="17" t="s">
        <v>46</v>
      </c>
      <c r="H2173" s="17" t="s">
        <v>6527</v>
      </c>
      <c r="I2173" s="17">
        <v>19100000</v>
      </c>
      <c r="J2173" s="18" t="s">
        <v>1200</v>
      </c>
      <c r="K2173" s="19">
        <v>0</v>
      </c>
      <c r="L2173" s="19">
        <v>1793</v>
      </c>
      <c r="M2173" s="18" t="s">
        <v>6470</v>
      </c>
      <c r="N2173" s="20" t="s">
        <v>35</v>
      </c>
    </row>
    <row r="2174" spans="1:14" x14ac:dyDescent="0.25">
      <c r="A2174" s="13" t="s">
        <v>51</v>
      </c>
      <c r="B2174" s="13">
        <v>19</v>
      </c>
      <c r="C2174" s="13" t="s">
        <v>178</v>
      </c>
      <c r="D2174" s="13">
        <v>19100</v>
      </c>
      <c r="E2174" s="13" t="s">
        <v>6526</v>
      </c>
      <c r="F2174" s="13">
        <v>19100</v>
      </c>
      <c r="G2174" s="13" t="s">
        <v>6528</v>
      </c>
      <c r="H2174" s="13" t="s">
        <v>6529</v>
      </c>
      <c r="I2174" s="13">
        <v>19100001</v>
      </c>
      <c r="J2174" s="14" t="s">
        <v>1133</v>
      </c>
      <c r="K2174" s="15">
        <v>0</v>
      </c>
      <c r="L2174" s="15">
        <v>1793</v>
      </c>
      <c r="M2174" s="14" t="s">
        <v>9</v>
      </c>
      <c r="N2174" s="16" t="s">
        <v>35</v>
      </c>
    </row>
    <row r="2175" spans="1:14" x14ac:dyDescent="0.25">
      <c r="A2175" s="17" t="s">
        <v>51</v>
      </c>
      <c r="B2175" s="17">
        <v>19</v>
      </c>
      <c r="C2175" s="17" t="s">
        <v>178</v>
      </c>
      <c r="D2175" s="17">
        <v>19100</v>
      </c>
      <c r="E2175" s="17" t="s">
        <v>6526</v>
      </c>
      <c r="F2175" s="17">
        <v>19100</v>
      </c>
      <c r="G2175" s="17" t="s">
        <v>420</v>
      </c>
      <c r="H2175" s="17" t="s">
        <v>6530</v>
      </c>
      <c r="I2175" s="17">
        <v>19100005</v>
      </c>
      <c r="J2175" s="18" t="s">
        <v>1133</v>
      </c>
      <c r="K2175" s="19">
        <v>16</v>
      </c>
      <c r="L2175" s="19">
        <v>1793</v>
      </c>
      <c r="M2175" s="18" t="s">
        <v>6456</v>
      </c>
      <c r="N2175" s="20" t="s">
        <v>35</v>
      </c>
    </row>
    <row r="2176" spans="1:14" x14ac:dyDescent="0.25">
      <c r="A2176" s="13" t="s">
        <v>51</v>
      </c>
      <c r="B2176" s="13">
        <v>19</v>
      </c>
      <c r="C2176" s="13" t="s">
        <v>178</v>
      </c>
      <c r="D2176" s="13">
        <v>19100</v>
      </c>
      <c r="E2176" s="13" t="s">
        <v>6526</v>
      </c>
      <c r="F2176" s="13">
        <v>19100</v>
      </c>
      <c r="G2176" s="13" t="s">
        <v>3265</v>
      </c>
      <c r="H2176" s="13" t="s">
        <v>6531</v>
      </c>
      <c r="I2176" s="13">
        <v>19100006</v>
      </c>
      <c r="J2176" s="14" t="s">
        <v>1133</v>
      </c>
      <c r="K2176" s="15">
        <v>14</v>
      </c>
      <c r="L2176" s="15">
        <v>1793</v>
      </c>
      <c r="M2176" s="14" t="s">
        <v>3891</v>
      </c>
      <c r="N2176" s="16" t="s">
        <v>35</v>
      </c>
    </row>
    <row r="2177" spans="1:14" x14ac:dyDescent="0.25">
      <c r="A2177" s="17" t="s">
        <v>51</v>
      </c>
      <c r="B2177" s="17">
        <v>19</v>
      </c>
      <c r="C2177" s="17" t="s">
        <v>178</v>
      </c>
      <c r="D2177" s="17">
        <v>19100</v>
      </c>
      <c r="E2177" s="17" t="s">
        <v>6526</v>
      </c>
      <c r="F2177" s="17">
        <v>19100</v>
      </c>
      <c r="G2177" s="17" t="s">
        <v>6532</v>
      </c>
      <c r="H2177" s="17" t="s">
        <v>6533</v>
      </c>
      <c r="I2177" s="17">
        <v>19100007</v>
      </c>
      <c r="J2177" s="18" t="s">
        <v>1133</v>
      </c>
      <c r="K2177" s="19">
        <v>0</v>
      </c>
      <c r="L2177" s="19">
        <v>1793</v>
      </c>
      <c r="M2177" s="18" t="s">
        <v>6456</v>
      </c>
      <c r="N2177" s="20" t="s">
        <v>35</v>
      </c>
    </row>
    <row r="2178" spans="1:14" x14ac:dyDescent="0.25">
      <c r="A2178" s="13" t="s">
        <v>51</v>
      </c>
      <c r="B2178" s="13">
        <v>19</v>
      </c>
      <c r="C2178" s="13" t="s">
        <v>178</v>
      </c>
      <c r="D2178" s="13">
        <v>19100</v>
      </c>
      <c r="E2178" s="13" t="s">
        <v>6526</v>
      </c>
      <c r="F2178" s="13">
        <v>19100</v>
      </c>
      <c r="G2178" s="13" t="s">
        <v>6534</v>
      </c>
      <c r="H2178" s="13" t="s">
        <v>6535</v>
      </c>
      <c r="I2178" s="13">
        <v>19100008</v>
      </c>
      <c r="J2178" s="14" t="s">
        <v>1133</v>
      </c>
      <c r="K2178" s="15">
        <v>0</v>
      </c>
      <c r="L2178" s="15">
        <v>1793</v>
      </c>
      <c r="M2178" s="14" t="s">
        <v>6470</v>
      </c>
      <c r="N2178" s="16" t="s">
        <v>35</v>
      </c>
    </row>
    <row r="2179" spans="1:14" x14ac:dyDescent="0.25">
      <c r="A2179" s="17" t="s">
        <v>51</v>
      </c>
      <c r="B2179" s="17">
        <v>19</v>
      </c>
      <c r="C2179" s="17" t="s">
        <v>178</v>
      </c>
      <c r="D2179" s="17">
        <v>19100</v>
      </c>
      <c r="E2179" s="17" t="s">
        <v>6526</v>
      </c>
      <c r="F2179" s="17">
        <v>19100</v>
      </c>
      <c r="G2179" s="17" t="s">
        <v>6536</v>
      </c>
      <c r="H2179" s="17" t="s">
        <v>6537</v>
      </c>
      <c r="I2179" s="17">
        <v>19100011</v>
      </c>
      <c r="J2179" s="18" t="s">
        <v>1200</v>
      </c>
      <c r="K2179" s="19">
        <v>0</v>
      </c>
      <c r="L2179" s="19">
        <v>1793</v>
      </c>
      <c r="M2179" s="18" t="s">
        <v>9</v>
      </c>
      <c r="N2179" s="20" t="s">
        <v>35</v>
      </c>
    </row>
    <row r="2180" spans="1:14" x14ac:dyDescent="0.25">
      <c r="A2180" s="13" t="s">
        <v>51</v>
      </c>
      <c r="B2180" s="13">
        <v>19</v>
      </c>
      <c r="C2180" s="13" t="s">
        <v>178</v>
      </c>
      <c r="D2180" s="13">
        <v>19100</v>
      </c>
      <c r="E2180" s="13" t="s">
        <v>6526</v>
      </c>
      <c r="F2180" s="13">
        <v>19100</v>
      </c>
      <c r="G2180" s="13" t="s">
        <v>6538</v>
      </c>
      <c r="H2180" s="13" t="s">
        <v>6539</v>
      </c>
      <c r="I2180" s="13">
        <v>19100012</v>
      </c>
      <c r="J2180" s="14" t="s">
        <v>1133</v>
      </c>
      <c r="K2180" s="15">
        <v>23</v>
      </c>
      <c r="L2180" s="15">
        <v>1793</v>
      </c>
      <c r="M2180" s="14" t="s">
        <v>6456</v>
      </c>
      <c r="N2180" s="16" t="s">
        <v>35</v>
      </c>
    </row>
    <row r="2181" spans="1:14" x14ac:dyDescent="0.25">
      <c r="A2181" s="17" t="s">
        <v>51</v>
      </c>
      <c r="B2181" s="17">
        <v>19</v>
      </c>
      <c r="C2181" s="17" t="s">
        <v>178</v>
      </c>
      <c r="D2181" s="17">
        <v>19100</v>
      </c>
      <c r="E2181" s="17" t="s">
        <v>6526</v>
      </c>
      <c r="F2181" s="17">
        <v>19100</v>
      </c>
      <c r="G2181" s="17" t="s">
        <v>6540</v>
      </c>
      <c r="H2181" s="17" t="s">
        <v>6541</v>
      </c>
      <c r="I2181" s="17">
        <v>19100013</v>
      </c>
      <c r="J2181" s="18" t="s">
        <v>1133</v>
      </c>
      <c r="K2181" s="19">
        <v>22</v>
      </c>
      <c r="L2181" s="19">
        <v>1793</v>
      </c>
      <c r="M2181" s="18" t="s">
        <v>3891</v>
      </c>
      <c r="N2181" s="20" t="s">
        <v>35</v>
      </c>
    </row>
    <row r="2182" spans="1:14" x14ac:dyDescent="0.25">
      <c r="A2182" s="13" t="s">
        <v>51</v>
      </c>
      <c r="B2182" s="13">
        <v>19</v>
      </c>
      <c r="C2182" s="13" t="s">
        <v>178</v>
      </c>
      <c r="D2182" s="13">
        <v>19100</v>
      </c>
      <c r="E2182" s="13" t="s">
        <v>6526</v>
      </c>
      <c r="F2182" s="13">
        <v>19100</v>
      </c>
      <c r="G2182" s="13" t="s">
        <v>6542</v>
      </c>
      <c r="H2182" s="13" t="s">
        <v>6543</v>
      </c>
      <c r="I2182" s="13">
        <v>19100015</v>
      </c>
      <c r="J2182" s="14" t="s">
        <v>1133</v>
      </c>
      <c r="K2182" s="15">
        <v>0</v>
      </c>
      <c r="L2182" s="15">
        <v>1793</v>
      </c>
      <c r="M2182" s="14" t="s">
        <v>3891</v>
      </c>
      <c r="N2182" s="16" t="s">
        <v>35</v>
      </c>
    </row>
    <row r="2183" spans="1:14" x14ac:dyDescent="0.25">
      <c r="A2183" s="17" t="s">
        <v>51</v>
      </c>
      <c r="B2183" s="17">
        <v>19</v>
      </c>
      <c r="C2183" s="17" t="s">
        <v>178</v>
      </c>
      <c r="D2183" s="17">
        <v>19100</v>
      </c>
      <c r="E2183" s="17" t="s">
        <v>6526</v>
      </c>
      <c r="F2183" s="17">
        <v>19100</v>
      </c>
      <c r="G2183" s="17" t="s">
        <v>6544</v>
      </c>
      <c r="H2183" s="17" t="s">
        <v>6545</v>
      </c>
      <c r="I2183" s="17">
        <v>19100016</v>
      </c>
      <c r="J2183" s="18" t="s">
        <v>1581</v>
      </c>
      <c r="K2183" s="19">
        <v>0</v>
      </c>
      <c r="L2183" s="19">
        <v>1793</v>
      </c>
      <c r="M2183" s="18" t="s">
        <v>9</v>
      </c>
      <c r="N2183" s="20" t="s">
        <v>35</v>
      </c>
    </row>
    <row r="2184" spans="1:14" x14ac:dyDescent="0.25">
      <c r="A2184" s="13" t="s">
        <v>51</v>
      </c>
      <c r="B2184" s="13">
        <v>19</v>
      </c>
      <c r="C2184" s="13" t="s">
        <v>178</v>
      </c>
      <c r="D2184" s="13">
        <v>19100</v>
      </c>
      <c r="E2184" s="13" t="s">
        <v>6526</v>
      </c>
      <c r="F2184" s="13">
        <v>19100</v>
      </c>
      <c r="G2184" s="13" t="s">
        <v>6546</v>
      </c>
      <c r="H2184" s="13" t="s">
        <v>6547</v>
      </c>
      <c r="I2184" s="13">
        <v>19100018</v>
      </c>
      <c r="J2184" s="14" t="s">
        <v>1133</v>
      </c>
      <c r="K2184" s="15">
        <v>11</v>
      </c>
      <c r="L2184" s="15">
        <v>1793</v>
      </c>
      <c r="M2184" s="14" t="s">
        <v>3891</v>
      </c>
      <c r="N2184" s="16" t="s">
        <v>35</v>
      </c>
    </row>
    <row r="2185" spans="1:14" x14ac:dyDescent="0.25">
      <c r="A2185" s="17" t="s">
        <v>51</v>
      </c>
      <c r="B2185" s="17">
        <v>19</v>
      </c>
      <c r="C2185" s="17" t="s">
        <v>178</v>
      </c>
      <c r="D2185" s="17">
        <v>19100</v>
      </c>
      <c r="E2185" s="17" t="s">
        <v>6526</v>
      </c>
      <c r="F2185" s="17">
        <v>19100</v>
      </c>
      <c r="G2185" s="17" t="s">
        <v>6548</v>
      </c>
      <c r="H2185" s="17" t="s">
        <v>6549</v>
      </c>
      <c r="I2185" s="17">
        <v>19100019</v>
      </c>
      <c r="J2185" s="18" t="s">
        <v>1133</v>
      </c>
      <c r="K2185" s="19">
        <v>9</v>
      </c>
      <c r="L2185" s="19">
        <v>1793</v>
      </c>
      <c r="M2185" s="18" t="s">
        <v>3891</v>
      </c>
      <c r="N2185" s="20" t="s">
        <v>35</v>
      </c>
    </row>
    <row r="2186" spans="1:14" x14ac:dyDescent="0.25">
      <c r="A2186" s="13" t="s">
        <v>51</v>
      </c>
      <c r="B2186" s="13">
        <v>19</v>
      </c>
      <c r="C2186" s="13" t="s">
        <v>178</v>
      </c>
      <c r="D2186" s="13">
        <v>19100</v>
      </c>
      <c r="E2186" s="13" t="s">
        <v>6526</v>
      </c>
      <c r="F2186" s="13">
        <v>19100</v>
      </c>
      <c r="G2186" s="13" t="s">
        <v>4092</v>
      </c>
      <c r="H2186" s="13" t="s">
        <v>6550</v>
      </c>
      <c r="I2186" s="13">
        <v>19100020</v>
      </c>
      <c r="J2186" s="14" t="s">
        <v>1141</v>
      </c>
      <c r="K2186" s="15">
        <v>0</v>
      </c>
      <c r="L2186" s="15">
        <v>1793</v>
      </c>
      <c r="M2186" s="14" t="s">
        <v>9</v>
      </c>
      <c r="N2186" s="16" t="s">
        <v>35</v>
      </c>
    </row>
    <row r="2187" spans="1:14" x14ac:dyDescent="0.25">
      <c r="A2187" s="17" t="s">
        <v>51</v>
      </c>
      <c r="B2187" s="17">
        <v>19</v>
      </c>
      <c r="C2187" s="17" t="s">
        <v>178</v>
      </c>
      <c r="D2187" s="17">
        <v>19100</v>
      </c>
      <c r="E2187" s="17" t="s">
        <v>6526</v>
      </c>
      <c r="F2187" s="17">
        <v>19100</v>
      </c>
      <c r="G2187" s="17" t="s">
        <v>887</v>
      </c>
      <c r="H2187" s="17" t="s">
        <v>6551</v>
      </c>
      <c r="I2187" s="17">
        <v>19100021</v>
      </c>
      <c r="J2187" s="18" t="s">
        <v>1129</v>
      </c>
      <c r="K2187" s="19">
        <v>24</v>
      </c>
      <c r="L2187" s="19">
        <v>1851</v>
      </c>
      <c r="M2187" s="18" t="s">
        <v>9</v>
      </c>
      <c r="N2187" s="20" t="s">
        <v>35</v>
      </c>
    </row>
    <row r="2188" spans="1:14" x14ac:dyDescent="0.25">
      <c r="A2188" s="13" t="s">
        <v>51</v>
      </c>
      <c r="B2188" s="13">
        <v>19</v>
      </c>
      <c r="C2188" s="13" t="s">
        <v>178</v>
      </c>
      <c r="D2188" s="13">
        <v>19100</v>
      </c>
      <c r="E2188" s="13" t="s">
        <v>6526</v>
      </c>
      <c r="F2188" s="13">
        <v>19100</v>
      </c>
      <c r="G2188" s="13" t="s">
        <v>327</v>
      </c>
      <c r="H2188" s="13" t="s">
        <v>6552</v>
      </c>
      <c r="I2188" s="13">
        <v>19100022</v>
      </c>
      <c r="J2188" s="14" t="s">
        <v>1133</v>
      </c>
      <c r="K2188" s="15">
        <v>0</v>
      </c>
      <c r="L2188" s="15">
        <v>1851</v>
      </c>
      <c r="M2188" s="14" t="s">
        <v>6553</v>
      </c>
      <c r="N2188" s="16" t="s">
        <v>35</v>
      </c>
    </row>
    <row r="2189" spans="1:14" x14ac:dyDescent="0.25">
      <c r="A2189" s="17" t="s">
        <v>51</v>
      </c>
      <c r="B2189" s="17">
        <v>19</v>
      </c>
      <c r="C2189" s="17" t="s">
        <v>178</v>
      </c>
      <c r="D2189" s="17">
        <v>19100</v>
      </c>
      <c r="E2189" s="17" t="s">
        <v>6526</v>
      </c>
      <c r="F2189" s="17">
        <v>19100</v>
      </c>
      <c r="G2189" s="17" t="s">
        <v>540</v>
      </c>
      <c r="H2189" s="17" t="s">
        <v>6554</v>
      </c>
      <c r="I2189" s="17">
        <v>19100038</v>
      </c>
      <c r="J2189" s="18" t="s">
        <v>1141</v>
      </c>
      <c r="K2189" s="19">
        <v>0</v>
      </c>
      <c r="L2189" s="19">
        <v>1851</v>
      </c>
      <c r="M2189" s="18" t="s">
        <v>6555</v>
      </c>
      <c r="N2189" s="20" t="s">
        <v>35</v>
      </c>
    </row>
    <row r="2190" spans="1:14" x14ac:dyDescent="0.25">
      <c r="A2190" s="13" t="s">
        <v>51</v>
      </c>
      <c r="B2190" s="13">
        <v>19</v>
      </c>
      <c r="C2190" s="13" t="s">
        <v>178</v>
      </c>
      <c r="D2190" s="13">
        <v>19100</v>
      </c>
      <c r="E2190" s="13" t="s">
        <v>6526</v>
      </c>
      <c r="F2190" s="13">
        <v>19100</v>
      </c>
      <c r="G2190" s="13" t="s">
        <v>6556</v>
      </c>
      <c r="H2190" s="13" t="s">
        <v>6557</v>
      </c>
      <c r="I2190" s="13">
        <v>19100041</v>
      </c>
      <c r="J2190" s="14" t="s">
        <v>1141</v>
      </c>
      <c r="K2190" s="15">
        <v>13</v>
      </c>
      <c r="L2190" s="15">
        <v>1851</v>
      </c>
      <c r="M2190" s="14" t="s">
        <v>6555</v>
      </c>
      <c r="N2190" s="16" t="s">
        <v>35</v>
      </c>
    </row>
    <row r="2191" spans="1:14" x14ac:dyDescent="0.25">
      <c r="A2191" s="17" t="s">
        <v>51</v>
      </c>
      <c r="B2191" s="17">
        <v>19</v>
      </c>
      <c r="C2191" s="17" t="s">
        <v>178</v>
      </c>
      <c r="D2191" s="17">
        <v>19100</v>
      </c>
      <c r="E2191" s="17" t="s">
        <v>6526</v>
      </c>
      <c r="F2191" s="17">
        <v>19100</v>
      </c>
      <c r="G2191" s="17" t="s">
        <v>4058</v>
      </c>
      <c r="H2191" s="17" t="s">
        <v>6558</v>
      </c>
      <c r="I2191" s="17">
        <v>19100042</v>
      </c>
      <c r="J2191" s="18" t="s">
        <v>1141</v>
      </c>
      <c r="K2191" s="19">
        <v>0</v>
      </c>
      <c r="L2191" s="19">
        <v>1851</v>
      </c>
      <c r="M2191" s="18" t="s">
        <v>6555</v>
      </c>
      <c r="N2191" s="20" t="s">
        <v>35</v>
      </c>
    </row>
    <row r="2192" spans="1:14" x14ac:dyDescent="0.25">
      <c r="A2192" s="13" t="s">
        <v>51</v>
      </c>
      <c r="B2192" s="13">
        <v>19</v>
      </c>
      <c r="C2192" s="13" t="s">
        <v>178</v>
      </c>
      <c r="D2192" s="13">
        <v>19100</v>
      </c>
      <c r="E2192" s="13" t="s">
        <v>6526</v>
      </c>
      <c r="F2192" s="13">
        <v>19100</v>
      </c>
      <c r="G2192" s="13" t="s">
        <v>6559</v>
      </c>
      <c r="H2192" s="13" t="s">
        <v>6560</v>
      </c>
      <c r="I2192" s="13">
        <v>19100044</v>
      </c>
      <c r="J2192" s="14" t="s">
        <v>1133</v>
      </c>
      <c r="K2192" s="15">
        <v>36</v>
      </c>
      <c r="L2192" s="15">
        <v>1851</v>
      </c>
      <c r="M2192" s="14" t="s">
        <v>9</v>
      </c>
      <c r="N2192" s="16" t="s">
        <v>35</v>
      </c>
    </row>
    <row r="2193" spans="1:14" x14ac:dyDescent="0.25">
      <c r="A2193" s="17" t="s">
        <v>51</v>
      </c>
      <c r="B2193" s="17">
        <v>19</v>
      </c>
      <c r="C2193" s="17" t="s">
        <v>208</v>
      </c>
      <c r="D2193" s="17">
        <v>19110</v>
      </c>
      <c r="E2193" s="17" t="s">
        <v>6561</v>
      </c>
      <c r="F2193" s="17">
        <v>19110</v>
      </c>
      <c r="G2193" s="17" t="s">
        <v>1227</v>
      </c>
      <c r="H2193" s="17" t="s">
        <v>6562</v>
      </c>
      <c r="I2193" s="17">
        <v>19110000</v>
      </c>
      <c r="J2193" s="18" t="s">
        <v>1133</v>
      </c>
      <c r="K2193" s="19">
        <v>0</v>
      </c>
      <c r="L2193" s="19">
        <v>1851</v>
      </c>
      <c r="M2193" s="18" t="s">
        <v>6553</v>
      </c>
      <c r="N2193" s="20" t="s">
        <v>35</v>
      </c>
    </row>
    <row r="2194" spans="1:14" x14ac:dyDescent="0.25">
      <c r="A2194" s="13" t="s">
        <v>51</v>
      </c>
      <c r="B2194" s="13">
        <v>19</v>
      </c>
      <c r="C2194" s="13" t="s">
        <v>208</v>
      </c>
      <c r="D2194" s="13">
        <v>19110</v>
      </c>
      <c r="E2194" s="13" t="s">
        <v>6561</v>
      </c>
      <c r="F2194" s="13">
        <v>19110</v>
      </c>
      <c r="G2194" s="13" t="s">
        <v>2292</v>
      </c>
      <c r="H2194" s="13" t="s">
        <v>6563</v>
      </c>
      <c r="I2194" s="13">
        <v>19110006</v>
      </c>
      <c r="J2194" s="14" t="s">
        <v>1169</v>
      </c>
      <c r="K2194" s="15">
        <v>0</v>
      </c>
      <c r="L2194" s="15">
        <v>1851</v>
      </c>
      <c r="M2194" s="14" t="s">
        <v>6456</v>
      </c>
      <c r="N2194" s="16" t="s">
        <v>35</v>
      </c>
    </row>
    <row r="2195" spans="1:14" x14ac:dyDescent="0.25">
      <c r="A2195" s="17" t="s">
        <v>51</v>
      </c>
      <c r="B2195" s="17">
        <v>19</v>
      </c>
      <c r="C2195" s="17" t="s">
        <v>208</v>
      </c>
      <c r="D2195" s="17">
        <v>19110</v>
      </c>
      <c r="E2195" s="17" t="s">
        <v>6561</v>
      </c>
      <c r="F2195" s="17">
        <v>19110</v>
      </c>
      <c r="G2195" s="17" t="s">
        <v>6564</v>
      </c>
      <c r="H2195" s="17" t="s">
        <v>6565</v>
      </c>
      <c r="I2195" s="17">
        <v>19110007</v>
      </c>
      <c r="J2195" s="18" t="s">
        <v>1169</v>
      </c>
      <c r="K2195" s="19">
        <v>0</v>
      </c>
      <c r="L2195" s="19">
        <v>1851</v>
      </c>
      <c r="M2195" s="18" t="s">
        <v>9</v>
      </c>
      <c r="N2195" s="20" t="s">
        <v>35</v>
      </c>
    </row>
    <row r="2196" spans="1:14" x14ac:dyDescent="0.25">
      <c r="A2196" s="13" t="s">
        <v>51</v>
      </c>
      <c r="B2196" s="13">
        <v>19</v>
      </c>
      <c r="C2196" s="13" t="s">
        <v>208</v>
      </c>
      <c r="D2196" s="13">
        <v>19110</v>
      </c>
      <c r="E2196" s="13" t="s">
        <v>6561</v>
      </c>
      <c r="F2196" s="13">
        <v>19110</v>
      </c>
      <c r="G2196" s="13" t="s">
        <v>1717</v>
      </c>
      <c r="H2196" s="13" t="s">
        <v>6566</v>
      </c>
      <c r="I2196" s="13">
        <v>19110008</v>
      </c>
      <c r="J2196" s="14" t="s">
        <v>1200</v>
      </c>
      <c r="K2196" s="15">
        <v>0</v>
      </c>
      <c r="L2196" s="15">
        <v>1851</v>
      </c>
      <c r="M2196" s="14" t="s">
        <v>6470</v>
      </c>
      <c r="N2196" s="16" t="s">
        <v>35</v>
      </c>
    </row>
    <row r="2197" spans="1:14" x14ac:dyDescent="0.25">
      <c r="A2197" s="17" t="s">
        <v>51</v>
      </c>
      <c r="B2197" s="17">
        <v>19</v>
      </c>
      <c r="C2197" s="17" t="s">
        <v>208</v>
      </c>
      <c r="D2197" s="17">
        <v>19110</v>
      </c>
      <c r="E2197" s="17" t="s">
        <v>6561</v>
      </c>
      <c r="F2197" s="17">
        <v>19110</v>
      </c>
      <c r="G2197" s="17" t="s">
        <v>4551</v>
      </c>
      <c r="H2197" s="17" t="s">
        <v>6567</v>
      </c>
      <c r="I2197" s="17">
        <v>19110010</v>
      </c>
      <c r="J2197" s="18" t="s">
        <v>1141</v>
      </c>
      <c r="K2197" s="19">
        <v>0</v>
      </c>
      <c r="L2197" s="19">
        <v>1851</v>
      </c>
      <c r="M2197" s="18" t="s">
        <v>6555</v>
      </c>
      <c r="N2197" s="20" t="s">
        <v>35</v>
      </c>
    </row>
    <row r="2198" spans="1:14" x14ac:dyDescent="0.25">
      <c r="A2198" s="13" t="s">
        <v>51</v>
      </c>
      <c r="B2198" s="13">
        <v>19</v>
      </c>
      <c r="C2198" s="13" t="s">
        <v>208</v>
      </c>
      <c r="D2198" s="13">
        <v>19110</v>
      </c>
      <c r="E2198" s="13" t="s">
        <v>6561</v>
      </c>
      <c r="F2198" s="13">
        <v>19110</v>
      </c>
      <c r="G2198" s="13" t="s">
        <v>6568</v>
      </c>
      <c r="H2198" s="13" t="s">
        <v>6569</v>
      </c>
      <c r="I2198" s="13">
        <v>19110012</v>
      </c>
      <c r="J2198" s="14" t="s">
        <v>1200</v>
      </c>
      <c r="K2198" s="15">
        <v>0</v>
      </c>
      <c r="L2198" s="15">
        <v>1851</v>
      </c>
      <c r="M2198" s="14" t="s">
        <v>6470</v>
      </c>
      <c r="N2198" s="16" t="s">
        <v>35</v>
      </c>
    </row>
    <row r="2199" spans="1:14" x14ac:dyDescent="0.25">
      <c r="A2199" s="17" t="s">
        <v>51</v>
      </c>
      <c r="B2199" s="17">
        <v>19</v>
      </c>
      <c r="C2199" s="17" t="s">
        <v>208</v>
      </c>
      <c r="D2199" s="17">
        <v>19110</v>
      </c>
      <c r="E2199" s="17" t="s">
        <v>6561</v>
      </c>
      <c r="F2199" s="17">
        <v>19110</v>
      </c>
      <c r="G2199" s="17" t="s">
        <v>6570</v>
      </c>
      <c r="H2199" s="17" t="s">
        <v>6571</v>
      </c>
      <c r="I2199" s="17">
        <v>19110013</v>
      </c>
      <c r="J2199" s="18" t="s">
        <v>1169</v>
      </c>
      <c r="K2199" s="19">
        <v>0</v>
      </c>
      <c r="L2199" s="19">
        <v>1851</v>
      </c>
      <c r="M2199" s="18" t="s">
        <v>1520</v>
      </c>
      <c r="N2199" s="20" t="s">
        <v>35</v>
      </c>
    </row>
    <row r="2200" spans="1:14" x14ac:dyDescent="0.25">
      <c r="A2200" s="13" t="s">
        <v>51</v>
      </c>
      <c r="B2200" s="13">
        <v>19</v>
      </c>
      <c r="C2200" s="13" t="s">
        <v>208</v>
      </c>
      <c r="D2200" s="13">
        <v>19110</v>
      </c>
      <c r="E2200" s="13" t="s">
        <v>6561</v>
      </c>
      <c r="F2200" s="13">
        <v>19110</v>
      </c>
      <c r="G2200" s="13" t="s">
        <v>302</v>
      </c>
      <c r="H2200" s="13" t="s">
        <v>6572</v>
      </c>
      <c r="I2200" s="13">
        <v>19110016</v>
      </c>
      <c r="J2200" s="14" t="s">
        <v>1169</v>
      </c>
      <c r="K2200" s="15">
        <v>0</v>
      </c>
      <c r="L2200" s="15">
        <v>1851</v>
      </c>
      <c r="M2200" s="14" t="s">
        <v>1520</v>
      </c>
      <c r="N2200" s="16" t="s">
        <v>35</v>
      </c>
    </row>
    <row r="2201" spans="1:14" x14ac:dyDescent="0.25">
      <c r="A2201" s="17" t="s">
        <v>51</v>
      </c>
      <c r="B2201" s="17">
        <v>19</v>
      </c>
      <c r="C2201" s="17" t="s">
        <v>208</v>
      </c>
      <c r="D2201" s="17">
        <v>19110</v>
      </c>
      <c r="E2201" s="17" t="s">
        <v>6561</v>
      </c>
      <c r="F2201" s="17">
        <v>19110</v>
      </c>
      <c r="G2201" s="17" t="s">
        <v>4443</v>
      </c>
      <c r="H2201" s="17" t="s">
        <v>6573</v>
      </c>
      <c r="I2201" s="17">
        <v>19110017</v>
      </c>
      <c r="J2201" s="18" t="s">
        <v>1129</v>
      </c>
      <c r="K2201" s="19">
        <v>26</v>
      </c>
      <c r="L2201" s="19">
        <v>1824</v>
      </c>
      <c r="M2201" s="18" t="s">
        <v>9</v>
      </c>
      <c r="N2201" s="20" t="s">
        <v>35</v>
      </c>
    </row>
    <row r="2202" spans="1:14" x14ac:dyDescent="0.25">
      <c r="A2202" s="13" t="s">
        <v>51</v>
      </c>
      <c r="B2202" s="13">
        <v>19</v>
      </c>
      <c r="C2202" s="13" t="s">
        <v>208</v>
      </c>
      <c r="D2202" s="13">
        <v>19110</v>
      </c>
      <c r="E2202" s="13" t="s">
        <v>6561</v>
      </c>
      <c r="F2202" s="13">
        <v>19110</v>
      </c>
      <c r="G2202" s="13" t="s">
        <v>6574</v>
      </c>
      <c r="H2202" s="13" t="s">
        <v>6575</v>
      </c>
      <c r="I2202" s="13">
        <v>19110020</v>
      </c>
      <c r="J2202" s="14" t="s">
        <v>1200</v>
      </c>
      <c r="K2202" s="15">
        <v>0</v>
      </c>
      <c r="L2202" s="15">
        <v>1824</v>
      </c>
      <c r="M2202" s="14" t="s">
        <v>6470</v>
      </c>
      <c r="N2202" s="16" t="s">
        <v>35</v>
      </c>
    </row>
    <row r="2203" spans="1:14" x14ac:dyDescent="0.25">
      <c r="A2203" s="17" t="s">
        <v>51</v>
      </c>
      <c r="B2203" s="17">
        <v>19</v>
      </c>
      <c r="C2203" s="17" t="s">
        <v>208</v>
      </c>
      <c r="D2203" s="17">
        <v>19110</v>
      </c>
      <c r="E2203" s="17" t="s">
        <v>6561</v>
      </c>
      <c r="F2203" s="17">
        <v>19110</v>
      </c>
      <c r="G2203" s="17" t="s">
        <v>6576</v>
      </c>
      <c r="H2203" s="17" t="s">
        <v>6577</v>
      </c>
      <c r="I2203" s="17">
        <v>19110025</v>
      </c>
      <c r="J2203" s="18" t="s">
        <v>1141</v>
      </c>
      <c r="K2203" s="19">
        <v>0</v>
      </c>
      <c r="L2203" s="19">
        <v>1824</v>
      </c>
      <c r="M2203" s="18" t="s">
        <v>9</v>
      </c>
      <c r="N2203" s="20" t="s">
        <v>35</v>
      </c>
    </row>
    <row r="2204" spans="1:14" x14ac:dyDescent="0.25">
      <c r="A2204" s="13" t="s">
        <v>51</v>
      </c>
      <c r="B2204" s="13">
        <v>19</v>
      </c>
      <c r="C2204" s="13" t="s">
        <v>208</v>
      </c>
      <c r="D2204" s="13">
        <v>19110</v>
      </c>
      <c r="E2204" s="13" t="s">
        <v>6561</v>
      </c>
      <c r="F2204" s="13">
        <v>19110</v>
      </c>
      <c r="G2204" s="13" t="s">
        <v>1985</v>
      </c>
      <c r="H2204" s="13" t="s">
        <v>6578</v>
      </c>
      <c r="I2204" s="13">
        <v>19110026</v>
      </c>
      <c r="J2204" s="14" t="s">
        <v>1200</v>
      </c>
      <c r="K2204" s="15">
        <v>0</v>
      </c>
      <c r="L2204" s="15">
        <v>1824</v>
      </c>
      <c r="M2204" s="14" t="s">
        <v>6470</v>
      </c>
      <c r="N2204" s="16" t="s">
        <v>35</v>
      </c>
    </row>
    <row r="2205" spans="1:14" x14ac:dyDescent="0.25">
      <c r="A2205" s="17" t="s">
        <v>51</v>
      </c>
      <c r="B2205" s="17">
        <v>19</v>
      </c>
      <c r="C2205" s="17" t="s">
        <v>208</v>
      </c>
      <c r="D2205" s="17">
        <v>19110</v>
      </c>
      <c r="E2205" s="17" t="s">
        <v>6561</v>
      </c>
      <c r="F2205" s="17">
        <v>19110</v>
      </c>
      <c r="G2205" s="17" t="s">
        <v>540</v>
      </c>
      <c r="H2205" s="17" t="s">
        <v>6579</v>
      </c>
      <c r="I2205" s="17">
        <v>19110029</v>
      </c>
      <c r="J2205" s="18" t="s">
        <v>1200</v>
      </c>
      <c r="K2205" s="19">
        <v>12</v>
      </c>
      <c r="L2205" s="19">
        <v>1824</v>
      </c>
      <c r="M2205" s="18" t="s">
        <v>9</v>
      </c>
      <c r="N2205" s="20" t="s">
        <v>35</v>
      </c>
    </row>
    <row r="2206" spans="1:14" x14ac:dyDescent="0.25">
      <c r="A2206" s="13" t="s">
        <v>51</v>
      </c>
      <c r="B2206" s="13">
        <v>19</v>
      </c>
      <c r="C2206" s="13" t="s">
        <v>208</v>
      </c>
      <c r="D2206" s="13">
        <v>19110</v>
      </c>
      <c r="E2206" s="13" t="s">
        <v>6561</v>
      </c>
      <c r="F2206" s="13">
        <v>19110</v>
      </c>
      <c r="G2206" s="13" t="s">
        <v>6580</v>
      </c>
      <c r="H2206" s="13" t="s">
        <v>6581</v>
      </c>
      <c r="I2206" s="13">
        <v>19110030</v>
      </c>
      <c r="J2206" s="14" t="s">
        <v>1200</v>
      </c>
      <c r="K2206" s="15">
        <v>5</v>
      </c>
      <c r="L2206" s="15">
        <v>1824</v>
      </c>
      <c r="M2206" s="14" t="s">
        <v>9</v>
      </c>
      <c r="N2206" s="16" t="s">
        <v>35</v>
      </c>
    </row>
    <row r="2207" spans="1:14" x14ac:dyDescent="0.25">
      <c r="A2207" s="17" t="s">
        <v>51</v>
      </c>
      <c r="B2207" s="17">
        <v>19</v>
      </c>
      <c r="C2207" s="17" t="s">
        <v>236</v>
      </c>
      <c r="D2207" s="17">
        <v>19130</v>
      </c>
      <c r="E2207" s="17" t="s">
        <v>6582</v>
      </c>
      <c r="F2207" s="17">
        <v>19130</v>
      </c>
      <c r="G2207" s="17" t="s">
        <v>6583</v>
      </c>
      <c r="H2207" s="17" t="s">
        <v>6584</v>
      </c>
      <c r="I2207" s="17">
        <v>19130000</v>
      </c>
      <c r="J2207" s="18" t="s">
        <v>1200</v>
      </c>
      <c r="K2207" s="19">
        <v>4</v>
      </c>
      <c r="L2207" s="19">
        <v>1824</v>
      </c>
      <c r="M2207" s="18" t="s">
        <v>6470</v>
      </c>
      <c r="N2207" s="20" t="s">
        <v>35</v>
      </c>
    </row>
    <row r="2208" spans="1:14" x14ac:dyDescent="0.25">
      <c r="A2208" s="13" t="s">
        <v>51</v>
      </c>
      <c r="B2208" s="13">
        <v>19</v>
      </c>
      <c r="C2208" s="13" t="s">
        <v>236</v>
      </c>
      <c r="D2208" s="13">
        <v>19130</v>
      </c>
      <c r="E2208" s="13" t="s">
        <v>6582</v>
      </c>
      <c r="F2208" s="13">
        <v>19130</v>
      </c>
      <c r="G2208" s="13" t="s">
        <v>269</v>
      </c>
      <c r="H2208" s="13" t="s">
        <v>6585</v>
      </c>
      <c r="I2208" s="13">
        <v>19130001</v>
      </c>
      <c r="J2208" s="14" t="s">
        <v>1200</v>
      </c>
      <c r="K2208" s="15">
        <v>4</v>
      </c>
      <c r="L2208" s="15">
        <v>1824</v>
      </c>
      <c r="M2208" s="14" t="s">
        <v>6470</v>
      </c>
      <c r="N2208" s="16" t="s">
        <v>35</v>
      </c>
    </row>
    <row r="2209" spans="1:14" x14ac:dyDescent="0.25">
      <c r="A2209" s="17" t="s">
        <v>51</v>
      </c>
      <c r="B2209" s="17">
        <v>19</v>
      </c>
      <c r="C2209" s="17" t="s">
        <v>236</v>
      </c>
      <c r="D2209" s="17">
        <v>19130</v>
      </c>
      <c r="E2209" s="17" t="s">
        <v>6582</v>
      </c>
      <c r="F2209" s="17">
        <v>19130</v>
      </c>
      <c r="G2209" s="17" t="s">
        <v>6586</v>
      </c>
      <c r="H2209" s="17" t="s">
        <v>6587</v>
      </c>
      <c r="I2209" s="17">
        <v>19130002</v>
      </c>
      <c r="J2209" s="18" t="s">
        <v>1200</v>
      </c>
      <c r="K2209" s="19">
        <v>8</v>
      </c>
      <c r="L2209" s="19">
        <v>1824</v>
      </c>
      <c r="M2209" s="18" t="s">
        <v>6470</v>
      </c>
      <c r="N2209" s="20" t="s">
        <v>35</v>
      </c>
    </row>
    <row r="2210" spans="1:14" x14ac:dyDescent="0.25">
      <c r="A2210" s="13" t="s">
        <v>51</v>
      </c>
      <c r="B2210" s="13">
        <v>19</v>
      </c>
      <c r="C2210" s="13" t="s">
        <v>236</v>
      </c>
      <c r="D2210" s="13">
        <v>19130</v>
      </c>
      <c r="E2210" s="13" t="s">
        <v>6582</v>
      </c>
      <c r="F2210" s="13">
        <v>19130</v>
      </c>
      <c r="G2210" s="13" t="s">
        <v>6588</v>
      </c>
      <c r="H2210" s="13" t="s">
        <v>6589</v>
      </c>
      <c r="I2210" s="13">
        <v>19130003</v>
      </c>
      <c r="J2210" s="14" t="s">
        <v>1200</v>
      </c>
      <c r="K2210" s="15">
        <v>0</v>
      </c>
      <c r="L2210" s="15">
        <v>1824</v>
      </c>
      <c r="M2210" s="14" t="s">
        <v>6470</v>
      </c>
      <c r="N2210" s="16" t="s">
        <v>35</v>
      </c>
    </row>
    <row r="2211" spans="1:14" x14ac:dyDescent="0.25">
      <c r="A2211" s="17" t="s">
        <v>51</v>
      </c>
      <c r="B2211" s="17">
        <v>19</v>
      </c>
      <c r="C2211" s="17" t="s">
        <v>236</v>
      </c>
      <c r="D2211" s="17">
        <v>19130</v>
      </c>
      <c r="E2211" s="17" t="s">
        <v>6582</v>
      </c>
      <c r="F2211" s="17">
        <v>19130</v>
      </c>
      <c r="G2211" s="17" t="s">
        <v>1380</v>
      </c>
      <c r="H2211" s="17" t="s">
        <v>6590</v>
      </c>
      <c r="I2211" s="17">
        <v>19130004</v>
      </c>
      <c r="J2211" s="18" t="s">
        <v>1133</v>
      </c>
      <c r="K2211" s="19">
        <v>0</v>
      </c>
      <c r="L2211" s="19">
        <v>1824</v>
      </c>
      <c r="M2211" s="18" t="s">
        <v>9</v>
      </c>
      <c r="N2211" s="20" t="s">
        <v>35</v>
      </c>
    </row>
    <row r="2212" spans="1:14" x14ac:dyDescent="0.25">
      <c r="A2212" s="13" t="s">
        <v>51</v>
      </c>
      <c r="B2212" s="13">
        <v>19</v>
      </c>
      <c r="C2212" s="13" t="s">
        <v>236</v>
      </c>
      <c r="D2212" s="13">
        <v>19130</v>
      </c>
      <c r="E2212" s="13" t="s">
        <v>6582</v>
      </c>
      <c r="F2212" s="13">
        <v>19130</v>
      </c>
      <c r="G2212" s="13" t="s">
        <v>521</v>
      </c>
      <c r="H2212" s="13" t="s">
        <v>6591</v>
      </c>
      <c r="I2212" s="13">
        <v>19130005</v>
      </c>
      <c r="J2212" s="14" t="s">
        <v>1200</v>
      </c>
      <c r="K2212" s="15">
        <v>0</v>
      </c>
      <c r="L2212" s="15">
        <v>1824</v>
      </c>
      <c r="M2212" s="14" t="s">
        <v>6470</v>
      </c>
      <c r="N2212" s="16" t="s">
        <v>35</v>
      </c>
    </row>
    <row r="2213" spans="1:14" x14ac:dyDescent="0.25">
      <c r="A2213" s="17" t="s">
        <v>51</v>
      </c>
      <c r="B2213" s="17">
        <v>19</v>
      </c>
      <c r="C2213" s="17" t="s">
        <v>236</v>
      </c>
      <c r="D2213" s="17">
        <v>19130</v>
      </c>
      <c r="E2213" s="17" t="s">
        <v>6582</v>
      </c>
      <c r="F2213" s="17">
        <v>19130</v>
      </c>
      <c r="G2213" s="17" t="s">
        <v>855</v>
      </c>
      <c r="H2213" s="17" t="s">
        <v>6592</v>
      </c>
      <c r="I2213" s="17">
        <v>19130006</v>
      </c>
      <c r="J2213" s="18" t="s">
        <v>1148</v>
      </c>
      <c r="K2213" s="19">
        <v>0</v>
      </c>
      <c r="L2213" s="19" t="s">
        <v>9</v>
      </c>
      <c r="M2213" s="18" t="s">
        <v>1158</v>
      </c>
      <c r="N2213" s="20" t="s">
        <v>35</v>
      </c>
    </row>
    <row r="2214" spans="1:14" x14ac:dyDescent="0.25">
      <c r="A2214" s="13" t="s">
        <v>51</v>
      </c>
      <c r="B2214" s="13">
        <v>19</v>
      </c>
      <c r="C2214" s="13" t="s">
        <v>236</v>
      </c>
      <c r="D2214" s="13">
        <v>19130</v>
      </c>
      <c r="E2214" s="13" t="s">
        <v>6582</v>
      </c>
      <c r="F2214" s="13">
        <v>19130</v>
      </c>
      <c r="G2214" s="13" t="s">
        <v>6593</v>
      </c>
      <c r="H2214" s="13" t="s">
        <v>6594</v>
      </c>
      <c r="I2214" s="13">
        <v>19130007</v>
      </c>
      <c r="J2214" s="14" t="s">
        <v>1129</v>
      </c>
      <c r="K2214" s="15">
        <v>24</v>
      </c>
      <c r="L2214" s="15">
        <v>1746</v>
      </c>
      <c r="M2214" s="14" t="s">
        <v>9</v>
      </c>
      <c r="N2214" s="16" t="s">
        <v>35</v>
      </c>
    </row>
    <row r="2215" spans="1:14" x14ac:dyDescent="0.25">
      <c r="A2215" s="17" t="s">
        <v>51</v>
      </c>
      <c r="B2215" s="17">
        <v>19</v>
      </c>
      <c r="C2215" s="17" t="s">
        <v>236</v>
      </c>
      <c r="D2215" s="17">
        <v>19130</v>
      </c>
      <c r="E2215" s="17" t="s">
        <v>6582</v>
      </c>
      <c r="F2215" s="17">
        <v>19130</v>
      </c>
      <c r="G2215" s="17" t="s">
        <v>6595</v>
      </c>
      <c r="H2215" s="17" t="s">
        <v>6596</v>
      </c>
      <c r="I2215" s="17">
        <v>19130008</v>
      </c>
      <c r="J2215" s="18" t="s">
        <v>1148</v>
      </c>
      <c r="K2215" s="19">
        <v>0</v>
      </c>
      <c r="L2215" s="19">
        <v>1746</v>
      </c>
      <c r="M2215" s="18" t="s">
        <v>6470</v>
      </c>
      <c r="N2215" s="20" t="s">
        <v>35</v>
      </c>
    </row>
    <row r="2216" spans="1:14" x14ac:dyDescent="0.25">
      <c r="A2216" s="13" t="s">
        <v>51</v>
      </c>
      <c r="B2216" s="13">
        <v>19</v>
      </c>
      <c r="C2216" s="13" t="s">
        <v>236</v>
      </c>
      <c r="D2216" s="13">
        <v>19130</v>
      </c>
      <c r="E2216" s="13" t="s">
        <v>6582</v>
      </c>
      <c r="F2216" s="13">
        <v>19130</v>
      </c>
      <c r="G2216" s="13" t="s">
        <v>715</v>
      </c>
      <c r="H2216" s="13" t="s">
        <v>6597</v>
      </c>
      <c r="I2216" s="13">
        <v>19130010</v>
      </c>
      <c r="J2216" s="14" t="s">
        <v>1141</v>
      </c>
      <c r="K2216" s="15">
        <v>0</v>
      </c>
      <c r="L2216" s="15">
        <v>1746</v>
      </c>
      <c r="M2216" s="14" t="s">
        <v>1178</v>
      </c>
      <c r="N2216" s="16" t="s">
        <v>35</v>
      </c>
    </row>
    <row r="2217" spans="1:14" x14ac:dyDescent="0.25">
      <c r="A2217" s="17" t="s">
        <v>51</v>
      </c>
      <c r="B2217" s="17">
        <v>19</v>
      </c>
      <c r="C2217" s="17" t="s">
        <v>236</v>
      </c>
      <c r="D2217" s="17">
        <v>19130</v>
      </c>
      <c r="E2217" s="17" t="s">
        <v>6582</v>
      </c>
      <c r="F2217" s="17">
        <v>19130</v>
      </c>
      <c r="G2217" s="17" t="s">
        <v>6441</v>
      </c>
      <c r="H2217" s="17" t="s">
        <v>6598</v>
      </c>
      <c r="I2217" s="17">
        <v>19130013</v>
      </c>
      <c r="J2217" s="18" t="s">
        <v>1133</v>
      </c>
      <c r="K2217" s="19">
        <v>0</v>
      </c>
      <c r="L2217" s="19">
        <v>1746</v>
      </c>
      <c r="M2217" s="18" t="s">
        <v>6470</v>
      </c>
      <c r="N2217" s="20" t="s">
        <v>35</v>
      </c>
    </row>
    <row r="2218" spans="1:14" x14ac:dyDescent="0.25">
      <c r="A2218" s="13" t="s">
        <v>51</v>
      </c>
      <c r="B2218" s="13">
        <v>19</v>
      </c>
      <c r="C2218" s="13" t="s">
        <v>236</v>
      </c>
      <c r="D2218" s="13">
        <v>19130</v>
      </c>
      <c r="E2218" s="13" t="s">
        <v>6582</v>
      </c>
      <c r="F2218" s="13">
        <v>19130</v>
      </c>
      <c r="G2218" s="13" t="s">
        <v>6599</v>
      </c>
      <c r="H2218" s="13" t="s">
        <v>6600</v>
      </c>
      <c r="I2218" s="13">
        <v>19130015</v>
      </c>
      <c r="J2218" s="14" t="s">
        <v>1148</v>
      </c>
      <c r="K2218" s="15">
        <v>0</v>
      </c>
      <c r="L2218" s="15">
        <v>1746</v>
      </c>
      <c r="M2218" s="14" t="s">
        <v>6470</v>
      </c>
      <c r="N2218" s="16" t="s">
        <v>35</v>
      </c>
    </row>
    <row r="2219" spans="1:14" x14ac:dyDescent="0.25">
      <c r="A2219" s="17" t="s">
        <v>51</v>
      </c>
      <c r="B2219" s="17">
        <v>19</v>
      </c>
      <c r="C2219" s="17" t="s">
        <v>236</v>
      </c>
      <c r="D2219" s="17">
        <v>19130</v>
      </c>
      <c r="E2219" s="17" t="s">
        <v>6582</v>
      </c>
      <c r="F2219" s="17">
        <v>19130</v>
      </c>
      <c r="G2219" s="17" t="s">
        <v>6601</v>
      </c>
      <c r="H2219" s="17" t="s">
        <v>6602</v>
      </c>
      <c r="I2219" s="17">
        <v>19130016</v>
      </c>
      <c r="J2219" s="18" t="s">
        <v>1133</v>
      </c>
      <c r="K2219" s="19">
        <v>0</v>
      </c>
      <c r="L2219" s="19">
        <v>1746</v>
      </c>
      <c r="M2219" s="18" t="s">
        <v>6470</v>
      </c>
      <c r="N2219" s="20" t="s">
        <v>35</v>
      </c>
    </row>
    <row r="2220" spans="1:14" x14ac:dyDescent="0.25">
      <c r="A2220" s="13" t="s">
        <v>51</v>
      </c>
      <c r="B2220" s="13">
        <v>19</v>
      </c>
      <c r="C2220" s="13" t="s">
        <v>263</v>
      </c>
      <c r="D2220" s="13">
        <v>19137</v>
      </c>
      <c r="E2220" s="13" t="s">
        <v>6603</v>
      </c>
      <c r="F2220" s="13">
        <v>19137</v>
      </c>
      <c r="G2220" s="13" t="s">
        <v>263</v>
      </c>
      <c r="H2220" s="13" t="s">
        <v>6604</v>
      </c>
      <c r="I2220" s="13">
        <v>19137000</v>
      </c>
      <c r="J2220" s="14" t="s">
        <v>1133</v>
      </c>
      <c r="K2220" s="15">
        <v>0</v>
      </c>
      <c r="L2220" s="15">
        <v>1746</v>
      </c>
      <c r="M2220" s="14" t="s">
        <v>6470</v>
      </c>
      <c r="N2220" s="16" t="s">
        <v>35</v>
      </c>
    </row>
    <row r="2221" spans="1:14" x14ac:dyDescent="0.25">
      <c r="A2221" s="17" t="s">
        <v>51</v>
      </c>
      <c r="B2221" s="17">
        <v>19</v>
      </c>
      <c r="C2221" s="17" t="s">
        <v>263</v>
      </c>
      <c r="D2221" s="17">
        <v>19137</v>
      </c>
      <c r="E2221" s="17" t="s">
        <v>6603</v>
      </c>
      <c r="F2221" s="17">
        <v>19137</v>
      </c>
      <c r="G2221" s="17" t="s">
        <v>6605</v>
      </c>
      <c r="H2221" s="17" t="s">
        <v>6606</v>
      </c>
      <c r="I2221" s="17">
        <v>19137001</v>
      </c>
      <c r="J2221" s="18" t="s">
        <v>1133</v>
      </c>
      <c r="K2221" s="19">
        <v>0</v>
      </c>
      <c r="L2221" s="19">
        <v>1746</v>
      </c>
      <c r="M2221" s="18" t="s">
        <v>6470</v>
      </c>
      <c r="N2221" s="20" t="s">
        <v>35</v>
      </c>
    </row>
    <row r="2222" spans="1:14" x14ac:dyDescent="0.25">
      <c r="A2222" s="13" t="s">
        <v>51</v>
      </c>
      <c r="B2222" s="13">
        <v>19</v>
      </c>
      <c r="C2222" s="13" t="s">
        <v>263</v>
      </c>
      <c r="D2222" s="13">
        <v>19137</v>
      </c>
      <c r="E2222" s="13" t="s">
        <v>6603</v>
      </c>
      <c r="F2222" s="13">
        <v>19137</v>
      </c>
      <c r="G2222" s="13" t="s">
        <v>3885</v>
      </c>
      <c r="H2222" s="13" t="s">
        <v>6607</v>
      </c>
      <c r="I2222" s="13">
        <v>19137003</v>
      </c>
      <c r="J2222" s="14" t="s">
        <v>1148</v>
      </c>
      <c r="K2222" s="15">
        <v>0</v>
      </c>
      <c r="L2222" s="15">
        <v>1746</v>
      </c>
      <c r="M2222" s="14" t="s">
        <v>9</v>
      </c>
      <c r="N2222" s="16" t="s">
        <v>35</v>
      </c>
    </row>
    <row r="2223" spans="1:14" x14ac:dyDescent="0.25">
      <c r="A2223" s="17" t="s">
        <v>51</v>
      </c>
      <c r="B2223" s="17">
        <v>19</v>
      </c>
      <c r="C2223" s="17" t="s">
        <v>263</v>
      </c>
      <c r="D2223" s="17">
        <v>19137</v>
      </c>
      <c r="E2223" s="17" t="s">
        <v>6603</v>
      </c>
      <c r="F2223" s="17">
        <v>19137</v>
      </c>
      <c r="G2223" s="17" t="s">
        <v>6608</v>
      </c>
      <c r="H2223" s="17" t="s">
        <v>6609</v>
      </c>
      <c r="I2223" s="17">
        <v>19137004</v>
      </c>
      <c r="J2223" s="18" t="s">
        <v>1133</v>
      </c>
      <c r="K2223" s="19">
        <v>0</v>
      </c>
      <c r="L2223" s="19" t="s">
        <v>9</v>
      </c>
      <c r="M2223" s="18" t="s">
        <v>1528</v>
      </c>
      <c r="N2223" s="20" t="s">
        <v>35</v>
      </c>
    </row>
    <row r="2224" spans="1:14" x14ac:dyDescent="0.25">
      <c r="A2224" s="13" t="s">
        <v>51</v>
      </c>
      <c r="B2224" s="13">
        <v>19</v>
      </c>
      <c r="C2224" s="13" t="s">
        <v>263</v>
      </c>
      <c r="D2224" s="13">
        <v>19137</v>
      </c>
      <c r="E2224" s="13" t="s">
        <v>6603</v>
      </c>
      <c r="F2224" s="13">
        <v>19137</v>
      </c>
      <c r="G2224" s="13" t="s">
        <v>6610</v>
      </c>
      <c r="H2224" s="13" t="s">
        <v>6611</v>
      </c>
      <c r="I2224" s="13">
        <v>19137005</v>
      </c>
      <c r="J2224" s="14" t="s">
        <v>1133</v>
      </c>
      <c r="K2224" s="15">
        <v>0</v>
      </c>
      <c r="L2224" s="15" t="s">
        <v>9</v>
      </c>
      <c r="M2224" s="14" t="s">
        <v>1528</v>
      </c>
      <c r="N2224" s="16" t="s">
        <v>35</v>
      </c>
    </row>
    <row r="2225" spans="1:14" x14ac:dyDescent="0.25">
      <c r="A2225" s="17" t="s">
        <v>51</v>
      </c>
      <c r="B2225" s="17">
        <v>19</v>
      </c>
      <c r="C2225" s="17" t="s">
        <v>263</v>
      </c>
      <c r="D2225" s="17">
        <v>19137</v>
      </c>
      <c r="E2225" s="17" t="s">
        <v>6603</v>
      </c>
      <c r="F2225" s="17">
        <v>19137</v>
      </c>
      <c r="G2225" s="17" t="s">
        <v>6612</v>
      </c>
      <c r="H2225" s="17" t="s">
        <v>6613</v>
      </c>
      <c r="I2225" s="17">
        <v>19137006</v>
      </c>
      <c r="J2225" s="18" t="s">
        <v>1129</v>
      </c>
      <c r="K2225" s="19">
        <v>86</v>
      </c>
      <c r="L2225" s="19">
        <v>1543</v>
      </c>
      <c r="M2225" s="18" t="s">
        <v>9</v>
      </c>
      <c r="N2225" s="20" t="s">
        <v>35</v>
      </c>
    </row>
    <row r="2226" spans="1:14" x14ac:dyDescent="0.25">
      <c r="A2226" s="13" t="s">
        <v>51</v>
      </c>
      <c r="B2226" s="13">
        <v>19</v>
      </c>
      <c r="C2226" s="13" t="s">
        <v>263</v>
      </c>
      <c r="D2226" s="13">
        <v>19137</v>
      </c>
      <c r="E2226" s="13" t="s">
        <v>6603</v>
      </c>
      <c r="F2226" s="13">
        <v>19137</v>
      </c>
      <c r="G2226" s="13" t="s">
        <v>497</v>
      </c>
      <c r="H2226" s="13" t="s">
        <v>6614</v>
      </c>
      <c r="I2226" s="13">
        <v>19137007</v>
      </c>
      <c r="J2226" s="14" t="s">
        <v>1148</v>
      </c>
      <c r="K2226" s="15">
        <v>0</v>
      </c>
      <c r="L2226" s="15">
        <v>1543</v>
      </c>
      <c r="M2226" s="14" t="s">
        <v>1178</v>
      </c>
      <c r="N2226" s="16" t="s">
        <v>35</v>
      </c>
    </row>
    <row r="2227" spans="1:14" x14ac:dyDescent="0.25">
      <c r="A2227" s="17" t="s">
        <v>51</v>
      </c>
      <c r="B2227" s="17">
        <v>19</v>
      </c>
      <c r="C2227" s="17" t="s">
        <v>263</v>
      </c>
      <c r="D2227" s="17">
        <v>19137</v>
      </c>
      <c r="E2227" s="17" t="s">
        <v>6603</v>
      </c>
      <c r="F2227" s="17">
        <v>19137</v>
      </c>
      <c r="G2227" s="17" t="s">
        <v>6615</v>
      </c>
      <c r="H2227" s="17" t="s">
        <v>6616</v>
      </c>
      <c r="I2227" s="17">
        <v>19137008</v>
      </c>
      <c r="J2227" s="18" t="s">
        <v>1141</v>
      </c>
      <c r="K2227" s="19">
        <v>19</v>
      </c>
      <c r="L2227" s="19">
        <v>1543</v>
      </c>
      <c r="M2227" s="18" t="s">
        <v>3891</v>
      </c>
      <c r="N2227" s="20" t="s">
        <v>35</v>
      </c>
    </row>
    <row r="2228" spans="1:14" x14ac:dyDescent="0.25">
      <c r="A2228" s="13" t="s">
        <v>51</v>
      </c>
      <c r="B2228" s="13">
        <v>19</v>
      </c>
      <c r="C2228" s="13" t="s">
        <v>263</v>
      </c>
      <c r="D2228" s="13">
        <v>19137</v>
      </c>
      <c r="E2228" s="13" t="s">
        <v>6603</v>
      </c>
      <c r="F2228" s="13">
        <v>19137</v>
      </c>
      <c r="G2228" s="13" t="s">
        <v>6617</v>
      </c>
      <c r="H2228" s="13" t="s">
        <v>6618</v>
      </c>
      <c r="I2228" s="13">
        <v>19137011</v>
      </c>
      <c r="J2228" s="14" t="s">
        <v>1133</v>
      </c>
      <c r="K2228" s="15">
        <v>0</v>
      </c>
      <c r="L2228" s="15">
        <v>1543</v>
      </c>
      <c r="M2228" s="14" t="s">
        <v>1178</v>
      </c>
      <c r="N2228" s="16" t="s">
        <v>35</v>
      </c>
    </row>
    <row r="2229" spans="1:14" x14ac:dyDescent="0.25">
      <c r="A2229" s="17" t="s">
        <v>51</v>
      </c>
      <c r="B2229" s="17">
        <v>19</v>
      </c>
      <c r="C2229" s="17" t="s">
        <v>263</v>
      </c>
      <c r="D2229" s="17">
        <v>19137</v>
      </c>
      <c r="E2229" s="17" t="s">
        <v>6603</v>
      </c>
      <c r="F2229" s="17">
        <v>19137</v>
      </c>
      <c r="G2229" s="17" t="s">
        <v>6619</v>
      </c>
      <c r="H2229" s="17" t="s">
        <v>6620</v>
      </c>
      <c r="I2229" s="17">
        <v>19137012</v>
      </c>
      <c r="J2229" s="18" t="s">
        <v>1133</v>
      </c>
      <c r="K2229" s="19">
        <v>3</v>
      </c>
      <c r="L2229" s="19">
        <v>1543</v>
      </c>
      <c r="M2229" s="18" t="s">
        <v>3891</v>
      </c>
      <c r="N2229" s="20" t="s">
        <v>35</v>
      </c>
    </row>
    <row r="2230" spans="1:14" x14ac:dyDescent="0.25">
      <c r="A2230" s="13" t="s">
        <v>51</v>
      </c>
      <c r="B2230" s="13">
        <v>19</v>
      </c>
      <c r="C2230" s="13" t="s">
        <v>290</v>
      </c>
      <c r="D2230" s="13">
        <v>19142</v>
      </c>
      <c r="E2230" s="13" t="s">
        <v>6621</v>
      </c>
      <c r="F2230" s="13">
        <v>19142</v>
      </c>
      <c r="G2230" s="13" t="s">
        <v>290</v>
      </c>
      <c r="H2230" s="13" t="s">
        <v>6622</v>
      </c>
      <c r="I2230" s="13">
        <v>19142000</v>
      </c>
      <c r="J2230" s="14" t="s">
        <v>1141</v>
      </c>
      <c r="K2230" s="15">
        <v>0</v>
      </c>
      <c r="L2230" s="15">
        <v>1543</v>
      </c>
      <c r="M2230" s="14" t="s">
        <v>9</v>
      </c>
      <c r="N2230" s="16" t="s">
        <v>35</v>
      </c>
    </row>
    <row r="2231" spans="1:14" x14ac:dyDescent="0.25">
      <c r="A2231" s="17" t="s">
        <v>51</v>
      </c>
      <c r="B2231" s="17">
        <v>19</v>
      </c>
      <c r="C2231" s="17" t="s">
        <v>290</v>
      </c>
      <c r="D2231" s="17">
        <v>19142</v>
      </c>
      <c r="E2231" s="17" t="s">
        <v>6621</v>
      </c>
      <c r="F2231" s="17">
        <v>19142</v>
      </c>
      <c r="G2231" s="17" t="s">
        <v>5914</v>
      </c>
      <c r="H2231" s="17" t="s">
        <v>6623</v>
      </c>
      <c r="I2231" s="17">
        <v>19142004</v>
      </c>
      <c r="J2231" s="18" t="s">
        <v>1133</v>
      </c>
      <c r="K2231" s="19">
        <v>0</v>
      </c>
      <c r="L2231" s="19">
        <v>1543</v>
      </c>
      <c r="M2231" s="18" t="s">
        <v>1178</v>
      </c>
      <c r="N2231" s="20" t="s">
        <v>35</v>
      </c>
    </row>
    <row r="2232" spans="1:14" x14ac:dyDescent="0.25">
      <c r="A2232" s="13" t="s">
        <v>51</v>
      </c>
      <c r="B2232" s="13">
        <v>19</v>
      </c>
      <c r="C2232" s="13" t="s">
        <v>290</v>
      </c>
      <c r="D2232" s="13">
        <v>19142</v>
      </c>
      <c r="E2232" s="13" t="s">
        <v>6621</v>
      </c>
      <c r="F2232" s="13">
        <v>19142</v>
      </c>
      <c r="G2232" s="13" t="s">
        <v>6624</v>
      </c>
      <c r="H2232" s="13" t="s">
        <v>6625</v>
      </c>
      <c r="I2232" s="13">
        <v>19142007</v>
      </c>
      <c r="J2232" s="14" t="s">
        <v>1141</v>
      </c>
      <c r="K2232" s="15">
        <v>0</v>
      </c>
      <c r="L2232" s="15">
        <v>1543</v>
      </c>
      <c r="M2232" s="14" t="s">
        <v>3891</v>
      </c>
      <c r="N2232" s="16" t="s">
        <v>35</v>
      </c>
    </row>
    <row r="2233" spans="1:14" x14ac:dyDescent="0.25">
      <c r="A2233" s="17" t="s">
        <v>51</v>
      </c>
      <c r="B2233" s="17">
        <v>19</v>
      </c>
      <c r="C2233" s="17" t="s">
        <v>290</v>
      </c>
      <c r="D2233" s="17">
        <v>19142</v>
      </c>
      <c r="E2233" s="17" t="s">
        <v>6621</v>
      </c>
      <c r="F2233" s="17">
        <v>19142</v>
      </c>
      <c r="G2233" s="17" t="s">
        <v>6626</v>
      </c>
      <c r="H2233" s="17" t="s">
        <v>6627</v>
      </c>
      <c r="I2233" s="17">
        <v>19142009</v>
      </c>
      <c r="J2233" s="18" t="s">
        <v>1141</v>
      </c>
      <c r="K2233" s="19">
        <v>0</v>
      </c>
      <c r="L2233" s="19">
        <v>1543</v>
      </c>
      <c r="M2233" s="18" t="s">
        <v>1178</v>
      </c>
      <c r="N2233" s="20" t="s">
        <v>35</v>
      </c>
    </row>
    <row r="2234" spans="1:14" x14ac:dyDescent="0.25">
      <c r="A2234" s="13" t="s">
        <v>51</v>
      </c>
      <c r="B2234" s="13">
        <v>19</v>
      </c>
      <c r="C2234" s="13" t="s">
        <v>290</v>
      </c>
      <c r="D2234" s="13">
        <v>19142</v>
      </c>
      <c r="E2234" s="13" t="s">
        <v>6621</v>
      </c>
      <c r="F2234" s="13">
        <v>19142</v>
      </c>
      <c r="G2234" s="13" t="s">
        <v>6628</v>
      </c>
      <c r="H2234" s="13" t="s">
        <v>6629</v>
      </c>
      <c r="I2234" s="13">
        <v>19142011</v>
      </c>
      <c r="J2234" s="14" t="s">
        <v>1133</v>
      </c>
      <c r="K2234" s="15">
        <v>0</v>
      </c>
      <c r="L2234" s="15">
        <v>1543</v>
      </c>
      <c r="M2234" s="14" t="s">
        <v>1178</v>
      </c>
      <c r="N2234" s="16" t="s">
        <v>35</v>
      </c>
    </row>
    <row r="2235" spans="1:14" x14ac:dyDescent="0.25">
      <c r="A2235" s="17" t="s">
        <v>51</v>
      </c>
      <c r="B2235" s="17">
        <v>19</v>
      </c>
      <c r="C2235" s="17" t="s">
        <v>290</v>
      </c>
      <c r="D2235" s="17">
        <v>19142</v>
      </c>
      <c r="E2235" s="17" t="s">
        <v>6621</v>
      </c>
      <c r="F2235" s="17">
        <v>19142</v>
      </c>
      <c r="G2235" s="17" t="s">
        <v>6630</v>
      </c>
      <c r="H2235" s="17" t="s">
        <v>6631</v>
      </c>
      <c r="I2235" s="17">
        <v>19142015</v>
      </c>
      <c r="J2235" s="18" t="s">
        <v>1133</v>
      </c>
      <c r="K2235" s="19">
        <v>0</v>
      </c>
      <c r="L2235" s="19">
        <v>1543</v>
      </c>
      <c r="M2235" s="18" t="s">
        <v>3891</v>
      </c>
      <c r="N2235" s="20" t="s">
        <v>35</v>
      </c>
    </row>
    <row r="2236" spans="1:14" x14ac:dyDescent="0.25">
      <c r="A2236" s="13" t="s">
        <v>51</v>
      </c>
      <c r="B2236" s="13">
        <v>19</v>
      </c>
      <c r="C2236" s="13" t="s">
        <v>290</v>
      </c>
      <c r="D2236" s="13">
        <v>19142</v>
      </c>
      <c r="E2236" s="13" t="s">
        <v>6621</v>
      </c>
      <c r="F2236" s="13">
        <v>19142</v>
      </c>
      <c r="G2236" s="13" t="s">
        <v>3262</v>
      </c>
      <c r="H2236" s="13" t="s">
        <v>6632</v>
      </c>
      <c r="I2236" s="13">
        <v>19142016</v>
      </c>
      <c r="J2236" s="14" t="s">
        <v>1141</v>
      </c>
      <c r="K2236" s="15">
        <v>0</v>
      </c>
      <c r="L2236" s="15">
        <v>1543</v>
      </c>
      <c r="M2236" s="14" t="s">
        <v>6633</v>
      </c>
      <c r="N2236" s="16" t="s">
        <v>35</v>
      </c>
    </row>
    <row r="2237" spans="1:14" x14ac:dyDescent="0.25">
      <c r="A2237" s="17" t="s">
        <v>51</v>
      </c>
      <c r="B2237" s="17">
        <v>19</v>
      </c>
      <c r="C2237" s="17" t="s">
        <v>290</v>
      </c>
      <c r="D2237" s="17">
        <v>19142</v>
      </c>
      <c r="E2237" s="17" t="s">
        <v>6621</v>
      </c>
      <c r="F2237" s="17">
        <v>19142</v>
      </c>
      <c r="G2237" s="17" t="s">
        <v>1233</v>
      </c>
      <c r="H2237" s="17" t="s">
        <v>6634</v>
      </c>
      <c r="I2237" s="17">
        <v>19142017</v>
      </c>
      <c r="J2237" s="18" t="s">
        <v>1133</v>
      </c>
      <c r="K2237" s="19">
        <v>0</v>
      </c>
      <c r="L2237" s="19">
        <v>1543</v>
      </c>
      <c r="M2237" s="18" t="s">
        <v>3891</v>
      </c>
      <c r="N2237" s="20" t="s">
        <v>35</v>
      </c>
    </row>
    <row r="2238" spans="1:14" x14ac:dyDescent="0.25">
      <c r="A2238" s="13" t="s">
        <v>51</v>
      </c>
      <c r="B2238" s="13">
        <v>19</v>
      </c>
      <c r="C2238" s="13" t="s">
        <v>290</v>
      </c>
      <c r="D2238" s="13">
        <v>19142</v>
      </c>
      <c r="E2238" s="13" t="s">
        <v>6621</v>
      </c>
      <c r="F2238" s="13">
        <v>19142</v>
      </c>
      <c r="G2238" s="13" t="s">
        <v>6635</v>
      </c>
      <c r="H2238" s="13" t="s">
        <v>6636</v>
      </c>
      <c r="I2238" s="13">
        <v>19142026</v>
      </c>
      <c r="J2238" s="14" t="s">
        <v>1133</v>
      </c>
      <c r="K2238" s="15">
        <v>0</v>
      </c>
      <c r="L2238" s="15">
        <v>1543</v>
      </c>
      <c r="M2238" s="14" t="s">
        <v>1178</v>
      </c>
      <c r="N2238" s="16" t="s">
        <v>35</v>
      </c>
    </row>
    <row r="2239" spans="1:14" x14ac:dyDescent="0.25">
      <c r="A2239" s="17" t="s">
        <v>51</v>
      </c>
      <c r="B2239" s="17">
        <v>19</v>
      </c>
      <c r="C2239" s="17" t="s">
        <v>290</v>
      </c>
      <c r="D2239" s="17">
        <v>19142</v>
      </c>
      <c r="E2239" s="17" t="s">
        <v>6621</v>
      </c>
      <c r="F2239" s="17">
        <v>19142</v>
      </c>
      <c r="G2239" s="17" t="s">
        <v>6637</v>
      </c>
      <c r="H2239" s="17" t="s">
        <v>6638</v>
      </c>
      <c r="I2239" s="17">
        <v>19142030</v>
      </c>
      <c r="J2239" s="18" t="s">
        <v>1133</v>
      </c>
      <c r="K2239" s="19">
        <v>0</v>
      </c>
      <c r="L2239" s="19">
        <v>1543</v>
      </c>
      <c r="M2239" s="18" t="s">
        <v>3891</v>
      </c>
      <c r="N2239" s="20" t="s">
        <v>35</v>
      </c>
    </row>
    <row r="2240" spans="1:14" x14ac:dyDescent="0.25">
      <c r="A2240" s="13" t="s">
        <v>51</v>
      </c>
      <c r="B2240" s="13">
        <v>19</v>
      </c>
      <c r="C2240" s="13" t="s">
        <v>290</v>
      </c>
      <c r="D2240" s="13">
        <v>19142</v>
      </c>
      <c r="E2240" s="13" t="s">
        <v>6621</v>
      </c>
      <c r="F2240" s="13">
        <v>19142</v>
      </c>
      <c r="G2240" s="13" t="s">
        <v>6639</v>
      </c>
      <c r="H2240" s="13" t="s">
        <v>6640</v>
      </c>
      <c r="I2240" s="13">
        <v>19142032</v>
      </c>
      <c r="J2240" s="14" t="s">
        <v>1141</v>
      </c>
      <c r="K2240" s="15">
        <v>2</v>
      </c>
      <c r="L2240" s="15">
        <v>1543</v>
      </c>
      <c r="M2240" s="14" t="s">
        <v>1242</v>
      </c>
      <c r="N2240" s="16" t="s">
        <v>35</v>
      </c>
    </row>
    <row r="2241" spans="1:14" x14ac:dyDescent="0.25">
      <c r="A2241" s="17" t="s">
        <v>51</v>
      </c>
      <c r="B2241" s="17">
        <v>19</v>
      </c>
      <c r="C2241" s="17" t="s">
        <v>290</v>
      </c>
      <c r="D2241" s="17">
        <v>19142</v>
      </c>
      <c r="E2241" s="17" t="s">
        <v>6621</v>
      </c>
      <c r="F2241" s="17">
        <v>19142</v>
      </c>
      <c r="G2241" s="17" t="s">
        <v>6641</v>
      </c>
      <c r="H2241" s="17" t="s">
        <v>6642</v>
      </c>
      <c r="I2241" s="17">
        <v>19142034</v>
      </c>
      <c r="J2241" s="18" t="s">
        <v>1148</v>
      </c>
      <c r="K2241" s="19">
        <v>0</v>
      </c>
      <c r="L2241" s="19">
        <v>1543</v>
      </c>
      <c r="M2241" s="18" t="s">
        <v>1178</v>
      </c>
      <c r="N2241" s="20" t="s">
        <v>35</v>
      </c>
    </row>
    <row r="2242" spans="1:14" x14ac:dyDescent="0.25">
      <c r="A2242" s="13" t="s">
        <v>51</v>
      </c>
      <c r="B2242" s="13">
        <v>19</v>
      </c>
      <c r="C2242" s="13" t="s">
        <v>290</v>
      </c>
      <c r="D2242" s="13">
        <v>19142</v>
      </c>
      <c r="E2242" s="13" t="s">
        <v>6621</v>
      </c>
      <c r="F2242" s="13">
        <v>19142</v>
      </c>
      <c r="G2242" s="13" t="s">
        <v>6643</v>
      </c>
      <c r="H2242" s="13" t="s">
        <v>6644</v>
      </c>
      <c r="I2242" s="13">
        <v>19142038</v>
      </c>
      <c r="J2242" s="14" t="s">
        <v>1148</v>
      </c>
      <c r="K2242" s="15">
        <v>0</v>
      </c>
      <c r="L2242" s="15" t="s">
        <v>9</v>
      </c>
      <c r="M2242" s="14" t="s">
        <v>1158</v>
      </c>
      <c r="N2242" s="16" t="s">
        <v>35</v>
      </c>
    </row>
    <row r="2243" spans="1:14" x14ac:dyDescent="0.25">
      <c r="A2243" s="17" t="s">
        <v>51</v>
      </c>
      <c r="B2243" s="17">
        <v>19</v>
      </c>
      <c r="C2243" s="17" t="s">
        <v>290</v>
      </c>
      <c r="D2243" s="17">
        <v>19142</v>
      </c>
      <c r="E2243" s="17" t="s">
        <v>6621</v>
      </c>
      <c r="F2243" s="17">
        <v>19142</v>
      </c>
      <c r="G2243" s="17" t="s">
        <v>6645</v>
      </c>
      <c r="H2243" s="17" t="s">
        <v>6646</v>
      </c>
      <c r="I2243" s="17">
        <v>19142039</v>
      </c>
      <c r="J2243" s="18" t="s">
        <v>1133</v>
      </c>
      <c r="K2243" s="19">
        <v>0</v>
      </c>
      <c r="L2243" s="19" t="s">
        <v>9</v>
      </c>
      <c r="M2243" s="18" t="s">
        <v>1158</v>
      </c>
      <c r="N2243" s="20" t="s">
        <v>35</v>
      </c>
    </row>
    <row r="2244" spans="1:14" x14ac:dyDescent="0.25">
      <c r="A2244" s="13" t="s">
        <v>51</v>
      </c>
      <c r="B2244" s="13">
        <v>19</v>
      </c>
      <c r="C2244" s="13" t="s">
        <v>290</v>
      </c>
      <c r="D2244" s="13">
        <v>19142</v>
      </c>
      <c r="E2244" s="13" t="s">
        <v>6621</v>
      </c>
      <c r="F2244" s="13">
        <v>19142</v>
      </c>
      <c r="G2244" s="13" t="s">
        <v>731</v>
      </c>
      <c r="H2244" s="13" t="s">
        <v>6647</v>
      </c>
      <c r="I2244" s="13">
        <v>19142044</v>
      </c>
      <c r="J2244" s="14" t="s">
        <v>1148</v>
      </c>
      <c r="K2244" s="15">
        <v>0</v>
      </c>
      <c r="L2244" s="15" t="s">
        <v>9</v>
      </c>
      <c r="M2244" s="14" t="s">
        <v>1158</v>
      </c>
      <c r="N2244" s="16" t="s">
        <v>35</v>
      </c>
    </row>
    <row r="2245" spans="1:14" x14ac:dyDescent="0.25">
      <c r="A2245" s="17" t="s">
        <v>51</v>
      </c>
      <c r="B2245" s="17">
        <v>19</v>
      </c>
      <c r="C2245" s="17" t="s">
        <v>290</v>
      </c>
      <c r="D2245" s="17">
        <v>19142</v>
      </c>
      <c r="E2245" s="17" t="s">
        <v>6621</v>
      </c>
      <c r="F2245" s="17">
        <v>19142</v>
      </c>
      <c r="G2245" s="17" t="s">
        <v>6648</v>
      </c>
      <c r="H2245" s="17" t="s">
        <v>6649</v>
      </c>
      <c r="I2245" s="17">
        <v>19142045</v>
      </c>
      <c r="J2245" s="18" t="s">
        <v>1148</v>
      </c>
      <c r="K2245" s="19">
        <v>0</v>
      </c>
      <c r="L2245" s="19" t="s">
        <v>9</v>
      </c>
      <c r="M2245" s="18" t="s">
        <v>1158</v>
      </c>
      <c r="N2245" s="20" t="s">
        <v>35</v>
      </c>
    </row>
    <row r="2246" spans="1:14" x14ac:dyDescent="0.25">
      <c r="A2246" s="13" t="s">
        <v>51</v>
      </c>
      <c r="B2246" s="13">
        <v>19</v>
      </c>
      <c r="C2246" s="13" t="s">
        <v>290</v>
      </c>
      <c r="D2246" s="13">
        <v>19142</v>
      </c>
      <c r="E2246" s="13" t="s">
        <v>6621</v>
      </c>
      <c r="F2246" s="13">
        <v>19142</v>
      </c>
      <c r="G2246" s="13" t="s">
        <v>597</v>
      </c>
      <c r="H2246" s="13" t="s">
        <v>6650</v>
      </c>
      <c r="I2246" s="13">
        <v>19142046</v>
      </c>
      <c r="J2246" s="14" t="s">
        <v>1148</v>
      </c>
      <c r="K2246" s="15">
        <v>0</v>
      </c>
      <c r="L2246" s="15" t="s">
        <v>9</v>
      </c>
      <c r="M2246" s="14" t="s">
        <v>1158</v>
      </c>
      <c r="N2246" s="16" t="s">
        <v>35</v>
      </c>
    </row>
    <row r="2247" spans="1:14" x14ac:dyDescent="0.25">
      <c r="A2247" s="17" t="s">
        <v>51</v>
      </c>
      <c r="B2247" s="17">
        <v>19</v>
      </c>
      <c r="C2247" s="17" t="s">
        <v>290</v>
      </c>
      <c r="D2247" s="17">
        <v>19142</v>
      </c>
      <c r="E2247" s="17" t="s">
        <v>6621</v>
      </c>
      <c r="F2247" s="17">
        <v>19142</v>
      </c>
      <c r="G2247" s="17" t="s">
        <v>6651</v>
      </c>
      <c r="H2247" s="17" t="s">
        <v>6652</v>
      </c>
      <c r="I2247" s="17">
        <v>19142047</v>
      </c>
      <c r="J2247" s="18" t="s">
        <v>1148</v>
      </c>
      <c r="K2247" s="19">
        <v>0</v>
      </c>
      <c r="L2247" s="19" t="s">
        <v>9</v>
      </c>
      <c r="M2247" s="18" t="s">
        <v>1158</v>
      </c>
      <c r="N2247" s="20" t="s">
        <v>35</v>
      </c>
    </row>
    <row r="2248" spans="1:14" x14ac:dyDescent="0.25">
      <c r="A2248" s="13" t="s">
        <v>51</v>
      </c>
      <c r="B2248" s="13">
        <v>19</v>
      </c>
      <c r="C2248" s="13" t="s">
        <v>290</v>
      </c>
      <c r="D2248" s="13">
        <v>19142</v>
      </c>
      <c r="E2248" s="13" t="s">
        <v>6621</v>
      </c>
      <c r="F2248" s="13">
        <v>19142</v>
      </c>
      <c r="G2248" s="13" t="s">
        <v>6653</v>
      </c>
      <c r="H2248" s="13" t="s">
        <v>6654</v>
      </c>
      <c r="I2248" s="13">
        <v>19142048</v>
      </c>
      <c r="J2248" s="14" t="s">
        <v>1133</v>
      </c>
      <c r="K2248" s="15">
        <v>0</v>
      </c>
      <c r="L2248" s="15" t="s">
        <v>9</v>
      </c>
      <c r="M2248" s="14" t="s">
        <v>1528</v>
      </c>
      <c r="N2248" s="16" t="s">
        <v>35</v>
      </c>
    </row>
    <row r="2249" spans="1:14" x14ac:dyDescent="0.25">
      <c r="A2249" s="17" t="s">
        <v>51</v>
      </c>
      <c r="B2249" s="17">
        <v>19</v>
      </c>
      <c r="C2249" s="17" t="s">
        <v>290</v>
      </c>
      <c r="D2249" s="17">
        <v>19142</v>
      </c>
      <c r="E2249" s="17" t="s">
        <v>6621</v>
      </c>
      <c r="F2249" s="17">
        <v>19142</v>
      </c>
      <c r="G2249" s="17" t="s">
        <v>930</v>
      </c>
      <c r="H2249" s="17" t="s">
        <v>6655</v>
      </c>
      <c r="I2249" s="17">
        <v>19142049</v>
      </c>
      <c r="J2249" s="18" t="s">
        <v>1148</v>
      </c>
      <c r="K2249" s="19">
        <v>0</v>
      </c>
      <c r="L2249" s="19" t="s">
        <v>9</v>
      </c>
      <c r="M2249" s="18" t="s">
        <v>1528</v>
      </c>
      <c r="N2249" s="20" t="s">
        <v>35</v>
      </c>
    </row>
    <row r="2250" spans="1:14" x14ac:dyDescent="0.25">
      <c r="A2250" s="13" t="s">
        <v>51</v>
      </c>
      <c r="B2250" s="13">
        <v>19</v>
      </c>
      <c r="C2250" s="13" t="s">
        <v>290</v>
      </c>
      <c r="D2250" s="13">
        <v>19142</v>
      </c>
      <c r="E2250" s="13" t="s">
        <v>6621</v>
      </c>
      <c r="F2250" s="13">
        <v>19142</v>
      </c>
      <c r="G2250" s="13" t="s">
        <v>6656</v>
      </c>
      <c r="H2250" s="13" t="s">
        <v>6657</v>
      </c>
      <c r="I2250" s="13">
        <v>19142050</v>
      </c>
      <c r="J2250" s="14" t="s">
        <v>1148</v>
      </c>
      <c r="K2250" s="15">
        <v>0</v>
      </c>
      <c r="L2250" s="15" t="s">
        <v>9</v>
      </c>
      <c r="M2250" s="14" t="s">
        <v>1528</v>
      </c>
      <c r="N2250" s="16" t="s">
        <v>35</v>
      </c>
    </row>
    <row r="2251" spans="1:14" x14ac:dyDescent="0.25">
      <c r="A2251" s="17" t="s">
        <v>51</v>
      </c>
      <c r="B2251" s="17">
        <v>19</v>
      </c>
      <c r="C2251" s="17" t="s">
        <v>290</v>
      </c>
      <c r="D2251" s="17">
        <v>19142</v>
      </c>
      <c r="E2251" s="17" t="s">
        <v>6621</v>
      </c>
      <c r="F2251" s="17">
        <v>19142</v>
      </c>
      <c r="G2251" s="17" t="s">
        <v>566</v>
      </c>
      <c r="H2251" s="17" t="s">
        <v>6658</v>
      </c>
      <c r="I2251" s="17">
        <v>19142051</v>
      </c>
      <c r="J2251" s="18" t="s">
        <v>1148</v>
      </c>
      <c r="K2251" s="19">
        <v>0</v>
      </c>
      <c r="L2251" s="19" t="s">
        <v>9</v>
      </c>
      <c r="M2251" s="18" t="s">
        <v>1528</v>
      </c>
      <c r="N2251" s="20" t="s">
        <v>35</v>
      </c>
    </row>
    <row r="2252" spans="1:14" x14ac:dyDescent="0.25">
      <c r="A2252" s="13" t="s">
        <v>51</v>
      </c>
      <c r="B2252" s="13">
        <v>19</v>
      </c>
      <c r="C2252" s="13" t="s">
        <v>290</v>
      </c>
      <c r="D2252" s="13">
        <v>19142</v>
      </c>
      <c r="E2252" s="13" t="s">
        <v>6621</v>
      </c>
      <c r="F2252" s="13">
        <v>19142</v>
      </c>
      <c r="G2252" s="13" t="s">
        <v>6222</v>
      </c>
      <c r="H2252" s="13" t="s">
        <v>6659</v>
      </c>
      <c r="I2252" s="13">
        <v>19142052</v>
      </c>
      <c r="J2252" s="14" t="s">
        <v>1148</v>
      </c>
      <c r="K2252" s="15">
        <v>0</v>
      </c>
      <c r="L2252" s="15" t="s">
        <v>9</v>
      </c>
      <c r="M2252" s="14" t="s">
        <v>1528</v>
      </c>
      <c r="N2252" s="16" t="s">
        <v>35</v>
      </c>
    </row>
    <row r="2253" spans="1:14" x14ac:dyDescent="0.25">
      <c r="A2253" s="17" t="s">
        <v>51</v>
      </c>
      <c r="B2253" s="17">
        <v>19</v>
      </c>
      <c r="C2253" s="17" t="s">
        <v>290</v>
      </c>
      <c r="D2253" s="17">
        <v>19142</v>
      </c>
      <c r="E2253" s="17" t="s">
        <v>6621</v>
      </c>
      <c r="F2253" s="17">
        <v>19142</v>
      </c>
      <c r="G2253" s="17" t="s">
        <v>940</v>
      </c>
      <c r="H2253" s="17" t="s">
        <v>6660</v>
      </c>
      <c r="I2253" s="17">
        <v>19142053</v>
      </c>
      <c r="J2253" s="18" t="s">
        <v>1148</v>
      </c>
      <c r="K2253" s="19">
        <v>0</v>
      </c>
      <c r="L2253" s="19" t="s">
        <v>9</v>
      </c>
      <c r="M2253" s="18" t="s">
        <v>1528</v>
      </c>
      <c r="N2253" s="20" t="s">
        <v>35</v>
      </c>
    </row>
    <row r="2254" spans="1:14" x14ac:dyDescent="0.25">
      <c r="A2254" s="13" t="s">
        <v>51</v>
      </c>
      <c r="B2254" s="13">
        <v>19</v>
      </c>
      <c r="C2254" s="13" t="s">
        <v>290</v>
      </c>
      <c r="D2254" s="13">
        <v>19142</v>
      </c>
      <c r="E2254" s="13" t="s">
        <v>6621</v>
      </c>
      <c r="F2254" s="13">
        <v>19142</v>
      </c>
      <c r="G2254" s="13" t="s">
        <v>6661</v>
      </c>
      <c r="H2254" s="13" t="s">
        <v>6662</v>
      </c>
      <c r="I2254" s="13">
        <v>19142054</v>
      </c>
      <c r="J2254" s="14" t="s">
        <v>1148</v>
      </c>
      <c r="K2254" s="15">
        <v>0</v>
      </c>
      <c r="L2254" s="15" t="s">
        <v>9</v>
      </c>
      <c r="M2254" s="14" t="s">
        <v>1528</v>
      </c>
      <c r="N2254" s="16" t="s">
        <v>35</v>
      </c>
    </row>
    <row r="2255" spans="1:14" x14ac:dyDescent="0.25">
      <c r="A2255" s="17" t="s">
        <v>51</v>
      </c>
      <c r="B2255" s="17">
        <v>19</v>
      </c>
      <c r="C2255" s="17" t="s">
        <v>290</v>
      </c>
      <c r="D2255" s="17">
        <v>19142</v>
      </c>
      <c r="E2255" s="17" t="s">
        <v>6621</v>
      </c>
      <c r="F2255" s="17">
        <v>19142</v>
      </c>
      <c r="G2255" s="17" t="s">
        <v>6663</v>
      </c>
      <c r="H2255" s="17" t="s">
        <v>6664</v>
      </c>
      <c r="I2255" s="17">
        <v>19142055</v>
      </c>
      <c r="J2255" s="18" t="s">
        <v>1148</v>
      </c>
      <c r="K2255" s="19">
        <v>0</v>
      </c>
      <c r="L2255" s="19" t="s">
        <v>9</v>
      </c>
      <c r="M2255" s="18" t="s">
        <v>1528</v>
      </c>
      <c r="N2255" s="20" t="s">
        <v>35</v>
      </c>
    </row>
    <row r="2256" spans="1:14" x14ac:dyDescent="0.25">
      <c r="A2256" s="13" t="s">
        <v>51</v>
      </c>
      <c r="B2256" s="13">
        <v>19</v>
      </c>
      <c r="C2256" s="13" t="s">
        <v>316</v>
      </c>
      <c r="D2256" s="13">
        <v>19212</v>
      </c>
      <c r="E2256" s="13" t="s">
        <v>6665</v>
      </c>
      <c r="F2256" s="13">
        <v>19212</v>
      </c>
      <c r="G2256" s="13" t="s">
        <v>316</v>
      </c>
      <c r="H2256" s="13" t="s">
        <v>6666</v>
      </c>
      <c r="I2256" s="13">
        <v>19212000</v>
      </c>
      <c r="J2256" s="14" t="s">
        <v>1148</v>
      </c>
      <c r="K2256" s="15">
        <v>0</v>
      </c>
      <c r="L2256" s="15" t="s">
        <v>9</v>
      </c>
      <c r="M2256" s="14" t="s">
        <v>1528</v>
      </c>
      <c r="N2256" s="16" t="s">
        <v>35</v>
      </c>
    </row>
    <row r="2257" spans="1:14" x14ac:dyDescent="0.25">
      <c r="A2257" s="17" t="s">
        <v>51</v>
      </c>
      <c r="B2257" s="17">
        <v>19</v>
      </c>
      <c r="C2257" s="17" t="s">
        <v>316</v>
      </c>
      <c r="D2257" s="17">
        <v>19212</v>
      </c>
      <c r="E2257" s="17" t="s">
        <v>6665</v>
      </c>
      <c r="F2257" s="17">
        <v>19212</v>
      </c>
      <c r="G2257" s="17" t="s">
        <v>6667</v>
      </c>
      <c r="H2257" s="17" t="s">
        <v>6668</v>
      </c>
      <c r="I2257" s="17">
        <v>19212001</v>
      </c>
      <c r="J2257" s="18" t="s">
        <v>1148</v>
      </c>
      <c r="K2257" s="19">
        <v>0</v>
      </c>
      <c r="L2257" s="19" t="s">
        <v>9</v>
      </c>
      <c r="M2257" s="18" t="s">
        <v>1528</v>
      </c>
      <c r="N2257" s="20" t="s">
        <v>35</v>
      </c>
    </row>
    <row r="2258" spans="1:14" x14ac:dyDescent="0.25">
      <c r="A2258" s="13" t="s">
        <v>51</v>
      </c>
      <c r="B2258" s="13">
        <v>19</v>
      </c>
      <c r="C2258" s="13" t="s">
        <v>316</v>
      </c>
      <c r="D2258" s="13">
        <v>19212</v>
      </c>
      <c r="E2258" s="13" t="s">
        <v>6665</v>
      </c>
      <c r="F2258" s="13">
        <v>19212</v>
      </c>
      <c r="G2258" s="13" t="s">
        <v>6669</v>
      </c>
      <c r="H2258" s="13" t="s">
        <v>6670</v>
      </c>
      <c r="I2258" s="13">
        <v>19212004</v>
      </c>
      <c r="J2258" s="14" t="s">
        <v>1148</v>
      </c>
      <c r="K2258" s="15">
        <v>0</v>
      </c>
      <c r="L2258" s="15" t="s">
        <v>9</v>
      </c>
      <c r="M2258" s="14" t="s">
        <v>6671</v>
      </c>
      <c r="N2258" s="16" t="s">
        <v>35</v>
      </c>
    </row>
    <row r="2259" spans="1:14" x14ac:dyDescent="0.25">
      <c r="A2259" s="17" t="s">
        <v>51</v>
      </c>
      <c r="B2259" s="17">
        <v>19</v>
      </c>
      <c r="C2259" s="17" t="s">
        <v>316</v>
      </c>
      <c r="D2259" s="17">
        <v>19212</v>
      </c>
      <c r="E2259" s="17" t="s">
        <v>6665</v>
      </c>
      <c r="F2259" s="17">
        <v>19212</v>
      </c>
      <c r="G2259" s="17" t="s">
        <v>945</v>
      </c>
      <c r="H2259" s="17" t="s">
        <v>6672</v>
      </c>
      <c r="I2259" s="17">
        <v>19212005</v>
      </c>
      <c r="J2259" s="18" t="s">
        <v>1148</v>
      </c>
      <c r="K2259" s="19">
        <v>0</v>
      </c>
      <c r="L2259" s="19" t="s">
        <v>9</v>
      </c>
      <c r="M2259" s="18" t="s">
        <v>6671</v>
      </c>
      <c r="N2259" s="20" t="s">
        <v>35</v>
      </c>
    </row>
    <row r="2260" spans="1:14" x14ac:dyDescent="0.25">
      <c r="A2260" s="13" t="s">
        <v>51</v>
      </c>
      <c r="B2260" s="13">
        <v>19</v>
      </c>
      <c r="C2260" s="13" t="s">
        <v>316</v>
      </c>
      <c r="D2260" s="13">
        <v>19212</v>
      </c>
      <c r="E2260" s="13" t="s">
        <v>6665</v>
      </c>
      <c r="F2260" s="13">
        <v>19212</v>
      </c>
      <c r="G2260" s="13" t="s">
        <v>1042</v>
      </c>
      <c r="H2260" s="13" t="s">
        <v>6673</v>
      </c>
      <c r="I2260" s="13">
        <v>19212008</v>
      </c>
      <c r="J2260" s="14" t="s">
        <v>1133</v>
      </c>
      <c r="K2260" s="15">
        <v>0</v>
      </c>
      <c r="L2260" s="15" t="s">
        <v>9</v>
      </c>
      <c r="M2260" s="14" t="s">
        <v>6671</v>
      </c>
      <c r="N2260" s="16" t="s">
        <v>35</v>
      </c>
    </row>
    <row r="2261" spans="1:14" x14ac:dyDescent="0.25">
      <c r="A2261" s="17" t="s">
        <v>51</v>
      </c>
      <c r="B2261" s="17">
        <v>19</v>
      </c>
      <c r="C2261" s="17" t="s">
        <v>316</v>
      </c>
      <c r="D2261" s="17">
        <v>19212</v>
      </c>
      <c r="E2261" s="17" t="s">
        <v>6665</v>
      </c>
      <c r="F2261" s="17">
        <v>19212</v>
      </c>
      <c r="G2261" s="17" t="s">
        <v>4541</v>
      </c>
      <c r="H2261" s="17" t="s">
        <v>6674</v>
      </c>
      <c r="I2261" s="17">
        <v>19212009</v>
      </c>
      <c r="J2261" s="18" t="s">
        <v>1133</v>
      </c>
      <c r="K2261" s="19">
        <v>0</v>
      </c>
      <c r="L2261" s="19" t="s">
        <v>9</v>
      </c>
      <c r="M2261" s="18" t="s">
        <v>6671</v>
      </c>
      <c r="N2261" s="20" t="s">
        <v>35</v>
      </c>
    </row>
    <row r="2262" spans="1:14" x14ac:dyDescent="0.25">
      <c r="A2262" s="13" t="s">
        <v>51</v>
      </c>
      <c r="B2262" s="13">
        <v>19</v>
      </c>
      <c r="C2262" s="13" t="s">
        <v>316</v>
      </c>
      <c r="D2262" s="13">
        <v>19212</v>
      </c>
      <c r="E2262" s="13" t="s">
        <v>6665</v>
      </c>
      <c r="F2262" s="13">
        <v>19212</v>
      </c>
      <c r="G2262" s="13" t="s">
        <v>1500</v>
      </c>
      <c r="H2262" s="13" t="s">
        <v>6675</v>
      </c>
      <c r="I2262" s="13">
        <v>19212010</v>
      </c>
      <c r="J2262" s="14" t="s">
        <v>1133</v>
      </c>
      <c r="K2262" s="15">
        <v>0</v>
      </c>
      <c r="L2262" s="15" t="s">
        <v>9</v>
      </c>
      <c r="M2262" s="14" t="s">
        <v>6671</v>
      </c>
      <c r="N2262" s="16" t="s">
        <v>35</v>
      </c>
    </row>
    <row r="2263" spans="1:14" x14ac:dyDescent="0.25">
      <c r="A2263" s="17" t="s">
        <v>51</v>
      </c>
      <c r="B2263" s="17">
        <v>19</v>
      </c>
      <c r="C2263" s="17" t="s">
        <v>316</v>
      </c>
      <c r="D2263" s="17">
        <v>19212</v>
      </c>
      <c r="E2263" s="17" t="s">
        <v>6665</v>
      </c>
      <c r="F2263" s="17">
        <v>19212</v>
      </c>
      <c r="G2263" s="17" t="s">
        <v>2289</v>
      </c>
      <c r="H2263" s="17" t="s">
        <v>6676</v>
      </c>
      <c r="I2263" s="17">
        <v>19212011</v>
      </c>
      <c r="J2263" s="18" t="s">
        <v>1133</v>
      </c>
      <c r="K2263" s="19">
        <v>0</v>
      </c>
      <c r="L2263" s="19" t="s">
        <v>9</v>
      </c>
      <c r="M2263" s="18" t="s">
        <v>6671</v>
      </c>
      <c r="N2263" s="20" t="s">
        <v>35</v>
      </c>
    </row>
    <row r="2264" spans="1:14" x14ac:dyDescent="0.25">
      <c r="A2264" s="13" t="s">
        <v>51</v>
      </c>
      <c r="B2264" s="13">
        <v>19</v>
      </c>
      <c r="C2264" s="13" t="s">
        <v>316</v>
      </c>
      <c r="D2264" s="13">
        <v>19212</v>
      </c>
      <c r="E2264" s="13" t="s">
        <v>6665</v>
      </c>
      <c r="F2264" s="13">
        <v>19212</v>
      </c>
      <c r="G2264" s="13" t="s">
        <v>5233</v>
      </c>
      <c r="H2264" s="13" t="s">
        <v>6677</v>
      </c>
      <c r="I2264" s="13">
        <v>19212012</v>
      </c>
      <c r="J2264" s="14" t="s">
        <v>1133</v>
      </c>
      <c r="K2264" s="15">
        <v>0</v>
      </c>
      <c r="L2264" s="15" t="s">
        <v>9</v>
      </c>
      <c r="M2264" s="14" t="s">
        <v>6671</v>
      </c>
      <c r="N2264" s="16" t="s">
        <v>35</v>
      </c>
    </row>
    <row r="2265" spans="1:14" x14ac:dyDescent="0.25">
      <c r="A2265" s="17" t="s">
        <v>51</v>
      </c>
      <c r="B2265" s="17">
        <v>19</v>
      </c>
      <c r="C2265" s="17" t="s">
        <v>316</v>
      </c>
      <c r="D2265" s="17">
        <v>19212</v>
      </c>
      <c r="E2265" s="17" t="s">
        <v>6665</v>
      </c>
      <c r="F2265" s="17">
        <v>19212</v>
      </c>
      <c r="G2265" s="17" t="s">
        <v>2298</v>
      </c>
      <c r="H2265" s="17" t="s">
        <v>6678</v>
      </c>
      <c r="I2265" s="17">
        <v>19212013</v>
      </c>
      <c r="J2265" s="18" t="s">
        <v>1133</v>
      </c>
      <c r="K2265" s="19">
        <v>0</v>
      </c>
      <c r="L2265" s="19" t="s">
        <v>9</v>
      </c>
      <c r="M2265" s="18" t="s">
        <v>6671</v>
      </c>
      <c r="N2265" s="20" t="s">
        <v>35</v>
      </c>
    </row>
    <row r="2266" spans="1:14" x14ac:dyDescent="0.25">
      <c r="A2266" s="13" t="s">
        <v>51</v>
      </c>
      <c r="B2266" s="13">
        <v>19</v>
      </c>
      <c r="C2266" s="13" t="s">
        <v>341</v>
      </c>
      <c r="D2266" s="13">
        <v>19256</v>
      </c>
      <c r="E2266" s="13" t="s">
        <v>6679</v>
      </c>
      <c r="F2266" s="13">
        <v>19256</v>
      </c>
      <c r="G2266" s="13" t="s">
        <v>341</v>
      </c>
      <c r="H2266" s="13" t="s">
        <v>6680</v>
      </c>
      <c r="I2266" s="13">
        <v>19256000</v>
      </c>
      <c r="J2266" s="14" t="s">
        <v>1133</v>
      </c>
      <c r="K2266" s="15">
        <v>0</v>
      </c>
      <c r="L2266" s="15" t="s">
        <v>9</v>
      </c>
      <c r="M2266" s="14" t="s">
        <v>6671</v>
      </c>
      <c r="N2266" s="16" t="s">
        <v>35</v>
      </c>
    </row>
    <row r="2267" spans="1:14" x14ac:dyDescent="0.25">
      <c r="A2267" s="17" t="s">
        <v>51</v>
      </c>
      <c r="B2267" s="17">
        <v>19</v>
      </c>
      <c r="C2267" s="17" t="s">
        <v>341</v>
      </c>
      <c r="D2267" s="17">
        <v>19256</v>
      </c>
      <c r="E2267" s="17" t="s">
        <v>6679</v>
      </c>
      <c r="F2267" s="17">
        <v>19256</v>
      </c>
      <c r="G2267" s="17" t="s">
        <v>6681</v>
      </c>
      <c r="H2267" s="17" t="s">
        <v>6682</v>
      </c>
      <c r="I2267" s="17">
        <v>19256001</v>
      </c>
      <c r="J2267" s="18" t="s">
        <v>1133</v>
      </c>
      <c r="K2267" s="19">
        <v>0</v>
      </c>
      <c r="L2267" s="19" t="s">
        <v>9</v>
      </c>
      <c r="M2267" s="18" t="s">
        <v>6671</v>
      </c>
      <c r="N2267" s="20" t="s">
        <v>35</v>
      </c>
    </row>
    <row r="2268" spans="1:14" x14ac:dyDescent="0.25">
      <c r="A2268" s="13" t="s">
        <v>51</v>
      </c>
      <c r="B2268" s="13">
        <v>19</v>
      </c>
      <c r="C2268" s="13" t="s">
        <v>341</v>
      </c>
      <c r="D2268" s="13">
        <v>19256</v>
      </c>
      <c r="E2268" s="13" t="s">
        <v>6679</v>
      </c>
      <c r="F2268" s="13">
        <v>19256</v>
      </c>
      <c r="G2268" s="13" t="s">
        <v>242</v>
      </c>
      <c r="H2268" s="13" t="s">
        <v>6683</v>
      </c>
      <c r="I2268" s="13">
        <v>19256002</v>
      </c>
      <c r="J2268" s="14" t="s">
        <v>1133</v>
      </c>
      <c r="K2268" s="15">
        <v>0</v>
      </c>
      <c r="L2268" s="15" t="s">
        <v>9</v>
      </c>
      <c r="M2268" s="14" t="s">
        <v>6671</v>
      </c>
      <c r="N2268" s="16" t="s">
        <v>35</v>
      </c>
    </row>
    <row r="2269" spans="1:14" x14ac:dyDescent="0.25">
      <c r="A2269" s="17" t="s">
        <v>51</v>
      </c>
      <c r="B2269" s="17">
        <v>19</v>
      </c>
      <c r="C2269" s="17" t="s">
        <v>341</v>
      </c>
      <c r="D2269" s="17">
        <v>19256</v>
      </c>
      <c r="E2269" s="17" t="s">
        <v>6679</v>
      </c>
      <c r="F2269" s="17">
        <v>19256</v>
      </c>
      <c r="G2269" s="17" t="s">
        <v>508</v>
      </c>
      <c r="H2269" s="17" t="s">
        <v>6684</v>
      </c>
      <c r="I2269" s="17">
        <v>19256003</v>
      </c>
      <c r="J2269" s="18" t="s">
        <v>1133</v>
      </c>
      <c r="K2269" s="19">
        <v>0</v>
      </c>
      <c r="L2269" s="19" t="s">
        <v>9</v>
      </c>
      <c r="M2269" s="18" t="s">
        <v>6671</v>
      </c>
      <c r="N2269" s="20" t="s">
        <v>35</v>
      </c>
    </row>
    <row r="2270" spans="1:14" x14ac:dyDescent="0.25">
      <c r="A2270" s="13" t="s">
        <v>51</v>
      </c>
      <c r="B2270" s="13">
        <v>19</v>
      </c>
      <c r="C2270" s="13" t="s">
        <v>341</v>
      </c>
      <c r="D2270" s="13">
        <v>19256</v>
      </c>
      <c r="E2270" s="13" t="s">
        <v>6679</v>
      </c>
      <c r="F2270" s="13">
        <v>19256</v>
      </c>
      <c r="G2270" s="13" t="s">
        <v>6685</v>
      </c>
      <c r="H2270" s="13" t="s">
        <v>6686</v>
      </c>
      <c r="I2270" s="13">
        <v>19256004</v>
      </c>
      <c r="J2270" s="14" t="s">
        <v>1133</v>
      </c>
      <c r="K2270" s="15">
        <v>0</v>
      </c>
      <c r="L2270" s="15" t="s">
        <v>9</v>
      </c>
      <c r="M2270" s="14" t="s">
        <v>6671</v>
      </c>
      <c r="N2270" s="16" t="s">
        <v>35</v>
      </c>
    </row>
    <row r="2271" spans="1:14" x14ac:dyDescent="0.25">
      <c r="A2271" s="17" t="s">
        <v>51</v>
      </c>
      <c r="B2271" s="17">
        <v>19</v>
      </c>
      <c r="C2271" s="17" t="s">
        <v>341</v>
      </c>
      <c r="D2271" s="17">
        <v>19256</v>
      </c>
      <c r="E2271" s="17" t="s">
        <v>6679</v>
      </c>
      <c r="F2271" s="17">
        <v>19256</v>
      </c>
      <c r="G2271" s="17" t="s">
        <v>6687</v>
      </c>
      <c r="H2271" s="17" t="s">
        <v>6688</v>
      </c>
      <c r="I2271" s="17">
        <v>19256005</v>
      </c>
      <c r="J2271" s="18" t="s">
        <v>1148</v>
      </c>
      <c r="K2271" s="19">
        <v>0</v>
      </c>
      <c r="L2271" s="19" t="s">
        <v>9</v>
      </c>
      <c r="M2271" s="18" t="s">
        <v>6671</v>
      </c>
      <c r="N2271" s="20" t="s">
        <v>35</v>
      </c>
    </row>
    <row r="2272" spans="1:14" x14ac:dyDescent="0.25">
      <c r="A2272" s="13" t="s">
        <v>51</v>
      </c>
      <c r="B2272" s="13">
        <v>19</v>
      </c>
      <c r="C2272" s="13" t="s">
        <v>341</v>
      </c>
      <c r="D2272" s="13">
        <v>19256</v>
      </c>
      <c r="E2272" s="13" t="s">
        <v>6679</v>
      </c>
      <c r="F2272" s="13">
        <v>19256</v>
      </c>
      <c r="G2272" s="13" t="s">
        <v>6689</v>
      </c>
      <c r="H2272" s="13" t="s">
        <v>6690</v>
      </c>
      <c r="I2272" s="13">
        <v>19256006</v>
      </c>
      <c r="J2272" s="14" t="s">
        <v>1133</v>
      </c>
      <c r="K2272" s="15">
        <v>0</v>
      </c>
      <c r="L2272" s="15" t="s">
        <v>9</v>
      </c>
      <c r="M2272" s="14" t="s">
        <v>6671</v>
      </c>
      <c r="N2272" s="16" t="s">
        <v>35</v>
      </c>
    </row>
    <row r="2273" spans="1:14" x14ac:dyDescent="0.25">
      <c r="A2273" s="17" t="s">
        <v>51</v>
      </c>
      <c r="B2273" s="17">
        <v>19</v>
      </c>
      <c r="C2273" s="17" t="s">
        <v>341</v>
      </c>
      <c r="D2273" s="17">
        <v>19256</v>
      </c>
      <c r="E2273" s="17" t="s">
        <v>6679</v>
      </c>
      <c r="F2273" s="17">
        <v>19256</v>
      </c>
      <c r="G2273" s="17" t="s">
        <v>6402</v>
      </c>
      <c r="H2273" s="17" t="s">
        <v>6691</v>
      </c>
      <c r="I2273" s="17">
        <v>19256007</v>
      </c>
      <c r="J2273" s="18" t="s">
        <v>1133</v>
      </c>
      <c r="K2273" s="19">
        <v>0</v>
      </c>
      <c r="L2273" s="19" t="s">
        <v>9</v>
      </c>
      <c r="M2273" s="18" t="s">
        <v>6671</v>
      </c>
      <c r="N2273" s="20" t="s">
        <v>35</v>
      </c>
    </row>
    <row r="2274" spans="1:14" x14ac:dyDescent="0.25">
      <c r="A2274" s="13" t="s">
        <v>51</v>
      </c>
      <c r="B2274" s="13">
        <v>19</v>
      </c>
      <c r="C2274" s="13" t="s">
        <v>341</v>
      </c>
      <c r="D2274" s="13">
        <v>19256</v>
      </c>
      <c r="E2274" s="13" t="s">
        <v>6679</v>
      </c>
      <c r="F2274" s="13">
        <v>19256</v>
      </c>
      <c r="G2274" s="13" t="s">
        <v>6692</v>
      </c>
      <c r="H2274" s="13" t="s">
        <v>6693</v>
      </c>
      <c r="I2274" s="13">
        <v>19256009</v>
      </c>
      <c r="J2274" s="14" t="s">
        <v>1148</v>
      </c>
      <c r="K2274" s="15">
        <v>0</v>
      </c>
      <c r="L2274" s="15" t="s">
        <v>9</v>
      </c>
      <c r="M2274" s="14" t="s">
        <v>6671</v>
      </c>
      <c r="N2274" s="16" t="s">
        <v>35</v>
      </c>
    </row>
    <row r="2275" spans="1:14" x14ac:dyDescent="0.25">
      <c r="A2275" s="17" t="s">
        <v>51</v>
      </c>
      <c r="B2275" s="17">
        <v>19</v>
      </c>
      <c r="C2275" s="17" t="s">
        <v>341</v>
      </c>
      <c r="D2275" s="17">
        <v>19256</v>
      </c>
      <c r="E2275" s="17" t="s">
        <v>6679</v>
      </c>
      <c r="F2275" s="17">
        <v>19256</v>
      </c>
      <c r="G2275" s="17" t="s">
        <v>6694</v>
      </c>
      <c r="H2275" s="17" t="s">
        <v>6695</v>
      </c>
      <c r="I2275" s="17">
        <v>19256010</v>
      </c>
      <c r="J2275" s="18" t="s">
        <v>1133</v>
      </c>
      <c r="K2275" s="19">
        <v>0</v>
      </c>
      <c r="L2275" s="19" t="s">
        <v>9</v>
      </c>
      <c r="M2275" s="18" t="s">
        <v>6671</v>
      </c>
      <c r="N2275" s="20" t="s">
        <v>35</v>
      </c>
    </row>
    <row r="2276" spans="1:14" x14ac:dyDescent="0.25">
      <c r="A2276" s="13" t="s">
        <v>51</v>
      </c>
      <c r="B2276" s="13">
        <v>19</v>
      </c>
      <c r="C2276" s="13" t="s">
        <v>341</v>
      </c>
      <c r="D2276" s="13">
        <v>19256</v>
      </c>
      <c r="E2276" s="13" t="s">
        <v>6679</v>
      </c>
      <c r="F2276" s="13">
        <v>19256</v>
      </c>
      <c r="G2276" s="13" t="s">
        <v>417</v>
      </c>
      <c r="H2276" s="13" t="s">
        <v>6696</v>
      </c>
      <c r="I2276" s="13">
        <v>19256011</v>
      </c>
      <c r="J2276" s="14" t="s">
        <v>1133</v>
      </c>
      <c r="K2276" s="15">
        <v>0</v>
      </c>
      <c r="L2276" s="15" t="s">
        <v>9</v>
      </c>
      <c r="M2276" s="14" t="s">
        <v>6671</v>
      </c>
      <c r="N2276" s="16" t="s">
        <v>35</v>
      </c>
    </row>
    <row r="2277" spans="1:14" x14ac:dyDescent="0.25">
      <c r="A2277" s="17" t="s">
        <v>51</v>
      </c>
      <c r="B2277" s="17">
        <v>19</v>
      </c>
      <c r="C2277" s="17" t="s">
        <v>341</v>
      </c>
      <c r="D2277" s="17">
        <v>19256</v>
      </c>
      <c r="E2277" s="17" t="s">
        <v>6679</v>
      </c>
      <c r="F2277" s="17">
        <v>19256</v>
      </c>
      <c r="G2277" s="17" t="s">
        <v>6697</v>
      </c>
      <c r="H2277" s="17" t="s">
        <v>6698</v>
      </c>
      <c r="I2277" s="17">
        <v>19256012</v>
      </c>
      <c r="J2277" s="18" t="s">
        <v>1133</v>
      </c>
      <c r="K2277" s="19">
        <v>0</v>
      </c>
      <c r="L2277" s="19" t="s">
        <v>9</v>
      </c>
      <c r="M2277" s="18" t="s">
        <v>6671</v>
      </c>
      <c r="N2277" s="20" t="s">
        <v>35</v>
      </c>
    </row>
    <row r="2278" spans="1:14" x14ac:dyDescent="0.25">
      <c r="A2278" s="13" t="s">
        <v>51</v>
      </c>
      <c r="B2278" s="13">
        <v>19</v>
      </c>
      <c r="C2278" s="13" t="s">
        <v>341</v>
      </c>
      <c r="D2278" s="13">
        <v>19256</v>
      </c>
      <c r="E2278" s="13" t="s">
        <v>6679</v>
      </c>
      <c r="F2278" s="13">
        <v>19256</v>
      </c>
      <c r="G2278" s="13" t="s">
        <v>6699</v>
      </c>
      <c r="H2278" s="13" t="s">
        <v>6700</v>
      </c>
      <c r="I2278" s="13">
        <v>19256013</v>
      </c>
      <c r="J2278" s="14" t="s">
        <v>1133</v>
      </c>
      <c r="K2278" s="15">
        <v>0</v>
      </c>
      <c r="L2278" s="15" t="s">
        <v>9</v>
      </c>
      <c r="M2278" s="14" t="s">
        <v>6671</v>
      </c>
      <c r="N2278" s="16" t="s">
        <v>35</v>
      </c>
    </row>
    <row r="2279" spans="1:14" x14ac:dyDescent="0.25">
      <c r="A2279" s="17" t="s">
        <v>51</v>
      </c>
      <c r="B2279" s="17">
        <v>19</v>
      </c>
      <c r="C2279" s="17" t="s">
        <v>341</v>
      </c>
      <c r="D2279" s="17">
        <v>19256</v>
      </c>
      <c r="E2279" s="17" t="s">
        <v>6679</v>
      </c>
      <c r="F2279" s="17">
        <v>19256</v>
      </c>
      <c r="G2279" s="17" t="s">
        <v>455</v>
      </c>
      <c r="H2279" s="17" t="s">
        <v>6701</v>
      </c>
      <c r="I2279" s="17">
        <v>19256014</v>
      </c>
      <c r="J2279" s="18" t="s">
        <v>1133</v>
      </c>
      <c r="K2279" s="19">
        <v>0</v>
      </c>
      <c r="L2279" s="19" t="s">
        <v>9</v>
      </c>
      <c r="M2279" s="18" t="s">
        <v>6671</v>
      </c>
      <c r="N2279" s="20" t="s">
        <v>35</v>
      </c>
    </row>
    <row r="2280" spans="1:14" x14ac:dyDescent="0.25">
      <c r="A2280" s="13" t="s">
        <v>51</v>
      </c>
      <c r="B2280" s="13">
        <v>19</v>
      </c>
      <c r="C2280" s="13" t="s">
        <v>341</v>
      </c>
      <c r="D2280" s="13">
        <v>19256</v>
      </c>
      <c r="E2280" s="13" t="s">
        <v>6679</v>
      </c>
      <c r="F2280" s="13">
        <v>19256</v>
      </c>
      <c r="G2280" s="13" t="s">
        <v>6702</v>
      </c>
      <c r="H2280" s="13" t="s">
        <v>6703</v>
      </c>
      <c r="I2280" s="13">
        <v>19256015</v>
      </c>
      <c r="J2280" s="14" t="s">
        <v>1133</v>
      </c>
      <c r="K2280" s="15">
        <v>0</v>
      </c>
      <c r="L2280" s="15" t="s">
        <v>9</v>
      </c>
      <c r="M2280" s="14" t="s">
        <v>6671</v>
      </c>
      <c r="N2280" s="16" t="s">
        <v>35</v>
      </c>
    </row>
    <row r="2281" spans="1:14" x14ac:dyDescent="0.25">
      <c r="A2281" s="17" t="s">
        <v>51</v>
      </c>
      <c r="B2281" s="17">
        <v>19</v>
      </c>
      <c r="C2281" s="17" t="s">
        <v>341</v>
      </c>
      <c r="D2281" s="17">
        <v>19256</v>
      </c>
      <c r="E2281" s="17" t="s">
        <v>6679</v>
      </c>
      <c r="F2281" s="17">
        <v>19256</v>
      </c>
      <c r="G2281" s="17" t="s">
        <v>775</v>
      </c>
      <c r="H2281" s="17" t="s">
        <v>6704</v>
      </c>
      <c r="I2281" s="17">
        <v>19256016</v>
      </c>
      <c r="J2281" s="18" t="s">
        <v>1129</v>
      </c>
      <c r="K2281" s="19">
        <v>177</v>
      </c>
      <c r="L2281" s="19">
        <v>1868</v>
      </c>
      <c r="M2281" s="18" t="s">
        <v>1178</v>
      </c>
      <c r="N2281" s="20" t="s">
        <v>35</v>
      </c>
    </row>
    <row r="2282" spans="1:14" x14ac:dyDescent="0.25">
      <c r="A2282" s="13" t="s">
        <v>51</v>
      </c>
      <c r="B2282" s="13">
        <v>19</v>
      </c>
      <c r="C2282" s="13" t="s">
        <v>341</v>
      </c>
      <c r="D2282" s="13">
        <v>19256</v>
      </c>
      <c r="E2282" s="13" t="s">
        <v>6679</v>
      </c>
      <c r="F2282" s="13">
        <v>19256</v>
      </c>
      <c r="G2282" s="13" t="s">
        <v>6705</v>
      </c>
      <c r="H2282" s="13" t="s">
        <v>6706</v>
      </c>
      <c r="I2282" s="13">
        <v>19256017</v>
      </c>
      <c r="J2282" s="14" t="s">
        <v>1133</v>
      </c>
      <c r="K2282" s="15">
        <v>0</v>
      </c>
      <c r="L2282" s="15">
        <v>1868</v>
      </c>
      <c r="M2282" s="14" t="s">
        <v>6456</v>
      </c>
      <c r="N2282" s="16" t="s">
        <v>35</v>
      </c>
    </row>
    <row r="2283" spans="1:14" x14ac:dyDescent="0.25">
      <c r="A2283" s="17" t="s">
        <v>51</v>
      </c>
      <c r="B2283" s="17">
        <v>19</v>
      </c>
      <c r="C2283" s="17" t="s">
        <v>341</v>
      </c>
      <c r="D2283" s="17">
        <v>19256</v>
      </c>
      <c r="E2283" s="17" t="s">
        <v>6679</v>
      </c>
      <c r="F2283" s="17">
        <v>19256</v>
      </c>
      <c r="G2283" s="17" t="s">
        <v>801</v>
      </c>
      <c r="H2283" s="17" t="s">
        <v>6707</v>
      </c>
      <c r="I2283" s="17">
        <v>19256018</v>
      </c>
      <c r="J2283" s="18" t="s">
        <v>1133</v>
      </c>
      <c r="K2283" s="19">
        <v>0</v>
      </c>
      <c r="L2283" s="19">
        <v>1868</v>
      </c>
      <c r="M2283" s="18" t="s">
        <v>3891</v>
      </c>
      <c r="N2283" s="20" t="s">
        <v>35</v>
      </c>
    </row>
    <row r="2284" spans="1:14" x14ac:dyDescent="0.25">
      <c r="A2284" s="13" t="s">
        <v>51</v>
      </c>
      <c r="B2284" s="13">
        <v>19</v>
      </c>
      <c r="C2284" s="13" t="s">
        <v>341</v>
      </c>
      <c r="D2284" s="13">
        <v>19256</v>
      </c>
      <c r="E2284" s="13" t="s">
        <v>6679</v>
      </c>
      <c r="F2284" s="13">
        <v>19256</v>
      </c>
      <c r="G2284" s="13" t="s">
        <v>6708</v>
      </c>
      <c r="H2284" s="13" t="s">
        <v>6709</v>
      </c>
      <c r="I2284" s="13">
        <v>19256019</v>
      </c>
      <c r="J2284" s="14" t="s">
        <v>1133</v>
      </c>
      <c r="K2284" s="15">
        <v>0</v>
      </c>
      <c r="L2284" s="15">
        <v>1868</v>
      </c>
      <c r="M2284" s="14" t="s">
        <v>6456</v>
      </c>
      <c r="N2284" s="16" t="s">
        <v>35</v>
      </c>
    </row>
    <row r="2285" spans="1:14" x14ac:dyDescent="0.25">
      <c r="A2285" s="17" t="s">
        <v>51</v>
      </c>
      <c r="B2285" s="17">
        <v>19</v>
      </c>
      <c r="C2285" s="17" t="s">
        <v>341</v>
      </c>
      <c r="D2285" s="17">
        <v>19256</v>
      </c>
      <c r="E2285" s="17" t="s">
        <v>6679</v>
      </c>
      <c r="F2285" s="17">
        <v>19256</v>
      </c>
      <c r="G2285" s="17" t="s">
        <v>6710</v>
      </c>
      <c r="H2285" s="17" t="s">
        <v>6711</v>
      </c>
      <c r="I2285" s="17">
        <v>19256020</v>
      </c>
      <c r="J2285" s="18" t="s">
        <v>1169</v>
      </c>
      <c r="K2285" s="19">
        <v>0</v>
      </c>
      <c r="L2285" s="19">
        <v>1868</v>
      </c>
      <c r="M2285" s="18" t="s">
        <v>1266</v>
      </c>
      <c r="N2285" s="20" t="s">
        <v>35</v>
      </c>
    </row>
    <row r="2286" spans="1:14" x14ac:dyDescent="0.25">
      <c r="A2286" s="13" t="s">
        <v>51</v>
      </c>
      <c r="B2286" s="13">
        <v>19</v>
      </c>
      <c r="C2286" s="13" t="s">
        <v>341</v>
      </c>
      <c r="D2286" s="13">
        <v>19256</v>
      </c>
      <c r="E2286" s="13" t="s">
        <v>6679</v>
      </c>
      <c r="F2286" s="13">
        <v>19256</v>
      </c>
      <c r="G2286" s="13" t="s">
        <v>363</v>
      </c>
      <c r="H2286" s="13" t="s">
        <v>6712</v>
      </c>
      <c r="I2286" s="13">
        <v>19256021</v>
      </c>
      <c r="J2286" s="14" t="s">
        <v>1133</v>
      </c>
      <c r="K2286" s="15">
        <v>0</v>
      </c>
      <c r="L2286" s="15">
        <v>1868</v>
      </c>
      <c r="M2286" s="14" t="s">
        <v>6713</v>
      </c>
      <c r="N2286" s="16" t="s">
        <v>35</v>
      </c>
    </row>
    <row r="2287" spans="1:14" x14ac:dyDescent="0.25">
      <c r="A2287" s="17" t="s">
        <v>51</v>
      </c>
      <c r="B2287" s="17">
        <v>19</v>
      </c>
      <c r="C2287" s="17" t="s">
        <v>341</v>
      </c>
      <c r="D2287" s="17">
        <v>19256</v>
      </c>
      <c r="E2287" s="17" t="s">
        <v>6679</v>
      </c>
      <c r="F2287" s="17">
        <v>19256</v>
      </c>
      <c r="G2287" s="17" t="s">
        <v>6714</v>
      </c>
      <c r="H2287" s="17" t="s">
        <v>6715</v>
      </c>
      <c r="I2287" s="17">
        <v>19256022</v>
      </c>
      <c r="J2287" s="18" t="s">
        <v>1133</v>
      </c>
      <c r="K2287" s="19">
        <v>0</v>
      </c>
      <c r="L2287" s="19">
        <v>1868</v>
      </c>
      <c r="M2287" s="18" t="s">
        <v>1520</v>
      </c>
      <c r="N2287" s="20" t="s">
        <v>35</v>
      </c>
    </row>
    <row r="2288" spans="1:14" x14ac:dyDescent="0.25">
      <c r="A2288" s="13" t="s">
        <v>51</v>
      </c>
      <c r="B2288" s="13">
        <v>19</v>
      </c>
      <c r="C2288" s="13" t="s">
        <v>341</v>
      </c>
      <c r="D2288" s="13">
        <v>19256</v>
      </c>
      <c r="E2288" s="13" t="s">
        <v>6679</v>
      </c>
      <c r="F2288" s="13">
        <v>19256</v>
      </c>
      <c r="G2288" s="13" t="s">
        <v>5538</v>
      </c>
      <c r="H2288" s="13" t="s">
        <v>6716</v>
      </c>
      <c r="I2288" s="13">
        <v>19256023</v>
      </c>
      <c r="J2288" s="14" t="s">
        <v>1148</v>
      </c>
      <c r="K2288" s="15">
        <v>0</v>
      </c>
      <c r="L2288" s="15" t="s">
        <v>9</v>
      </c>
      <c r="M2288" s="14" t="s">
        <v>1158</v>
      </c>
      <c r="N2288" s="16" t="s">
        <v>35</v>
      </c>
    </row>
    <row r="2289" spans="1:14" x14ac:dyDescent="0.25">
      <c r="A2289" s="17" t="s">
        <v>51</v>
      </c>
      <c r="B2289" s="17">
        <v>19</v>
      </c>
      <c r="C2289" s="17" t="s">
        <v>341</v>
      </c>
      <c r="D2289" s="17">
        <v>19256</v>
      </c>
      <c r="E2289" s="17" t="s">
        <v>6679</v>
      </c>
      <c r="F2289" s="17">
        <v>19256</v>
      </c>
      <c r="G2289" s="17" t="s">
        <v>6717</v>
      </c>
      <c r="H2289" s="17" t="s">
        <v>6718</v>
      </c>
      <c r="I2289" s="17">
        <v>19256024</v>
      </c>
      <c r="J2289" s="18" t="s">
        <v>1148</v>
      </c>
      <c r="K2289" s="19">
        <v>0</v>
      </c>
      <c r="L2289" s="19" t="s">
        <v>9</v>
      </c>
      <c r="M2289" s="18" t="s">
        <v>1158</v>
      </c>
      <c r="N2289" s="20" t="s">
        <v>35</v>
      </c>
    </row>
    <row r="2290" spans="1:14" x14ac:dyDescent="0.25">
      <c r="A2290" s="13" t="s">
        <v>51</v>
      </c>
      <c r="B2290" s="13">
        <v>19</v>
      </c>
      <c r="C2290" s="13" t="s">
        <v>341</v>
      </c>
      <c r="D2290" s="13">
        <v>19256</v>
      </c>
      <c r="E2290" s="13" t="s">
        <v>6679</v>
      </c>
      <c r="F2290" s="13">
        <v>19256</v>
      </c>
      <c r="G2290" s="13" t="s">
        <v>4508</v>
      </c>
      <c r="H2290" s="13" t="s">
        <v>6719</v>
      </c>
      <c r="I2290" s="13">
        <v>19256025</v>
      </c>
      <c r="J2290" s="14" t="s">
        <v>1148</v>
      </c>
      <c r="K2290" s="15">
        <v>0</v>
      </c>
      <c r="L2290" s="15" t="s">
        <v>9</v>
      </c>
      <c r="M2290" s="14" t="s">
        <v>1158</v>
      </c>
      <c r="N2290" s="16" t="s">
        <v>35</v>
      </c>
    </row>
    <row r="2291" spans="1:14" x14ac:dyDescent="0.25">
      <c r="A2291" s="17" t="s">
        <v>51</v>
      </c>
      <c r="B2291" s="17">
        <v>19</v>
      </c>
      <c r="C2291" s="17" t="s">
        <v>341</v>
      </c>
      <c r="D2291" s="17">
        <v>19256</v>
      </c>
      <c r="E2291" s="17" t="s">
        <v>6679</v>
      </c>
      <c r="F2291" s="17">
        <v>19256</v>
      </c>
      <c r="G2291" s="17" t="s">
        <v>6720</v>
      </c>
      <c r="H2291" s="17" t="s">
        <v>6721</v>
      </c>
      <c r="I2291" s="17">
        <v>19256026</v>
      </c>
      <c r="J2291" s="18" t="s">
        <v>1129</v>
      </c>
      <c r="K2291" s="19">
        <v>41</v>
      </c>
      <c r="L2291" s="19">
        <v>1914</v>
      </c>
      <c r="M2291" s="18" t="s">
        <v>6722</v>
      </c>
      <c r="N2291" s="20" t="s">
        <v>35</v>
      </c>
    </row>
    <row r="2292" spans="1:14" x14ac:dyDescent="0.25">
      <c r="A2292" s="13" t="s">
        <v>51</v>
      </c>
      <c r="B2292" s="13">
        <v>19</v>
      </c>
      <c r="C2292" s="13" t="s">
        <v>341</v>
      </c>
      <c r="D2292" s="13">
        <v>19256</v>
      </c>
      <c r="E2292" s="13" t="s">
        <v>6679</v>
      </c>
      <c r="F2292" s="13">
        <v>19256</v>
      </c>
      <c r="G2292" s="13" t="s">
        <v>6723</v>
      </c>
      <c r="H2292" s="13" t="s">
        <v>6724</v>
      </c>
      <c r="I2292" s="13">
        <v>19256027</v>
      </c>
      <c r="J2292" s="14" t="s">
        <v>1200</v>
      </c>
      <c r="K2292" s="15">
        <v>0</v>
      </c>
      <c r="L2292" s="15">
        <v>1914</v>
      </c>
      <c r="M2292" s="14" t="s">
        <v>6470</v>
      </c>
      <c r="N2292" s="16" t="s">
        <v>35</v>
      </c>
    </row>
    <row r="2293" spans="1:14" x14ac:dyDescent="0.25">
      <c r="A2293" s="17" t="s">
        <v>51</v>
      </c>
      <c r="B2293" s="17">
        <v>19</v>
      </c>
      <c r="C2293" s="17" t="s">
        <v>341</v>
      </c>
      <c r="D2293" s="17">
        <v>19256</v>
      </c>
      <c r="E2293" s="17" t="s">
        <v>6679</v>
      </c>
      <c r="F2293" s="17">
        <v>19256</v>
      </c>
      <c r="G2293" s="17" t="s">
        <v>670</v>
      </c>
      <c r="H2293" s="17" t="s">
        <v>6725</v>
      </c>
      <c r="I2293" s="17">
        <v>19256028</v>
      </c>
      <c r="J2293" s="18" t="s">
        <v>1141</v>
      </c>
      <c r="K2293" s="19">
        <v>0</v>
      </c>
      <c r="L2293" s="19">
        <v>1914</v>
      </c>
      <c r="M2293" s="18" t="s">
        <v>9</v>
      </c>
      <c r="N2293" s="20" t="s">
        <v>35</v>
      </c>
    </row>
    <row r="2294" spans="1:14" x14ac:dyDescent="0.25">
      <c r="A2294" s="13" t="s">
        <v>51</v>
      </c>
      <c r="B2294" s="13">
        <v>19</v>
      </c>
      <c r="C2294" s="13" t="s">
        <v>341</v>
      </c>
      <c r="D2294" s="13">
        <v>19256</v>
      </c>
      <c r="E2294" s="13" t="s">
        <v>6679</v>
      </c>
      <c r="F2294" s="13">
        <v>19256</v>
      </c>
      <c r="G2294" s="13" t="s">
        <v>6726</v>
      </c>
      <c r="H2294" s="13" t="s">
        <v>6727</v>
      </c>
      <c r="I2294" s="13">
        <v>19256029</v>
      </c>
      <c r="J2294" s="14" t="s">
        <v>1200</v>
      </c>
      <c r="K2294" s="15">
        <v>0</v>
      </c>
      <c r="L2294" s="15">
        <v>1914</v>
      </c>
      <c r="M2294" s="14" t="s">
        <v>9</v>
      </c>
      <c r="N2294" s="16" t="s">
        <v>35</v>
      </c>
    </row>
    <row r="2295" spans="1:14" x14ac:dyDescent="0.25">
      <c r="A2295" s="17" t="s">
        <v>51</v>
      </c>
      <c r="B2295" s="17">
        <v>19</v>
      </c>
      <c r="C2295" s="17" t="s">
        <v>341</v>
      </c>
      <c r="D2295" s="17">
        <v>19256</v>
      </c>
      <c r="E2295" s="17" t="s">
        <v>6679</v>
      </c>
      <c r="F2295" s="17">
        <v>19256</v>
      </c>
      <c r="G2295" s="17" t="s">
        <v>5233</v>
      </c>
      <c r="H2295" s="17" t="s">
        <v>6728</v>
      </c>
      <c r="I2295" s="17">
        <v>19256030</v>
      </c>
      <c r="J2295" s="18" t="s">
        <v>1200</v>
      </c>
      <c r="K2295" s="19">
        <v>0</v>
      </c>
      <c r="L2295" s="19">
        <v>1914</v>
      </c>
      <c r="M2295" s="18" t="s">
        <v>6470</v>
      </c>
      <c r="N2295" s="20" t="s">
        <v>35</v>
      </c>
    </row>
    <row r="2296" spans="1:14" x14ac:dyDescent="0.25">
      <c r="A2296" s="13" t="s">
        <v>51</v>
      </c>
      <c r="B2296" s="13">
        <v>19</v>
      </c>
      <c r="C2296" s="13" t="s">
        <v>341</v>
      </c>
      <c r="D2296" s="13">
        <v>19256</v>
      </c>
      <c r="E2296" s="13" t="s">
        <v>6679</v>
      </c>
      <c r="F2296" s="13">
        <v>19256</v>
      </c>
      <c r="G2296" s="13" t="s">
        <v>6729</v>
      </c>
      <c r="H2296" s="13" t="s">
        <v>6730</v>
      </c>
      <c r="I2296" s="13">
        <v>19256031</v>
      </c>
      <c r="J2296" s="14" t="s">
        <v>1141</v>
      </c>
      <c r="K2296" s="15">
        <v>0</v>
      </c>
      <c r="L2296" s="15">
        <v>1914</v>
      </c>
      <c r="M2296" s="14" t="s">
        <v>9</v>
      </c>
      <c r="N2296" s="16" t="s">
        <v>35</v>
      </c>
    </row>
    <row r="2297" spans="1:14" x14ac:dyDescent="0.25">
      <c r="A2297" s="17" t="s">
        <v>51</v>
      </c>
      <c r="B2297" s="17">
        <v>19</v>
      </c>
      <c r="C2297" s="17" t="s">
        <v>341</v>
      </c>
      <c r="D2297" s="17">
        <v>19256</v>
      </c>
      <c r="E2297" s="17" t="s">
        <v>6679</v>
      </c>
      <c r="F2297" s="17">
        <v>19256</v>
      </c>
      <c r="G2297" s="17" t="s">
        <v>6731</v>
      </c>
      <c r="H2297" s="17" t="s">
        <v>6732</v>
      </c>
      <c r="I2297" s="17">
        <v>19256032</v>
      </c>
      <c r="J2297" s="18" t="s">
        <v>1200</v>
      </c>
      <c r="K2297" s="19">
        <v>0</v>
      </c>
      <c r="L2297" s="19">
        <v>1914</v>
      </c>
      <c r="M2297" s="18" t="s">
        <v>6733</v>
      </c>
      <c r="N2297" s="20" t="s">
        <v>35</v>
      </c>
    </row>
    <row r="2298" spans="1:14" x14ac:dyDescent="0.25">
      <c r="A2298" s="13" t="s">
        <v>51</v>
      </c>
      <c r="B2298" s="13">
        <v>19</v>
      </c>
      <c r="C2298" s="13" t="s">
        <v>341</v>
      </c>
      <c r="D2298" s="13">
        <v>19256</v>
      </c>
      <c r="E2298" s="13" t="s">
        <v>6679</v>
      </c>
      <c r="F2298" s="13">
        <v>19256</v>
      </c>
      <c r="G2298" s="13" t="s">
        <v>1928</v>
      </c>
      <c r="H2298" s="13" t="s">
        <v>6734</v>
      </c>
      <c r="I2298" s="13">
        <v>19256033</v>
      </c>
      <c r="J2298" s="14" t="s">
        <v>1133</v>
      </c>
      <c r="K2298" s="15">
        <v>0</v>
      </c>
      <c r="L2298" s="15">
        <v>1914</v>
      </c>
      <c r="M2298" s="14" t="s">
        <v>6735</v>
      </c>
      <c r="N2298" s="16" t="s">
        <v>35</v>
      </c>
    </row>
    <row r="2299" spans="1:14" x14ac:dyDescent="0.25">
      <c r="A2299" s="17" t="s">
        <v>51</v>
      </c>
      <c r="B2299" s="17">
        <v>19</v>
      </c>
      <c r="C2299" s="17" t="s">
        <v>341</v>
      </c>
      <c r="D2299" s="17">
        <v>19256</v>
      </c>
      <c r="E2299" s="17" t="s">
        <v>6679</v>
      </c>
      <c r="F2299" s="17">
        <v>19256</v>
      </c>
      <c r="G2299" s="17" t="s">
        <v>6736</v>
      </c>
      <c r="H2299" s="17" t="s">
        <v>6737</v>
      </c>
      <c r="I2299" s="17">
        <v>19256034</v>
      </c>
      <c r="J2299" s="18" t="s">
        <v>1200</v>
      </c>
      <c r="K2299" s="19">
        <v>0</v>
      </c>
      <c r="L2299" s="19">
        <v>1914</v>
      </c>
      <c r="M2299" s="18" t="s">
        <v>9</v>
      </c>
      <c r="N2299" s="20" t="s">
        <v>35</v>
      </c>
    </row>
    <row r="2300" spans="1:14" x14ac:dyDescent="0.25">
      <c r="A2300" s="13" t="s">
        <v>51</v>
      </c>
      <c r="B2300" s="13">
        <v>19</v>
      </c>
      <c r="C2300" s="13" t="s">
        <v>341</v>
      </c>
      <c r="D2300" s="13">
        <v>19256</v>
      </c>
      <c r="E2300" s="13" t="s">
        <v>6679</v>
      </c>
      <c r="F2300" s="13">
        <v>19256</v>
      </c>
      <c r="G2300" s="13" t="s">
        <v>6738</v>
      </c>
      <c r="H2300" s="13" t="s">
        <v>6739</v>
      </c>
      <c r="I2300" s="13">
        <v>19256035</v>
      </c>
      <c r="J2300" s="14" t="s">
        <v>1200</v>
      </c>
      <c r="K2300" s="15">
        <v>0</v>
      </c>
      <c r="L2300" s="15">
        <v>1914</v>
      </c>
      <c r="M2300" s="14" t="s">
        <v>9</v>
      </c>
      <c r="N2300" s="16" t="s">
        <v>35</v>
      </c>
    </row>
    <row r="2301" spans="1:14" x14ac:dyDescent="0.25">
      <c r="A2301" s="17" t="s">
        <v>51</v>
      </c>
      <c r="B2301" s="17">
        <v>19</v>
      </c>
      <c r="C2301" s="17" t="s">
        <v>341</v>
      </c>
      <c r="D2301" s="17">
        <v>19256</v>
      </c>
      <c r="E2301" s="17" t="s">
        <v>6679</v>
      </c>
      <c r="F2301" s="17">
        <v>19256</v>
      </c>
      <c r="G2301" s="17" t="s">
        <v>6353</v>
      </c>
      <c r="H2301" s="17" t="s">
        <v>6740</v>
      </c>
      <c r="I2301" s="17">
        <v>19256036</v>
      </c>
      <c r="J2301" s="18" t="s">
        <v>1200</v>
      </c>
      <c r="K2301" s="19">
        <v>0</v>
      </c>
      <c r="L2301" s="19">
        <v>1914</v>
      </c>
      <c r="M2301" s="18" t="s">
        <v>6470</v>
      </c>
      <c r="N2301" s="20" t="s">
        <v>35</v>
      </c>
    </row>
    <row r="2302" spans="1:14" x14ac:dyDescent="0.25">
      <c r="A2302" s="13" t="s">
        <v>51</v>
      </c>
      <c r="B2302" s="13">
        <v>19</v>
      </c>
      <c r="C2302" s="13" t="s">
        <v>341</v>
      </c>
      <c r="D2302" s="13">
        <v>19256</v>
      </c>
      <c r="E2302" s="13" t="s">
        <v>6679</v>
      </c>
      <c r="F2302" s="13">
        <v>19256</v>
      </c>
      <c r="G2302" s="13" t="s">
        <v>6741</v>
      </c>
      <c r="H2302" s="13" t="s">
        <v>6742</v>
      </c>
      <c r="I2302" s="13">
        <v>19256037</v>
      </c>
      <c r="J2302" s="14" t="s">
        <v>1200</v>
      </c>
      <c r="K2302" s="15">
        <v>0</v>
      </c>
      <c r="L2302" s="15">
        <v>1914</v>
      </c>
      <c r="M2302" s="14" t="s">
        <v>9</v>
      </c>
      <c r="N2302" s="16" t="s">
        <v>35</v>
      </c>
    </row>
    <row r="2303" spans="1:14" x14ac:dyDescent="0.25">
      <c r="A2303" s="17" t="s">
        <v>51</v>
      </c>
      <c r="B2303" s="17">
        <v>19</v>
      </c>
      <c r="C2303" s="17" t="s">
        <v>341</v>
      </c>
      <c r="D2303" s="17">
        <v>19256</v>
      </c>
      <c r="E2303" s="17" t="s">
        <v>6679</v>
      </c>
      <c r="F2303" s="17">
        <v>19256</v>
      </c>
      <c r="G2303" s="17" t="s">
        <v>6743</v>
      </c>
      <c r="H2303" s="17" t="s">
        <v>6744</v>
      </c>
      <c r="I2303" s="17">
        <v>19256038</v>
      </c>
      <c r="J2303" s="18" t="s">
        <v>1200</v>
      </c>
      <c r="K2303" s="19">
        <v>0</v>
      </c>
      <c r="L2303" s="19">
        <v>1914</v>
      </c>
      <c r="M2303" s="18" t="s">
        <v>6470</v>
      </c>
      <c r="N2303" s="20" t="s">
        <v>35</v>
      </c>
    </row>
    <row r="2304" spans="1:14" x14ac:dyDescent="0.25">
      <c r="A2304" s="13" t="s">
        <v>51</v>
      </c>
      <c r="B2304" s="13">
        <v>19</v>
      </c>
      <c r="C2304" s="13" t="s">
        <v>341</v>
      </c>
      <c r="D2304" s="13">
        <v>19256</v>
      </c>
      <c r="E2304" s="13" t="s">
        <v>6679</v>
      </c>
      <c r="F2304" s="13">
        <v>19256</v>
      </c>
      <c r="G2304" s="13" t="s">
        <v>6745</v>
      </c>
      <c r="H2304" s="13" t="s">
        <v>6746</v>
      </c>
      <c r="I2304" s="13">
        <v>19256039</v>
      </c>
      <c r="J2304" s="14" t="s">
        <v>1141</v>
      </c>
      <c r="K2304" s="15">
        <v>0</v>
      </c>
      <c r="L2304" s="15">
        <v>1914</v>
      </c>
      <c r="M2304" s="14" t="s">
        <v>6733</v>
      </c>
      <c r="N2304" s="16" t="s">
        <v>35</v>
      </c>
    </row>
    <row r="2305" spans="1:14" x14ac:dyDescent="0.25">
      <c r="A2305" s="17" t="s">
        <v>51</v>
      </c>
      <c r="B2305" s="17">
        <v>19</v>
      </c>
      <c r="C2305" s="17" t="s">
        <v>341</v>
      </c>
      <c r="D2305" s="17">
        <v>19256</v>
      </c>
      <c r="E2305" s="17" t="s">
        <v>6679</v>
      </c>
      <c r="F2305" s="17">
        <v>19256</v>
      </c>
      <c r="G2305" s="17" t="s">
        <v>4431</v>
      </c>
      <c r="H2305" s="17" t="s">
        <v>6747</v>
      </c>
      <c r="I2305" s="17">
        <v>19256040</v>
      </c>
      <c r="J2305" s="18" t="s">
        <v>1200</v>
      </c>
      <c r="K2305" s="19">
        <v>0</v>
      </c>
      <c r="L2305" s="19">
        <v>1914</v>
      </c>
      <c r="M2305" s="18" t="s">
        <v>6470</v>
      </c>
      <c r="N2305" s="20" t="s">
        <v>35</v>
      </c>
    </row>
    <row r="2306" spans="1:14" x14ac:dyDescent="0.25">
      <c r="A2306" s="13" t="s">
        <v>51</v>
      </c>
      <c r="B2306" s="13">
        <v>19</v>
      </c>
      <c r="C2306" s="13" t="s">
        <v>341</v>
      </c>
      <c r="D2306" s="13">
        <v>19256</v>
      </c>
      <c r="E2306" s="13" t="s">
        <v>6679</v>
      </c>
      <c r="F2306" s="13">
        <v>19256</v>
      </c>
      <c r="G2306" s="13" t="s">
        <v>6748</v>
      </c>
      <c r="H2306" s="13" t="s">
        <v>6749</v>
      </c>
      <c r="I2306" s="13">
        <v>19256041</v>
      </c>
      <c r="J2306" s="14" t="s">
        <v>1200</v>
      </c>
      <c r="K2306" s="15">
        <v>0</v>
      </c>
      <c r="L2306" s="15">
        <v>1914</v>
      </c>
      <c r="M2306" s="14" t="s">
        <v>9</v>
      </c>
      <c r="N2306" s="16" t="s">
        <v>35</v>
      </c>
    </row>
    <row r="2307" spans="1:14" x14ac:dyDescent="0.25">
      <c r="A2307" s="17" t="s">
        <v>51</v>
      </c>
      <c r="B2307" s="17">
        <v>19</v>
      </c>
      <c r="C2307" s="17" t="s">
        <v>341</v>
      </c>
      <c r="D2307" s="17">
        <v>19256</v>
      </c>
      <c r="E2307" s="17" t="s">
        <v>6679</v>
      </c>
      <c r="F2307" s="17">
        <v>19256</v>
      </c>
      <c r="G2307" s="17" t="s">
        <v>6010</v>
      </c>
      <c r="H2307" s="17" t="s">
        <v>6750</v>
      </c>
      <c r="I2307" s="17">
        <v>19256042</v>
      </c>
      <c r="J2307" s="18" t="s">
        <v>1200</v>
      </c>
      <c r="K2307" s="19">
        <v>0</v>
      </c>
      <c r="L2307" s="19">
        <v>1914</v>
      </c>
      <c r="M2307" s="18" t="s">
        <v>6470</v>
      </c>
      <c r="N2307" s="20" t="s">
        <v>35</v>
      </c>
    </row>
    <row r="2308" spans="1:14" x14ac:dyDescent="0.25">
      <c r="A2308" s="13" t="s">
        <v>51</v>
      </c>
      <c r="B2308" s="13">
        <v>19</v>
      </c>
      <c r="C2308" s="13" t="s">
        <v>341</v>
      </c>
      <c r="D2308" s="13">
        <v>19256</v>
      </c>
      <c r="E2308" s="13" t="s">
        <v>6679</v>
      </c>
      <c r="F2308" s="13">
        <v>19256</v>
      </c>
      <c r="G2308" s="13" t="s">
        <v>6751</v>
      </c>
      <c r="H2308" s="13" t="s">
        <v>6752</v>
      </c>
      <c r="I2308" s="13">
        <v>19256043</v>
      </c>
      <c r="J2308" s="14" t="s">
        <v>1141</v>
      </c>
      <c r="K2308" s="15">
        <v>0</v>
      </c>
      <c r="L2308" s="15">
        <v>1914</v>
      </c>
      <c r="M2308" s="14" t="s">
        <v>9</v>
      </c>
      <c r="N2308" s="16" t="s">
        <v>35</v>
      </c>
    </row>
    <row r="2309" spans="1:14" x14ac:dyDescent="0.25">
      <c r="A2309" s="17" t="s">
        <v>51</v>
      </c>
      <c r="B2309" s="17">
        <v>19</v>
      </c>
      <c r="C2309" s="17" t="s">
        <v>341</v>
      </c>
      <c r="D2309" s="17">
        <v>19256</v>
      </c>
      <c r="E2309" s="17" t="s">
        <v>6679</v>
      </c>
      <c r="F2309" s="17">
        <v>19256</v>
      </c>
      <c r="G2309" s="17" t="s">
        <v>6753</v>
      </c>
      <c r="H2309" s="17" t="s">
        <v>6754</v>
      </c>
      <c r="I2309" s="17">
        <v>19256044</v>
      </c>
      <c r="J2309" s="18" t="s">
        <v>1141</v>
      </c>
      <c r="K2309" s="19">
        <v>0</v>
      </c>
      <c r="L2309" s="19">
        <v>1914</v>
      </c>
      <c r="M2309" s="18" t="s">
        <v>9</v>
      </c>
      <c r="N2309" s="20" t="s">
        <v>35</v>
      </c>
    </row>
    <row r="2310" spans="1:14" x14ac:dyDescent="0.25">
      <c r="A2310" s="13" t="s">
        <v>51</v>
      </c>
      <c r="B2310" s="13">
        <v>19</v>
      </c>
      <c r="C2310" s="13" t="s">
        <v>341</v>
      </c>
      <c r="D2310" s="13">
        <v>19256</v>
      </c>
      <c r="E2310" s="13" t="s">
        <v>6679</v>
      </c>
      <c r="F2310" s="13">
        <v>19256</v>
      </c>
      <c r="G2310" s="13" t="s">
        <v>6755</v>
      </c>
      <c r="H2310" s="13" t="s">
        <v>6756</v>
      </c>
      <c r="I2310" s="13">
        <v>19256045</v>
      </c>
      <c r="J2310" s="14" t="s">
        <v>1200</v>
      </c>
      <c r="K2310" s="15">
        <v>9</v>
      </c>
      <c r="L2310" s="15">
        <v>1914</v>
      </c>
      <c r="M2310" s="14" t="s">
        <v>6470</v>
      </c>
      <c r="N2310" s="16" t="s">
        <v>35</v>
      </c>
    </row>
    <row r="2311" spans="1:14" x14ac:dyDescent="0.25">
      <c r="A2311" s="17" t="s">
        <v>51</v>
      </c>
      <c r="B2311" s="17">
        <v>19</v>
      </c>
      <c r="C2311" s="17" t="s">
        <v>341</v>
      </c>
      <c r="D2311" s="17">
        <v>19256</v>
      </c>
      <c r="E2311" s="17" t="s">
        <v>6679</v>
      </c>
      <c r="F2311" s="17">
        <v>19256</v>
      </c>
      <c r="G2311" s="17" t="s">
        <v>3035</v>
      </c>
      <c r="H2311" s="17" t="s">
        <v>6757</v>
      </c>
      <c r="I2311" s="17">
        <v>19256046</v>
      </c>
      <c r="J2311" s="18" t="s">
        <v>1169</v>
      </c>
      <c r="K2311" s="19">
        <v>0</v>
      </c>
      <c r="L2311" s="19">
        <v>1914</v>
      </c>
      <c r="M2311" s="18" t="s">
        <v>9</v>
      </c>
      <c r="N2311" s="20" t="s">
        <v>35</v>
      </c>
    </row>
    <row r="2312" spans="1:14" x14ac:dyDescent="0.25">
      <c r="A2312" s="13" t="s">
        <v>51</v>
      </c>
      <c r="B2312" s="13">
        <v>19</v>
      </c>
      <c r="C2312" s="13" t="s">
        <v>341</v>
      </c>
      <c r="D2312" s="13">
        <v>19256</v>
      </c>
      <c r="E2312" s="13" t="s">
        <v>6679</v>
      </c>
      <c r="F2312" s="13">
        <v>19256</v>
      </c>
      <c r="G2312" s="13" t="s">
        <v>4782</v>
      </c>
      <c r="H2312" s="13" t="s">
        <v>6758</v>
      </c>
      <c r="I2312" s="13">
        <v>19256047</v>
      </c>
      <c r="J2312" s="14" t="s">
        <v>1200</v>
      </c>
      <c r="K2312" s="15">
        <v>0</v>
      </c>
      <c r="L2312" s="15">
        <v>1914</v>
      </c>
      <c r="M2312" s="14" t="s">
        <v>6470</v>
      </c>
      <c r="N2312" s="16" t="s">
        <v>35</v>
      </c>
    </row>
    <row r="2313" spans="1:14" x14ac:dyDescent="0.25">
      <c r="A2313" s="17" t="s">
        <v>51</v>
      </c>
      <c r="B2313" s="17">
        <v>19</v>
      </c>
      <c r="C2313" s="17" t="s">
        <v>341</v>
      </c>
      <c r="D2313" s="17">
        <v>19256</v>
      </c>
      <c r="E2313" s="17" t="s">
        <v>6679</v>
      </c>
      <c r="F2313" s="17">
        <v>19256</v>
      </c>
      <c r="G2313" s="17" t="s">
        <v>6759</v>
      </c>
      <c r="H2313" s="17" t="s">
        <v>6760</v>
      </c>
      <c r="I2313" s="17">
        <v>19256048</v>
      </c>
      <c r="J2313" s="18" t="s">
        <v>1200</v>
      </c>
      <c r="K2313" s="19">
        <v>0</v>
      </c>
      <c r="L2313" s="19">
        <v>1914</v>
      </c>
      <c r="M2313" s="18" t="s">
        <v>6733</v>
      </c>
      <c r="N2313" s="20" t="s">
        <v>35</v>
      </c>
    </row>
    <row r="2314" spans="1:14" x14ac:dyDescent="0.25">
      <c r="A2314" s="13" t="s">
        <v>51</v>
      </c>
      <c r="B2314" s="13">
        <v>19</v>
      </c>
      <c r="C2314" s="13" t="s">
        <v>341</v>
      </c>
      <c r="D2314" s="13">
        <v>19256</v>
      </c>
      <c r="E2314" s="13" t="s">
        <v>6679</v>
      </c>
      <c r="F2314" s="13">
        <v>19256</v>
      </c>
      <c r="G2314" s="13" t="s">
        <v>1334</v>
      </c>
      <c r="H2314" s="13" t="s">
        <v>6761</v>
      </c>
      <c r="I2314" s="13">
        <v>19256049</v>
      </c>
      <c r="J2314" s="14" t="s">
        <v>1200</v>
      </c>
      <c r="K2314" s="15">
        <v>0</v>
      </c>
      <c r="L2314" s="15">
        <v>1914</v>
      </c>
      <c r="M2314" s="14" t="s">
        <v>9</v>
      </c>
      <c r="N2314" s="16" t="s">
        <v>35</v>
      </c>
    </row>
    <row r="2315" spans="1:14" x14ac:dyDescent="0.25">
      <c r="A2315" s="17" t="s">
        <v>51</v>
      </c>
      <c r="B2315" s="17">
        <v>19</v>
      </c>
      <c r="C2315" s="17" t="s">
        <v>341</v>
      </c>
      <c r="D2315" s="17">
        <v>19256</v>
      </c>
      <c r="E2315" s="17" t="s">
        <v>6679</v>
      </c>
      <c r="F2315" s="17">
        <v>19256</v>
      </c>
      <c r="G2315" s="17" t="s">
        <v>6762</v>
      </c>
      <c r="H2315" s="17" t="s">
        <v>6763</v>
      </c>
      <c r="I2315" s="17">
        <v>19256050</v>
      </c>
      <c r="J2315" s="18" t="s">
        <v>1200</v>
      </c>
      <c r="K2315" s="19">
        <v>0</v>
      </c>
      <c r="L2315" s="19">
        <v>1914</v>
      </c>
      <c r="M2315" s="18" t="s">
        <v>6470</v>
      </c>
      <c r="N2315" s="20" t="s">
        <v>35</v>
      </c>
    </row>
    <row r="2316" spans="1:14" x14ac:dyDescent="0.25">
      <c r="A2316" s="13" t="s">
        <v>51</v>
      </c>
      <c r="B2316" s="13">
        <v>19</v>
      </c>
      <c r="C2316" s="13" t="s">
        <v>341</v>
      </c>
      <c r="D2316" s="13">
        <v>19256</v>
      </c>
      <c r="E2316" s="13" t="s">
        <v>6679</v>
      </c>
      <c r="F2316" s="13">
        <v>19256</v>
      </c>
      <c r="G2316" s="13" t="s">
        <v>6764</v>
      </c>
      <c r="H2316" s="13" t="s">
        <v>6765</v>
      </c>
      <c r="I2316" s="13">
        <v>19256051</v>
      </c>
      <c r="J2316" s="14" t="s">
        <v>1200</v>
      </c>
      <c r="K2316" s="15">
        <v>0</v>
      </c>
      <c r="L2316" s="15">
        <v>1914</v>
      </c>
      <c r="M2316" s="14" t="s">
        <v>6470</v>
      </c>
      <c r="N2316" s="16" t="s">
        <v>35</v>
      </c>
    </row>
    <row r="2317" spans="1:14" x14ac:dyDescent="0.25">
      <c r="A2317" s="17" t="s">
        <v>51</v>
      </c>
      <c r="B2317" s="17">
        <v>19</v>
      </c>
      <c r="C2317" s="17" t="s">
        <v>341</v>
      </c>
      <c r="D2317" s="17">
        <v>19256</v>
      </c>
      <c r="E2317" s="17" t="s">
        <v>6679</v>
      </c>
      <c r="F2317" s="17">
        <v>19256</v>
      </c>
      <c r="G2317" s="17" t="s">
        <v>6766</v>
      </c>
      <c r="H2317" s="17" t="s">
        <v>6767</v>
      </c>
      <c r="I2317" s="17">
        <v>19256052</v>
      </c>
      <c r="J2317" s="18" t="s">
        <v>1141</v>
      </c>
      <c r="K2317" s="19">
        <v>0</v>
      </c>
      <c r="L2317" s="19">
        <v>1914</v>
      </c>
      <c r="M2317" s="18" t="s">
        <v>9</v>
      </c>
      <c r="N2317" s="20" t="s">
        <v>35</v>
      </c>
    </row>
    <row r="2318" spans="1:14" x14ac:dyDescent="0.25">
      <c r="A2318" s="13" t="s">
        <v>51</v>
      </c>
      <c r="B2318" s="13">
        <v>19</v>
      </c>
      <c r="C2318" s="13" t="s">
        <v>341</v>
      </c>
      <c r="D2318" s="13">
        <v>19256</v>
      </c>
      <c r="E2318" s="13" t="s">
        <v>6679</v>
      </c>
      <c r="F2318" s="13">
        <v>19256</v>
      </c>
      <c r="G2318" s="13" t="s">
        <v>6768</v>
      </c>
      <c r="H2318" s="13" t="s">
        <v>6769</v>
      </c>
      <c r="I2318" s="13">
        <v>19256053</v>
      </c>
      <c r="J2318" s="14" t="s">
        <v>1200</v>
      </c>
      <c r="K2318" s="15">
        <v>6</v>
      </c>
      <c r="L2318" s="15">
        <v>1914</v>
      </c>
      <c r="M2318" s="14" t="s">
        <v>9</v>
      </c>
      <c r="N2318" s="16" t="s">
        <v>35</v>
      </c>
    </row>
    <row r="2319" spans="1:14" x14ac:dyDescent="0.25">
      <c r="A2319" s="17" t="s">
        <v>51</v>
      </c>
      <c r="B2319" s="17">
        <v>19</v>
      </c>
      <c r="C2319" s="17" t="s">
        <v>341</v>
      </c>
      <c r="D2319" s="17">
        <v>19256</v>
      </c>
      <c r="E2319" s="17" t="s">
        <v>6679</v>
      </c>
      <c r="F2319" s="17">
        <v>19256</v>
      </c>
      <c r="G2319" s="17" t="s">
        <v>6770</v>
      </c>
      <c r="H2319" s="17" t="s">
        <v>6771</v>
      </c>
      <c r="I2319" s="17">
        <v>19256054</v>
      </c>
      <c r="J2319" s="18" t="s">
        <v>1200</v>
      </c>
      <c r="K2319" s="19">
        <v>0</v>
      </c>
      <c r="L2319" s="19">
        <v>1914</v>
      </c>
      <c r="M2319" s="18" t="s">
        <v>6470</v>
      </c>
      <c r="N2319" s="20" t="s">
        <v>35</v>
      </c>
    </row>
    <row r="2320" spans="1:14" x14ac:dyDescent="0.25">
      <c r="A2320" s="13" t="s">
        <v>51</v>
      </c>
      <c r="B2320" s="13">
        <v>19</v>
      </c>
      <c r="C2320" s="13" t="s">
        <v>341</v>
      </c>
      <c r="D2320" s="13">
        <v>19256</v>
      </c>
      <c r="E2320" s="13" t="s">
        <v>6679</v>
      </c>
      <c r="F2320" s="13">
        <v>19256</v>
      </c>
      <c r="G2320" s="13" t="s">
        <v>6772</v>
      </c>
      <c r="H2320" s="13" t="s">
        <v>6773</v>
      </c>
      <c r="I2320" s="13">
        <v>19256055</v>
      </c>
      <c r="J2320" s="14" t="s">
        <v>1200</v>
      </c>
      <c r="K2320" s="15">
        <v>0</v>
      </c>
      <c r="L2320" s="15">
        <v>1914</v>
      </c>
      <c r="M2320" s="14" t="s">
        <v>9</v>
      </c>
      <c r="N2320" s="16" t="s">
        <v>35</v>
      </c>
    </row>
    <row r="2321" spans="1:14" x14ac:dyDescent="0.25">
      <c r="A2321" s="17" t="s">
        <v>51</v>
      </c>
      <c r="B2321" s="17">
        <v>19</v>
      </c>
      <c r="C2321" s="17" t="s">
        <v>341</v>
      </c>
      <c r="D2321" s="17">
        <v>19256</v>
      </c>
      <c r="E2321" s="17" t="s">
        <v>6679</v>
      </c>
      <c r="F2321" s="17">
        <v>19256</v>
      </c>
      <c r="G2321" s="17" t="s">
        <v>6774</v>
      </c>
      <c r="H2321" s="17" t="s">
        <v>6775</v>
      </c>
      <c r="I2321" s="17">
        <v>19256056</v>
      </c>
      <c r="J2321" s="18" t="s">
        <v>1200</v>
      </c>
      <c r="K2321" s="19">
        <v>0</v>
      </c>
      <c r="L2321" s="19">
        <v>1914</v>
      </c>
      <c r="M2321" s="18" t="s">
        <v>9</v>
      </c>
      <c r="N2321" s="20" t="s">
        <v>35</v>
      </c>
    </row>
    <row r="2322" spans="1:14" x14ac:dyDescent="0.25">
      <c r="A2322" s="13" t="s">
        <v>51</v>
      </c>
      <c r="B2322" s="13">
        <v>19</v>
      </c>
      <c r="C2322" s="13" t="s">
        <v>341</v>
      </c>
      <c r="D2322" s="13">
        <v>19256</v>
      </c>
      <c r="E2322" s="13" t="s">
        <v>6679</v>
      </c>
      <c r="F2322" s="13">
        <v>19256</v>
      </c>
      <c r="G2322" s="13" t="s">
        <v>814</v>
      </c>
      <c r="H2322" s="13" t="s">
        <v>6776</v>
      </c>
      <c r="I2322" s="13">
        <v>19256057</v>
      </c>
      <c r="J2322" s="14" t="s">
        <v>1169</v>
      </c>
      <c r="K2322" s="15">
        <v>0</v>
      </c>
      <c r="L2322" s="15">
        <v>1914</v>
      </c>
      <c r="M2322" s="14" t="s">
        <v>9</v>
      </c>
      <c r="N2322" s="16" t="s">
        <v>35</v>
      </c>
    </row>
    <row r="2323" spans="1:14" x14ac:dyDescent="0.25">
      <c r="A2323" s="17" t="s">
        <v>51</v>
      </c>
      <c r="B2323" s="17">
        <v>19</v>
      </c>
      <c r="C2323" s="17" t="s">
        <v>261</v>
      </c>
      <c r="D2323" s="17">
        <v>19290</v>
      </c>
      <c r="E2323" s="17" t="s">
        <v>6777</v>
      </c>
      <c r="F2323" s="17">
        <v>19290</v>
      </c>
      <c r="G2323" s="17" t="s">
        <v>261</v>
      </c>
      <c r="H2323" s="17" t="s">
        <v>6778</v>
      </c>
      <c r="I2323" s="17">
        <v>19290000</v>
      </c>
      <c r="J2323" s="18" t="s">
        <v>1200</v>
      </c>
      <c r="K2323" s="19">
        <v>0</v>
      </c>
      <c r="L2323" s="19">
        <v>1914</v>
      </c>
      <c r="M2323" s="18" t="s">
        <v>6470</v>
      </c>
      <c r="N2323" s="20" t="s">
        <v>35</v>
      </c>
    </row>
    <row r="2324" spans="1:14" x14ac:dyDescent="0.25">
      <c r="A2324" s="13" t="s">
        <v>51</v>
      </c>
      <c r="B2324" s="13">
        <v>19</v>
      </c>
      <c r="C2324" s="13" t="s">
        <v>261</v>
      </c>
      <c r="D2324" s="13">
        <v>19290</v>
      </c>
      <c r="E2324" s="13" t="s">
        <v>6777</v>
      </c>
      <c r="F2324" s="13">
        <v>19290</v>
      </c>
      <c r="G2324" s="13" t="s">
        <v>521</v>
      </c>
      <c r="H2324" s="13" t="s">
        <v>6779</v>
      </c>
      <c r="I2324" s="13">
        <v>19290001</v>
      </c>
      <c r="J2324" s="14" t="s">
        <v>1141</v>
      </c>
      <c r="K2324" s="15">
        <v>0</v>
      </c>
      <c r="L2324" s="15">
        <v>1914</v>
      </c>
      <c r="M2324" s="14" t="s">
        <v>9</v>
      </c>
      <c r="N2324" s="16" t="s">
        <v>35</v>
      </c>
    </row>
    <row r="2325" spans="1:14" x14ac:dyDescent="0.25">
      <c r="A2325" s="17" t="s">
        <v>51</v>
      </c>
      <c r="B2325" s="17">
        <v>19</v>
      </c>
      <c r="C2325" s="17" t="s">
        <v>261</v>
      </c>
      <c r="D2325" s="17">
        <v>19290</v>
      </c>
      <c r="E2325" s="17" t="s">
        <v>6777</v>
      </c>
      <c r="F2325" s="17">
        <v>19290</v>
      </c>
      <c r="G2325" s="17" t="s">
        <v>304</v>
      </c>
      <c r="H2325" s="17" t="s">
        <v>6780</v>
      </c>
      <c r="I2325" s="17">
        <v>19290002</v>
      </c>
      <c r="J2325" s="18" t="s">
        <v>1133</v>
      </c>
      <c r="K2325" s="19">
        <v>0</v>
      </c>
      <c r="L2325" s="19">
        <v>1914</v>
      </c>
      <c r="M2325" s="18" t="s">
        <v>9</v>
      </c>
      <c r="N2325" s="20" t="s">
        <v>35</v>
      </c>
    </row>
    <row r="2326" spans="1:14" x14ac:dyDescent="0.25">
      <c r="A2326" s="13" t="s">
        <v>51</v>
      </c>
      <c r="B2326" s="13">
        <v>19</v>
      </c>
      <c r="C2326" s="13" t="s">
        <v>388</v>
      </c>
      <c r="D2326" s="13">
        <v>19300</v>
      </c>
      <c r="E2326" s="13" t="s">
        <v>6781</v>
      </c>
      <c r="F2326" s="13">
        <v>19300</v>
      </c>
      <c r="G2326" s="13" t="s">
        <v>6782</v>
      </c>
      <c r="H2326" s="13" t="s">
        <v>6783</v>
      </c>
      <c r="I2326" s="13">
        <v>19300000</v>
      </c>
      <c r="J2326" s="14" t="s">
        <v>1133</v>
      </c>
      <c r="K2326" s="15">
        <v>0</v>
      </c>
      <c r="L2326" s="15">
        <v>1914</v>
      </c>
      <c r="M2326" s="14" t="s">
        <v>9</v>
      </c>
      <c r="N2326" s="16" t="s">
        <v>35</v>
      </c>
    </row>
    <row r="2327" spans="1:14" x14ac:dyDescent="0.25">
      <c r="A2327" s="17" t="s">
        <v>51</v>
      </c>
      <c r="B2327" s="17">
        <v>19</v>
      </c>
      <c r="C2327" s="17" t="s">
        <v>388</v>
      </c>
      <c r="D2327" s="17">
        <v>19300</v>
      </c>
      <c r="E2327" s="17" t="s">
        <v>6781</v>
      </c>
      <c r="F2327" s="17">
        <v>19300</v>
      </c>
      <c r="G2327" s="17" t="s">
        <v>6784</v>
      </c>
      <c r="H2327" s="17" t="s">
        <v>6785</v>
      </c>
      <c r="I2327" s="17">
        <v>19300001</v>
      </c>
      <c r="J2327" s="18" t="s">
        <v>1141</v>
      </c>
      <c r="K2327" s="19">
        <v>0</v>
      </c>
      <c r="L2327" s="19">
        <v>1914</v>
      </c>
      <c r="M2327" s="18" t="s">
        <v>9</v>
      </c>
      <c r="N2327" s="20" t="s">
        <v>35</v>
      </c>
    </row>
    <row r="2328" spans="1:14" x14ac:dyDescent="0.25">
      <c r="A2328" s="13" t="s">
        <v>51</v>
      </c>
      <c r="B2328" s="13">
        <v>19</v>
      </c>
      <c r="C2328" s="13" t="s">
        <v>388</v>
      </c>
      <c r="D2328" s="13">
        <v>19300</v>
      </c>
      <c r="E2328" s="13" t="s">
        <v>6781</v>
      </c>
      <c r="F2328" s="13">
        <v>19300</v>
      </c>
      <c r="G2328" s="13" t="s">
        <v>6786</v>
      </c>
      <c r="H2328" s="13" t="s">
        <v>6787</v>
      </c>
      <c r="I2328" s="13">
        <v>19300002</v>
      </c>
      <c r="J2328" s="14" t="s">
        <v>1141</v>
      </c>
      <c r="K2328" s="15">
        <v>0</v>
      </c>
      <c r="L2328" s="15">
        <v>1914</v>
      </c>
      <c r="M2328" s="14" t="s">
        <v>9</v>
      </c>
      <c r="N2328" s="16" t="s">
        <v>35</v>
      </c>
    </row>
    <row r="2329" spans="1:14" x14ac:dyDescent="0.25">
      <c r="A2329" s="17" t="s">
        <v>51</v>
      </c>
      <c r="B2329" s="17">
        <v>19</v>
      </c>
      <c r="C2329" s="17" t="s">
        <v>388</v>
      </c>
      <c r="D2329" s="17">
        <v>19300</v>
      </c>
      <c r="E2329" s="17" t="s">
        <v>6781</v>
      </c>
      <c r="F2329" s="17">
        <v>19300</v>
      </c>
      <c r="G2329" s="17" t="s">
        <v>6788</v>
      </c>
      <c r="H2329" s="17" t="s">
        <v>6789</v>
      </c>
      <c r="I2329" s="17">
        <v>19300003</v>
      </c>
      <c r="J2329" s="18" t="s">
        <v>1200</v>
      </c>
      <c r="K2329" s="19">
        <v>0</v>
      </c>
      <c r="L2329" s="19">
        <v>1914</v>
      </c>
      <c r="M2329" s="18" t="s">
        <v>6470</v>
      </c>
      <c r="N2329" s="20" t="s">
        <v>35</v>
      </c>
    </row>
    <row r="2330" spans="1:14" x14ac:dyDescent="0.25">
      <c r="A2330" s="13" t="s">
        <v>51</v>
      </c>
      <c r="B2330" s="13">
        <v>19</v>
      </c>
      <c r="C2330" s="13" t="s">
        <v>410</v>
      </c>
      <c r="D2330" s="13">
        <v>19318</v>
      </c>
      <c r="E2330" s="13" t="s">
        <v>6790</v>
      </c>
      <c r="F2330" s="13">
        <v>19318</v>
      </c>
      <c r="G2330" s="13" t="s">
        <v>410</v>
      </c>
      <c r="H2330" s="13" t="s">
        <v>6791</v>
      </c>
      <c r="I2330" s="13">
        <v>19318000</v>
      </c>
      <c r="J2330" s="14" t="s">
        <v>1133</v>
      </c>
      <c r="K2330" s="15">
        <v>0</v>
      </c>
      <c r="L2330" s="15">
        <v>1914</v>
      </c>
      <c r="M2330" s="14" t="s">
        <v>6792</v>
      </c>
      <c r="N2330" s="16" t="s">
        <v>35</v>
      </c>
    </row>
    <row r="2331" spans="1:14" x14ac:dyDescent="0.25">
      <c r="A2331" s="17" t="s">
        <v>51</v>
      </c>
      <c r="B2331" s="17">
        <v>19</v>
      </c>
      <c r="C2331" s="17" t="s">
        <v>410</v>
      </c>
      <c r="D2331" s="17">
        <v>19318</v>
      </c>
      <c r="E2331" s="17" t="s">
        <v>6790</v>
      </c>
      <c r="F2331" s="17">
        <v>19318</v>
      </c>
      <c r="G2331" s="17" t="s">
        <v>6793</v>
      </c>
      <c r="H2331" s="17" t="s">
        <v>6794</v>
      </c>
      <c r="I2331" s="17">
        <v>19318001</v>
      </c>
      <c r="J2331" s="18" t="s">
        <v>1200</v>
      </c>
      <c r="K2331" s="19">
        <v>0</v>
      </c>
      <c r="L2331" s="19">
        <v>1914</v>
      </c>
      <c r="M2331" s="18" t="s">
        <v>9</v>
      </c>
      <c r="N2331" s="20" t="s">
        <v>35</v>
      </c>
    </row>
    <row r="2332" spans="1:14" x14ac:dyDescent="0.25">
      <c r="A2332" s="13" t="s">
        <v>51</v>
      </c>
      <c r="B2332" s="13">
        <v>19</v>
      </c>
      <c r="C2332" s="13" t="s">
        <v>410</v>
      </c>
      <c r="D2332" s="13">
        <v>19318</v>
      </c>
      <c r="E2332" s="13" t="s">
        <v>6790</v>
      </c>
      <c r="F2332" s="13">
        <v>19318</v>
      </c>
      <c r="G2332" s="13" t="s">
        <v>6795</v>
      </c>
      <c r="H2332" s="13" t="s">
        <v>6796</v>
      </c>
      <c r="I2332" s="13">
        <v>19318002</v>
      </c>
      <c r="J2332" s="14" t="s">
        <v>1200</v>
      </c>
      <c r="K2332" s="15">
        <v>0</v>
      </c>
      <c r="L2332" s="15">
        <v>1914</v>
      </c>
      <c r="M2332" s="14" t="s">
        <v>9</v>
      </c>
      <c r="N2332" s="16" t="s">
        <v>35</v>
      </c>
    </row>
    <row r="2333" spans="1:14" x14ac:dyDescent="0.25">
      <c r="A2333" s="17" t="s">
        <v>51</v>
      </c>
      <c r="B2333" s="17">
        <v>19</v>
      </c>
      <c r="C2333" s="17" t="s">
        <v>410</v>
      </c>
      <c r="D2333" s="17">
        <v>19318</v>
      </c>
      <c r="E2333" s="17" t="s">
        <v>6790</v>
      </c>
      <c r="F2333" s="17">
        <v>19318</v>
      </c>
      <c r="G2333" s="17" t="s">
        <v>6797</v>
      </c>
      <c r="H2333" s="17" t="s">
        <v>6798</v>
      </c>
      <c r="I2333" s="17">
        <v>19318003</v>
      </c>
      <c r="J2333" s="18" t="s">
        <v>1133</v>
      </c>
      <c r="K2333" s="19">
        <v>0</v>
      </c>
      <c r="L2333" s="19">
        <v>1914</v>
      </c>
      <c r="M2333" s="18" t="s">
        <v>6799</v>
      </c>
      <c r="N2333" s="20" t="s">
        <v>35</v>
      </c>
    </row>
    <row r="2334" spans="1:14" x14ac:dyDescent="0.25">
      <c r="A2334" s="13" t="s">
        <v>51</v>
      </c>
      <c r="B2334" s="13">
        <v>19</v>
      </c>
      <c r="C2334" s="13" t="s">
        <v>410</v>
      </c>
      <c r="D2334" s="13">
        <v>19318</v>
      </c>
      <c r="E2334" s="13" t="s">
        <v>6790</v>
      </c>
      <c r="F2334" s="13">
        <v>19318</v>
      </c>
      <c r="G2334" s="13" t="s">
        <v>6800</v>
      </c>
      <c r="H2334" s="13" t="s">
        <v>6801</v>
      </c>
      <c r="I2334" s="13">
        <v>19318004</v>
      </c>
      <c r="J2334" s="14" t="s">
        <v>1200</v>
      </c>
      <c r="K2334" s="15">
        <v>0</v>
      </c>
      <c r="L2334" s="15">
        <v>1914</v>
      </c>
      <c r="M2334" s="14" t="s">
        <v>9</v>
      </c>
      <c r="N2334" s="16" t="s">
        <v>35</v>
      </c>
    </row>
    <row r="2335" spans="1:14" x14ac:dyDescent="0.25">
      <c r="A2335" s="17" t="s">
        <v>51</v>
      </c>
      <c r="B2335" s="17">
        <v>19</v>
      </c>
      <c r="C2335" s="17" t="s">
        <v>410</v>
      </c>
      <c r="D2335" s="17">
        <v>19318</v>
      </c>
      <c r="E2335" s="17" t="s">
        <v>6790</v>
      </c>
      <c r="F2335" s="17">
        <v>19318</v>
      </c>
      <c r="G2335" s="17" t="s">
        <v>1380</v>
      </c>
      <c r="H2335" s="17" t="s">
        <v>6802</v>
      </c>
      <c r="I2335" s="17">
        <v>19318005</v>
      </c>
      <c r="J2335" s="18" t="s">
        <v>1200</v>
      </c>
      <c r="K2335" s="19">
        <v>0</v>
      </c>
      <c r="L2335" s="19">
        <v>1914</v>
      </c>
      <c r="M2335" s="18" t="s">
        <v>9</v>
      </c>
      <c r="N2335" s="20" t="s">
        <v>35</v>
      </c>
    </row>
    <row r="2336" spans="1:14" x14ac:dyDescent="0.25">
      <c r="A2336" s="13" t="s">
        <v>51</v>
      </c>
      <c r="B2336" s="13">
        <v>19</v>
      </c>
      <c r="C2336" s="13" t="s">
        <v>410</v>
      </c>
      <c r="D2336" s="13">
        <v>19318</v>
      </c>
      <c r="E2336" s="13" t="s">
        <v>6790</v>
      </c>
      <c r="F2336" s="13">
        <v>19318</v>
      </c>
      <c r="G2336" s="13" t="s">
        <v>6803</v>
      </c>
      <c r="H2336" s="13" t="s">
        <v>6804</v>
      </c>
      <c r="I2336" s="13">
        <v>19318007</v>
      </c>
      <c r="J2336" s="14" t="s">
        <v>1200</v>
      </c>
      <c r="K2336" s="15">
        <v>0</v>
      </c>
      <c r="L2336" s="15">
        <v>1914</v>
      </c>
      <c r="M2336" s="14" t="s">
        <v>9</v>
      </c>
      <c r="N2336" s="16" t="s">
        <v>35</v>
      </c>
    </row>
    <row r="2337" spans="1:14" x14ac:dyDescent="0.25">
      <c r="A2337" s="17" t="s">
        <v>51</v>
      </c>
      <c r="B2337" s="17">
        <v>19</v>
      </c>
      <c r="C2337" s="17" t="s">
        <v>410</v>
      </c>
      <c r="D2337" s="17">
        <v>19318</v>
      </c>
      <c r="E2337" s="17" t="s">
        <v>6790</v>
      </c>
      <c r="F2337" s="17">
        <v>19318</v>
      </c>
      <c r="G2337" s="17" t="s">
        <v>6805</v>
      </c>
      <c r="H2337" s="17" t="s">
        <v>6806</v>
      </c>
      <c r="I2337" s="17">
        <v>19318008</v>
      </c>
      <c r="J2337" s="18" t="s">
        <v>1200</v>
      </c>
      <c r="K2337" s="19">
        <v>0</v>
      </c>
      <c r="L2337" s="19">
        <v>1914</v>
      </c>
      <c r="M2337" s="18" t="s">
        <v>9</v>
      </c>
      <c r="N2337" s="20" t="s">
        <v>35</v>
      </c>
    </row>
    <row r="2338" spans="1:14" x14ac:dyDescent="0.25">
      <c r="A2338" s="13" t="s">
        <v>51</v>
      </c>
      <c r="B2338" s="13">
        <v>19</v>
      </c>
      <c r="C2338" s="13" t="s">
        <v>410</v>
      </c>
      <c r="D2338" s="13">
        <v>19318</v>
      </c>
      <c r="E2338" s="13" t="s">
        <v>6790</v>
      </c>
      <c r="F2338" s="13">
        <v>19318</v>
      </c>
      <c r="G2338" s="13" t="s">
        <v>6807</v>
      </c>
      <c r="H2338" s="13" t="s">
        <v>6808</v>
      </c>
      <c r="I2338" s="13">
        <v>19318010</v>
      </c>
      <c r="J2338" s="14" t="s">
        <v>1200</v>
      </c>
      <c r="K2338" s="15">
        <v>0</v>
      </c>
      <c r="L2338" s="15">
        <v>1914</v>
      </c>
      <c r="M2338" s="14" t="s">
        <v>9</v>
      </c>
      <c r="N2338" s="16" t="s">
        <v>35</v>
      </c>
    </row>
    <row r="2339" spans="1:14" x14ac:dyDescent="0.25">
      <c r="A2339" s="17" t="s">
        <v>51</v>
      </c>
      <c r="B2339" s="17">
        <v>19</v>
      </c>
      <c r="C2339" s="17" t="s">
        <v>410</v>
      </c>
      <c r="D2339" s="17">
        <v>19318</v>
      </c>
      <c r="E2339" s="17" t="s">
        <v>6790</v>
      </c>
      <c r="F2339" s="17">
        <v>19318</v>
      </c>
      <c r="G2339" s="17" t="s">
        <v>6809</v>
      </c>
      <c r="H2339" s="17" t="s">
        <v>6810</v>
      </c>
      <c r="I2339" s="17">
        <v>19318011</v>
      </c>
      <c r="J2339" s="18" t="s">
        <v>1200</v>
      </c>
      <c r="K2339" s="19">
        <v>0</v>
      </c>
      <c r="L2339" s="19">
        <v>1914</v>
      </c>
      <c r="M2339" s="18" t="s">
        <v>9</v>
      </c>
      <c r="N2339" s="20" t="s">
        <v>35</v>
      </c>
    </row>
    <row r="2340" spans="1:14" x14ac:dyDescent="0.25">
      <c r="A2340" s="13" t="s">
        <v>51</v>
      </c>
      <c r="B2340" s="13">
        <v>19</v>
      </c>
      <c r="C2340" s="13" t="s">
        <v>410</v>
      </c>
      <c r="D2340" s="13">
        <v>19318</v>
      </c>
      <c r="E2340" s="13" t="s">
        <v>6790</v>
      </c>
      <c r="F2340" s="13">
        <v>19318</v>
      </c>
      <c r="G2340" s="13" t="s">
        <v>4644</v>
      </c>
      <c r="H2340" s="13" t="s">
        <v>6811</v>
      </c>
      <c r="I2340" s="13">
        <v>19318012</v>
      </c>
      <c r="J2340" s="14" t="s">
        <v>1141</v>
      </c>
      <c r="K2340" s="15">
        <v>0</v>
      </c>
      <c r="L2340" s="15">
        <v>1914</v>
      </c>
      <c r="M2340" s="14" t="s">
        <v>9</v>
      </c>
      <c r="N2340" s="16" t="s">
        <v>35</v>
      </c>
    </row>
    <row r="2341" spans="1:14" x14ac:dyDescent="0.25">
      <c r="A2341" s="17" t="s">
        <v>51</v>
      </c>
      <c r="B2341" s="17">
        <v>19</v>
      </c>
      <c r="C2341" s="17" t="s">
        <v>410</v>
      </c>
      <c r="D2341" s="17">
        <v>19318</v>
      </c>
      <c r="E2341" s="17" t="s">
        <v>6790</v>
      </c>
      <c r="F2341" s="17">
        <v>19318</v>
      </c>
      <c r="G2341" s="17" t="s">
        <v>6812</v>
      </c>
      <c r="H2341" s="17" t="s">
        <v>6813</v>
      </c>
      <c r="I2341" s="17">
        <v>19318013</v>
      </c>
      <c r="J2341" s="18" t="s">
        <v>1200</v>
      </c>
      <c r="K2341" s="19">
        <v>0</v>
      </c>
      <c r="L2341" s="19">
        <v>1914</v>
      </c>
      <c r="M2341" s="18" t="s">
        <v>9</v>
      </c>
      <c r="N2341" s="20" t="s">
        <v>35</v>
      </c>
    </row>
    <row r="2342" spans="1:14" x14ac:dyDescent="0.25">
      <c r="A2342" s="13" t="s">
        <v>51</v>
      </c>
      <c r="B2342" s="13">
        <v>19</v>
      </c>
      <c r="C2342" s="13" t="s">
        <v>410</v>
      </c>
      <c r="D2342" s="13">
        <v>19318</v>
      </c>
      <c r="E2342" s="13" t="s">
        <v>6790</v>
      </c>
      <c r="F2342" s="13">
        <v>19318</v>
      </c>
      <c r="G2342" s="13" t="s">
        <v>302</v>
      </c>
      <c r="H2342" s="13" t="s">
        <v>6814</v>
      </c>
      <c r="I2342" s="13">
        <v>19318014</v>
      </c>
      <c r="J2342" s="14" t="s">
        <v>1200</v>
      </c>
      <c r="K2342" s="15">
        <v>0</v>
      </c>
      <c r="L2342" s="15">
        <v>1914</v>
      </c>
      <c r="M2342" s="14" t="s">
        <v>9</v>
      </c>
      <c r="N2342" s="16" t="s">
        <v>35</v>
      </c>
    </row>
    <row r="2343" spans="1:14" x14ac:dyDescent="0.25">
      <c r="A2343" s="17" t="s">
        <v>51</v>
      </c>
      <c r="B2343" s="17">
        <v>19</v>
      </c>
      <c r="C2343" s="17" t="s">
        <v>410</v>
      </c>
      <c r="D2343" s="17">
        <v>19318</v>
      </c>
      <c r="E2343" s="17" t="s">
        <v>6790</v>
      </c>
      <c r="F2343" s="17">
        <v>19318</v>
      </c>
      <c r="G2343" s="17" t="s">
        <v>6815</v>
      </c>
      <c r="H2343" s="17" t="s">
        <v>6816</v>
      </c>
      <c r="I2343" s="17">
        <v>19318015</v>
      </c>
      <c r="J2343" s="18" t="s">
        <v>1133</v>
      </c>
      <c r="K2343" s="19">
        <v>0</v>
      </c>
      <c r="L2343" s="19">
        <v>1914</v>
      </c>
      <c r="M2343" s="18" t="s">
        <v>6792</v>
      </c>
      <c r="N2343" s="20" t="s">
        <v>35</v>
      </c>
    </row>
    <row r="2344" spans="1:14" x14ac:dyDescent="0.25">
      <c r="A2344" s="13" t="s">
        <v>51</v>
      </c>
      <c r="B2344" s="13">
        <v>19</v>
      </c>
      <c r="C2344" s="13" t="s">
        <v>410</v>
      </c>
      <c r="D2344" s="13">
        <v>19318</v>
      </c>
      <c r="E2344" s="13" t="s">
        <v>6790</v>
      </c>
      <c r="F2344" s="13">
        <v>19318</v>
      </c>
      <c r="G2344" s="13" t="s">
        <v>6817</v>
      </c>
      <c r="H2344" s="13" t="s">
        <v>6818</v>
      </c>
      <c r="I2344" s="13">
        <v>19318016</v>
      </c>
      <c r="J2344" s="14" t="s">
        <v>1133</v>
      </c>
      <c r="K2344" s="15">
        <v>0</v>
      </c>
      <c r="L2344" s="15">
        <v>1914</v>
      </c>
      <c r="M2344" s="14" t="s">
        <v>6792</v>
      </c>
      <c r="N2344" s="16" t="s">
        <v>35</v>
      </c>
    </row>
    <row r="2345" spans="1:14" x14ac:dyDescent="0.25">
      <c r="A2345" s="17" t="s">
        <v>51</v>
      </c>
      <c r="B2345" s="17">
        <v>19</v>
      </c>
      <c r="C2345" s="17" t="s">
        <v>410</v>
      </c>
      <c r="D2345" s="17">
        <v>19318</v>
      </c>
      <c r="E2345" s="17" t="s">
        <v>6790</v>
      </c>
      <c r="F2345" s="17">
        <v>19318</v>
      </c>
      <c r="G2345" s="17" t="s">
        <v>6819</v>
      </c>
      <c r="H2345" s="17" t="s">
        <v>6820</v>
      </c>
      <c r="I2345" s="17">
        <v>19318017</v>
      </c>
      <c r="J2345" s="18" t="s">
        <v>1133</v>
      </c>
      <c r="K2345" s="19">
        <v>0</v>
      </c>
      <c r="L2345" s="19">
        <v>1914</v>
      </c>
      <c r="M2345" s="18" t="s">
        <v>6821</v>
      </c>
      <c r="N2345" s="20" t="s">
        <v>35</v>
      </c>
    </row>
    <row r="2346" spans="1:14" x14ac:dyDescent="0.25">
      <c r="A2346" s="13" t="s">
        <v>51</v>
      </c>
      <c r="B2346" s="13">
        <v>19</v>
      </c>
      <c r="C2346" s="13" t="s">
        <v>410</v>
      </c>
      <c r="D2346" s="13">
        <v>19318</v>
      </c>
      <c r="E2346" s="13" t="s">
        <v>6790</v>
      </c>
      <c r="F2346" s="13">
        <v>19318</v>
      </c>
      <c r="G2346" s="13" t="s">
        <v>6822</v>
      </c>
      <c r="H2346" s="13" t="s">
        <v>6823</v>
      </c>
      <c r="I2346" s="13">
        <v>19318018</v>
      </c>
      <c r="J2346" s="14" t="s">
        <v>1200</v>
      </c>
      <c r="K2346" s="15">
        <v>0</v>
      </c>
      <c r="L2346" s="15">
        <v>1914</v>
      </c>
      <c r="M2346" s="14" t="s">
        <v>6470</v>
      </c>
      <c r="N2346" s="16" t="s">
        <v>35</v>
      </c>
    </row>
    <row r="2347" spans="1:14" x14ac:dyDescent="0.25">
      <c r="A2347" s="17" t="s">
        <v>51</v>
      </c>
      <c r="B2347" s="17">
        <v>19</v>
      </c>
      <c r="C2347" s="17" t="s">
        <v>410</v>
      </c>
      <c r="D2347" s="17">
        <v>19318</v>
      </c>
      <c r="E2347" s="17" t="s">
        <v>6790</v>
      </c>
      <c r="F2347" s="17">
        <v>19318</v>
      </c>
      <c r="G2347" s="17" t="s">
        <v>5225</v>
      </c>
      <c r="H2347" s="17" t="s">
        <v>6824</v>
      </c>
      <c r="I2347" s="17">
        <v>19318019</v>
      </c>
      <c r="J2347" s="18" t="s">
        <v>1200</v>
      </c>
      <c r="K2347" s="19">
        <v>0</v>
      </c>
      <c r="L2347" s="19">
        <v>1914</v>
      </c>
      <c r="M2347" s="18" t="s">
        <v>6470</v>
      </c>
      <c r="N2347" s="20" t="s">
        <v>35</v>
      </c>
    </row>
    <row r="2348" spans="1:14" x14ac:dyDescent="0.25">
      <c r="A2348" s="13" t="s">
        <v>51</v>
      </c>
      <c r="B2348" s="13">
        <v>19</v>
      </c>
      <c r="C2348" s="13" t="s">
        <v>410</v>
      </c>
      <c r="D2348" s="13">
        <v>19318</v>
      </c>
      <c r="E2348" s="13" t="s">
        <v>6790</v>
      </c>
      <c r="F2348" s="13">
        <v>19318</v>
      </c>
      <c r="G2348" s="13" t="s">
        <v>6825</v>
      </c>
      <c r="H2348" s="13" t="s">
        <v>6826</v>
      </c>
      <c r="I2348" s="13">
        <v>19318020</v>
      </c>
      <c r="J2348" s="14" t="s">
        <v>1129</v>
      </c>
      <c r="K2348" s="15">
        <v>18</v>
      </c>
      <c r="L2348" s="15">
        <v>1993</v>
      </c>
      <c r="M2348" s="14" t="s">
        <v>6827</v>
      </c>
      <c r="N2348" s="16" t="s">
        <v>35</v>
      </c>
    </row>
    <row r="2349" spans="1:14" x14ac:dyDescent="0.25">
      <c r="A2349" s="17" t="s">
        <v>51</v>
      </c>
      <c r="B2349" s="17">
        <v>19</v>
      </c>
      <c r="C2349" s="17" t="s">
        <v>410</v>
      </c>
      <c r="D2349" s="17">
        <v>19318</v>
      </c>
      <c r="E2349" s="17" t="s">
        <v>6790</v>
      </c>
      <c r="F2349" s="17">
        <v>19318</v>
      </c>
      <c r="G2349" s="17" t="s">
        <v>6828</v>
      </c>
      <c r="H2349" s="17" t="s">
        <v>6829</v>
      </c>
      <c r="I2349" s="17">
        <v>19318021</v>
      </c>
      <c r="J2349" s="18" t="s">
        <v>1133</v>
      </c>
      <c r="K2349" s="19">
        <v>0</v>
      </c>
      <c r="L2349" s="19">
        <v>1993</v>
      </c>
      <c r="M2349" s="18" t="s">
        <v>1520</v>
      </c>
      <c r="N2349" s="20" t="s">
        <v>35</v>
      </c>
    </row>
    <row r="2350" spans="1:14" x14ac:dyDescent="0.25">
      <c r="A2350" s="13" t="s">
        <v>51</v>
      </c>
      <c r="B2350" s="13">
        <v>19</v>
      </c>
      <c r="C2350" s="13" t="s">
        <v>410</v>
      </c>
      <c r="D2350" s="13">
        <v>19318</v>
      </c>
      <c r="E2350" s="13" t="s">
        <v>6790</v>
      </c>
      <c r="F2350" s="13">
        <v>19318</v>
      </c>
      <c r="G2350" s="13" t="s">
        <v>6830</v>
      </c>
      <c r="H2350" s="13" t="s">
        <v>6831</v>
      </c>
      <c r="I2350" s="13">
        <v>19318022</v>
      </c>
      <c r="J2350" s="14" t="s">
        <v>1133</v>
      </c>
      <c r="K2350" s="15">
        <v>0</v>
      </c>
      <c r="L2350" s="15">
        <v>1993</v>
      </c>
      <c r="M2350" s="14" t="s">
        <v>1520</v>
      </c>
      <c r="N2350" s="16" t="s">
        <v>35</v>
      </c>
    </row>
    <row r="2351" spans="1:14" x14ac:dyDescent="0.25">
      <c r="A2351" s="17" t="s">
        <v>51</v>
      </c>
      <c r="B2351" s="17">
        <v>19</v>
      </c>
      <c r="C2351" s="17" t="s">
        <v>410</v>
      </c>
      <c r="D2351" s="17">
        <v>19318</v>
      </c>
      <c r="E2351" s="17" t="s">
        <v>6790</v>
      </c>
      <c r="F2351" s="17">
        <v>19318</v>
      </c>
      <c r="G2351" s="17" t="s">
        <v>6832</v>
      </c>
      <c r="H2351" s="17" t="s">
        <v>6833</v>
      </c>
      <c r="I2351" s="17">
        <v>19318023</v>
      </c>
      <c r="J2351" s="18" t="s">
        <v>1129</v>
      </c>
      <c r="K2351" s="19">
        <v>0</v>
      </c>
      <c r="L2351" s="19">
        <v>2006</v>
      </c>
      <c r="M2351" s="18" t="s">
        <v>6834</v>
      </c>
      <c r="N2351" s="20" t="s">
        <v>35</v>
      </c>
    </row>
    <row r="2352" spans="1:14" x14ac:dyDescent="0.25">
      <c r="A2352" s="13" t="s">
        <v>51</v>
      </c>
      <c r="B2352" s="13">
        <v>19</v>
      </c>
      <c r="C2352" s="13" t="s">
        <v>410</v>
      </c>
      <c r="D2352" s="13">
        <v>19318</v>
      </c>
      <c r="E2352" s="13" t="s">
        <v>6790</v>
      </c>
      <c r="F2352" s="13">
        <v>19318</v>
      </c>
      <c r="G2352" s="13" t="s">
        <v>6835</v>
      </c>
      <c r="H2352" s="13" t="s">
        <v>6836</v>
      </c>
      <c r="I2352" s="13">
        <v>19318024</v>
      </c>
      <c r="J2352" s="14" t="s">
        <v>1133</v>
      </c>
      <c r="K2352" s="15">
        <v>0</v>
      </c>
      <c r="L2352" s="15" t="s">
        <v>9</v>
      </c>
      <c r="M2352" s="14" t="s">
        <v>6837</v>
      </c>
      <c r="N2352" s="16" t="s">
        <v>35</v>
      </c>
    </row>
    <row r="2353" spans="1:14" x14ac:dyDescent="0.25">
      <c r="A2353" s="17" t="s">
        <v>51</v>
      </c>
      <c r="B2353" s="17">
        <v>19</v>
      </c>
      <c r="C2353" s="17" t="s">
        <v>410</v>
      </c>
      <c r="D2353" s="17">
        <v>19318</v>
      </c>
      <c r="E2353" s="17" t="s">
        <v>6790</v>
      </c>
      <c r="F2353" s="17">
        <v>19318</v>
      </c>
      <c r="G2353" s="17" t="s">
        <v>6838</v>
      </c>
      <c r="H2353" s="17" t="s">
        <v>6839</v>
      </c>
      <c r="I2353" s="17">
        <v>19318025</v>
      </c>
      <c r="J2353" s="18" t="s">
        <v>1133</v>
      </c>
      <c r="K2353" s="19">
        <v>0</v>
      </c>
      <c r="L2353" s="19" t="s">
        <v>9</v>
      </c>
      <c r="M2353" s="18" t="s">
        <v>6837</v>
      </c>
      <c r="N2353" s="20" t="s">
        <v>35</v>
      </c>
    </row>
    <row r="2354" spans="1:14" x14ac:dyDescent="0.25">
      <c r="A2354" s="13" t="s">
        <v>51</v>
      </c>
      <c r="B2354" s="13">
        <v>19</v>
      </c>
      <c r="C2354" s="13" t="s">
        <v>410</v>
      </c>
      <c r="D2354" s="13">
        <v>19318</v>
      </c>
      <c r="E2354" s="13" t="s">
        <v>6790</v>
      </c>
      <c r="F2354" s="13">
        <v>19318</v>
      </c>
      <c r="G2354" s="13" t="s">
        <v>6840</v>
      </c>
      <c r="H2354" s="13" t="s">
        <v>6841</v>
      </c>
      <c r="I2354" s="13">
        <v>19318026</v>
      </c>
      <c r="J2354" s="14" t="s">
        <v>1133</v>
      </c>
      <c r="K2354" s="15">
        <v>0</v>
      </c>
      <c r="L2354" s="15" t="s">
        <v>9</v>
      </c>
      <c r="M2354" s="14" t="s">
        <v>6837</v>
      </c>
      <c r="N2354" s="16" t="s">
        <v>35</v>
      </c>
    </row>
    <row r="2355" spans="1:14" x14ac:dyDescent="0.25">
      <c r="A2355" s="17" t="s">
        <v>51</v>
      </c>
      <c r="B2355" s="17">
        <v>19</v>
      </c>
      <c r="C2355" s="17" t="s">
        <v>410</v>
      </c>
      <c r="D2355" s="17">
        <v>19318</v>
      </c>
      <c r="E2355" s="17" t="s">
        <v>6790</v>
      </c>
      <c r="F2355" s="17">
        <v>19318</v>
      </c>
      <c r="G2355" s="17" t="s">
        <v>2468</v>
      </c>
      <c r="H2355" s="17" t="s">
        <v>6842</v>
      </c>
      <c r="I2355" s="17">
        <v>19318027</v>
      </c>
      <c r="J2355" s="18" t="s">
        <v>1129</v>
      </c>
      <c r="K2355" s="19">
        <v>88</v>
      </c>
      <c r="L2355" s="19">
        <v>1915</v>
      </c>
      <c r="M2355" s="18" t="s">
        <v>9</v>
      </c>
      <c r="N2355" s="20" t="s">
        <v>35</v>
      </c>
    </row>
    <row r="2356" spans="1:14" x14ac:dyDescent="0.25">
      <c r="A2356" s="13" t="s">
        <v>51</v>
      </c>
      <c r="B2356" s="13">
        <v>19</v>
      </c>
      <c r="C2356" s="13" t="s">
        <v>432</v>
      </c>
      <c r="D2356" s="13">
        <v>19355</v>
      </c>
      <c r="E2356" s="13" t="s">
        <v>6843</v>
      </c>
      <c r="F2356" s="13">
        <v>19355</v>
      </c>
      <c r="G2356" s="13" t="s">
        <v>6844</v>
      </c>
      <c r="H2356" s="13" t="s">
        <v>6845</v>
      </c>
      <c r="I2356" s="13">
        <v>19355000</v>
      </c>
      <c r="J2356" s="14" t="s">
        <v>1200</v>
      </c>
      <c r="K2356" s="15">
        <v>0</v>
      </c>
      <c r="L2356" s="15">
        <v>1915</v>
      </c>
      <c r="M2356" s="14" t="s">
        <v>9</v>
      </c>
      <c r="N2356" s="16" t="s">
        <v>35</v>
      </c>
    </row>
    <row r="2357" spans="1:14" x14ac:dyDescent="0.25">
      <c r="A2357" s="17" t="s">
        <v>51</v>
      </c>
      <c r="B2357" s="17">
        <v>19</v>
      </c>
      <c r="C2357" s="17" t="s">
        <v>432</v>
      </c>
      <c r="D2357" s="17">
        <v>19355</v>
      </c>
      <c r="E2357" s="17" t="s">
        <v>6843</v>
      </c>
      <c r="F2357" s="17">
        <v>19355</v>
      </c>
      <c r="G2357" s="17" t="s">
        <v>6846</v>
      </c>
      <c r="H2357" s="17" t="s">
        <v>6847</v>
      </c>
      <c r="I2357" s="17">
        <v>19355001</v>
      </c>
      <c r="J2357" s="18" t="s">
        <v>1200</v>
      </c>
      <c r="K2357" s="19">
        <v>0</v>
      </c>
      <c r="L2357" s="19">
        <v>1915</v>
      </c>
      <c r="M2357" s="18" t="s">
        <v>9</v>
      </c>
      <c r="N2357" s="20" t="s">
        <v>35</v>
      </c>
    </row>
    <row r="2358" spans="1:14" x14ac:dyDescent="0.25">
      <c r="A2358" s="13" t="s">
        <v>51</v>
      </c>
      <c r="B2358" s="13">
        <v>19</v>
      </c>
      <c r="C2358" s="13" t="s">
        <v>432</v>
      </c>
      <c r="D2358" s="13">
        <v>19355</v>
      </c>
      <c r="E2358" s="13" t="s">
        <v>6843</v>
      </c>
      <c r="F2358" s="13">
        <v>19355</v>
      </c>
      <c r="G2358" s="13" t="s">
        <v>6635</v>
      </c>
      <c r="H2358" s="13" t="s">
        <v>6848</v>
      </c>
      <c r="I2358" s="13">
        <v>19355002</v>
      </c>
      <c r="J2358" s="14" t="s">
        <v>1200</v>
      </c>
      <c r="K2358" s="15">
        <v>5</v>
      </c>
      <c r="L2358" s="15">
        <v>1915</v>
      </c>
      <c r="M2358" s="14" t="s">
        <v>6470</v>
      </c>
      <c r="N2358" s="16" t="s">
        <v>35</v>
      </c>
    </row>
    <row r="2359" spans="1:14" x14ac:dyDescent="0.25">
      <c r="A2359" s="17" t="s">
        <v>51</v>
      </c>
      <c r="B2359" s="17">
        <v>19</v>
      </c>
      <c r="C2359" s="17" t="s">
        <v>432</v>
      </c>
      <c r="D2359" s="17">
        <v>19355</v>
      </c>
      <c r="E2359" s="17" t="s">
        <v>6843</v>
      </c>
      <c r="F2359" s="17">
        <v>19355</v>
      </c>
      <c r="G2359" s="17" t="s">
        <v>6849</v>
      </c>
      <c r="H2359" s="17" t="s">
        <v>6850</v>
      </c>
      <c r="I2359" s="17">
        <v>19355003</v>
      </c>
      <c r="J2359" s="18" t="s">
        <v>1200</v>
      </c>
      <c r="K2359" s="19">
        <v>0</v>
      </c>
      <c r="L2359" s="19">
        <v>1915</v>
      </c>
      <c r="M2359" s="18" t="s">
        <v>6470</v>
      </c>
      <c r="N2359" s="20" t="s">
        <v>35</v>
      </c>
    </row>
    <row r="2360" spans="1:14" x14ac:dyDescent="0.25">
      <c r="A2360" s="13" t="s">
        <v>51</v>
      </c>
      <c r="B2360" s="13">
        <v>19</v>
      </c>
      <c r="C2360" s="13" t="s">
        <v>432</v>
      </c>
      <c r="D2360" s="13">
        <v>19355</v>
      </c>
      <c r="E2360" s="13" t="s">
        <v>6843</v>
      </c>
      <c r="F2360" s="13">
        <v>19355</v>
      </c>
      <c r="G2360" s="13" t="s">
        <v>2179</v>
      </c>
      <c r="H2360" s="13" t="s">
        <v>6851</v>
      </c>
      <c r="I2360" s="13">
        <v>19355004</v>
      </c>
      <c r="J2360" s="14" t="s">
        <v>1200</v>
      </c>
      <c r="K2360" s="15">
        <v>6</v>
      </c>
      <c r="L2360" s="15">
        <v>1915</v>
      </c>
      <c r="M2360" s="14" t="s">
        <v>6470</v>
      </c>
      <c r="N2360" s="16" t="s">
        <v>35</v>
      </c>
    </row>
    <row r="2361" spans="1:14" x14ac:dyDescent="0.25">
      <c r="A2361" s="17" t="s">
        <v>51</v>
      </c>
      <c r="B2361" s="17">
        <v>19</v>
      </c>
      <c r="C2361" s="17" t="s">
        <v>432</v>
      </c>
      <c r="D2361" s="17">
        <v>19355</v>
      </c>
      <c r="E2361" s="17" t="s">
        <v>6843</v>
      </c>
      <c r="F2361" s="17">
        <v>19355</v>
      </c>
      <c r="G2361" s="17" t="s">
        <v>1230</v>
      </c>
      <c r="H2361" s="17" t="s">
        <v>6852</v>
      </c>
      <c r="I2361" s="17">
        <v>19355005</v>
      </c>
      <c r="J2361" s="18" t="s">
        <v>1200</v>
      </c>
      <c r="K2361" s="19">
        <v>0</v>
      </c>
      <c r="L2361" s="19">
        <v>1915</v>
      </c>
      <c r="M2361" s="18" t="s">
        <v>6470</v>
      </c>
      <c r="N2361" s="20" t="s">
        <v>35</v>
      </c>
    </row>
    <row r="2362" spans="1:14" x14ac:dyDescent="0.25">
      <c r="A2362" s="13" t="s">
        <v>51</v>
      </c>
      <c r="B2362" s="13">
        <v>19</v>
      </c>
      <c r="C2362" s="13" t="s">
        <v>432</v>
      </c>
      <c r="D2362" s="13">
        <v>19355</v>
      </c>
      <c r="E2362" s="13" t="s">
        <v>6843</v>
      </c>
      <c r="F2362" s="13">
        <v>19355</v>
      </c>
      <c r="G2362" s="13" t="s">
        <v>731</v>
      </c>
      <c r="H2362" s="13" t="s">
        <v>6853</v>
      </c>
      <c r="I2362" s="13">
        <v>19355006</v>
      </c>
      <c r="J2362" s="14" t="s">
        <v>1200</v>
      </c>
      <c r="K2362" s="15">
        <v>9</v>
      </c>
      <c r="L2362" s="15">
        <v>1915</v>
      </c>
      <c r="M2362" s="14" t="s">
        <v>9</v>
      </c>
      <c r="N2362" s="16" t="s">
        <v>35</v>
      </c>
    </row>
    <row r="2363" spans="1:14" x14ac:dyDescent="0.25">
      <c r="A2363" s="17" t="s">
        <v>51</v>
      </c>
      <c r="B2363" s="17">
        <v>19</v>
      </c>
      <c r="C2363" s="17" t="s">
        <v>432</v>
      </c>
      <c r="D2363" s="17">
        <v>19355</v>
      </c>
      <c r="E2363" s="17" t="s">
        <v>6843</v>
      </c>
      <c r="F2363" s="17">
        <v>19355</v>
      </c>
      <c r="G2363" s="17" t="s">
        <v>6854</v>
      </c>
      <c r="H2363" s="17" t="s">
        <v>6855</v>
      </c>
      <c r="I2363" s="17">
        <v>19355007</v>
      </c>
      <c r="J2363" s="18" t="s">
        <v>1200</v>
      </c>
      <c r="K2363" s="19">
        <v>0</v>
      </c>
      <c r="L2363" s="19">
        <v>1915</v>
      </c>
      <c r="M2363" s="18" t="s">
        <v>9</v>
      </c>
      <c r="N2363" s="20" t="s">
        <v>35</v>
      </c>
    </row>
    <row r="2364" spans="1:14" x14ac:dyDescent="0.25">
      <c r="A2364" s="13" t="s">
        <v>51</v>
      </c>
      <c r="B2364" s="13">
        <v>19</v>
      </c>
      <c r="C2364" s="13" t="s">
        <v>432</v>
      </c>
      <c r="D2364" s="13">
        <v>19355</v>
      </c>
      <c r="E2364" s="13" t="s">
        <v>6843</v>
      </c>
      <c r="F2364" s="13">
        <v>19355</v>
      </c>
      <c r="G2364" s="13" t="s">
        <v>6856</v>
      </c>
      <c r="H2364" s="13" t="s">
        <v>6857</v>
      </c>
      <c r="I2364" s="13">
        <v>19355008</v>
      </c>
      <c r="J2364" s="14" t="s">
        <v>1200</v>
      </c>
      <c r="K2364" s="15">
        <v>0</v>
      </c>
      <c r="L2364" s="15">
        <v>1915</v>
      </c>
      <c r="M2364" s="14" t="s">
        <v>6470</v>
      </c>
      <c r="N2364" s="16" t="s">
        <v>35</v>
      </c>
    </row>
    <row r="2365" spans="1:14" x14ac:dyDescent="0.25">
      <c r="A2365" s="17" t="s">
        <v>51</v>
      </c>
      <c r="B2365" s="17">
        <v>19</v>
      </c>
      <c r="C2365" s="17" t="s">
        <v>432</v>
      </c>
      <c r="D2365" s="17">
        <v>19355</v>
      </c>
      <c r="E2365" s="17" t="s">
        <v>6843</v>
      </c>
      <c r="F2365" s="17">
        <v>19355</v>
      </c>
      <c r="G2365" s="17" t="s">
        <v>6858</v>
      </c>
      <c r="H2365" s="17" t="s">
        <v>6859</v>
      </c>
      <c r="I2365" s="17">
        <v>19355009</v>
      </c>
      <c r="J2365" s="18" t="s">
        <v>1200</v>
      </c>
      <c r="K2365" s="19">
        <v>4</v>
      </c>
      <c r="L2365" s="19">
        <v>1915</v>
      </c>
      <c r="M2365" s="18" t="s">
        <v>6470</v>
      </c>
      <c r="N2365" s="20" t="s">
        <v>35</v>
      </c>
    </row>
    <row r="2366" spans="1:14" x14ac:dyDescent="0.25">
      <c r="A2366" s="13" t="s">
        <v>51</v>
      </c>
      <c r="B2366" s="13">
        <v>19</v>
      </c>
      <c r="C2366" s="13" t="s">
        <v>432</v>
      </c>
      <c r="D2366" s="13">
        <v>19355</v>
      </c>
      <c r="E2366" s="13" t="s">
        <v>6843</v>
      </c>
      <c r="F2366" s="13">
        <v>19355</v>
      </c>
      <c r="G2366" s="13" t="s">
        <v>4751</v>
      </c>
      <c r="H2366" s="13" t="s">
        <v>6860</v>
      </c>
      <c r="I2366" s="13">
        <v>19355010</v>
      </c>
      <c r="J2366" s="14" t="s">
        <v>1200</v>
      </c>
      <c r="K2366" s="15">
        <v>0</v>
      </c>
      <c r="L2366" s="15">
        <v>1915</v>
      </c>
      <c r="M2366" s="14" t="s">
        <v>6470</v>
      </c>
      <c r="N2366" s="16" t="s">
        <v>35</v>
      </c>
    </row>
    <row r="2367" spans="1:14" x14ac:dyDescent="0.25">
      <c r="A2367" s="17" t="s">
        <v>51</v>
      </c>
      <c r="B2367" s="17">
        <v>19</v>
      </c>
      <c r="C2367" s="17" t="s">
        <v>432</v>
      </c>
      <c r="D2367" s="17">
        <v>19355</v>
      </c>
      <c r="E2367" s="17" t="s">
        <v>6843</v>
      </c>
      <c r="F2367" s="17">
        <v>19355</v>
      </c>
      <c r="G2367" s="17" t="s">
        <v>6861</v>
      </c>
      <c r="H2367" s="17" t="s">
        <v>6862</v>
      </c>
      <c r="I2367" s="17">
        <v>19355011</v>
      </c>
      <c r="J2367" s="18" t="s">
        <v>1581</v>
      </c>
      <c r="K2367" s="19">
        <v>0</v>
      </c>
      <c r="L2367" s="19">
        <v>1915</v>
      </c>
      <c r="M2367" s="18" t="s">
        <v>9</v>
      </c>
      <c r="N2367" s="20" t="s">
        <v>35</v>
      </c>
    </row>
    <row r="2368" spans="1:14" x14ac:dyDescent="0.25">
      <c r="A2368" s="13" t="s">
        <v>51</v>
      </c>
      <c r="B2368" s="13">
        <v>19</v>
      </c>
      <c r="C2368" s="13" t="s">
        <v>432</v>
      </c>
      <c r="D2368" s="13">
        <v>19355</v>
      </c>
      <c r="E2368" s="13" t="s">
        <v>6843</v>
      </c>
      <c r="F2368" s="13">
        <v>19355</v>
      </c>
      <c r="G2368" s="13" t="s">
        <v>6863</v>
      </c>
      <c r="H2368" s="13" t="s">
        <v>6864</v>
      </c>
      <c r="I2368" s="13">
        <v>19355012</v>
      </c>
      <c r="J2368" s="14" t="s">
        <v>1200</v>
      </c>
      <c r="K2368" s="15">
        <v>0</v>
      </c>
      <c r="L2368" s="15">
        <v>1915</v>
      </c>
      <c r="M2368" s="14" t="s">
        <v>9</v>
      </c>
      <c r="N2368" s="16" t="s">
        <v>35</v>
      </c>
    </row>
    <row r="2369" spans="1:14" x14ac:dyDescent="0.25">
      <c r="A2369" s="17" t="s">
        <v>51</v>
      </c>
      <c r="B2369" s="17">
        <v>19</v>
      </c>
      <c r="C2369" s="17" t="s">
        <v>432</v>
      </c>
      <c r="D2369" s="17">
        <v>19355</v>
      </c>
      <c r="E2369" s="17" t="s">
        <v>6843</v>
      </c>
      <c r="F2369" s="17">
        <v>19355</v>
      </c>
      <c r="G2369" s="17" t="s">
        <v>6865</v>
      </c>
      <c r="H2369" s="17" t="s">
        <v>6866</v>
      </c>
      <c r="I2369" s="17">
        <v>19355013</v>
      </c>
      <c r="J2369" s="18" t="s">
        <v>1200</v>
      </c>
      <c r="K2369" s="19">
        <v>0</v>
      </c>
      <c r="L2369" s="19">
        <v>1915</v>
      </c>
      <c r="M2369" s="18" t="s">
        <v>9</v>
      </c>
      <c r="N2369" s="20" t="s">
        <v>35</v>
      </c>
    </row>
    <row r="2370" spans="1:14" x14ac:dyDescent="0.25">
      <c r="A2370" s="13" t="s">
        <v>51</v>
      </c>
      <c r="B2370" s="13">
        <v>19</v>
      </c>
      <c r="C2370" s="13" t="s">
        <v>432</v>
      </c>
      <c r="D2370" s="13">
        <v>19355</v>
      </c>
      <c r="E2370" s="13" t="s">
        <v>6843</v>
      </c>
      <c r="F2370" s="13">
        <v>19355</v>
      </c>
      <c r="G2370" s="13" t="s">
        <v>327</v>
      </c>
      <c r="H2370" s="13" t="s">
        <v>6867</v>
      </c>
      <c r="I2370" s="13">
        <v>19355014</v>
      </c>
      <c r="J2370" s="14" t="s">
        <v>1200</v>
      </c>
      <c r="K2370" s="15">
        <v>0</v>
      </c>
      <c r="L2370" s="15">
        <v>1915</v>
      </c>
      <c r="M2370" s="14" t="s">
        <v>6470</v>
      </c>
      <c r="N2370" s="16" t="s">
        <v>35</v>
      </c>
    </row>
    <row r="2371" spans="1:14" x14ac:dyDescent="0.25">
      <c r="A2371" s="17" t="s">
        <v>51</v>
      </c>
      <c r="B2371" s="17">
        <v>19</v>
      </c>
      <c r="C2371" s="17" t="s">
        <v>432</v>
      </c>
      <c r="D2371" s="17">
        <v>19355</v>
      </c>
      <c r="E2371" s="17" t="s">
        <v>6843</v>
      </c>
      <c r="F2371" s="17">
        <v>19355</v>
      </c>
      <c r="G2371" s="17" t="s">
        <v>1062</v>
      </c>
      <c r="H2371" s="17" t="s">
        <v>6868</v>
      </c>
      <c r="I2371" s="17">
        <v>19355015</v>
      </c>
      <c r="J2371" s="18" t="s">
        <v>1200</v>
      </c>
      <c r="K2371" s="19">
        <v>0</v>
      </c>
      <c r="L2371" s="19">
        <v>1915</v>
      </c>
      <c r="M2371" s="18" t="s">
        <v>6470</v>
      </c>
      <c r="N2371" s="20" t="s">
        <v>35</v>
      </c>
    </row>
    <row r="2372" spans="1:14" x14ac:dyDescent="0.25">
      <c r="A2372" s="13" t="s">
        <v>51</v>
      </c>
      <c r="B2372" s="13">
        <v>19</v>
      </c>
      <c r="C2372" s="13" t="s">
        <v>454</v>
      </c>
      <c r="D2372" s="13">
        <v>19364</v>
      </c>
      <c r="E2372" s="13" t="s">
        <v>6869</v>
      </c>
      <c r="F2372" s="13">
        <v>19364</v>
      </c>
      <c r="G2372" s="13" t="s">
        <v>6870</v>
      </c>
      <c r="H2372" s="13" t="s">
        <v>6871</v>
      </c>
      <c r="I2372" s="13">
        <v>19364000</v>
      </c>
      <c r="J2372" s="14" t="s">
        <v>1200</v>
      </c>
      <c r="K2372" s="15">
        <v>0</v>
      </c>
      <c r="L2372" s="15">
        <v>1915</v>
      </c>
      <c r="M2372" s="14" t="s">
        <v>6470</v>
      </c>
      <c r="N2372" s="16" t="s">
        <v>35</v>
      </c>
    </row>
    <row r="2373" spans="1:14" x14ac:dyDescent="0.25">
      <c r="A2373" s="17" t="s">
        <v>51</v>
      </c>
      <c r="B2373" s="17">
        <v>19</v>
      </c>
      <c r="C2373" s="17" t="s">
        <v>454</v>
      </c>
      <c r="D2373" s="17">
        <v>19364</v>
      </c>
      <c r="E2373" s="17" t="s">
        <v>6869</v>
      </c>
      <c r="F2373" s="17">
        <v>19364</v>
      </c>
      <c r="G2373" s="17" t="s">
        <v>6872</v>
      </c>
      <c r="H2373" s="17" t="s">
        <v>6873</v>
      </c>
      <c r="I2373" s="17">
        <v>19364001</v>
      </c>
      <c r="J2373" s="18" t="s">
        <v>1200</v>
      </c>
      <c r="K2373" s="19">
        <v>0</v>
      </c>
      <c r="L2373" s="19">
        <v>1915</v>
      </c>
      <c r="M2373" s="18" t="s">
        <v>6874</v>
      </c>
      <c r="N2373" s="20" t="s">
        <v>35</v>
      </c>
    </row>
    <row r="2374" spans="1:14" x14ac:dyDescent="0.25">
      <c r="A2374" s="13" t="s">
        <v>51</v>
      </c>
      <c r="B2374" s="13">
        <v>19</v>
      </c>
      <c r="C2374" s="13" t="s">
        <v>454</v>
      </c>
      <c r="D2374" s="13">
        <v>19364</v>
      </c>
      <c r="E2374" s="13" t="s">
        <v>6869</v>
      </c>
      <c r="F2374" s="13">
        <v>19364</v>
      </c>
      <c r="G2374" s="13" t="s">
        <v>3525</v>
      </c>
      <c r="H2374" s="13" t="s">
        <v>6875</v>
      </c>
      <c r="I2374" s="13">
        <v>19364002</v>
      </c>
      <c r="J2374" s="14" t="s">
        <v>1200</v>
      </c>
      <c r="K2374" s="15">
        <v>0</v>
      </c>
      <c r="L2374" s="15">
        <v>1915</v>
      </c>
      <c r="M2374" s="14" t="s">
        <v>6874</v>
      </c>
      <c r="N2374" s="16" t="s">
        <v>35</v>
      </c>
    </row>
    <row r="2375" spans="1:14" x14ac:dyDescent="0.25">
      <c r="A2375" s="17" t="s">
        <v>51</v>
      </c>
      <c r="B2375" s="17">
        <v>19</v>
      </c>
      <c r="C2375" s="17" t="s">
        <v>454</v>
      </c>
      <c r="D2375" s="17">
        <v>19364</v>
      </c>
      <c r="E2375" s="17" t="s">
        <v>6869</v>
      </c>
      <c r="F2375" s="17">
        <v>19364</v>
      </c>
      <c r="G2375" s="17" t="s">
        <v>6876</v>
      </c>
      <c r="H2375" s="17" t="s">
        <v>6877</v>
      </c>
      <c r="I2375" s="17">
        <v>19364003</v>
      </c>
      <c r="J2375" s="18" t="s">
        <v>1200</v>
      </c>
      <c r="K2375" s="19">
        <v>0</v>
      </c>
      <c r="L2375" s="19">
        <v>1915</v>
      </c>
      <c r="M2375" s="18" t="s">
        <v>9</v>
      </c>
      <c r="N2375" s="20" t="s">
        <v>35</v>
      </c>
    </row>
    <row r="2376" spans="1:14" x14ac:dyDescent="0.25">
      <c r="A2376" s="13" t="s">
        <v>51</v>
      </c>
      <c r="B2376" s="13">
        <v>19</v>
      </c>
      <c r="C2376" s="13" t="s">
        <v>454</v>
      </c>
      <c r="D2376" s="13">
        <v>19364</v>
      </c>
      <c r="E2376" s="13" t="s">
        <v>6869</v>
      </c>
      <c r="F2376" s="13">
        <v>19364</v>
      </c>
      <c r="G2376" s="13" t="s">
        <v>6878</v>
      </c>
      <c r="H2376" s="13" t="s">
        <v>6879</v>
      </c>
      <c r="I2376" s="13">
        <v>19364004</v>
      </c>
      <c r="J2376" s="14" t="s">
        <v>1200</v>
      </c>
      <c r="K2376" s="15">
        <v>0</v>
      </c>
      <c r="L2376" s="15">
        <v>1915</v>
      </c>
      <c r="M2376" s="14" t="s">
        <v>9</v>
      </c>
      <c r="N2376" s="16" t="s">
        <v>35</v>
      </c>
    </row>
    <row r="2377" spans="1:14" x14ac:dyDescent="0.25">
      <c r="A2377" s="17" t="s">
        <v>51</v>
      </c>
      <c r="B2377" s="17">
        <v>19</v>
      </c>
      <c r="C2377" s="17" t="s">
        <v>454</v>
      </c>
      <c r="D2377" s="17">
        <v>19364</v>
      </c>
      <c r="E2377" s="17" t="s">
        <v>6869</v>
      </c>
      <c r="F2377" s="17">
        <v>19364</v>
      </c>
      <c r="G2377" s="17" t="s">
        <v>540</v>
      </c>
      <c r="H2377" s="17" t="s">
        <v>6880</v>
      </c>
      <c r="I2377" s="17">
        <v>19364005</v>
      </c>
      <c r="J2377" s="18" t="s">
        <v>1169</v>
      </c>
      <c r="K2377" s="19">
        <v>0</v>
      </c>
      <c r="L2377" s="19">
        <v>1915</v>
      </c>
      <c r="M2377" s="18" t="s">
        <v>9</v>
      </c>
      <c r="N2377" s="20" t="s">
        <v>35</v>
      </c>
    </row>
    <row r="2378" spans="1:14" x14ac:dyDescent="0.25">
      <c r="A2378" s="13" t="s">
        <v>51</v>
      </c>
      <c r="B2378" s="13">
        <v>19</v>
      </c>
      <c r="C2378" s="13" t="s">
        <v>454</v>
      </c>
      <c r="D2378" s="13">
        <v>19364</v>
      </c>
      <c r="E2378" s="13" t="s">
        <v>6869</v>
      </c>
      <c r="F2378" s="13">
        <v>19364</v>
      </c>
      <c r="G2378" s="13" t="s">
        <v>6881</v>
      </c>
      <c r="H2378" s="13" t="s">
        <v>6882</v>
      </c>
      <c r="I2378" s="13">
        <v>19364006</v>
      </c>
      <c r="J2378" s="14" t="s">
        <v>1169</v>
      </c>
      <c r="K2378" s="15">
        <v>5</v>
      </c>
      <c r="L2378" s="15">
        <v>1915</v>
      </c>
      <c r="M2378" s="14" t="s">
        <v>6470</v>
      </c>
      <c r="N2378" s="16" t="s">
        <v>35</v>
      </c>
    </row>
    <row r="2379" spans="1:14" x14ac:dyDescent="0.25">
      <c r="A2379" s="17" t="s">
        <v>51</v>
      </c>
      <c r="B2379" s="17">
        <v>19</v>
      </c>
      <c r="C2379" s="17" t="s">
        <v>476</v>
      </c>
      <c r="D2379" s="17">
        <v>19392</v>
      </c>
      <c r="E2379" s="17" t="s">
        <v>6883</v>
      </c>
      <c r="F2379" s="17">
        <v>19392</v>
      </c>
      <c r="G2379" s="17" t="s">
        <v>476</v>
      </c>
      <c r="H2379" s="17" t="s">
        <v>6884</v>
      </c>
      <c r="I2379" s="17">
        <v>19392000</v>
      </c>
      <c r="J2379" s="18" t="s">
        <v>1200</v>
      </c>
      <c r="K2379" s="19">
        <v>3</v>
      </c>
      <c r="L2379" s="19">
        <v>1915</v>
      </c>
      <c r="M2379" s="18" t="s">
        <v>9</v>
      </c>
      <c r="N2379" s="20" t="s">
        <v>35</v>
      </c>
    </row>
    <row r="2380" spans="1:14" x14ac:dyDescent="0.25">
      <c r="A2380" s="13" t="s">
        <v>51</v>
      </c>
      <c r="B2380" s="13">
        <v>19</v>
      </c>
      <c r="C2380" s="13" t="s">
        <v>476</v>
      </c>
      <c r="D2380" s="13">
        <v>19392</v>
      </c>
      <c r="E2380" s="13" t="s">
        <v>6883</v>
      </c>
      <c r="F2380" s="13">
        <v>19392</v>
      </c>
      <c r="G2380" s="13" t="s">
        <v>3035</v>
      </c>
      <c r="H2380" s="13" t="s">
        <v>6885</v>
      </c>
      <c r="I2380" s="13">
        <v>19392005</v>
      </c>
      <c r="J2380" s="14" t="s">
        <v>1148</v>
      </c>
      <c r="K2380" s="15">
        <v>0</v>
      </c>
      <c r="L2380" s="15" t="s">
        <v>9</v>
      </c>
      <c r="M2380" s="14" t="s">
        <v>1158</v>
      </c>
      <c r="N2380" s="16" t="s">
        <v>35</v>
      </c>
    </row>
    <row r="2381" spans="1:14" x14ac:dyDescent="0.25">
      <c r="A2381" s="17" t="s">
        <v>51</v>
      </c>
      <c r="B2381" s="17">
        <v>19</v>
      </c>
      <c r="C2381" s="17" t="s">
        <v>494</v>
      </c>
      <c r="D2381" s="17">
        <v>19397</v>
      </c>
      <c r="E2381" s="17" t="s">
        <v>6886</v>
      </c>
      <c r="F2381" s="17">
        <v>19397</v>
      </c>
      <c r="G2381" s="17" t="s">
        <v>494</v>
      </c>
      <c r="H2381" s="17" t="s">
        <v>6887</v>
      </c>
      <c r="I2381" s="17">
        <v>19397000</v>
      </c>
      <c r="J2381" s="18" t="s">
        <v>1129</v>
      </c>
      <c r="K2381" s="19">
        <v>23</v>
      </c>
      <c r="L2381" s="19">
        <v>1885</v>
      </c>
      <c r="M2381" s="18" t="s">
        <v>9</v>
      </c>
      <c r="N2381" s="20" t="s">
        <v>35</v>
      </c>
    </row>
    <row r="2382" spans="1:14" x14ac:dyDescent="0.25">
      <c r="A2382" s="13" t="s">
        <v>51</v>
      </c>
      <c r="B2382" s="13">
        <v>19</v>
      </c>
      <c r="C2382" s="13" t="s">
        <v>494</v>
      </c>
      <c r="D2382" s="13">
        <v>19397</v>
      </c>
      <c r="E2382" s="13" t="s">
        <v>6886</v>
      </c>
      <c r="F2382" s="13">
        <v>19397</v>
      </c>
      <c r="G2382" s="13" t="s">
        <v>214</v>
      </c>
      <c r="H2382" s="13" t="s">
        <v>6888</v>
      </c>
      <c r="I2382" s="13">
        <v>19397001</v>
      </c>
      <c r="J2382" s="14" t="s">
        <v>1200</v>
      </c>
      <c r="K2382" s="15">
        <v>0</v>
      </c>
      <c r="L2382" s="15">
        <v>1885</v>
      </c>
      <c r="M2382" s="14" t="s">
        <v>6470</v>
      </c>
      <c r="N2382" s="16" t="s">
        <v>35</v>
      </c>
    </row>
    <row r="2383" spans="1:14" x14ac:dyDescent="0.25">
      <c r="A2383" s="17" t="s">
        <v>51</v>
      </c>
      <c r="B2383" s="17">
        <v>19</v>
      </c>
      <c r="C2383" s="17" t="s">
        <v>494</v>
      </c>
      <c r="D2383" s="17">
        <v>19397</v>
      </c>
      <c r="E2383" s="17" t="s">
        <v>6886</v>
      </c>
      <c r="F2383" s="17">
        <v>19397</v>
      </c>
      <c r="G2383" s="17" t="s">
        <v>6889</v>
      </c>
      <c r="H2383" s="17" t="s">
        <v>6890</v>
      </c>
      <c r="I2383" s="17">
        <v>19397002</v>
      </c>
      <c r="J2383" s="18" t="s">
        <v>1200</v>
      </c>
      <c r="K2383" s="19">
        <v>13</v>
      </c>
      <c r="L2383" s="19">
        <v>1885</v>
      </c>
      <c r="M2383" s="18" t="s">
        <v>9</v>
      </c>
      <c r="N2383" s="20" t="s">
        <v>35</v>
      </c>
    </row>
    <row r="2384" spans="1:14" x14ac:dyDescent="0.25">
      <c r="A2384" s="13" t="s">
        <v>51</v>
      </c>
      <c r="B2384" s="13">
        <v>19</v>
      </c>
      <c r="C2384" s="13" t="s">
        <v>494</v>
      </c>
      <c r="D2384" s="13">
        <v>19397</v>
      </c>
      <c r="E2384" s="13" t="s">
        <v>6886</v>
      </c>
      <c r="F2384" s="13">
        <v>19397</v>
      </c>
      <c r="G2384" s="13" t="s">
        <v>6485</v>
      </c>
      <c r="H2384" s="13" t="s">
        <v>6891</v>
      </c>
      <c r="I2384" s="13">
        <v>19397003</v>
      </c>
      <c r="J2384" s="14" t="s">
        <v>1200</v>
      </c>
      <c r="K2384" s="15">
        <v>7</v>
      </c>
      <c r="L2384" s="15">
        <v>1885</v>
      </c>
      <c r="M2384" s="14" t="s">
        <v>9</v>
      </c>
      <c r="N2384" s="16" t="s">
        <v>35</v>
      </c>
    </row>
    <row r="2385" spans="1:14" x14ac:dyDescent="0.25">
      <c r="A2385" s="17" t="s">
        <v>51</v>
      </c>
      <c r="B2385" s="17">
        <v>19</v>
      </c>
      <c r="C2385" s="17" t="s">
        <v>494</v>
      </c>
      <c r="D2385" s="17">
        <v>19397</v>
      </c>
      <c r="E2385" s="17" t="s">
        <v>6886</v>
      </c>
      <c r="F2385" s="17">
        <v>19397</v>
      </c>
      <c r="G2385" s="17" t="s">
        <v>4796</v>
      </c>
      <c r="H2385" s="17" t="s">
        <v>6892</v>
      </c>
      <c r="I2385" s="17">
        <v>19397004</v>
      </c>
      <c r="J2385" s="18" t="s">
        <v>1200</v>
      </c>
      <c r="K2385" s="19">
        <v>14</v>
      </c>
      <c r="L2385" s="19">
        <v>1885</v>
      </c>
      <c r="M2385" s="18" t="s">
        <v>9</v>
      </c>
      <c r="N2385" s="20" t="s">
        <v>35</v>
      </c>
    </row>
    <row r="2386" spans="1:14" x14ac:dyDescent="0.25">
      <c r="A2386" s="13" t="s">
        <v>51</v>
      </c>
      <c r="B2386" s="13">
        <v>19</v>
      </c>
      <c r="C2386" s="13" t="s">
        <v>494</v>
      </c>
      <c r="D2386" s="13">
        <v>19397</v>
      </c>
      <c r="E2386" s="13" t="s">
        <v>6886</v>
      </c>
      <c r="F2386" s="13">
        <v>19397</v>
      </c>
      <c r="G2386" s="13" t="s">
        <v>6532</v>
      </c>
      <c r="H2386" s="13" t="s">
        <v>6893</v>
      </c>
      <c r="I2386" s="13">
        <v>19397005</v>
      </c>
      <c r="J2386" s="14" t="s">
        <v>1141</v>
      </c>
      <c r="K2386" s="15">
        <v>0</v>
      </c>
      <c r="L2386" s="15">
        <v>1885</v>
      </c>
      <c r="M2386" s="14" t="s">
        <v>9</v>
      </c>
      <c r="N2386" s="16" t="s">
        <v>35</v>
      </c>
    </row>
    <row r="2387" spans="1:14" x14ac:dyDescent="0.25">
      <c r="A2387" s="17" t="s">
        <v>51</v>
      </c>
      <c r="B2387" s="17">
        <v>19</v>
      </c>
      <c r="C2387" s="17" t="s">
        <v>494</v>
      </c>
      <c r="D2387" s="17">
        <v>19397</v>
      </c>
      <c r="E2387" s="17" t="s">
        <v>6886</v>
      </c>
      <c r="F2387" s="17">
        <v>19397</v>
      </c>
      <c r="G2387" s="17" t="s">
        <v>6894</v>
      </c>
      <c r="H2387" s="17" t="s">
        <v>6895</v>
      </c>
      <c r="I2387" s="17">
        <v>19397006</v>
      </c>
      <c r="J2387" s="18" t="s">
        <v>1200</v>
      </c>
      <c r="K2387" s="19">
        <v>0</v>
      </c>
      <c r="L2387" s="19">
        <v>1885</v>
      </c>
      <c r="M2387" s="18" t="s">
        <v>6896</v>
      </c>
      <c r="N2387" s="20" t="s">
        <v>35</v>
      </c>
    </row>
    <row r="2388" spans="1:14" x14ac:dyDescent="0.25">
      <c r="A2388" s="13" t="s">
        <v>51</v>
      </c>
      <c r="B2388" s="13">
        <v>19</v>
      </c>
      <c r="C2388" s="13" t="s">
        <v>494</v>
      </c>
      <c r="D2388" s="13">
        <v>19397</v>
      </c>
      <c r="E2388" s="13" t="s">
        <v>6886</v>
      </c>
      <c r="F2388" s="13">
        <v>19397</v>
      </c>
      <c r="G2388" s="13" t="s">
        <v>6897</v>
      </c>
      <c r="H2388" s="13" t="s">
        <v>6898</v>
      </c>
      <c r="I2388" s="13">
        <v>19397007</v>
      </c>
      <c r="J2388" s="14" t="s">
        <v>1141</v>
      </c>
      <c r="K2388" s="15">
        <v>0</v>
      </c>
      <c r="L2388" s="15">
        <v>1885</v>
      </c>
      <c r="M2388" s="14" t="s">
        <v>9</v>
      </c>
      <c r="N2388" s="16" t="s">
        <v>35</v>
      </c>
    </row>
    <row r="2389" spans="1:14" x14ac:dyDescent="0.25">
      <c r="A2389" s="17" t="s">
        <v>51</v>
      </c>
      <c r="B2389" s="17">
        <v>19</v>
      </c>
      <c r="C2389" s="17" t="s">
        <v>494</v>
      </c>
      <c r="D2389" s="17">
        <v>19397</v>
      </c>
      <c r="E2389" s="17" t="s">
        <v>6886</v>
      </c>
      <c r="F2389" s="17">
        <v>19397</v>
      </c>
      <c r="G2389" s="17" t="s">
        <v>6899</v>
      </c>
      <c r="H2389" s="17" t="s">
        <v>6900</v>
      </c>
      <c r="I2389" s="17">
        <v>19397008</v>
      </c>
      <c r="J2389" s="18" t="s">
        <v>1141</v>
      </c>
      <c r="K2389" s="19">
        <v>0</v>
      </c>
      <c r="L2389" s="19">
        <v>1885</v>
      </c>
      <c r="M2389" s="18" t="s">
        <v>9</v>
      </c>
      <c r="N2389" s="20" t="s">
        <v>35</v>
      </c>
    </row>
    <row r="2390" spans="1:14" x14ac:dyDescent="0.25">
      <c r="A2390" s="13" t="s">
        <v>51</v>
      </c>
      <c r="B2390" s="13">
        <v>19</v>
      </c>
      <c r="C2390" s="13" t="s">
        <v>494</v>
      </c>
      <c r="D2390" s="13">
        <v>19397</v>
      </c>
      <c r="E2390" s="13" t="s">
        <v>6886</v>
      </c>
      <c r="F2390" s="13">
        <v>19397</v>
      </c>
      <c r="G2390" s="13" t="s">
        <v>327</v>
      </c>
      <c r="H2390" s="13" t="s">
        <v>6901</v>
      </c>
      <c r="I2390" s="13">
        <v>19397009</v>
      </c>
      <c r="J2390" s="14" t="s">
        <v>1200</v>
      </c>
      <c r="K2390" s="15">
        <v>12</v>
      </c>
      <c r="L2390" s="15">
        <v>1885</v>
      </c>
      <c r="M2390" s="14" t="s">
        <v>9</v>
      </c>
      <c r="N2390" s="16" t="s">
        <v>35</v>
      </c>
    </row>
    <row r="2391" spans="1:14" x14ac:dyDescent="0.25">
      <c r="A2391" s="17" t="s">
        <v>51</v>
      </c>
      <c r="B2391" s="17">
        <v>19</v>
      </c>
      <c r="C2391" s="17" t="s">
        <v>494</v>
      </c>
      <c r="D2391" s="17">
        <v>19397</v>
      </c>
      <c r="E2391" s="17" t="s">
        <v>6886</v>
      </c>
      <c r="F2391" s="17">
        <v>19397</v>
      </c>
      <c r="G2391" s="17" t="s">
        <v>2021</v>
      </c>
      <c r="H2391" s="17" t="s">
        <v>6902</v>
      </c>
      <c r="I2391" s="17">
        <v>19397010</v>
      </c>
      <c r="J2391" s="18" t="s">
        <v>1200</v>
      </c>
      <c r="K2391" s="19">
        <v>0</v>
      </c>
      <c r="L2391" s="19">
        <v>1885</v>
      </c>
      <c r="M2391" s="18" t="s">
        <v>6470</v>
      </c>
      <c r="N2391" s="20" t="s">
        <v>35</v>
      </c>
    </row>
    <row r="2392" spans="1:14" x14ac:dyDescent="0.25">
      <c r="A2392" s="13" t="s">
        <v>51</v>
      </c>
      <c r="B2392" s="13">
        <v>19</v>
      </c>
      <c r="C2392" s="13" t="s">
        <v>494</v>
      </c>
      <c r="D2392" s="13">
        <v>19397</v>
      </c>
      <c r="E2392" s="13" t="s">
        <v>6886</v>
      </c>
      <c r="F2392" s="13">
        <v>19397</v>
      </c>
      <c r="G2392" s="13" t="s">
        <v>6903</v>
      </c>
      <c r="H2392" s="13" t="s">
        <v>6904</v>
      </c>
      <c r="I2392" s="13">
        <v>19397011</v>
      </c>
      <c r="J2392" s="14" t="s">
        <v>1200</v>
      </c>
      <c r="K2392" s="15">
        <v>0</v>
      </c>
      <c r="L2392" s="15">
        <v>1885</v>
      </c>
      <c r="M2392" s="14" t="s">
        <v>9</v>
      </c>
      <c r="N2392" s="16" t="s">
        <v>35</v>
      </c>
    </row>
    <row r="2393" spans="1:14" x14ac:dyDescent="0.25">
      <c r="A2393" s="17" t="s">
        <v>51</v>
      </c>
      <c r="B2393" s="17">
        <v>19</v>
      </c>
      <c r="C2393" s="17" t="s">
        <v>494</v>
      </c>
      <c r="D2393" s="17">
        <v>19397</v>
      </c>
      <c r="E2393" s="17" t="s">
        <v>6886</v>
      </c>
      <c r="F2393" s="17">
        <v>19397</v>
      </c>
      <c r="G2393" s="17" t="s">
        <v>87</v>
      </c>
      <c r="H2393" s="17" t="s">
        <v>6905</v>
      </c>
      <c r="I2393" s="17">
        <v>19397012</v>
      </c>
      <c r="J2393" s="18" t="s">
        <v>1169</v>
      </c>
      <c r="K2393" s="19">
        <v>0</v>
      </c>
      <c r="L2393" s="19">
        <v>1885</v>
      </c>
      <c r="M2393" s="18" t="s">
        <v>9</v>
      </c>
      <c r="N2393" s="20" t="s">
        <v>35</v>
      </c>
    </row>
    <row r="2394" spans="1:14" x14ac:dyDescent="0.25">
      <c r="A2394" s="13" t="s">
        <v>51</v>
      </c>
      <c r="B2394" s="13">
        <v>19</v>
      </c>
      <c r="C2394" s="13" t="s">
        <v>494</v>
      </c>
      <c r="D2394" s="13">
        <v>19397</v>
      </c>
      <c r="E2394" s="13" t="s">
        <v>6886</v>
      </c>
      <c r="F2394" s="13">
        <v>19397</v>
      </c>
      <c r="G2394" s="13" t="s">
        <v>6906</v>
      </c>
      <c r="H2394" s="13" t="s">
        <v>6907</v>
      </c>
      <c r="I2394" s="13">
        <v>19397013</v>
      </c>
      <c r="J2394" s="14" t="s">
        <v>1200</v>
      </c>
      <c r="K2394" s="15">
        <v>0</v>
      </c>
      <c r="L2394" s="15">
        <v>1885</v>
      </c>
      <c r="M2394" s="14" t="s">
        <v>6896</v>
      </c>
      <c r="N2394" s="16" t="s">
        <v>35</v>
      </c>
    </row>
    <row r="2395" spans="1:14" x14ac:dyDescent="0.25">
      <c r="A2395" s="17" t="s">
        <v>51</v>
      </c>
      <c r="B2395" s="17">
        <v>19</v>
      </c>
      <c r="C2395" s="17" t="s">
        <v>494</v>
      </c>
      <c r="D2395" s="17">
        <v>19397</v>
      </c>
      <c r="E2395" s="17" t="s">
        <v>6886</v>
      </c>
      <c r="F2395" s="17">
        <v>19397</v>
      </c>
      <c r="G2395" s="17" t="s">
        <v>6908</v>
      </c>
      <c r="H2395" s="17" t="s">
        <v>6909</v>
      </c>
      <c r="I2395" s="17">
        <v>19397014</v>
      </c>
      <c r="J2395" s="18" t="s">
        <v>1200</v>
      </c>
      <c r="K2395" s="19">
        <v>0</v>
      </c>
      <c r="L2395" s="19">
        <v>1885</v>
      </c>
      <c r="M2395" s="18" t="s">
        <v>6896</v>
      </c>
      <c r="N2395" s="20" t="s">
        <v>35</v>
      </c>
    </row>
    <row r="2396" spans="1:14" x14ac:dyDescent="0.25">
      <c r="A2396" s="13" t="s">
        <v>51</v>
      </c>
      <c r="B2396" s="13">
        <v>19</v>
      </c>
      <c r="C2396" s="13" t="s">
        <v>494</v>
      </c>
      <c r="D2396" s="13">
        <v>19397</v>
      </c>
      <c r="E2396" s="13" t="s">
        <v>6886</v>
      </c>
      <c r="F2396" s="13">
        <v>19397</v>
      </c>
      <c r="G2396" s="13" t="s">
        <v>5704</v>
      </c>
      <c r="H2396" s="13" t="s">
        <v>6910</v>
      </c>
      <c r="I2396" s="13">
        <v>19397015</v>
      </c>
      <c r="J2396" s="14" t="s">
        <v>1200</v>
      </c>
      <c r="K2396" s="15">
        <v>0</v>
      </c>
      <c r="L2396" s="15">
        <v>1885</v>
      </c>
      <c r="M2396" s="14" t="s">
        <v>9</v>
      </c>
      <c r="N2396" s="16" t="s">
        <v>35</v>
      </c>
    </row>
    <row r="2397" spans="1:14" x14ac:dyDescent="0.25">
      <c r="A2397" s="17" t="s">
        <v>51</v>
      </c>
      <c r="B2397" s="17">
        <v>19</v>
      </c>
      <c r="C2397" s="17" t="s">
        <v>494</v>
      </c>
      <c r="D2397" s="17">
        <v>19397</v>
      </c>
      <c r="E2397" s="17" t="s">
        <v>6886</v>
      </c>
      <c r="F2397" s="17">
        <v>19397</v>
      </c>
      <c r="G2397" s="17" t="s">
        <v>6911</v>
      </c>
      <c r="H2397" s="17" t="s">
        <v>6912</v>
      </c>
      <c r="I2397" s="17">
        <v>19397016</v>
      </c>
      <c r="J2397" s="18" t="s">
        <v>1129</v>
      </c>
      <c r="K2397" s="19">
        <v>29</v>
      </c>
      <c r="L2397" s="19">
        <v>1915</v>
      </c>
      <c r="M2397" s="18" t="s">
        <v>9</v>
      </c>
      <c r="N2397" s="20" t="s">
        <v>35</v>
      </c>
    </row>
    <row r="2398" spans="1:14" x14ac:dyDescent="0.25">
      <c r="A2398" s="13" t="s">
        <v>51</v>
      </c>
      <c r="B2398" s="13">
        <v>19</v>
      </c>
      <c r="C2398" s="13" t="s">
        <v>494</v>
      </c>
      <c r="D2398" s="13">
        <v>19397</v>
      </c>
      <c r="E2398" s="13" t="s">
        <v>6886</v>
      </c>
      <c r="F2398" s="13">
        <v>19397</v>
      </c>
      <c r="G2398" s="13" t="s">
        <v>6913</v>
      </c>
      <c r="H2398" s="13" t="s">
        <v>6914</v>
      </c>
      <c r="I2398" s="13">
        <v>19397017</v>
      </c>
      <c r="J2398" s="14" t="s">
        <v>1133</v>
      </c>
      <c r="K2398" s="15">
        <v>0</v>
      </c>
      <c r="L2398" s="15">
        <v>1915</v>
      </c>
      <c r="M2398" s="14" t="s">
        <v>6915</v>
      </c>
      <c r="N2398" s="16" t="s">
        <v>35</v>
      </c>
    </row>
    <row r="2399" spans="1:14" x14ac:dyDescent="0.25">
      <c r="A2399" s="17" t="s">
        <v>51</v>
      </c>
      <c r="B2399" s="17">
        <v>19</v>
      </c>
      <c r="C2399" s="17" t="s">
        <v>494</v>
      </c>
      <c r="D2399" s="17">
        <v>19397</v>
      </c>
      <c r="E2399" s="17" t="s">
        <v>6886</v>
      </c>
      <c r="F2399" s="17">
        <v>19397</v>
      </c>
      <c r="G2399" s="17" t="s">
        <v>6916</v>
      </c>
      <c r="H2399" s="17" t="s">
        <v>6917</v>
      </c>
      <c r="I2399" s="17">
        <v>19397018</v>
      </c>
      <c r="J2399" s="18" t="s">
        <v>1133</v>
      </c>
      <c r="K2399" s="19">
        <v>0</v>
      </c>
      <c r="L2399" s="19">
        <v>1915</v>
      </c>
      <c r="M2399" s="18" t="s">
        <v>3891</v>
      </c>
      <c r="N2399" s="20" t="s">
        <v>35</v>
      </c>
    </row>
    <row r="2400" spans="1:14" x14ac:dyDescent="0.25">
      <c r="A2400" s="13" t="s">
        <v>51</v>
      </c>
      <c r="B2400" s="13">
        <v>19</v>
      </c>
      <c r="C2400" s="13" t="s">
        <v>494</v>
      </c>
      <c r="D2400" s="13">
        <v>19397</v>
      </c>
      <c r="E2400" s="13" t="s">
        <v>6886</v>
      </c>
      <c r="F2400" s="13">
        <v>19397</v>
      </c>
      <c r="G2400" s="13" t="s">
        <v>1233</v>
      </c>
      <c r="H2400" s="13" t="s">
        <v>6918</v>
      </c>
      <c r="I2400" s="13">
        <v>19397019</v>
      </c>
      <c r="J2400" s="14" t="s">
        <v>1133</v>
      </c>
      <c r="K2400" s="15">
        <v>0</v>
      </c>
      <c r="L2400" s="15">
        <v>1915</v>
      </c>
      <c r="M2400" s="14" t="s">
        <v>6456</v>
      </c>
      <c r="N2400" s="16" t="s">
        <v>35</v>
      </c>
    </row>
    <row r="2401" spans="1:14" x14ac:dyDescent="0.25">
      <c r="A2401" s="17" t="s">
        <v>51</v>
      </c>
      <c r="B2401" s="17">
        <v>19</v>
      </c>
      <c r="C2401" s="17" t="s">
        <v>513</v>
      </c>
      <c r="D2401" s="17">
        <v>19418</v>
      </c>
      <c r="E2401" s="17" t="s">
        <v>6919</v>
      </c>
      <c r="F2401" s="17">
        <v>19418</v>
      </c>
      <c r="G2401" s="17" t="s">
        <v>6920</v>
      </c>
      <c r="H2401" s="17" t="s">
        <v>6921</v>
      </c>
      <c r="I2401" s="17">
        <v>19418000</v>
      </c>
      <c r="J2401" s="18" t="s">
        <v>1133</v>
      </c>
      <c r="K2401" s="19">
        <v>0</v>
      </c>
      <c r="L2401" s="19">
        <v>1915</v>
      </c>
      <c r="M2401" s="18" t="s">
        <v>3891</v>
      </c>
      <c r="N2401" s="20" t="s">
        <v>35</v>
      </c>
    </row>
    <row r="2402" spans="1:14" x14ac:dyDescent="0.25">
      <c r="A2402" s="13" t="s">
        <v>51</v>
      </c>
      <c r="B2402" s="13">
        <v>19</v>
      </c>
      <c r="C2402" s="13" t="s">
        <v>513</v>
      </c>
      <c r="D2402" s="13">
        <v>19418</v>
      </c>
      <c r="E2402" s="13" t="s">
        <v>6919</v>
      </c>
      <c r="F2402" s="13">
        <v>19418</v>
      </c>
      <c r="G2402" s="13" t="s">
        <v>6922</v>
      </c>
      <c r="H2402" s="13" t="s">
        <v>6923</v>
      </c>
      <c r="I2402" s="13">
        <v>19418001</v>
      </c>
      <c r="J2402" s="14" t="s">
        <v>1133</v>
      </c>
      <c r="K2402" s="15">
        <v>0</v>
      </c>
      <c r="L2402" s="15">
        <v>1915</v>
      </c>
      <c r="M2402" s="14" t="s">
        <v>1520</v>
      </c>
      <c r="N2402" s="16" t="s">
        <v>35</v>
      </c>
    </row>
    <row r="2403" spans="1:14" x14ac:dyDescent="0.25">
      <c r="A2403" s="17" t="s">
        <v>51</v>
      </c>
      <c r="B2403" s="17">
        <v>19</v>
      </c>
      <c r="C2403" s="17" t="s">
        <v>513</v>
      </c>
      <c r="D2403" s="17">
        <v>19418</v>
      </c>
      <c r="E2403" s="17" t="s">
        <v>6919</v>
      </c>
      <c r="F2403" s="17">
        <v>19418</v>
      </c>
      <c r="G2403" s="17" t="s">
        <v>6924</v>
      </c>
      <c r="H2403" s="17" t="s">
        <v>6925</v>
      </c>
      <c r="I2403" s="17">
        <v>19418002</v>
      </c>
      <c r="J2403" s="18" t="s">
        <v>1169</v>
      </c>
      <c r="K2403" s="19">
        <v>0</v>
      </c>
      <c r="L2403" s="19">
        <v>1915</v>
      </c>
      <c r="M2403" s="18" t="s">
        <v>1520</v>
      </c>
      <c r="N2403" s="20" t="s">
        <v>35</v>
      </c>
    </row>
    <row r="2404" spans="1:14" x14ac:dyDescent="0.25">
      <c r="A2404" s="13" t="s">
        <v>51</v>
      </c>
      <c r="B2404" s="13">
        <v>19</v>
      </c>
      <c r="C2404" s="13" t="s">
        <v>513</v>
      </c>
      <c r="D2404" s="13">
        <v>19418</v>
      </c>
      <c r="E2404" s="13" t="s">
        <v>6919</v>
      </c>
      <c r="F2404" s="13">
        <v>19418</v>
      </c>
      <c r="G2404" s="13" t="s">
        <v>6926</v>
      </c>
      <c r="H2404" s="13" t="s">
        <v>6927</v>
      </c>
      <c r="I2404" s="13">
        <v>19418003</v>
      </c>
      <c r="J2404" s="14" t="s">
        <v>1129</v>
      </c>
      <c r="K2404" s="15">
        <v>27</v>
      </c>
      <c r="L2404" s="15">
        <v>1915</v>
      </c>
      <c r="M2404" s="14" t="s">
        <v>9</v>
      </c>
      <c r="N2404" s="16" t="s">
        <v>35</v>
      </c>
    </row>
    <row r="2405" spans="1:14" x14ac:dyDescent="0.25">
      <c r="A2405" s="17" t="s">
        <v>51</v>
      </c>
      <c r="B2405" s="17">
        <v>19</v>
      </c>
      <c r="C2405" s="17" t="s">
        <v>513</v>
      </c>
      <c r="D2405" s="17">
        <v>19418</v>
      </c>
      <c r="E2405" s="17" t="s">
        <v>6919</v>
      </c>
      <c r="F2405" s="17">
        <v>19418</v>
      </c>
      <c r="G2405" s="17" t="s">
        <v>6928</v>
      </c>
      <c r="H2405" s="17" t="s">
        <v>6929</v>
      </c>
      <c r="I2405" s="17">
        <v>19418004</v>
      </c>
      <c r="J2405" s="18" t="s">
        <v>1133</v>
      </c>
      <c r="K2405" s="19">
        <v>0</v>
      </c>
      <c r="L2405" s="19">
        <v>1915</v>
      </c>
      <c r="M2405" s="18" t="s">
        <v>6930</v>
      </c>
      <c r="N2405" s="20" t="s">
        <v>35</v>
      </c>
    </row>
    <row r="2406" spans="1:14" x14ac:dyDescent="0.25">
      <c r="A2406" s="13" t="s">
        <v>51</v>
      </c>
      <c r="B2406" s="13">
        <v>19</v>
      </c>
      <c r="C2406" s="13" t="s">
        <v>513</v>
      </c>
      <c r="D2406" s="13">
        <v>19418</v>
      </c>
      <c r="E2406" s="13" t="s">
        <v>6919</v>
      </c>
      <c r="F2406" s="13">
        <v>19418</v>
      </c>
      <c r="G2406" s="13" t="s">
        <v>5336</v>
      </c>
      <c r="H2406" s="13" t="s">
        <v>6931</v>
      </c>
      <c r="I2406" s="13">
        <v>19418005</v>
      </c>
      <c r="J2406" s="14" t="s">
        <v>1129</v>
      </c>
      <c r="K2406" s="15">
        <v>29</v>
      </c>
      <c r="L2406" s="15">
        <v>1915</v>
      </c>
      <c r="M2406" s="14" t="s">
        <v>9</v>
      </c>
      <c r="N2406" s="16" t="s">
        <v>35</v>
      </c>
    </row>
    <row r="2407" spans="1:14" x14ac:dyDescent="0.25">
      <c r="A2407" s="17" t="s">
        <v>51</v>
      </c>
      <c r="B2407" s="17">
        <v>19</v>
      </c>
      <c r="C2407" s="17" t="s">
        <v>513</v>
      </c>
      <c r="D2407" s="17">
        <v>19418</v>
      </c>
      <c r="E2407" s="17" t="s">
        <v>6919</v>
      </c>
      <c r="F2407" s="17">
        <v>19418</v>
      </c>
      <c r="G2407" s="17" t="s">
        <v>6932</v>
      </c>
      <c r="H2407" s="17" t="s">
        <v>6933</v>
      </c>
      <c r="I2407" s="17">
        <v>19418006</v>
      </c>
      <c r="J2407" s="18" t="s">
        <v>1200</v>
      </c>
      <c r="K2407" s="19">
        <v>8</v>
      </c>
      <c r="L2407" s="19">
        <v>1915</v>
      </c>
      <c r="M2407" s="18" t="s">
        <v>6470</v>
      </c>
      <c r="N2407" s="20" t="s">
        <v>35</v>
      </c>
    </row>
    <row r="2408" spans="1:14" x14ac:dyDescent="0.25">
      <c r="A2408" s="13" t="s">
        <v>51</v>
      </c>
      <c r="B2408" s="13">
        <v>19</v>
      </c>
      <c r="C2408" s="13" t="s">
        <v>513</v>
      </c>
      <c r="D2408" s="13">
        <v>19418</v>
      </c>
      <c r="E2408" s="13" t="s">
        <v>6919</v>
      </c>
      <c r="F2408" s="13">
        <v>19418</v>
      </c>
      <c r="G2408" s="13" t="s">
        <v>5151</v>
      </c>
      <c r="H2408" s="13" t="s">
        <v>6934</v>
      </c>
      <c r="I2408" s="13">
        <v>19418007</v>
      </c>
      <c r="J2408" s="14" t="s">
        <v>1200</v>
      </c>
      <c r="K2408" s="15">
        <v>7</v>
      </c>
      <c r="L2408" s="15">
        <v>1915</v>
      </c>
      <c r="M2408" s="14" t="s">
        <v>6470</v>
      </c>
      <c r="N2408" s="16" t="s">
        <v>35</v>
      </c>
    </row>
    <row r="2409" spans="1:14" x14ac:dyDescent="0.25">
      <c r="A2409" s="17" t="s">
        <v>51</v>
      </c>
      <c r="B2409" s="17">
        <v>19</v>
      </c>
      <c r="C2409" s="17" t="s">
        <v>513</v>
      </c>
      <c r="D2409" s="17">
        <v>19418</v>
      </c>
      <c r="E2409" s="17" t="s">
        <v>6919</v>
      </c>
      <c r="F2409" s="17">
        <v>19418</v>
      </c>
      <c r="G2409" s="17" t="s">
        <v>6935</v>
      </c>
      <c r="H2409" s="17" t="s">
        <v>6936</v>
      </c>
      <c r="I2409" s="17">
        <v>19418008</v>
      </c>
      <c r="J2409" s="18" t="s">
        <v>1141</v>
      </c>
      <c r="K2409" s="19">
        <v>0</v>
      </c>
      <c r="L2409" s="19">
        <v>1915</v>
      </c>
      <c r="M2409" s="18" t="s">
        <v>9</v>
      </c>
      <c r="N2409" s="20" t="s">
        <v>35</v>
      </c>
    </row>
    <row r="2410" spans="1:14" x14ac:dyDescent="0.25">
      <c r="A2410" s="13" t="s">
        <v>51</v>
      </c>
      <c r="B2410" s="13">
        <v>19</v>
      </c>
      <c r="C2410" s="13" t="s">
        <v>513</v>
      </c>
      <c r="D2410" s="13">
        <v>19418</v>
      </c>
      <c r="E2410" s="13" t="s">
        <v>6919</v>
      </c>
      <c r="F2410" s="13">
        <v>19418</v>
      </c>
      <c r="G2410" s="13" t="s">
        <v>6937</v>
      </c>
      <c r="H2410" s="13" t="s">
        <v>6938</v>
      </c>
      <c r="I2410" s="13">
        <v>19418009</v>
      </c>
      <c r="J2410" s="14" t="s">
        <v>1141</v>
      </c>
      <c r="K2410" s="15">
        <v>4</v>
      </c>
      <c r="L2410" s="15">
        <v>1915</v>
      </c>
      <c r="M2410" s="14" t="s">
        <v>9</v>
      </c>
      <c r="N2410" s="16" t="s">
        <v>35</v>
      </c>
    </row>
    <row r="2411" spans="1:14" x14ac:dyDescent="0.25">
      <c r="A2411" s="17" t="s">
        <v>51</v>
      </c>
      <c r="B2411" s="17">
        <v>19</v>
      </c>
      <c r="C2411" s="17" t="s">
        <v>513</v>
      </c>
      <c r="D2411" s="17">
        <v>19418</v>
      </c>
      <c r="E2411" s="17" t="s">
        <v>6919</v>
      </c>
      <c r="F2411" s="17">
        <v>19418</v>
      </c>
      <c r="G2411" s="17" t="s">
        <v>6939</v>
      </c>
      <c r="H2411" s="17" t="s">
        <v>6940</v>
      </c>
      <c r="I2411" s="17">
        <v>19418010</v>
      </c>
      <c r="J2411" s="18" t="s">
        <v>1200</v>
      </c>
      <c r="K2411" s="19">
        <v>20</v>
      </c>
      <c r="L2411" s="19">
        <v>1915</v>
      </c>
      <c r="M2411" s="18" t="s">
        <v>6470</v>
      </c>
      <c r="N2411" s="20" t="s">
        <v>35</v>
      </c>
    </row>
    <row r="2412" spans="1:14" x14ac:dyDescent="0.25">
      <c r="A2412" s="13" t="s">
        <v>51</v>
      </c>
      <c r="B2412" s="13">
        <v>19</v>
      </c>
      <c r="C2412" s="13" t="s">
        <v>513</v>
      </c>
      <c r="D2412" s="13">
        <v>19418</v>
      </c>
      <c r="E2412" s="13" t="s">
        <v>6919</v>
      </c>
      <c r="F2412" s="13">
        <v>19418</v>
      </c>
      <c r="G2412" s="13" t="s">
        <v>6941</v>
      </c>
      <c r="H2412" s="13" t="s">
        <v>6942</v>
      </c>
      <c r="I2412" s="13">
        <v>19418011</v>
      </c>
      <c r="J2412" s="14" t="s">
        <v>1200</v>
      </c>
      <c r="K2412" s="15">
        <v>0</v>
      </c>
      <c r="L2412" s="15">
        <v>1915</v>
      </c>
      <c r="M2412" s="14" t="s">
        <v>6470</v>
      </c>
      <c r="N2412" s="16" t="s">
        <v>35</v>
      </c>
    </row>
    <row r="2413" spans="1:14" x14ac:dyDescent="0.25">
      <c r="A2413" s="17" t="s">
        <v>51</v>
      </c>
      <c r="B2413" s="17">
        <v>19</v>
      </c>
      <c r="C2413" s="17" t="s">
        <v>513</v>
      </c>
      <c r="D2413" s="17">
        <v>19418</v>
      </c>
      <c r="E2413" s="17" t="s">
        <v>6919</v>
      </c>
      <c r="F2413" s="17">
        <v>19418</v>
      </c>
      <c r="G2413" s="17" t="s">
        <v>6943</v>
      </c>
      <c r="H2413" s="17" t="s">
        <v>6944</v>
      </c>
      <c r="I2413" s="17">
        <v>19418012</v>
      </c>
      <c r="J2413" s="18" t="s">
        <v>1200</v>
      </c>
      <c r="K2413" s="19">
        <v>16</v>
      </c>
      <c r="L2413" s="19">
        <v>1915</v>
      </c>
      <c r="M2413" s="18" t="s">
        <v>6470</v>
      </c>
      <c r="N2413" s="20" t="s">
        <v>35</v>
      </c>
    </row>
    <row r="2414" spans="1:14" x14ac:dyDescent="0.25">
      <c r="A2414" s="13" t="s">
        <v>51</v>
      </c>
      <c r="B2414" s="13">
        <v>19</v>
      </c>
      <c r="C2414" s="13" t="s">
        <v>513</v>
      </c>
      <c r="D2414" s="13">
        <v>19418</v>
      </c>
      <c r="E2414" s="13" t="s">
        <v>6919</v>
      </c>
      <c r="F2414" s="13">
        <v>19418</v>
      </c>
      <c r="G2414" s="13" t="s">
        <v>1246</v>
      </c>
      <c r="H2414" s="13" t="s">
        <v>6945</v>
      </c>
      <c r="I2414" s="13">
        <v>19418013</v>
      </c>
      <c r="J2414" s="14" t="s">
        <v>1200</v>
      </c>
      <c r="K2414" s="15">
        <v>0</v>
      </c>
      <c r="L2414" s="15">
        <v>1915</v>
      </c>
      <c r="M2414" s="14" t="s">
        <v>9</v>
      </c>
      <c r="N2414" s="16" t="s">
        <v>35</v>
      </c>
    </row>
    <row r="2415" spans="1:14" x14ac:dyDescent="0.25">
      <c r="A2415" s="17" t="s">
        <v>51</v>
      </c>
      <c r="B2415" s="17">
        <v>19</v>
      </c>
      <c r="C2415" s="17" t="s">
        <v>513</v>
      </c>
      <c r="D2415" s="17">
        <v>19418</v>
      </c>
      <c r="E2415" s="17" t="s">
        <v>6919</v>
      </c>
      <c r="F2415" s="17">
        <v>19418</v>
      </c>
      <c r="G2415" s="17" t="s">
        <v>704</v>
      </c>
      <c r="H2415" s="17" t="s">
        <v>6946</v>
      </c>
      <c r="I2415" s="17">
        <v>19418014</v>
      </c>
      <c r="J2415" s="18" t="s">
        <v>1133</v>
      </c>
      <c r="K2415" s="19">
        <v>18</v>
      </c>
      <c r="L2415" s="19">
        <v>1915</v>
      </c>
      <c r="M2415" s="18" t="s">
        <v>9</v>
      </c>
      <c r="N2415" s="20" t="s">
        <v>35</v>
      </c>
    </row>
    <row r="2416" spans="1:14" x14ac:dyDescent="0.25">
      <c r="A2416" s="13" t="s">
        <v>51</v>
      </c>
      <c r="B2416" s="13">
        <v>19</v>
      </c>
      <c r="C2416" s="13" t="s">
        <v>513</v>
      </c>
      <c r="D2416" s="13">
        <v>19418</v>
      </c>
      <c r="E2416" s="13" t="s">
        <v>6919</v>
      </c>
      <c r="F2416" s="13">
        <v>19418</v>
      </c>
      <c r="G2416" s="13" t="s">
        <v>2056</v>
      </c>
      <c r="H2416" s="13" t="s">
        <v>6947</v>
      </c>
      <c r="I2416" s="13">
        <v>19418015</v>
      </c>
      <c r="J2416" s="14" t="s">
        <v>1133</v>
      </c>
      <c r="K2416" s="15">
        <v>5</v>
      </c>
      <c r="L2416" s="15">
        <v>1915</v>
      </c>
      <c r="M2416" s="14" t="s">
        <v>6470</v>
      </c>
      <c r="N2416" s="16" t="s">
        <v>35</v>
      </c>
    </row>
    <row r="2417" spans="1:14" x14ac:dyDescent="0.25">
      <c r="A2417" s="17" t="s">
        <v>51</v>
      </c>
      <c r="B2417" s="17">
        <v>19</v>
      </c>
      <c r="C2417" s="17" t="s">
        <v>513</v>
      </c>
      <c r="D2417" s="17">
        <v>19418</v>
      </c>
      <c r="E2417" s="17" t="s">
        <v>6919</v>
      </c>
      <c r="F2417" s="17">
        <v>19418</v>
      </c>
      <c r="G2417" s="17" t="s">
        <v>6948</v>
      </c>
      <c r="H2417" s="17" t="s">
        <v>6949</v>
      </c>
      <c r="I2417" s="17">
        <v>19418016</v>
      </c>
      <c r="J2417" s="18" t="s">
        <v>1200</v>
      </c>
      <c r="K2417" s="19">
        <v>5</v>
      </c>
      <c r="L2417" s="19">
        <v>1915</v>
      </c>
      <c r="M2417" s="18" t="s">
        <v>6470</v>
      </c>
      <c r="N2417" s="20" t="s">
        <v>35</v>
      </c>
    </row>
    <row r="2418" spans="1:14" x14ac:dyDescent="0.25">
      <c r="A2418" s="13" t="s">
        <v>51</v>
      </c>
      <c r="B2418" s="13">
        <v>19</v>
      </c>
      <c r="C2418" s="13" t="s">
        <v>513</v>
      </c>
      <c r="D2418" s="13">
        <v>19418</v>
      </c>
      <c r="E2418" s="13" t="s">
        <v>6919</v>
      </c>
      <c r="F2418" s="13">
        <v>19418</v>
      </c>
      <c r="G2418" s="13" t="s">
        <v>622</v>
      </c>
      <c r="H2418" s="13" t="s">
        <v>6950</v>
      </c>
      <c r="I2418" s="13">
        <v>19418017</v>
      </c>
      <c r="J2418" s="14" t="s">
        <v>1141</v>
      </c>
      <c r="K2418" s="15">
        <v>0</v>
      </c>
      <c r="L2418" s="15">
        <v>1915</v>
      </c>
      <c r="M2418" s="14" t="s">
        <v>9</v>
      </c>
      <c r="N2418" s="16" t="s">
        <v>35</v>
      </c>
    </row>
    <row r="2419" spans="1:14" x14ac:dyDescent="0.25">
      <c r="A2419" s="17" t="s">
        <v>51</v>
      </c>
      <c r="B2419" s="17">
        <v>19</v>
      </c>
      <c r="C2419" s="17" t="s">
        <v>513</v>
      </c>
      <c r="D2419" s="17">
        <v>19418</v>
      </c>
      <c r="E2419" s="17" t="s">
        <v>6919</v>
      </c>
      <c r="F2419" s="17">
        <v>19418</v>
      </c>
      <c r="G2419" s="17" t="s">
        <v>6951</v>
      </c>
      <c r="H2419" s="17" t="s">
        <v>6952</v>
      </c>
      <c r="I2419" s="17">
        <v>19418018</v>
      </c>
      <c r="J2419" s="18" t="s">
        <v>1200</v>
      </c>
      <c r="K2419" s="19">
        <v>0</v>
      </c>
      <c r="L2419" s="19">
        <v>1915</v>
      </c>
      <c r="M2419" s="18" t="s">
        <v>9</v>
      </c>
      <c r="N2419" s="20" t="s">
        <v>35</v>
      </c>
    </row>
    <row r="2420" spans="1:14" x14ac:dyDescent="0.25">
      <c r="A2420" s="13" t="s">
        <v>51</v>
      </c>
      <c r="B2420" s="13">
        <v>19</v>
      </c>
      <c r="C2420" s="13" t="s">
        <v>513</v>
      </c>
      <c r="D2420" s="13">
        <v>19418</v>
      </c>
      <c r="E2420" s="13" t="s">
        <v>6919</v>
      </c>
      <c r="F2420" s="13">
        <v>19418</v>
      </c>
      <c r="G2420" s="13" t="s">
        <v>1110</v>
      </c>
      <c r="H2420" s="13" t="s">
        <v>6953</v>
      </c>
      <c r="I2420" s="13">
        <v>19418019</v>
      </c>
      <c r="J2420" s="14" t="s">
        <v>1200</v>
      </c>
      <c r="K2420" s="15">
        <v>0</v>
      </c>
      <c r="L2420" s="15">
        <v>1915</v>
      </c>
      <c r="M2420" s="14" t="s">
        <v>9</v>
      </c>
      <c r="N2420" s="16" t="s">
        <v>35</v>
      </c>
    </row>
    <row r="2421" spans="1:14" x14ac:dyDescent="0.25">
      <c r="A2421" s="17" t="s">
        <v>51</v>
      </c>
      <c r="B2421" s="17">
        <v>19</v>
      </c>
      <c r="C2421" s="17" t="s">
        <v>513</v>
      </c>
      <c r="D2421" s="17">
        <v>19418</v>
      </c>
      <c r="E2421" s="17" t="s">
        <v>6919</v>
      </c>
      <c r="F2421" s="17">
        <v>19418</v>
      </c>
      <c r="G2421" s="17" t="s">
        <v>172</v>
      </c>
      <c r="H2421" s="17" t="s">
        <v>6954</v>
      </c>
      <c r="I2421" s="17">
        <v>19418020</v>
      </c>
      <c r="J2421" s="18" t="s">
        <v>1200</v>
      </c>
      <c r="K2421" s="19">
        <v>0</v>
      </c>
      <c r="L2421" s="19">
        <v>1915</v>
      </c>
      <c r="M2421" s="18" t="s">
        <v>9</v>
      </c>
      <c r="N2421" s="20" t="s">
        <v>35</v>
      </c>
    </row>
    <row r="2422" spans="1:14" x14ac:dyDescent="0.25">
      <c r="A2422" s="13" t="s">
        <v>51</v>
      </c>
      <c r="B2422" s="13">
        <v>19</v>
      </c>
      <c r="C2422" s="13" t="s">
        <v>513</v>
      </c>
      <c r="D2422" s="13">
        <v>19418</v>
      </c>
      <c r="E2422" s="13" t="s">
        <v>6919</v>
      </c>
      <c r="F2422" s="13">
        <v>19418</v>
      </c>
      <c r="G2422" s="13" t="s">
        <v>6955</v>
      </c>
      <c r="H2422" s="13" t="s">
        <v>6956</v>
      </c>
      <c r="I2422" s="13">
        <v>19418021</v>
      </c>
      <c r="J2422" s="14" t="s">
        <v>1200</v>
      </c>
      <c r="K2422" s="15">
        <v>0</v>
      </c>
      <c r="L2422" s="15">
        <v>1915</v>
      </c>
      <c r="M2422" s="14" t="s">
        <v>9</v>
      </c>
      <c r="N2422" s="16" t="s">
        <v>35</v>
      </c>
    </row>
    <row r="2423" spans="1:14" x14ac:dyDescent="0.25">
      <c r="A2423" s="17" t="s">
        <v>51</v>
      </c>
      <c r="B2423" s="17">
        <v>19</v>
      </c>
      <c r="C2423" s="17" t="s">
        <v>513</v>
      </c>
      <c r="D2423" s="17">
        <v>19418</v>
      </c>
      <c r="E2423" s="17" t="s">
        <v>6919</v>
      </c>
      <c r="F2423" s="17">
        <v>19418</v>
      </c>
      <c r="G2423" s="17" t="s">
        <v>6957</v>
      </c>
      <c r="H2423" s="17" t="s">
        <v>6958</v>
      </c>
      <c r="I2423" s="17">
        <v>19418022</v>
      </c>
      <c r="J2423" s="18" t="s">
        <v>1200</v>
      </c>
      <c r="K2423" s="19">
        <v>0</v>
      </c>
      <c r="L2423" s="19">
        <v>1915</v>
      </c>
      <c r="M2423" s="18" t="s">
        <v>9</v>
      </c>
      <c r="N2423" s="20" t="s">
        <v>35</v>
      </c>
    </row>
    <row r="2424" spans="1:14" x14ac:dyDescent="0.25">
      <c r="A2424" s="13" t="s">
        <v>51</v>
      </c>
      <c r="B2424" s="13">
        <v>19</v>
      </c>
      <c r="C2424" s="13" t="s">
        <v>513</v>
      </c>
      <c r="D2424" s="13">
        <v>19418</v>
      </c>
      <c r="E2424" s="13" t="s">
        <v>6919</v>
      </c>
      <c r="F2424" s="13">
        <v>19418</v>
      </c>
      <c r="G2424" s="13" t="s">
        <v>6959</v>
      </c>
      <c r="H2424" s="13" t="s">
        <v>6960</v>
      </c>
      <c r="I2424" s="13">
        <v>19418023</v>
      </c>
      <c r="J2424" s="14" t="s">
        <v>1169</v>
      </c>
      <c r="K2424" s="15">
        <v>8</v>
      </c>
      <c r="L2424" s="15">
        <v>1915</v>
      </c>
      <c r="M2424" s="14" t="s">
        <v>9</v>
      </c>
      <c r="N2424" s="16" t="s">
        <v>35</v>
      </c>
    </row>
    <row r="2425" spans="1:14" x14ac:dyDescent="0.25">
      <c r="A2425" s="17" t="s">
        <v>51</v>
      </c>
      <c r="B2425" s="17">
        <v>19</v>
      </c>
      <c r="C2425" s="17" t="s">
        <v>513</v>
      </c>
      <c r="D2425" s="17">
        <v>19418</v>
      </c>
      <c r="E2425" s="17" t="s">
        <v>6919</v>
      </c>
      <c r="F2425" s="17">
        <v>19418</v>
      </c>
      <c r="G2425" s="17" t="s">
        <v>508</v>
      </c>
      <c r="H2425" s="17" t="s">
        <v>6961</v>
      </c>
      <c r="I2425" s="17">
        <v>19418024</v>
      </c>
      <c r="J2425" s="18" t="s">
        <v>1200</v>
      </c>
      <c r="K2425" s="19">
        <v>11</v>
      </c>
      <c r="L2425" s="19">
        <v>1915</v>
      </c>
      <c r="M2425" s="18" t="s">
        <v>6470</v>
      </c>
      <c r="N2425" s="20" t="s">
        <v>35</v>
      </c>
    </row>
    <row r="2426" spans="1:14" x14ac:dyDescent="0.25">
      <c r="A2426" s="13" t="s">
        <v>51</v>
      </c>
      <c r="B2426" s="13">
        <v>19</v>
      </c>
      <c r="C2426" s="13" t="s">
        <v>513</v>
      </c>
      <c r="D2426" s="13">
        <v>19418</v>
      </c>
      <c r="E2426" s="13" t="s">
        <v>6919</v>
      </c>
      <c r="F2426" s="13">
        <v>19418</v>
      </c>
      <c r="G2426" s="13" t="s">
        <v>4599</v>
      </c>
      <c r="H2426" s="13" t="s">
        <v>6962</v>
      </c>
      <c r="I2426" s="13">
        <v>19418025</v>
      </c>
      <c r="J2426" s="14" t="s">
        <v>1129</v>
      </c>
      <c r="K2426" s="15">
        <v>14</v>
      </c>
      <c r="L2426" s="15">
        <v>1911</v>
      </c>
      <c r="M2426" s="14" t="s">
        <v>9</v>
      </c>
      <c r="N2426" s="16" t="s">
        <v>35</v>
      </c>
    </row>
    <row r="2427" spans="1:14" x14ac:dyDescent="0.25">
      <c r="A2427" s="17" t="s">
        <v>51</v>
      </c>
      <c r="B2427" s="17">
        <v>19</v>
      </c>
      <c r="C2427" s="17" t="s">
        <v>513</v>
      </c>
      <c r="D2427" s="17">
        <v>19418</v>
      </c>
      <c r="E2427" s="17" t="s">
        <v>6919</v>
      </c>
      <c r="F2427" s="17">
        <v>19418</v>
      </c>
      <c r="G2427" s="17" t="s">
        <v>6963</v>
      </c>
      <c r="H2427" s="17" t="s">
        <v>6964</v>
      </c>
      <c r="I2427" s="17">
        <v>19418026</v>
      </c>
      <c r="J2427" s="18" t="s">
        <v>1200</v>
      </c>
      <c r="K2427" s="19">
        <v>0</v>
      </c>
      <c r="L2427" s="19">
        <v>1911</v>
      </c>
      <c r="M2427" s="18" t="s">
        <v>9</v>
      </c>
      <c r="N2427" s="20" t="s">
        <v>35</v>
      </c>
    </row>
    <row r="2428" spans="1:14" x14ac:dyDescent="0.25">
      <c r="A2428" s="13" t="s">
        <v>51</v>
      </c>
      <c r="B2428" s="13">
        <v>19</v>
      </c>
      <c r="C2428" s="13" t="s">
        <v>513</v>
      </c>
      <c r="D2428" s="13">
        <v>19418</v>
      </c>
      <c r="E2428" s="13" t="s">
        <v>6919</v>
      </c>
      <c r="F2428" s="13">
        <v>19418</v>
      </c>
      <c r="G2428" s="13" t="s">
        <v>6965</v>
      </c>
      <c r="H2428" s="13" t="s">
        <v>6966</v>
      </c>
      <c r="I2428" s="13">
        <v>19418027</v>
      </c>
      <c r="J2428" s="14" t="s">
        <v>1200</v>
      </c>
      <c r="K2428" s="15">
        <v>0</v>
      </c>
      <c r="L2428" s="15">
        <v>1911</v>
      </c>
      <c r="M2428" s="14" t="s">
        <v>6470</v>
      </c>
      <c r="N2428" s="16" t="s">
        <v>35</v>
      </c>
    </row>
    <row r="2429" spans="1:14" x14ac:dyDescent="0.25">
      <c r="A2429" s="17" t="s">
        <v>51</v>
      </c>
      <c r="B2429" s="17">
        <v>19</v>
      </c>
      <c r="C2429" s="17" t="s">
        <v>513</v>
      </c>
      <c r="D2429" s="17">
        <v>19418</v>
      </c>
      <c r="E2429" s="17" t="s">
        <v>6919</v>
      </c>
      <c r="F2429" s="17">
        <v>19418</v>
      </c>
      <c r="G2429" s="17" t="s">
        <v>6967</v>
      </c>
      <c r="H2429" s="17" t="s">
        <v>6968</v>
      </c>
      <c r="I2429" s="17">
        <v>19418028</v>
      </c>
      <c r="J2429" s="18" t="s">
        <v>1200</v>
      </c>
      <c r="K2429" s="19">
        <v>0</v>
      </c>
      <c r="L2429" s="19">
        <v>1911</v>
      </c>
      <c r="M2429" s="18" t="s">
        <v>9</v>
      </c>
      <c r="N2429" s="20" t="s">
        <v>35</v>
      </c>
    </row>
    <row r="2430" spans="1:14" x14ac:dyDescent="0.25">
      <c r="A2430" s="13" t="s">
        <v>51</v>
      </c>
      <c r="B2430" s="13">
        <v>19</v>
      </c>
      <c r="C2430" s="13" t="s">
        <v>513</v>
      </c>
      <c r="D2430" s="13">
        <v>19418</v>
      </c>
      <c r="E2430" s="13" t="s">
        <v>6919</v>
      </c>
      <c r="F2430" s="13">
        <v>19418</v>
      </c>
      <c r="G2430" s="13" t="s">
        <v>6969</v>
      </c>
      <c r="H2430" s="13" t="s">
        <v>6970</v>
      </c>
      <c r="I2430" s="13">
        <v>19418029</v>
      </c>
      <c r="J2430" s="14" t="s">
        <v>1200</v>
      </c>
      <c r="K2430" s="15">
        <v>0</v>
      </c>
      <c r="L2430" s="15">
        <v>1911</v>
      </c>
      <c r="M2430" s="14" t="s">
        <v>9</v>
      </c>
      <c r="N2430" s="16" t="s">
        <v>35</v>
      </c>
    </row>
    <row r="2431" spans="1:14" x14ac:dyDescent="0.25">
      <c r="A2431" s="17" t="s">
        <v>51</v>
      </c>
      <c r="B2431" s="17">
        <v>19</v>
      </c>
      <c r="C2431" s="17" t="s">
        <v>513</v>
      </c>
      <c r="D2431" s="17">
        <v>19418</v>
      </c>
      <c r="E2431" s="17" t="s">
        <v>6919</v>
      </c>
      <c r="F2431" s="17">
        <v>19418</v>
      </c>
      <c r="G2431" s="17" t="s">
        <v>1892</v>
      </c>
      <c r="H2431" s="17" t="s">
        <v>6971</v>
      </c>
      <c r="I2431" s="17">
        <v>19418030</v>
      </c>
      <c r="J2431" s="18" t="s">
        <v>1200</v>
      </c>
      <c r="K2431" s="19">
        <v>0</v>
      </c>
      <c r="L2431" s="19">
        <v>1911</v>
      </c>
      <c r="M2431" s="18" t="s">
        <v>6470</v>
      </c>
      <c r="N2431" s="20" t="s">
        <v>35</v>
      </c>
    </row>
    <row r="2432" spans="1:14" x14ac:dyDescent="0.25">
      <c r="A2432" s="13" t="s">
        <v>51</v>
      </c>
      <c r="B2432" s="13">
        <v>19</v>
      </c>
      <c r="C2432" s="13" t="s">
        <v>513</v>
      </c>
      <c r="D2432" s="13">
        <v>19418</v>
      </c>
      <c r="E2432" s="13" t="s">
        <v>6919</v>
      </c>
      <c r="F2432" s="13">
        <v>19418</v>
      </c>
      <c r="G2432" s="13" t="s">
        <v>4291</v>
      </c>
      <c r="H2432" s="13" t="s">
        <v>6972</v>
      </c>
      <c r="I2432" s="13">
        <v>19418031</v>
      </c>
      <c r="J2432" s="14" t="s">
        <v>1200</v>
      </c>
      <c r="K2432" s="15">
        <v>0</v>
      </c>
      <c r="L2432" s="15">
        <v>1911</v>
      </c>
      <c r="M2432" s="14" t="s">
        <v>6470</v>
      </c>
      <c r="N2432" s="16" t="s">
        <v>35</v>
      </c>
    </row>
    <row r="2433" spans="1:14" x14ac:dyDescent="0.25">
      <c r="A2433" s="17" t="s">
        <v>51</v>
      </c>
      <c r="B2433" s="17">
        <v>19</v>
      </c>
      <c r="C2433" s="17" t="s">
        <v>513</v>
      </c>
      <c r="D2433" s="17">
        <v>19418</v>
      </c>
      <c r="E2433" s="17" t="s">
        <v>6919</v>
      </c>
      <c r="F2433" s="17">
        <v>19418</v>
      </c>
      <c r="G2433" s="17" t="s">
        <v>6973</v>
      </c>
      <c r="H2433" s="17" t="s">
        <v>6974</v>
      </c>
      <c r="I2433" s="17">
        <v>19418032</v>
      </c>
      <c r="J2433" s="18" t="s">
        <v>1141</v>
      </c>
      <c r="K2433" s="19">
        <v>0</v>
      </c>
      <c r="L2433" s="19">
        <v>1911</v>
      </c>
      <c r="M2433" s="18" t="s">
        <v>9</v>
      </c>
      <c r="N2433" s="20" t="s">
        <v>35</v>
      </c>
    </row>
    <row r="2434" spans="1:14" x14ac:dyDescent="0.25">
      <c r="A2434" s="13" t="s">
        <v>51</v>
      </c>
      <c r="B2434" s="13">
        <v>19</v>
      </c>
      <c r="C2434" s="13" t="s">
        <v>513</v>
      </c>
      <c r="D2434" s="13">
        <v>19418</v>
      </c>
      <c r="E2434" s="13" t="s">
        <v>6919</v>
      </c>
      <c r="F2434" s="13">
        <v>19418</v>
      </c>
      <c r="G2434" s="13" t="s">
        <v>6975</v>
      </c>
      <c r="H2434" s="13" t="s">
        <v>6976</v>
      </c>
      <c r="I2434" s="13">
        <v>19418033</v>
      </c>
      <c r="J2434" s="14" t="s">
        <v>1141</v>
      </c>
      <c r="K2434" s="15">
        <v>0</v>
      </c>
      <c r="L2434" s="15">
        <v>1911</v>
      </c>
      <c r="M2434" s="14" t="s">
        <v>9</v>
      </c>
      <c r="N2434" s="16" t="s">
        <v>35</v>
      </c>
    </row>
    <row r="2435" spans="1:14" x14ac:dyDescent="0.25">
      <c r="A2435" s="17" t="s">
        <v>51</v>
      </c>
      <c r="B2435" s="17">
        <v>19</v>
      </c>
      <c r="C2435" s="17" t="s">
        <v>513</v>
      </c>
      <c r="D2435" s="17">
        <v>19418</v>
      </c>
      <c r="E2435" s="17" t="s">
        <v>6919</v>
      </c>
      <c r="F2435" s="17">
        <v>19418</v>
      </c>
      <c r="G2435" s="17" t="s">
        <v>6977</v>
      </c>
      <c r="H2435" s="17" t="s">
        <v>6978</v>
      </c>
      <c r="I2435" s="17">
        <v>19418034</v>
      </c>
      <c r="J2435" s="18" t="s">
        <v>1200</v>
      </c>
      <c r="K2435" s="19">
        <v>9</v>
      </c>
      <c r="L2435" s="19">
        <v>1911</v>
      </c>
      <c r="M2435" s="18" t="s">
        <v>9</v>
      </c>
      <c r="N2435" s="20" t="s">
        <v>35</v>
      </c>
    </row>
    <row r="2436" spans="1:14" x14ac:dyDescent="0.25">
      <c r="A2436" s="13" t="s">
        <v>51</v>
      </c>
      <c r="B2436" s="13">
        <v>19</v>
      </c>
      <c r="C2436" s="13" t="s">
        <v>513</v>
      </c>
      <c r="D2436" s="13">
        <v>19418</v>
      </c>
      <c r="E2436" s="13" t="s">
        <v>6919</v>
      </c>
      <c r="F2436" s="13">
        <v>19418</v>
      </c>
      <c r="G2436" s="13" t="s">
        <v>6979</v>
      </c>
      <c r="H2436" s="13" t="s">
        <v>6980</v>
      </c>
      <c r="I2436" s="13">
        <v>19418035</v>
      </c>
      <c r="J2436" s="14" t="s">
        <v>1200</v>
      </c>
      <c r="K2436" s="15">
        <v>4</v>
      </c>
      <c r="L2436" s="15">
        <v>1911</v>
      </c>
      <c r="M2436" s="14" t="s">
        <v>9</v>
      </c>
      <c r="N2436" s="16" t="s">
        <v>35</v>
      </c>
    </row>
    <row r="2437" spans="1:14" x14ac:dyDescent="0.25">
      <c r="A2437" s="17" t="s">
        <v>51</v>
      </c>
      <c r="B2437" s="17">
        <v>19</v>
      </c>
      <c r="C2437" s="17" t="s">
        <v>531</v>
      </c>
      <c r="D2437" s="17">
        <v>19450</v>
      </c>
      <c r="E2437" s="17" t="s">
        <v>6981</v>
      </c>
      <c r="F2437" s="17">
        <v>19450</v>
      </c>
      <c r="G2437" s="17" t="s">
        <v>531</v>
      </c>
      <c r="H2437" s="17" t="s">
        <v>6982</v>
      </c>
      <c r="I2437" s="17">
        <v>19450000</v>
      </c>
      <c r="J2437" s="18" t="s">
        <v>1200</v>
      </c>
      <c r="K2437" s="19">
        <v>0</v>
      </c>
      <c r="L2437" s="19">
        <v>1911</v>
      </c>
      <c r="M2437" s="18" t="s">
        <v>9</v>
      </c>
      <c r="N2437" s="20" t="s">
        <v>35</v>
      </c>
    </row>
    <row r="2438" spans="1:14" x14ac:dyDescent="0.25">
      <c r="A2438" s="13" t="s">
        <v>51</v>
      </c>
      <c r="B2438" s="13">
        <v>19</v>
      </c>
      <c r="C2438" s="13" t="s">
        <v>531</v>
      </c>
      <c r="D2438" s="13">
        <v>19450</v>
      </c>
      <c r="E2438" s="13" t="s">
        <v>6981</v>
      </c>
      <c r="F2438" s="13">
        <v>19450</v>
      </c>
      <c r="G2438" s="13" t="s">
        <v>6983</v>
      </c>
      <c r="H2438" s="13" t="s">
        <v>6984</v>
      </c>
      <c r="I2438" s="13">
        <v>19450001</v>
      </c>
      <c r="J2438" s="14" t="s">
        <v>1200</v>
      </c>
      <c r="K2438" s="15">
        <v>10</v>
      </c>
      <c r="L2438" s="15">
        <v>1911</v>
      </c>
      <c r="M2438" s="14" t="s">
        <v>9</v>
      </c>
      <c r="N2438" s="16" t="s">
        <v>35</v>
      </c>
    </row>
    <row r="2439" spans="1:14" x14ac:dyDescent="0.25">
      <c r="A2439" s="17" t="s">
        <v>51</v>
      </c>
      <c r="B2439" s="17">
        <v>19</v>
      </c>
      <c r="C2439" s="17" t="s">
        <v>531</v>
      </c>
      <c r="D2439" s="17">
        <v>19450</v>
      </c>
      <c r="E2439" s="17" t="s">
        <v>6981</v>
      </c>
      <c r="F2439" s="17">
        <v>19450</v>
      </c>
      <c r="G2439" s="17" t="s">
        <v>130</v>
      </c>
      <c r="H2439" s="17" t="s">
        <v>6985</v>
      </c>
      <c r="I2439" s="17">
        <v>19450002</v>
      </c>
      <c r="J2439" s="18" t="s">
        <v>1200</v>
      </c>
      <c r="K2439" s="19">
        <v>0</v>
      </c>
      <c r="L2439" s="19">
        <v>1911</v>
      </c>
      <c r="M2439" s="18" t="s">
        <v>9</v>
      </c>
      <c r="N2439" s="20" t="s">
        <v>35</v>
      </c>
    </row>
    <row r="2440" spans="1:14" x14ac:dyDescent="0.25">
      <c r="A2440" s="13" t="s">
        <v>51</v>
      </c>
      <c r="B2440" s="13">
        <v>19</v>
      </c>
      <c r="C2440" s="13" t="s">
        <v>531</v>
      </c>
      <c r="D2440" s="13">
        <v>19450</v>
      </c>
      <c r="E2440" s="13" t="s">
        <v>6981</v>
      </c>
      <c r="F2440" s="13">
        <v>19450</v>
      </c>
      <c r="G2440" s="13" t="s">
        <v>6986</v>
      </c>
      <c r="H2440" s="13" t="s">
        <v>6987</v>
      </c>
      <c r="I2440" s="13">
        <v>19450003</v>
      </c>
      <c r="J2440" s="14" t="s">
        <v>1141</v>
      </c>
      <c r="K2440" s="15">
        <v>0</v>
      </c>
      <c r="L2440" s="15">
        <v>1911</v>
      </c>
      <c r="M2440" s="14" t="s">
        <v>9</v>
      </c>
      <c r="N2440" s="16" t="s">
        <v>35</v>
      </c>
    </row>
    <row r="2441" spans="1:14" x14ac:dyDescent="0.25">
      <c r="A2441" s="17" t="s">
        <v>51</v>
      </c>
      <c r="B2441" s="17">
        <v>19</v>
      </c>
      <c r="C2441" s="17" t="s">
        <v>531</v>
      </c>
      <c r="D2441" s="17">
        <v>19450</v>
      </c>
      <c r="E2441" s="17" t="s">
        <v>6981</v>
      </c>
      <c r="F2441" s="17">
        <v>19450</v>
      </c>
      <c r="G2441" s="17" t="s">
        <v>6988</v>
      </c>
      <c r="H2441" s="17" t="s">
        <v>6989</v>
      </c>
      <c r="I2441" s="17">
        <v>19450004</v>
      </c>
      <c r="J2441" s="18" t="s">
        <v>1200</v>
      </c>
      <c r="K2441" s="19">
        <v>2</v>
      </c>
      <c r="L2441" s="19">
        <v>1911</v>
      </c>
      <c r="M2441" s="18" t="s">
        <v>9</v>
      </c>
      <c r="N2441" s="20" t="s">
        <v>35</v>
      </c>
    </row>
    <row r="2442" spans="1:14" x14ac:dyDescent="0.25">
      <c r="A2442" s="13" t="s">
        <v>51</v>
      </c>
      <c r="B2442" s="13">
        <v>19</v>
      </c>
      <c r="C2442" s="13" t="s">
        <v>531</v>
      </c>
      <c r="D2442" s="13">
        <v>19450</v>
      </c>
      <c r="E2442" s="13" t="s">
        <v>6981</v>
      </c>
      <c r="F2442" s="13">
        <v>19450</v>
      </c>
      <c r="G2442" s="13" t="s">
        <v>4508</v>
      </c>
      <c r="H2442" s="13" t="s">
        <v>6990</v>
      </c>
      <c r="I2442" s="13">
        <v>19450006</v>
      </c>
      <c r="J2442" s="14" t="s">
        <v>1200</v>
      </c>
      <c r="K2442" s="15">
        <v>3</v>
      </c>
      <c r="L2442" s="15">
        <v>1911</v>
      </c>
      <c r="M2442" s="14" t="s">
        <v>6470</v>
      </c>
      <c r="N2442" s="16" t="s">
        <v>35</v>
      </c>
    </row>
    <row r="2443" spans="1:14" x14ac:dyDescent="0.25">
      <c r="A2443" s="17" t="s">
        <v>51</v>
      </c>
      <c r="B2443" s="17">
        <v>19</v>
      </c>
      <c r="C2443" s="17" t="s">
        <v>531</v>
      </c>
      <c r="D2443" s="17">
        <v>19450</v>
      </c>
      <c r="E2443" s="17" t="s">
        <v>6981</v>
      </c>
      <c r="F2443" s="17">
        <v>19450</v>
      </c>
      <c r="G2443" s="17" t="s">
        <v>639</v>
      </c>
      <c r="H2443" s="17" t="s">
        <v>6991</v>
      </c>
      <c r="I2443" s="17">
        <v>19450007</v>
      </c>
      <c r="J2443" s="18" t="s">
        <v>1200</v>
      </c>
      <c r="K2443" s="19">
        <v>0</v>
      </c>
      <c r="L2443" s="19">
        <v>1911</v>
      </c>
      <c r="M2443" s="18" t="s">
        <v>9</v>
      </c>
      <c r="N2443" s="20" t="s">
        <v>35</v>
      </c>
    </row>
    <row r="2444" spans="1:14" x14ac:dyDescent="0.25">
      <c r="A2444" s="13" t="s">
        <v>51</v>
      </c>
      <c r="B2444" s="13">
        <v>19</v>
      </c>
      <c r="C2444" s="13" t="s">
        <v>531</v>
      </c>
      <c r="D2444" s="13">
        <v>19450</v>
      </c>
      <c r="E2444" s="13" t="s">
        <v>6981</v>
      </c>
      <c r="F2444" s="13">
        <v>19450</v>
      </c>
      <c r="G2444" s="13" t="s">
        <v>6992</v>
      </c>
      <c r="H2444" s="13" t="s">
        <v>6993</v>
      </c>
      <c r="I2444" s="13">
        <v>19450008</v>
      </c>
      <c r="J2444" s="14" t="s">
        <v>1141</v>
      </c>
      <c r="K2444" s="15">
        <v>0</v>
      </c>
      <c r="L2444" s="15">
        <v>1911</v>
      </c>
      <c r="M2444" s="14" t="s">
        <v>9</v>
      </c>
      <c r="N2444" s="16" t="s">
        <v>35</v>
      </c>
    </row>
    <row r="2445" spans="1:14" x14ac:dyDescent="0.25">
      <c r="A2445" s="17" t="s">
        <v>51</v>
      </c>
      <c r="B2445" s="17">
        <v>19</v>
      </c>
      <c r="C2445" s="17" t="s">
        <v>531</v>
      </c>
      <c r="D2445" s="17">
        <v>19450</v>
      </c>
      <c r="E2445" s="17" t="s">
        <v>6981</v>
      </c>
      <c r="F2445" s="17">
        <v>19450</v>
      </c>
      <c r="G2445" s="17" t="s">
        <v>280</v>
      </c>
      <c r="H2445" s="17" t="s">
        <v>6994</v>
      </c>
      <c r="I2445" s="17">
        <v>19450009</v>
      </c>
      <c r="J2445" s="18" t="s">
        <v>1200</v>
      </c>
      <c r="K2445" s="19">
        <v>9</v>
      </c>
      <c r="L2445" s="19">
        <v>1911</v>
      </c>
      <c r="M2445" s="18" t="s">
        <v>6470</v>
      </c>
      <c r="N2445" s="20" t="s">
        <v>35</v>
      </c>
    </row>
    <row r="2446" spans="1:14" x14ac:dyDescent="0.25">
      <c r="A2446" s="13" t="s">
        <v>51</v>
      </c>
      <c r="B2446" s="13">
        <v>19</v>
      </c>
      <c r="C2446" s="13" t="s">
        <v>531</v>
      </c>
      <c r="D2446" s="13">
        <v>19450</v>
      </c>
      <c r="E2446" s="13" t="s">
        <v>6981</v>
      </c>
      <c r="F2446" s="13">
        <v>19450</v>
      </c>
      <c r="G2446" s="13" t="s">
        <v>6995</v>
      </c>
      <c r="H2446" s="13" t="s">
        <v>6996</v>
      </c>
      <c r="I2446" s="13">
        <v>19450015</v>
      </c>
      <c r="J2446" s="14" t="s">
        <v>1141</v>
      </c>
      <c r="K2446" s="15">
        <v>0</v>
      </c>
      <c r="L2446" s="15">
        <v>1911</v>
      </c>
      <c r="M2446" s="14" t="s">
        <v>9</v>
      </c>
      <c r="N2446" s="16" t="s">
        <v>35</v>
      </c>
    </row>
    <row r="2447" spans="1:14" x14ac:dyDescent="0.25">
      <c r="A2447" s="17" t="s">
        <v>51</v>
      </c>
      <c r="B2447" s="17">
        <v>19</v>
      </c>
      <c r="C2447" s="17" t="s">
        <v>531</v>
      </c>
      <c r="D2447" s="17">
        <v>19450</v>
      </c>
      <c r="E2447" s="17" t="s">
        <v>6981</v>
      </c>
      <c r="F2447" s="17">
        <v>19450</v>
      </c>
      <c r="G2447" s="17" t="s">
        <v>6997</v>
      </c>
      <c r="H2447" s="17" t="s">
        <v>6998</v>
      </c>
      <c r="I2447" s="17">
        <v>19450016</v>
      </c>
      <c r="J2447" s="18" t="s">
        <v>1141</v>
      </c>
      <c r="K2447" s="19">
        <v>0</v>
      </c>
      <c r="L2447" s="19">
        <v>1911</v>
      </c>
      <c r="M2447" s="18" t="s">
        <v>9</v>
      </c>
      <c r="N2447" s="20" t="s">
        <v>35</v>
      </c>
    </row>
    <row r="2448" spans="1:14" x14ac:dyDescent="0.25">
      <c r="A2448" s="13" t="s">
        <v>51</v>
      </c>
      <c r="B2448" s="13">
        <v>19</v>
      </c>
      <c r="C2448" s="13" t="s">
        <v>531</v>
      </c>
      <c r="D2448" s="13">
        <v>19450</v>
      </c>
      <c r="E2448" s="13" t="s">
        <v>6981</v>
      </c>
      <c r="F2448" s="13">
        <v>19450</v>
      </c>
      <c r="G2448" s="13" t="s">
        <v>6999</v>
      </c>
      <c r="H2448" s="13" t="s">
        <v>7000</v>
      </c>
      <c r="I2448" s="13">
        <v>19450017</v>
      </c>
      <c r="J2448" s="14" t="s">
        <v>1200</v>
      </c>
      <c r="K2448" s="15">
        <v>0</v>
      </c>
      <c r="L2448" s="15">
        <v>1911</v>
      </c>
      <c r="M2448" s="14" t="s">
        <v>9</v>
      </c>
      <c r="N2448" s="16" t="s">
        <v>35</v>
      </c>
    </row>
    <row r="2449" spans="1:14" x14ac:dyDescent="0.25">
      <c r="A2449" s="17" t="s">
        <v>51</v>
      </c>
      <c r="B2449" s="17">
        <v>19</v>
      </c>
      <c r="C2449" s="17" t="s">
        <v>531</v>
      </c>
      <c r="D2449" s="17">
        <v>19450</v>
      </c>
      <c r="E2449" s="17" t="s">
        <v>6981</v>
      </c>
      <c r="F2449" s="17">
        <v>19450</v>
      </c>
      <c r="G2449" s="17" t="s">
        <v>7001</v>
      </c>
      <c r="H2449" s="17" t="s">
        <v>7002</v>
      </c>
      <c r="I2449" s="17">
        <v>19450019</v>
      </c>
      <c r="J2449" s="18" t="s">
        <v>1133</v>
      </c>
      <c r="K2449" s="19">
        <v>0</v>
      </c>
      <c r="L2449" s="19">
        <v>1911</v>
      </c>
      <c r="M2449" s="18" t="s">
        <v>9</v>
      </c>
      <c r="N2449" s="20" t="s">
        <v>35</v>
      </c>
    </row>
    <row r="2450" spans="1:14" x14ac:dyDescent="0.25">
      <c r="A2450" s="13" t="s">
        <v>51</v>
      </c>
      <c r="B2450" s="13">
        <v>19</v>
      </c>
      <c r="C2450" s="13" t="s">
        <v>531</v>
      </c>
      <c r="D2450" s="13">
        <v>19450</v>
      </c>
      <c r="E2450" s="13" t="s">
        <v>6981</v>
      </c>
      <c r="F2450" s="13">
        <v>19450</v>
      </c>
      <c r="G2450" s="13" t="s">
        <v>1334</v>
      </c>
      <c r="H2450" s="13" t="s">
        <v>7003</v>
      </c>
      <c r="I2450" s="13">
        <v>19450020</v>
      </c>
      <c r="J2450" s="14" t="s">
        <v>1141</v>
      </c>
      <c r="K2450" s="15">
        <v>0</v>
      </c>
      <c r="L2450" s="15">
        <v>1911</v>
      </c>
      <c r="M2450" s="14" t="s">
        <v>9</v>
      </c>
      <c r="N2450" s="16" t="s">
        <v>35</v>
      </c>
    </row>
    <row r="2451" spans="1:14" x14ac:dyDescent="0.25">
      <c r="A2451" s="17" t="s">
        <v>51</v>
      </c>
      <c r="B2451" s="17">
        <v>19</v>
      </c>
      <c r="C2451" s="17" t="s">
        <v>531</v>
      </c>
      <c r="D2451" s="17">
        <v>19450</v>
      </c>
      <c r="E2451" s="17" t="s">
        <v>6981</v>
      </c>
      <c r="F2451" s="17">
        <v>19450</v>
      </c>
      <c r="G2451" s="17" t="s">
        <v>3232</v>
      </c>
      <c r="H2451" s="17" t="s">
        <v>7004</v>
      </c>
      <c r="I2451" s="17">
        <v>19450021</v>
      </c>
      <c r="J2451" s="18" t="s">
        <v>1141</v>
      </c>
      <c r="K2451" s="19">
        <v>0</v>
      </c>
      <c r="L2451" s="19">
        <v>1911</v>
      </c>
      <c r="M2451" s="18" t="s">
        <v>9</v>
      </c>
      <c r="N2451" s="20" t="s">
        <v>35</v>
      </c>
    </row>
    <row r="2452" spans="1:14" x14ac:dyDescent="0.25">
      <c r="A2452" s="13" t="s">
        <v>51</v>
      </c>
      <c r="B2452" s="13">
        <v>19</v>
      </c>
      <c r="C2452" s="13" t="s">
        <v>548</v>
      </c>
      <c r="D2452" s="13">
        <v>19455</v>
      </c>
      <c r="E2452" s="13" t="s">
        <v>7005</v>
      </c>
      <c r="F2452" s="13">
        <v>19455</v>
      </c>
      <c r="G2452" s="13" t="s">
        <v>548</v>
      </c>
      <c r="H2452" s="13" t="s">
        <v>7006</v>
      </c>
      <c r="I2452" s="13">
        <v>19455000</v>
      </c>
      <c r="J2452" s="14" t="s">
        <v>1141</v>
      </c>
      <c r="K2452" s="15">
        <v>0</v>
      </c>
      <c r="L2452" s="15">
        <v>1911</v>
      </c>
      <c r="M2452" s="14" t="s">
        <v>9</v>
      </c>
      <c r="N2452" s="16" t="s">
        <v>35</v>
      </c>
    </row>
    <row r="2453" spans="1:14" x14ac:dyDescent="0.25">
      <c r="A2453" s="17" t="s">
        <v>51</v>
      </c>
      <c r="B2453" s="17">
        <v>19</v>
      </c>
      <c r="C2453" s="17" t="s">
        <v>548</v>
      </c>
      <c r="D2453" s="17">
        <v>19455</v>
      </c>
      <c r="E2453" s="17" t="s">
        <v>7005</v>
      </c>
      <c r="F2453" s="17">
        <v>19455</v>
      </c>
      <c r="G2453" s="17" t="s">
        <v>7007</v>
      </c>
      <c r="H2453" s="17" t="s">
        <v>7008</v>
      </c>
      <c r="I2453" s="17">
        <v>19455002</v>
      </c>
      <c r="J2453" s="18" t="s">
        <v>1141</v>
      </c>
      <c r="K2453" s="19">
        <v>0</v>
      </c>
      <c r="L2453" s="19">
        <v>1911</v>
      </c>
      <c r="M2453" s="18" t="s">
        <v>9</v>
      </c>
      <c r="N2453" s="20" t="s">
        <v>35</v>
      </c>
    </row>
    <row r="2454" spans="1:14" x14ac:dyDescent="0.25">
      <c r="A2454" s="13" t="s">
        <v>51</v>
      </c>
      <c r="B2454" s="13">
        <v>19</v>
      </c>
      <c r="C2454" s="13" t="s">
        <v>548</v>
      </c>
      <c r="D2454" s="13">
        <v>19455</v>
      </c>
      <c r="E2454" s="13" t="s">
        <v>7005</v>
      </c>
      <c r="F2454" s="13">
        <v>19455</v>
      </c>
      <c r="G2454" s="13" t="s">
        <v>7009</v>
      </c>
      <c r="H2454" s="13" t="s">
        <v>7010</v>
      </c>
      <c r="I2454" s="13">
        <v>19455005</v>
      </c>
      <c r="J2454" s="14" t="s">
        <v>1141</v>
      </c>
      <c r="K2454" s="15">
        <v>0</v>
      </c>
      <c r="L2454" s="15">
        <v>1911</v>
      </c>
      <c r="M2454" s="14" t="s">
        <v>9</v>
      </c>
      <c r="N2454" s="16" t="s">
        <v>35</v>
      </c>
    </row>
    <row r="2455" spans="1:14" x14ac:dyDescent="0.25">
      <c r="A2455" s="17" t="s">
        <v>51</v>
      </c>
      <c r="B2455" s="17">
        <v>19</v>
      </c>
      <c r="C2455" s="17" t="s">
        <v>548</v>
      </c>
      <c r="D2455" s="17">
        <v>19455</v>
      </c>
      <c r="E2455" s="17" t="s">
        <v>7005</v>
      </c>
      <c r="F2455" s="17">
        <v>19455</v>
      </c>
      <c r="G2455" s="17" t="s">
        <v>622</v>
      </c>
      <c r="H2455" s="17" t="s">
        <v>7011</v>
      </c>
      <c r="I2455" s="17">
        <v>19455007</v>
      </c>
      <c r="J2455" s="18" t="s">
        <v>1141</v>
      </c>
      <c r="K2455" s="19">
        <v>0</v>
      </c>
      <c r="L2455" s="19">
        <v>1911</v>
      </c>
      <c r="M2455" s="18" t="s">
        <v>9</v>
      </c>
      <c r="N2455" s="20" t="s">
        <v>35</v>
      </c>
    </row>
    <row r="2456" spans="1:14" x14ac:dyDescent="0.25">
      <c r="A2456" s="13" t="s">
        <v>51</v>
      </c>
      <c r="B2456" s="13">
        <v>19</v>
      </c>
      <c r="C2456" s="13" t="s">
        <v>548</v>
      </c>
      <c r="D2456" s="13">
        <v>19455</v>
      </c>
      <c r="E2456" s="13" t="s">
        <v>7005</v>
      </c>
      <c r="F2456" s="13">
        <v>19455</v>
      </c>
      <c r="G2456" s="13" t="s">
        <v>7012</v>
      </c>
      <c r="H2456" s="13" t="s">
        <v>7013</v>
      </c>
      <c r="I2456" s="13">
        <v>19455009</v>
      </c>
      <c r="J2456" s="14" t="s">
        <v>1141</v>
      </c>
      <c r="K2456" s="15">
        <v>0</v>
      </c>
      <c r="L2456" s="15">
        <v>1911</v>
      </c>
      <c r="M2456" s="14" t="s">
        <v>9</v>
      </c>
      <c r="N2456" s="16" t="s">
        <v>35</v>
      </c>
    </row>
    <row r="2457" spans="1:14" x14ac:dyDescent="0.25">
      <c r="A2457" s="17" t="s">
        <v>51</v>
      </c>
      <c r="B2457" s="17">
        <v>19</v>
      </c>
      <c r="C2457" s="17" t="s">
        <v>548</v>
      </c>
      <c r="D2457" s="17">
        <v>19455</v>
      </c>
      <c r="E2457" s="17" t="s">
        <v>7005</v>
      </c>
      <c r="F2457" s="17">
        <v>19455</v>
      </c>
      <c r="G2457" s="17" t="s">
        <v>7014</v>
      </c>
      <c r="H2457" s="17" t="s">
        <v>7015</v>
      </c>
      <c r="I2457" s="17">
        <v>19455012</v>
      </c>
      <c r="J2457" s="18" t="s">
        <v>1141</v>
      </c>
      <c r="K2457" s="19">
        <v>0</v>
      </c>
      <c r="L2457" s="19">
        <v>1911</v>
      </c>
      <c r="M2457" s="18" t="s">
        <v>9</v>
      </c>
      <c r="N2457" s="20" t="s">
        <v>35</v>
      </c>
    </row>
    <row r="2458" spans="1:14" x14ac:dyDescent="0.25">
      <c r="A2458" s="13" t="s">
        <v>51</v>
      </c>
      <c r="B2458" s="13">
        <v>19</v>
      </c>
      <c r="C2458" s="13" t="s">
        <v>566</v>
      </c>
      <c r="D2458" s="13">
        <v>19473</v>
      </c>
      <c r="E2458" s="13" t="s">
        <v>7016</v>
      </c>
      <c r="F2458" s="13">
        <v>19473</v>
      </c>
      <c r="G2458" s="13" t="s">
        <v>566</v>
      </c>
      <c r="H2458" s="13" t="s">
        <v>7017</v>
      </c>
      <c r="I2458" s="13">
        <v>19473000</v>
      </c>
      <c r="J2458" s="14" t="s">
        <v>1133</v>
      </c>
      <c r="K2458" s="15">
        <v>0</v>
      </c>
      <c r="L2458" s="15">
        <v>1911</v>
      </c>
      <c r="M2458" s="14" t="s">
        <v>9</v>
      </c>
      <c r="N2458" s="16" t="s">
        <v>35</v>
      </c>
    </row>
    <row r="2459" spans="1:14" x14ac:dyDescent="0.25">
      <c r="A2459" s="17" t="s">
        <v>51</v>
      </c>
      <c r="B2459" s="17">
        <v>19</v>
      </c>
      <c r="C2459" s="17" t="s">
        <v>566</v>
      </c>
      <c r="D2459" s="17">
        <v>19473</v>
      </c>
      <c r="E2459" s="17" t="s">
        <v>7016</v>
      </c>
      <c r="F2459" s="17">
        <v>19473</v>
      </c>
      <c r="G2459" s="17" t="s">
        <v>7018</v>
      </c>
      <c r="H2459" s="17" t="s">
        <v>7019</v>
      </c>
      <c r="I2459" s="17">
        <v>19473002</v>
      </c>
      <c r="J2459" s="18" t="s">
        <v>1133</v>
      </c>
      <c r="K2459" s="19">
        <v>0</v>
      </c>
      <c r="L2459" s="19">
        <v>1911</v>
      </c>
      <c r="M2459" s="18" t="s">
        <v>9</v>
      </c>
      <c r="N2459" s="20" t="s">
        <v>35</v>
      </c>
    </row>
    <row r="2460" spans="1:14" x14ac:dyDescent="0.25">
      <c r="A2460" s="13" t="s">
        <v>51</v>
      </c>
      <c r="B2460" s="13">
        <v>19</v>
      </c>
      <c r="C2460" s="13" t="s">
        <v>566</v>
      </c>
      <c r="D2460" s="13">
        <v>19473</v>
      </c>
      <c r="E2460" s="13" t="s">
        <v>7016</v>
      </c>
      <c r="F2460" s="13">
        <v>19473</v>
      </c>
      <c r="G2460" s="13" t="s">
        <v>7020</v>
      </c>
      <c r="H2460" s="13" t="s">
        <v>7021</v>
      </c>
      <c r="I2460" s="13">
        <v>19473003</v>
      </c>
      <c r="J2460" s="14" t="s">
        <v>1141</v>
      </c>
      <c r="K2460" s="15">
        <v>0</v>
      </c>
      <c r="L2460" s="15">
        <v>1911</v>
      </c>
      <c r="M2460" s="14" t="s">
        <v>9</v>
      </c>
      <c r="N2460" s="16" t="s">
        <v>35</v>
      </c>
    </row>
    <row r="2461" spans="1:14" x14ac:dyDescent="0.25">
      <c r="A2461" s="17" t="s">
        <v>51</v>
      </c>
      <c r="B2461" s="17">
        <v>19</v>
      </c>
      <c r="C2461" s="17" t="s">
        <v>566</v>
      </c>
      <c r="D2461" s="17">
        <v>19473</v>
      </c>
      <c r="E2461" s="17" t="s">
        <v>7016</v>
      </c>
      <c r="F2461" s="17">
        <v>19473</v>
      </c>
      <c r="G2461" s="17" t="s">
        <v>6564</v>
      </c>
      <c r="H2461" s="17" t="s">
        <v>7022</v>
      </c>
      <c r="I2461" s="17">
        <v>19473004</v>
      </c>
      <c r="J2461" s="18" t="s">
        <v>1169</v>
      </c>
      <c r="K2461" s="19">
        <v>11</v>
      </c>
      <c r="L2461" s="19">
        <v>1911</v>
      </c>
      <c r="M2461" s="18" t="s">
        <v>9</v>
      </c>
      <c r="N2461" s="20" t="s">
        <v>35</v>
      </c>
    </row>
    <row r="2462" spans="1:14" x14ac:dyDescent="0.25">
      <c r="A2462" s="13" t="s">
        <v>51</v>
      </c>
      <c r="B2462" s="13">
        <v>19</v>
      </c>
      <c r="C2462" s="13" t="s">
        <v>566</v>
      </c>
      <c r="D2462" s="13">
        <v>19473</v>
      </c>
      <c r="E2462" s="13" t="s">
        <v>7016</v>
      </c>
      <c r="F2462" s="13">
        <v>19473</v>
      </c>
      <c r="G2462" s="13" t="s">
        <v>2851</v>
      </c>
      <c r="H2462" s="13" t="s">
        <v>7023</v>
      </c>
      <c r="I2462" s="13">
        <v>19473008</v>
      </c>
      <c r="J2462" s="14" t="s">
        <v>1129</v>
      </c>
      <c r="K2462" s="15">
        <v>81</v>
      </c>
      <c r="L2462" s="15">
        <v>1915</v>
      </c>
      <c r="M2462" s="14" t="s">
        <v>9</v>
      </c>
      <c r="N2462" s="16" t="s">
        <v>35</v>
      </c>
    </row>
    <row r="2463" spans="1:14" x14ac:dyDescent="0.25">
      <c r="A2463" s="17" t="s">
        <v>51</v>
      </c>
      <c r="B2463" s="17">
        <v>19</v>
      </c>
      <c r="C2463" s="17" t="s">
        <v>566</v>
      </c>
      <c r="D2463" s="17">
        <v>19473</v>
      </c>
      <c r="E2463" s="17" t="s">
        <v>7016</v>
      </c>
      <c r="F2463" s="17">
        <v>19473</v>
      </c>
      <c r="G2463" s="17" t="s">
        <v>2056</v>
      </c>
      <c r="H2463" s="17" t="s">
        <v>7024</v>
      </c>
      <c r="I2463" s="17">
        <v>19473009</v>
      </c>
      <c r="J2463" s="18" t="s">
        <v>1169</v>
      </c>
      <c r="K2463" s="19">
        <v>0</v>
      </c>
      <c r="L2463" s="19">
        <v>1915</v>
      </c>
      <c r="M2463" s="18" t="s">
        <v>7025</v>
      </c>
      <c r="N2463" s="20" t="s">
        <v>35</v>
      </c>
    </row>
    <row r="2464" spans="1:14" x14ac:dyDescent="0.25">
      <c r="A2464" s="13" t="s">
        <v>51</v>
      </c>
      <c r="B2464" s="13">
        <v>19</v>
      </c>
      <c r="C2464" s="13" t="s">
        <v>566</v>
      </c>
      <c r="D2464" s="13">
        <v>19473</v>
      </c>
      <c r="E2464" s="13" t="s">
        <v>7016</v>
      </c>
      <c r="F2464" s="13">
        <v>19473</v>
      </c>
      <c r="G2464" s="13" t="s">
        <v>731</v>
      </c>
      <c r="H2464" s="13" t="s">
        <v>7026</v>
      </c>
      <c r="I2464" s="13">
        <v>19473012</v>
      </c>
      <c r="J2464" s="14" t="s">
        <v>1133</v>
      </c>
      <c r="K2464" s="15">
        <v>36</v>
      </c>
      <c r="L2464" s="15">
        <v>1915</v>
      </c>
      <c r="M2464" s="14" t="s">
        <v>7027</v>
      </c>
      <c r="N2464" s="16" t="s">
        <v>35</v>
      </c>
    </row>
    <row r="2465" spans="1:14" x14ac:dyDescent="0.25">
      <c r="A2465" s="17" t="s">
        <v>51</v>
      </c>
      <c r="B2465" s="17">
        <v>19</v>
      </c>
      <c r="C2465" s="17" t="s">
        <v>566</v>
      </c>
      <c r="D2465" s="17">
        <v>19473</v>
      </c>
      <c r="E2465" s="17" t="s">
        <v>7016</v>
      </c>
      <c r="F2465" s="17">
        <v>19473</v>
      </c>
      <c r="G2465" s="17" t="s">
        <v>1256</v>
      </c>
      <c r="H2465" s="17" t="s">
        <v>7028</v>
      </c>
      <c r="I2465" s="17">
        <v>19473014</v>
      </c>
      <c r="J2465" s="18" t="s">
        <v>1169</v>
      </c>
      <c r="K2465" s="19">
        <v>0</v>
      </c>
      <c r="L2465" s="19">
        <v>1915</v>
      </c>
      <c r="M2465" s="18" t="s">
        <v>3891</v>
      </c>
      <c r="N2465" s="20" t="s">
        <v>35</v>
      </c>
    </row>
    <row r="2466" spans="1:14" x14ac:dyDescent="0.25">
      <c r="A2466" s="13" t="s">
        <v>51</v>
      </c>
      <c r="B2466" s="13">
        <v>19</v>
      </c>
      <c r="C2466" s="13" t="s">
        <v>566</v>
      </c>
      <c r="D2466" s="13">
        <v>19473</v>
      </c>
      <c r="E2466" s="13" t="s">
        <v>7016</v>
      </c>
      <c r="F2466" s="13">
        <v>19473</v>
      </c>
      <c r="G2466" s="13" t="s">
        <v>521</v>
      </c>
      <c r="H2466" s="13" t="s">
        <v>7029</v>
      </c>
      <c r="I2466" s="13">
        <v>19473017</v>
      </c>
      <c r="J2466" s="14" t="s">
        <v>1133</v>
      </c>
      <c r="K2466" s="15">
        <v>0</v>
      </c>
      <c r="L2466" s="15">
        <v>1915</v>
      </c>
      <c r="M2466" s="14" t="s">
        <v>7030</v>
      </c>
      <c r="N2466" s="16" t="s">
        <v>35</v>
      </c>
    </row>
    <row r="2467" spans="1:14" x14ac:dyDescent="0.25">
      <c r="A2467" s="17" t="s">
        <v>51</v>
      </c>
      <c r="B2467" s="17">
        <v>19</v>
      </c>
      <c r="C2467" s="17" t="s">
        <v>583</v>
      </c>
      <c r="D2467" s="17">
        <v>19513</v>
      </c>
      <c r="E2467" s="17" t="s">
        <v>7031</v>
      </c>
      <c r="F2467" s="17">
        <v>19513</v>
      </c>
      <c r="G2467" s="17" t="s">
        <v>583</v>
      </c>
      <c r="H2467" s="17" t="s">
        <v>7032</v>
      </c>
      <c r="I2467" s="17">
        <v>19513000</v>
      </c>
      <c r="J2467" s="18" t="s">
        <v>1133</v>
      </c>
      <c r="K2467" s="19">
        <v>14</v>
      </c>
      <c r="L2467" s="19">
        <v>1915</v>
      </c>
      <c r="M2467" s="18" t="s">
        <v>7027</v>
      </c>
      <c r="N2467" s="20" t="s">
        <v>35</v>
      </c>
    </row>
    <row r="2468" spans="1:14" x14ac:dyDescent="0.25">
      <c r="A2468" s="13" t="s">
        <v>51</v>
      </c>
      <c r="B2468" s="13">
        <v>19</v>
      </c>
      <c r="C2468" s="13" t="s">
        <v>583</v>
      </c>
      <c r="D2468" s="13">
        <v>19513</v>
      </c>
      <c r="E2468" s="13" t="s">
        <v>7031</v>
      </c>
      <c r="F2468" s="13">
        <v>19513</v>
      </c>
      <c r="G2468" s="13" t="s">
        <v>7033</v>
      </c>
      <c r="H2468" s="13" t="s">
        <v>7034</v>
      </c>
      <c r="I2468" s="13">
        <v>19513001</v>
      </c>
      <c r="J2468" s="14" t="s">
        <v>1133</v>
      </c>
      <c r="K2468" s="15">
        <v>0</v>
      </c>
      <c r="L2468" s="15">
        <v>1915</v>
      </c>
      <c r="M2468" s="14" t="s">
        <v>7030</v>
      </c>
      <c r="N2468" s="16" t="s">
        <v>35</v>
      </c>
    </row>
    <row r="2469" spans="1:14" x14ac:dyDescent="0.25">
      <c r="A2469" s="17" t="s">
        <v>51</v>
      </c>
      <c r="B2469" s="17">
        <v>19</v>
      </c>
      <c r="C2469" s="17" t="s">
        <v>583</v>
      </c>
      <c r="D2469" s="17">
        <v>19513</v>
      </c>
      <c r="E2469" s="17" t="s">
        <v>7031</v>
      </c>
      <c r="F2469" s="17">
        <v>19513</v>
      </c>
      <c r="G2469" s="17" t="s">
        <v>5877</v>
      </c>
      <c r="H2469" s="17" t="s">
        <v>7035</v>
      </c>
      <c r="I2469" s="17">
        <v>19513003</v>
      </c>
      <c r="J2469" s="18" t="s">
        <v>1169</v>
      </c>
      <c r="K2469" s="19">
        <v>0</v>
      </c>
      <c r="L2469" s="19">
        <v>1915</v>
      </c>
      <c r="M2469" s="18" t="s">
        <v>3891</v>
      </c>
      <c r="N2469" s="20" t="s">
        <v>35</v>
      </c>
    </row>
    <row r="2470" spans="1:14" x14ac:dyDescent="0.25">
      <c r="A2470" s="13" t="s">
        <v>51</v>
      </c>
      <c r="B2470" s="13">
        <v>19</v>
      </c>
      <c r="C2470" s="13" t="s">
        <v>583</v>
      </c>
      <c r="D2470" s="13">
        <v>19513</v>
      </c>
      <c r="E2470" s="13" t="s">
        <v>7031</v>
      </c>
      <c r="F2470" s="13">
        <v>19513</v>
      </c>
      <c r="G2470" s="13" t="s">
        <v>7036</v>
      </c>
      <c r="H2470" s="13" t="s">
        <v>7037</v>
      </c>
      <c r="I2470" s="13">
        <v>19513004</v>
      </c>
      <c r="J2470" s="14" t="s">
        <v>1133</v>
      </c>
      <c r="K2470" s="15">
        <v>0</v>
      </c>
      <c r="L2470" s="15">
        <v>1915</v>
      </c>
      <c r="M2470" s="14" t="s">
        <v>3891</v>
      </c>
      <c r="N2470" s="16" t="s">
        <v>35</v>
      </c>
    </row>
    <row r="2471" spans="1:14" x14ac:dyDescent="0.25">
      <c r="A2471" s="17" t="s">
        <v>51</v>
      </c>
      <c r="B2471" s="17">
        <v>19</v>
      </c>
      <c r="C2471" s="17" t="s">
        <v>583</v>
      </c>
      <c r="D2471" s="17">
        <v>19513</v>
      </c>
      <c r="E2471" s="17" t="s">
        <v>7031</v>
      </c>
      <c r="F2471" s="17">
        <v>19513</v>
      </c>
      <c r="G2471" s="17" t="s">
        <v>7038</v>
      </c>
      <c r="H2471" s="17" t="s">
        <v>7039</v>
      </c>
      <c r="I2471" s="17">
        <v>19513008</v>
      </c>
      <c r="J2471" s="18" t="s">
        <v>1169</v>
      </c>
      <c r="K2471" s="19">
        <v>0</v>
      </c>
      <c r="L2471" s="19">
        <v>1915</v>
      </c>
      <c r="M2471" s="18" t="s">
        <v>4057</v>
      </c>
      <c r="N2471" s="20" t="s">
        <v>35</v>
      </c>
    </row>
    <row r="2472" spans="1:14" x14ac:dyDescent="0.25">
      <c r="A2472" s="13" t="s">
        <v>51</v>
      </c>
      <c r="B2472" s="13">
        <v>19</v>
      </c>
      <c r="C2472" s="13" t="s">
        <v>601</v>
      </c>
      <c r="D2472" s="13">
        <v>19517</v>
      </c>
      <c r="E2472" s="13" t="s">
        <v>7040</v>
      </c>
      <c r="F2472" s="13">
        <v>19517</v>
      </c>
      <c r="G2472" s="13" t="s">
        <v>5845</v>
      </c>
      <c r="H2472" s="13" t="s">
        <v>7041</v>
      </c>
      <c r="I2472" s="13">
        <v>19517000</v>
      </c>
      <c r="J2472" s="14" t="s">
        <v>1169</v>
      </c>
      <c r="K2472" s="15">
        <v>0</v>
      </c>
      <c r="L2472" s="15">
        <v>1915</v>
      </c>
      <c r="M2472" s="14" t="s">
        <v>9</v>
      </c>
      <c r="N2472" s="16" t="s">
        <v>35</v>
      </c>
    </row>
    <row r="2473" spans="1:14" x14ac:dyDescent="0.25">
      <c r="A2473" s="17" t="s">
        <v>51</v>
      </c>
      <c r="B2473" s="17">
        <v>19</v>
      </c>
      <c r="C2473" s="17" t="s">
        <v>601</v>
      </c>
      <c r="D2473" s="17">
        <v>19517</v>
      </c>
      <c r="E2473" s="17" t="s">
        <v>7040</v>
      </c>
      <c r="F2473" s="17">
        <v>19517</v>
      </c>
      <c r="G2473" s="17" t="s">
        <v>7042</v>
      </c>
      <c r="H2473" s="17" t="s">
        <v>7043</v>
      </c>
      <c r="I2473" s="17">
        <v>19517001</v>
      </c>
      <c r="J2473" s="18" t="s">
        <v>1133</v>
      </c>
      <c r="K2473" s="19">
        <v>0</v>
      </c>
      <c r="L2473" s="19">
        <v>1915</v>
      </c>
      <c r="M2473" s="18" t="s">
        <v>3891</v>
      </c>
      <c r="N2473" s="20" t="s">
        <v>35</v>
      </c>
    </row>
    <row r="2474" spans="1:14" x14ac:dyDescent="0.25">
      <c r="A2474" s="13" t="s">
        <v>51</v>
      </c>
      <c r="B2474" s="13">
        <v>19</v>
      </c>
      <c r="C2474" s="13" t="s">
        <v>601</v>
      </c>
      <c r="D2474" s="13">
        <v>19517</v>
      </c>
      <c r="E2474" s="13" t="s">
        <v>7040</v>
      </c>
      <c r="F2474" s="13">
        <v>19517</v>
      </c>
      <c r="G2474" s="13" t="s">
        <v>7044</v>
      </c>
      <c r="H2474" s="13" t="s">
        <v>7045</v>
      </c>
      <c r="I2474" s="13">
        <v>19517002</v>
      </c>
      <c r="J2474" s="14" t="s">
        <v>1133</v>
      </c>
      <c r="K2474" s="15">
        <v>0</v>
      </c>
      <c r="L2474" s="15">
        <v>1915</v>
      </c>
      <c r="M2474" s="14" t="s">
        <v>3891</v>
      </c>
      <c r="N2474" s="16" t="s">
        <v>35</v>
      </c>
    </row>
    <row r="2475" spans="1:14" x14ac:dyDescent="0.25">
      <c r="A2475" s="17" t="s">
        <v>51</v>
      </c>
      <c r="B2475" s="17">
        <v>19</v>
      </c>
      <c r="C2475" s="17" t="s">
        <v>601</v>
      </c>
      <c r="D2475" s="17">
        <v>19517</v>
      </c>
      <c r="E2475" s="17" t="s">
        <v>7040</v>
      </c>
      <c r="F2475" s="17">
        <v>19517</v>
      </c>
      <c r="G2475" s="17" t="s">
        <v>7046</v>
      </c>
      <c r="H2475" s="17" t="s">
        <v>7047</v>
      </c>
      <c r="I2475" s="17">
        <v>19517003</v>
      </c>
      <c r="J2475" s="18" t="s">
        <v>1169</v>
      </c>
      <c r="K2475" s="19">
        <v>0</v>
      </c>
      <c r="L2475" s="19">
        <v>1915</v>
      </c>
      <c r="M2475" s="18" t="s">
        <v>3891</v>
      </c>
      <c r="N2475" s="20" t="s">
        <v>35</v>
      </c>
    </row>
    <row r="2476" spans="1:14" x14ac:dyDescent="0.25">
      <c r="A2476" s="13" t="s">
        <v>51</v>
      </c>
      <c r="B2476" s="13">
        <v>19</v>
      </c>
      <c r="C2476" s="13" t="s">
        <v>601</v>
      </c>
      <c r="D2476" s="13">
        <v>19517</v>
      </c>
      <c r="E2476" s="13" t="s">
        <v>7040</v>
      </c>
      <c r="F2476" s="13">
        <v>19517</v>
      </c>
      <c r="G2476" s="13" t="s">
        <v>7048</v>
      </c>
      <c r="H2476" s="13" t="s">
        <v>7049</v>
      </c>
      <c r="I2476" s="13">
        <v>19517004</v>
      </c>
      <c r="J2476" s="14" t="s">
        <v>1169</v>
      </c>
      <c r="K2476" s="15">
        <v>0</v>
      </c>
      <c r="L2476" s="15">
        <v>1915</v>
      </c>
      <c r="M2476" s="14" t="s">
        <v>3891</v>
      </c>
      <c r="N2476" s="16" t="s">
        <v>35</v>
      </c>
    </row>
    <row r="2477" spans="1:14" x14ac:dyDescent="0.25">
      <c r="A2477" s="17" t="s">
        <v>51</v>
      </c>
      <c r="B2477" s="17">
        <v>19</v>
      </c>
      <c r="C2477" s="17" t="s">
        <v>601</v>
      </c>
      <c r="D2477" s="17">
        <v>19517</v>
      </c>
      <c r="E2477" s="17" t="s">
        <v>7040</v>
      </c>
      <c r="F2477" s="17">
        <v>19517</v>
      </c>
      <c r="G2477" s="17" t="s">
        <v>7050</v>
      </c>
      <c r="H2477" s="17" t="s">
        <v>7051</v>
      </c>
      <c r="I2477" s="17">
        <v>19517005</v>
      </c>
      <c r="J2477" s="18" t="s">
        <v>1129</v>
      </c>
      <c r="K2477" s="19">
        <v>199</v>
      </c>
      <c r="L2477" s="19">
        <v>1899</v>
      </c>
      <c r="M2477" s="18" t="s">
        <v>9</v>
      </c>
      <c r="N2477" s="20" t="s">
        <v>35</v>
      </c>
    </row>
    <row r="2478" spans="1:14" x14ac:dyDescent="0.25">
      <c r="A2478" s="13" t="s">
        <v>51</v>
      </c>
      <c r="B2478" s="13">
        <v>19</v>
      </c>
      <c r="C2478" s="13" t="s">
        <v>601</v>
      </c>
      <c r="D2478" s="13">
        <v>19517</v>
      </c>
      <c r="E2478" s="13" t="s">
        <v>7040</v>
      </c>
      <c r="F2478" s="13">
        <v>19517</v>
      </c>
      <c r="G2478" s="13" t="s">
        <v>7052</v>
      </c>
      <c r="H2478" s="13" t="s">
        <v>7053</v>
      </c>
      <c r="I2478" s="13">
        <v>19517007</v>
      </c>
      <c r="J2478" s="14" t="s">
        <v>1148</v>
      </c>
      <c r="K2478" s="15" t="s">
        <v>9</v>
      </c>
      <c r="L2478" s="15">
        <v>1899</v>
      </c>
      <c r="M2478" s="14" t="s">
        <v>1178</v>
      </c>
      <c r="N2478" s="16" t="s">
        <v>35</v>
      </c>
    </row>
    <row r="2479" spans="1:14" x14ac:dyDescent="0.25">
      <c r="A2479" s="17" t="s">
        <v>51</v>
      </c>
      <c r="B2479" s="17">
        <v>19</v>
      </c>
      <c r="C2479" s="17" t="s">
        <v>601</v>
      </c>
      <c r="D2479" s="17">
        <v>19517</v>
      </c>
      <c r="E2479" s="17" t="s">
        <v>7040</v>
      </c>
      <c r="F2479" s="17">
        <v>19517</v>
      </c>
      <c r="G2479" s="17" t="s">
        <v>6449</v>
      </c>
      <c r="H2479" s="17" t="s">
        <v>7054</v>
      </c>
      <c r="I2479" s="17">
        <v>19517009</v>
      </c>
      <c r="J2479" s="18" t="s">
        <v>1148</v>
      </c>
      <c r="K2479" s="19" t="s">
        <v>9</v>
      </c>
      <c r="L2479" s="19">
        <v>1899</v>
      </c>
      <c r="M2479" s="18" t="s">
        <v>1178</v>
      </c>
      <c r="N2479" s="20" t="s">
        <v>35</v>
      </c>
    </row>
    <row r="2480" spans="1:14" x14ac:dyDescent="0.25">
      <c r="A2480" s="13" t="s">
        <v>51</v>
      </c>
      <c r="B2480" s="13">
        <v>19</v>
      </c>
      <c r="C2480" s="13" t="s">
        <v>601</v>
      </c>
      <c r="D2480" s="13">
        <v>19517</v>
      </c>
      <c r="E2480" s="13" t="s">
        <v>7040</v>
      </c>
      <c r="F2480" s="13">
        <v>19517</v>
      </c>
      <c r="G2480" s="13" t="s">
        <v>880</v>
      </c>
      <c r="H2480" s="13" t="s">
        <v>7055</v>
      </c>
      <c r="I2480" s="13">
        <v>19517010</v>
      </c>
      <c r="J2480" s="14" t="s">
        <v>1133</v>
      </c>
      <c r="K2480" s="15">
        <v>32</v>
      </c>
      <c r="L2480" s="15">
        <v>1899</v>
      </c>
      <c r="M2480" s="14" t="s">
        <v>3891</v>
      </c>
      <c r="N2480" s="16" t="s">
        <v>35</v>
      </c>
    </row>
    <row r="2481" spans="1:14" x14ac:dyDescent="0.25">
      <c r="A2481" s="17" t="s">
        <v>51</v>
      </c>
      <c r="B2481" s="17">
        <v>19</v>
      </c>
      <c r="C2481" s="17" t="s">
        <v>601</v>
      </c>
      <c r="D2481" s="17">
        <v>19517</v>
      </c>
      <c r="E2481" s="17" t="s">
        <v>7040</v>
      </c>
      <c r="F2481" s="17">
        <v>19517</v>
      </c>
      <c r="G2481" s="17" t="s">
        <v>7056</v>
      </c>
      <c r="H2481" s="17" t="s">
        <v>7057</v>
      </c>
      <c r="I2481" s="17">
        <v>19517011</v>
      </c>
      <c r="J2481" s="18" t="s">
        <v>1148</v>
      </c>
      <c r="K2481" s="19">
        <v>36</v>
      </c>
      <c r="L2481" s="19">
        <v>1899</v>
      </c>
      <c r="M2481" s="18" t="s">
        <v>7058</v>
      </c>
      <c r="N2481" s="20" t="s">
        <v>35</v>
      </c>
    </row>
    <row r="2482" spans="1:14" x14ac:dyDescent="0.25">
      <c r="A2482" s="13" t="s">
        <v>51</v>
      </c>
      <c r="B2482" s="13">
        <v>19</v>
      </c>
      <c r="C2482" s="13" t="s">
        <v>601</v>
      </c>
      <c r="D2482" s="13">
        <v>19517</v>
      </c>
      <c r="E2482" s="13" t="s">
        <v>7040</v>
      </c>
      <c r="F2482" s="13">
        <v>19517</v>
      </c>
      <c r="G2482" s="13" t="s">
        <v>871</v>
      </c>
      <c r="H2482" s="13" t="s">
        <v>7059</v>
      </c>
      <c r="I2482" s="13">
        <v>19517012</v>
      </c>
      <c r="J2482" s="14" t="s">
        <v>1148</v>
      </c>
      <c r="K2482" s="15" t="s">
        <v>9</v>
      </c>
      <c r="L2482" s="15">
        <v>1899</v>
      </c>
      <c r="M2482" s="14" t="s">
        <v>1178</v>
      </c>
      <c r="N2482" s="16" t="s">
        <v>35</v>
      </c>
    </row>
    <row r="2483" spans="1:14" x14ac:dyDescent="0.25">
      <c r="A2483" s="17" t="s">
        <v>51</v>
      </c>
      <c r="B2483" s="17">
        <v>19</v>
      </c>
      <c r="C2483" s="17" t="s">
        <v>601</v>
      </c>
      <c r="D2483" s="17">
        <v>19517</v>
      </c>
      <c r="E2483" s="17" t="s">
        <v>7040</v>
      </c>
      <c r="F2483" s="17">
        <v>19517</v>
      </c>
      <c r="G2483" s="17" t="s">
        <v>7060</v>
      </c>
      <c r="H2483" s="17" t="s">
        <v>7061</v>
      </c>
      <c r="I2483" s="17">
        <v>19517013</v>
      </c>
      <c r="J2483" s="18" t="s">
        <v>1148</v>
      </c>
      <c r="K2483" s="19">
        <v>0</v>
      </c>
      <c r="L2483" s="19">
        <v>1899</v>
      </c>
      <c r="M2483" s="18" t="s">
        <v>3891</v>
      </c>
      <c r="N2483" s="20" t="s">
        <v>35</v>
      </c>
    </row>
    <row r="2484" spans="1:14" x14ac:dyDescent="0.25">
      <c r="A2484" s="13" t="s">
        <v>51</v>
      </c>
      <c r="B2484" s="13">
        <v>19</v>
      </c>
      <c r="C2484" s="13" t="s">
        <v>601</v>
      </c>
      <c r="D2484" s="13">
        <v>19517</v>
      </c>
      <c r="E2484" s="13" t="s">
        <v>7040</v>
      </c>
      <c r="F2484" s="13">
        <v>19517</v>
      </c>
      <c r="G2484" s="13" t="s">
        <v>7062</v>
      </c>
      <c r="H2484" s="13" t="s">
        <v>7063</v>
      </c>
      <c r="I2484" s="13">
        <v>19517014</v>
      </c>
      <c r="J2484" s="14" t="s">
        <v>1148</v>
      </c>
      <c r="K2484" s="15" t="s">
        <v>9</v>
      </c>
      <c r="L2484" s="15">
        <v>1899</v>
      </c>
      <c r="M2484" s="14" t="s">
        <v>1178</v>
      </c>
      <c r="N2484" s="16" t="s">
        <v>35</v>
      </c>
    </row>
    <row r="2485" spans="1:14" x14ac:dyDescent="0.25">
      <c r="A2485" s="17" t="s">
        <v>51</v>
      </c>
      <c r="B2485" s="17">
        <v>19</v>
      </c>
      <c r="C2485" s="17" t="s">
        <v>601</v>
      </c>
      <c r="D2485" s="17">
        <v>19517</v>
      </c>
      <c r="E2485" s="17" t="s">
        <v>7040</v>
      </c>
      <c r="F2485" s="17">
        <v>19517</v>
      </c>
      <c r="G2485" s="17" t="s">
        <v>7064</v>
      </c>
      <c r="H2485" s="17" t="s">
        <v>7065</v>
      </c>
      <c r="I2485" s="17">
        <v>19517015</v>
      </c>
      <c r="J2485" s="18" t="s">
        <v>1148</v>
      </c>
      <c r="K2485" s="19" t="s">
        <v>9</v>
      </c>
      <c r="L2485" s="19">
        <v>1899</v>
      </c>
      <c r="M2485" s="18" t="s">
        <v>1178</v>
      </c>
      <c r="N2485" s="20" t="s">
        <v>35</v>
      </c>
    </row>
    <row r="2486" spans="1:14" x14ac:dyDescent="0.25">
      <c r="A2486" s="13" t="s">
        <v>51</v>
      </c>
      <c r="B2486" s="13">
        <v>19</v>
      </c>
      <c r="C2486" s="13" t="s">
        <v>601</v>
      </c>
      <c r="D2486" s="13">
        <v>19517</v>
      </c>
      <c r="E2486" s="13" t="s">
        <v>7040</v>
      </c>
      <c r="F2486" s="13">
        <v>19517</v>
      </c>
      <c r="G2486" s="13" t="s">
        <v>7066</v>
      </c>
      <c r="H2486" s="13" t="s">
        <v>7067</v>
      </c>
      <c r="I2486" s="13">
        <v>19517016</v>
      </c>
      <c r="J2486" s="14" t="s">
        <v>1129</v>
      </c>
      <c r="K2486" s="15">
        <v>26</v>
      </c>
      <c r="L2486" s="15">
        <v>1915</v>
      </c>
      <c r="M2486" s="14" t="s">
        <v>9</v>
      </c>
      <c r="N2486" s="16" t="s">
        <v>35</v>
      </c>
    </row>
    <row r="2487" spans="1:14" x14ac:dyDescent="0.25">
      <c r="A2487" s="17" t="s">
        <v>51</v>
      </c>
      <c r="B2487" s="17">
        <v>19</v>
      </c>
      <c r="C2487" s="17" t="s">
        <v>601</v>
      </c>
      <c r="D2487" s="17">
        <v>19517</v>
      </c>
      <c r="E2487" s="17" t="s">
        <v>7040</v>
      </c>
      <c r="F2487" s="17">
        <v>19517</v>
      </c>
      <c r="G2487" s="17" t="s">
        <v>7068</v>
      </c>
      <c r="H2487" s="17" t="s">
        <v>7069</v>
      </c>
      <c r="I2487" s="17">
        <v>19517017</v>
      </c>
      <c r="J2487" s="18" t="s">
        <v>1133</v>
      </c>
      <c r="K2487" s="19">
        <v>0</v>
      </c>
      <c r="L2487" s="19">
        <v>1915</v>
      </c>
      <c r="M2487" s="18" t="s">
        <v>7058</v>
      </c>
      <c r="N2487" s="20" t="s">
        <v>35</v>
      </c>
    </row>
    <row r="2488" spans="1:14" x14ac:dyDescent="0.25">
      <c r="A2488" s="13" t="s">
        <v>51</v>
      </c>
      <c r="B2488" s="13">
        <v>19</v>
      </c>
      <c r="C2488" s="13" t="s">
        <v>601</v>
      </c>
      <c r="D2488" s="13">
        <v>19517</v>
      </c>
      <c r="E2488" s="13" t="s">
        <v>7040</v>
      </c>
      <c r="F2488" s="13">
        <v>19517</v>
      </c>
      <c r="G2488" s="13" t="s">
        <v>7070</v>
      </c>
      <c r="H2488" s="13" t="s">
        <v>7071</v>
      </c>
      <c r="I2488" s="13">
        <v>19517018</v>
      </c>
      <c r="J2488" s="14" t="s">
        <v>1200</v>
      </c>
      <c r="K2488" s="15">
        <v>0</v>
      </c>
      <c r="L2488" s="15">
        <v>1915</v>
      </c>
      <c r="M2488" s="14" t="s">
        <v>7072</v>
      </c>
      <c r="N2488" s="16" t="s">
        <v>35</v>
      </c>
    </row>
    <row r="2489" spans="1:14" x14ac:dyDescent="0.25">
      <c r="A2489" s="17" t="s">
        <v>51</v>
      </c>
      <c r="B2489" s="17">
        <v>19</v>
      </c>
      <c r="C2489" s="17" t="s">
        <v>601</v>
      </c>
      <c r="D2489" s="17">
        <v>19517</v>
      </c>
      <c r="E2489" s="17" t="s">
        <v>7040</v>
      </c>
      <c r="F2489" s="17">
        <v>19517</v>
      </c>
      <c r="G2489" s="17" t="s">
        <v>7073</v>
      </c>
      <c r="H2489" s="17" t="s">
        <v>7074</v>
      </c>
      <c r="I2489" s="17">
        <v>19517019</v>
      </c>
      <c r="J2489" s="18" t="s">
        <v>1141</v>
      </c>
      <c r="K2489" s="19">
        <v>0</v>
      </c>
      <c r="L2489" s="19">
        <v>1915</v>
      </c>
      <c r="M2489" s="18" t="s">
        <v>7075</v>
      </c>
      <c r="N2489" s="20" t="s">
        <v>35</v>
      </c>
    </row>
    <row r="2490" spans="1:14" x14ac:dyDescent="0.25">
      <c r="A2490" s="13" t="s">
        <v>51</v>
      </c>
      <c r="B2490" s="13">
        <v>19</v>
      </c>
      <c r="C2490" s="13" t="s">
        <v>601</v>
      </c>
      <c r="D2490" s="13">
        <v>19517</v>
      </c>
      <c r="E2490" s="13" t="s">
        <v>7040</v>
      </c>
      <c r="F2490" s="13">
        <v>19517</v>
      </c>
      <c r="G2490" s="13" t="s">
        <v>7076</v>
      </c>
      <c r="H2490" s="13" t="s">
        <v>7077</v>
      </c>
      <c r="I2490" s="13">
        <v>19517022</v>
      </c>
      <c r="J2490" s="14" t="s">
        <v>1133</v>
      </c>
      <c r="K2490" s="15">
        <v>0</v>
      </c>
      <c r="L2490" s="15">
        <v>1915</v>
      </c>
      <c r="M2490" s="14" t="s">
        <v>7072</v>
      </c>
      <c r="N2490" s="16" t="s">
        <v>35</v>
      </c>
    </row>
    <row r="2491" spans="1:14" x14ac:dyDescent="0.25">
      <c r="A2491" s="17" t="s">
        <v>51</v>
      </c>
      <c r="B2491" s="17">
        <v>19</v>
      </c>
      <c r="C2491" s="17" t="s">
        <v>601</v>
      </c>
      <c r="D2491" s="17">
        <v>19517</v>
      </c>
      <c r="E2491" s="17" t="s">
        <v>7040</v>
      </c>
      <c r="F2491" s="17">
        <v>19517</v>
      </c>
      <c r="G2491" s="17" t="s">
        <v>145</v>
      </c>
      <c r="H2491" s="17" t="s">
        <v>7078</v>
      </c>
      <c r="I2491" s="17">
        <v>19517023</v>
      </c>
      <c r="J2491" s="18" t="s">
        <v>1133</v>
      </c>
      <c r="K2491" s="19">
        <v>0</v>
      </c>
      <c r="L2491" s="19">
        <v>1915</v>
      </c>
      <c r="M2491" s="18" t="s">
        <v>7058</v>
      </c>
      <c r="N2491" s="20" t="s">
        <v>35</v>
      </c>
    </row>
    <row r="2492" spans="1:14" x14ac:dyDescent="0.25">
      <c r="A2492" s="13" t="s">
        <v>51</v>
      </c>
      <c r="B2492" s="13">
        <v>19</v>
      </c>
      <c r="C2492" s="13" t="s">
        <v>601</v>
      </c>
      <c r="D2492" s="13">
        <v>19517</v>
      </c>
      <c r="E2492" s="13" t="s">
        <v>7040</v>
      </c>
      <c r="F2492" s="13">
        <v>19517</v>
      </c>
      <c r="G2492" s="13" t="s">
        <v>7079</v>
      </c>
      <c r="H2492" s="13" t="s">
        <v>7080</v>
      </c>
      <c r="I2492" s="13">
        <v>19517024</v>
      </c>
      <c r="J2492" s="14" t="s">
        <v>1133</v>
      </c>
      <c r="K2492" s="15">
        <v>0</v>
      </c>
      <c r="L2492" s="15">
        <v>1915</v>
      </c>
      <c r="M2492" s="14" t="s">
        <v>3891</v>
      </c>
      <c r="N2492" s="16" t="s">
        <v>35</v>
      </c>
    </row>
    <row r="2493" spans="1:14" x14ac:dyDescent="0.25">
      <c r="A2493" s="17" t="s">
        <v>51</v>
      </c>
      <c r="B2493" s="17">
        <v>19</v>
      </c>
      <c r="C2493" s="17" t="s">
        <v>601</v>
      </c>
      <c r="D2493" s="17">
        <v>19517</v>
      </c>
      <c r="E2493" s="17" t="s">
        <v>7040</v>
      </c>
      <c r="F2493" s="17">
        <v>19517</v>
      </c>
      <c r="G2493" s="17" t="s">
        <v>925</v>
      </c>
      <c r="H2493" s="17" t="s">
        <v>7081</v>
      </c>
      <c r="I2493" s="17">
        <v>19517025</v>
      </c>
      <c r="J2493" s="18" t="s">
        <v>1133</v>
      </c>
      <c r="K2493" s="19">
        <v>0</v>
      </c>
      <c r="L2493" s="19">
        <v>1915</v>
      </c>
      <c r="M2493" s="18" t="s">
        <v>3891</v>
      </c>
      <c r="N2493" s="20" t="s">
        <v>35</v>
      </c>
    </row>
    <row r="2494" spans="1:14" x14ac:dyDescent="0.25">
      <c r="A2494" s="13" t="s">
        <v>51</v>
      </c>
      <c r="B2494" s="13">
        <v>19</v>
      </c>
      <c r="C2494" s="13" t="s">
        <v>601</v>
      </c>
      <c r="D2494" s="13">
        <v>19517</v>
      </c>
      <c r="E2494" s="13" t="s">
        <v>7040</v>
      </c>
      <c r="F2494" s="13">
        <v>19517</v>
      </c>
      <c r="G2494" s="13" t="s">
        <v>1230</v>
      </c>
      <c r="H2494" s="13" t="s">
        <v>7082</v>
      </c>
      <c r="I2494" s="13">
        <v>19517026</v>
      </c>
      <c r="J2494" s="14" t="s">
        <v>1133</v>
      </c>
      <c r="K2494" s="15">
        <v>0</v>
      </c>
      <c r="L2494" s="15">
        <v>1915</v>
      </c>
      <c r="M2494" s="14" t="s">
        <v>1520</v>
      </c>
      <c r="N2494" s="16" t="s">
        <v>35</v>
      </c>
    </row>
    <row r="2495" spans="1:14" x14ac:dyDescent="0.25">
      <c r="A2495" s="17" t="s">
        <v>51</v>
      </c>
      <c r="B2495" s="17">
        <v>19</v>
      </c>
      <c r="C2495" s="17" t="s">
        <v>601</v>
      </c>
      <c r="D2495" s="17">
        <v>19517</v>
      </c>
      <c r="E2495" s="17" t="s">
        <v>7040</v>
      </c>
      <c r="F2495" s="17">
        <v>19517</v>
      </c>
      <c r="G2495" s="17" t="s">
        <v>7083</v>
      </c>
      <c r="H2495" s="17" t="s">
        <v>7084</v>
      </c>
      <c r="I2495" s="17">
        <v>19517027</v>
      </c>
      <c r="J2495" s="18" t="s">
        <v>1129</v>
      </c>
      <c r="K2495" s="19">
        <v>111</v>
      </c>
      <c r="L2495" s="19">
        <v>1967</v>
      </c>
      <c r="M2495" s="18" t="s">
        <v>7085</v>
      </c>
      <c r="N2495" s="20" t="s">
        <v>35</v>
      </c>
    </row>
    <row r="2496" spans="1:14" x14ac:dyDescent="0.25">
      <c r="A2496" s="13" t="s">
        <v>51</v>
      </c>
      <c r="B2496" s="13">
        <v>19</v>
      </c>
      <c r="C2496" s="13" t="s">
        <v>601</v>
      </c>
      <c r="D2496" s="13">
        <v>19517</v>
      </c>
      <c r="E2496" s="13" t="s">
        <v>7040</v>
      </c>
      <c r="F2496" s="13">
        <v>19517</v>
      </c>
      <c r="G2496" s="13" t="s">
        <v>7086</v>
      </c>
      <c r="H2496" s="13" t="s">
        <v>7087</v>
      </c>
      <c r="I2496" s="13">
        <v>19517028</v>
      </c>
      <c r="J2496" s="14" t="s">
        <v>1200</v>
      </c>
      <c r="K2496" s="15">
        <v>8</v>
      </c>
      <c r="L2496" s="15">
        <v>1967</v>
      </c>
      <c r="M2496" s="14" t="s">
        <v>9</v>
      </c>
      <c r="N2496" s="16" t="s">
        <v>35</v>
      </c>
    </row>
    <row r="2497" spans="1:14" x14ac:dyDescent="0.25">
      <c r="A2497" s="17" t="s">
        <v>51</v>
      </c>
      <c r="B2497" s="17">
        <v>19</v>
      </c>
      <c r="C2497" s="17" t="s">
        <v>601</v>
      </c>
      <c r="D2497" s="17">
        <v>19517</v>
      </c>
      <c r="E2497" s="17" t="s">
        <v>7040</v>
      </c>
      <c r="F2497" s="17">
        <v>19517</v>
      </c>
      <c r="G2497" s="17" t="s">
        <v>2047</v>
      </c>
      <c r="H2497" s="17" t="s">
        <v>7088</v>
      </c>
      <c r="I2497" s="17">
        <v>19517029</v>
      </c>
      <c r="J2497" s="18" t="s">
        <v>1200</v>
      </c>
      <c r="K2497" s="19">
        <v>0</v>
      </c>
      <c r="L2497" s="19">
        <v>1967</v>
      </c>
      <c r="M2497" s="18" t="s">
        <v>9</v>
      </c>
      <c r="N2497" s="20" t="s">
        <v>35</v>
      </c>
    </row>
    <row r="2498" spans="1:14" x14ac:dyDescent="0.25">
      <c r="A2498" s="13" t="s">
        <v>51</v>
      </c>
      <c r="B2498" s="13">
        <v>19</v>
      </c>
      <c r="C2498" s="13" t="s">
        <v>616</v>
      </c>
      <c r="D2498" s="13">
        <v>19532</v>
      </c>
      <c r="E2498" s="13" t="s">
        <v>7089</v>
      </c>
      <c r="F2498" s="13">
        <v>19532</v>
      </c>
      <c r="G2498" s="13" t="s">
        <v>7090</v>
      </c>
      <c r="H2498" s="13" t="s">
        <v>7091</v>
      </c>
      <c r="I2498" s="13">
        <v>19532000</v>
      </c>
      <c r="J2498" s="14" t="s">
        <v>1200</v>
      </c>
      <c r="K2498" s="15">
        <v>0</v>
      </c>
      <c r="L2498" s="15">
        <v>1967</v>
      </c>
      <c r="M2498" s="14" t="s">
        <v>9</v>
      </c>
      <c r="N2498" s="16" t="s">
        <v>35</v>
      </c>
    </row>
    <row r="2499" spans="1:14" x14ac:dyDescent="0.25">
      <c r="A2499" s="17" t="s">
        <v>51</v>
      </c>
      <c r="B2499" s="17">
        <v>19</v>
      </c>
      <c r="C2499" s="17" t="s">
        <v>616</v>
      </c>
      <c r="D2499" s="17">
        <v>19532</v>
      </c>
      <c r="E2499" s="17" t="s">
        <v>7089</v>
      </c>
      <c r="F2499" s="17">
        <v>19532</v>
      </c>
      <c r="G2499" s="17" t="s">
        <v>7092</v>
      </c>
      <c r="H2499" s="17" t="s">
        <v>7093</v>
      </c>
      <c r="I2499" s="17">
        <v>19532001</v>
      </c>
      <c r="J2499" s="18" t="s">
        <v>1133</v>
      </c>
      <c r="K2499" s="19">
        <v>0</v>
      </c>
      <c r="L2499" s="19">
        <v>1967</v>
      </c>
      <c r="M2499" s="18" t="s">
        <v>9</v>
      </c>
      <c r="N2499" s="20" t="s">
        <v>35</v>
      </c>
    </row>
    <row r="2500" spans="1:14" x14ac:dyDescent="0.25">
      <c r="A2500" s="13" t="s">
        <v>51</v>
      </c>
      <c r="B2500" s="13">
        <v>19</v>
      </c>
      <c r="C2500" s="13" t="s">
        <v>616</v>
      </c>
      <c r="D2500" s="13">
        <v>19532</v>
      </c>
      <c r="E2500" s="13" t="s">
        <v>7089</v>
      </c>
      <c r="F2500" s="13">
        <v>19532</v>
      </c>
      <c r="G2500" s="13" t="s">
        <v>2118</v>
      </c>
      <c r="H2500" s="13" t="s">
        <v>7094</v>
      </c>
      <c r="I2500" s="13">
        <v>19532002</v>
      </c>
      <c r="J2500" s="14" t="s">
        <v>1129</v>
      </c>
      <c r="K2500" s="15">
        <v>51</v>
      </c>
      <c r="L2500" s="15">
        <v>1907</v>
      </c>
      <c r="M2500" s="14" t="s">
        <v>9</v>
      </c>
      <c r="N2500" s="16" t="s">
        <v>35</v>
      </c>
    </row>
    <row r="2501" spans="1:14" x14ac:dyDescent="0.25">
      <c r="A2501" s="17" t="s">
        <v>51</v>
      </c>
      <c r="B2501" s="17">
        <v>19</v>
      </c>
      <c r="C2501" s="17" t="s">
        <v>616</v>
      </c>
      <c r="D2501" s="17">
        <v>19532</v>
      </c>
      <c r="E2501" s="17" t="s">
        <v>7089</v>
      </c>
      <c r="F2501" s="17">
        <v>19532</v>
      </c>
      <c r="G2501" s="17" t="s">
        <v>7095</v>
      </c>
      <c r="H2501" s="17" t="s">
        <v>7096</v>
      </c>
      <c r="I2501" s="17">
        <v>19532003</v>
      </c>
      <c r="J2501" s="18" t="s">
        <v>1133</v>
      </c>
      <c r="K2501" s="19">
        <v>0</v>
      </c>
      <c r="L2501" s="19">
        <v>1907</v>
      </c>
      <c r="M2501" s="18" t="s">
        <v>3891</v>
      </c>
      <c r="N2501" s="20" t="s">
        <v>35</v>
      </c>
    </row>
    <row r="2502" spans="1:14" x14ac:dyDescent="0.25">
      <c r="A2502" s="13" t="s">
        <v>51</v>
      </c>
      <c r="B2502" s="13">
        <v>19</v>
      </c>
      <c r="C2502" s="13" t="s">
        <v>616</v>
      </c>
      <c r="D2502" s="13">
        <v>19532</v>
      </c>
      <c r="E2502" s="13" t="s">
        <v>7089</v>
      </c>
      <c r="F2502" s="13">
        <v>19532</v>
      </c>
      <c r="G2502" s="13" t="s">
        <v>7097</v>
      </c>
      <c r="H2502" s="13" t="s">
        <v>7098</v>
      </c>
      <c r="I2502" s="13">
        <v>19532004</v>
      </c>
      <c r="J2502" s="14" t="s">
        <v>1133</v>
      </c>
      <c r="K2502" s="15">
        <v>0</v>
      </c>
      <c r="L2502" s="15">
        <v>1907</v>
      </c>
      <c r="M2502" s="14" t="s">
        <v>7058</v>
      </c>
      <c r="N2502" s="16" t="s">
        <v>35</v>
      </c>
    </row>
    <row r="2503" spans="1:14" x14ac:dyDescent="0.25">
      <c r="A2503" s="17" t="s">
        <v>51</v>
      </c>
      <c r="B2503" s="17">
        <v>19</v>
      </c>
      <c r="C2503" s="17" t="s">
        <v>616</v>
      </c>
      <c r="D2503" s="17">
        <v>19532</v>
      </c>
      <c r="E2503" s="17" t="s">
        <v>7089</v>
      </c>
      <c r="F2503" s="17">
        <v>19532</v>
      </c>
      <c r="G2503" s="17" t="s">
        <v>7099</v>
      </c>
      <c r="H2503" s="17" t="s">
        <v>7100</v>
      </c>
      <c r="I2503" s="17">
        <v>19532005</v>
      </c>
      <c r="J2503" s="18" t="s">
        <v>1133</v>
      </c>
      <c r="K2503" s="19">
        <v>0</v>
      </c>
      <c r="L2503" s="19">
        <v>1907</v>
      </c>
      <c r="M2503" s="18" t="s">
        <v>7058</v>
      </c>
      <c r="N2503" s="20" t="s">
        <v>35</v>
      </c>
    </row>
    <row r="2504" spans="1:14" x14ac:dyDescent="0.25">
      <c r="A2504" s="13" t="s">
        <v>51</v>
      </c>
      <c r="B2504" s="13">
        <v>19</v>
      </c>
      <c r="C2504" s="13" t="s">
        <v>616</v>
      </c>
      <c r="D2504" s="13">
        <v>19532</v>
      </c>
      <c r="E2504" s="13" t="s">
        <v>7089</v>
      </c>
      <c r="F2504" s="13">
        <v>19532</v>
      </c>
      <c r="G2504" s="13" t="s">
        <v>875</v>
      </c>
      <c r="H2504" s="13" t="s">
        <v>7101</v>
      </c>
      <c r="I2504" s="13">
        <v>19532006</v>
      </c>
      <c r="J2504" s="14" t="s">
        <v>1133</v>
      </c>
      <c r="K2504" s="15">
        <v>0</v>
      </c>
      <c r="L2504" s="15">
        <v>1907</v>
      </c>
      <c r="M2504" s="14" t="s">
        <v>6874</v>
      </c>
      <c r="N2504" s="16" t="s">
        <v>35</v>
      </c>
    </row>
    <row r="2505" spans="1:14" x14ac:dyDescent="0.25">
      <c r="A2505" s="17" t="s">
        <v>51</v>
      </c>
      <c r="B2505" s="17">
        <v>19</v>
      </c>
      <c r="C2505" s="17" t="s">
        <v>616</v>
      </c>
      <c r="D2505" s="17">
        <v>19532</v>
      </c>
      <c r="E2505" s="17" t="s">
        <v>7089</v>
      </c>
      <c r="F2505" s="17">
        <v>19532</v>
      </c>
      <c r="G2505" s="17" t="s">
        <v>7102</v>
      </c>
      <c r="H2505" s="17" t="s">
        <v>7103</v>
      </c>
      <c r="I2505" s="17">
        <v>19532007</v>
      </c>
      <c r="J2505" s="18" t="s">
        <v>1133</v>
      </c>
      <c r="K2505" s="19">
        <v>0</v>
      </c>
      <c r="L2505" s="19">
        <v>1907</v>
      </c>
      <c r="M2505" s="18" t="s">
        <v>3891</v>
      </c>
      <c r="N2505" s="20" t="s">
        <v>35</v>
      </c>
    </row>
    <row r="2506" spans="1:14" x14ac:dyDescent="0.25">
      <c r="A2506" s="13" t="s">
        <v>51</v>
      </c>
      <c r="B2506" s="13">
        <v>19</v>
      </c>
      <c r="C2506" s="13" t="s">
        <v>616</v>
      </c>
      <c r="D2506" s="13">
        <v>19532</v>
      </c>
      <c r="E2506" s="13" t="s">
        <v>7089</v>
      </c>
      <c r="F2506" s="13">
        <v>19532</v>
      </c>
      <c r="G2506" s="13" t="s">
        <v>7104</v>
      </c>
      <c r="H2506" s="13" t="s">
        <v>7105</v>
      </c>
      <c r="I2506" s="13">
        <v>19532008</v>
      </c>
      <c r="J2506" s="14" t="s">
        <v>1148</v>
      </c>
      <c r="K2506" s="15">
        <v>0</v>
      </c>
      <c r="L2506" s="15">
        <v>1907</v>
      </c>
      <c r="M2506" s="14" t="s">
        <v>1178</v>
      </c>
      <c r="N2506" s="16" t="s">
        <v>35</v>
      </c>
    </row>
    <row r="2507" spans="1:14" x14ac:dyDescent="0.25">
      <c r="A2507" s="17" t="s">
        <v>51</v>
      </c>
      <c r="B2507" s="17">
        <v>19</v>
      </c>
      <c r="C2507" s="17" t="s">
        <v>616</v>
      </c>
      <c r="D2507" s="17">
        <v>19532</v>
      </c>
      <c r="E2507" s="17" t="s">
        <v>7089</v>
      </c>
      <c r="F2507" s="17">
        <v>19532</v>
      </c>
      <c r="G2507" s="17" t="s">
        <v>7106</v>
      </c>
      <c r="H2507" s="17" t="s">
        <v>7107</v>
      </c>
      <c r="I2507" s="17">
        <v>19532009</v>
      </c>
      <c r="J2507" s="18" t="s">
        <v>1581</v>
      </c>
      <c r="K2507" s="19">
        <v>18</v>
      </c>
      <c r="L2507" s="19">
        <v>1907</v>
      </c>
      <c r="M2507" s="18" t="s">
        <v>7058</v>
      </c>
      <c r="N2507" s="20" t="s">
        <v>35</v>
      </c>
    </row>
    <row r="2508" spans="1:14" x14ac:dyDescent="0.25">
      <c r="A2508" s="13" t="s">
        <v>51</v>
      </c>
      <c r="B2508" s="13">
        <v>19</v>
      </c>
      <c r="C2508" s="13" t="s">
        <v>616</v>
      </c>
      <c r="D2508" s="13">
        <v>19532</v>
      </c>
      <c r="E2508" s="13" t="s">
        <v>7089</v>
      </c>
      <c r="F2508" s="13">
        <v>19532</v>
      </c>
      <c r="G2508" s="13" t="s">
        <v>2851</v>
      </c>
      <c r="H2508" s="13" t="s">
        <v>7108</v>
      </c>
      <c r="I2508" s="13">
        <v>19532010</v>
      </c>
      <c r="J2508" s="14" t="s">
        <v>1133</v>
      </c>
      <c r="K2508" s="15">
        <v>0</v>
      </c>
      <c r="L2508" s="15">
        <v>1907</v>
      </c>
      <c r="M2508" s="14" t="s">
        <v>7109</v>
      </c>
      <c r="N2508" s="16" t="s">
        <v>35</v>
      </c>
    </row>
    <row r="2509" spans="1:14" x14ac:dyDescent="0.25">
      <c r="A2509" s="17" t="s">
        <v>51</v>
      </c>
      <c r="B2509" s="17">
        <v>19</v>
      </c>
      <c r="C2509" s="17" t="s">
        <v>616</v>
      </c>
      <c r="D2509" s="17">
        <v>19532</v>
      </c>
      <c r="E2509" s="17" t="s">
        <v>7089</v>
      </c>
      <c r="F2509" s="17">
        <v>19532</v>
      </c>
      <c r="G2509" s="17" t="s">
        <v>7110</v>
      </c>
      <c r="H2509" s="17" t="s">
        <v>7111</v>
      </c>
      <c r="I2509" s="17">
        <v>19532011</v>
      </c>
      <c r="J2509" s="18" t="s">
        <v>1133</v>
      </c>
      <c r="K2509" s="19">
        <v>0</v>
      </c>
      <c r="L2509" s="19">
        <v>1907</v>
      </c>
      <c r="M2509" s="18" t="s">
        <v>9</v>
      </c>
      <c r="N2509" s="20" t="s">
        <v>35</v>
      </c>
    </row>
    <row r="2510" spans="1:14" x14ac:dyDescent="0.25">
      <c r="A2510" s="13" t="s">
        <v>51</v>
      </c>
      <c r="B2510" s="13">
        <v>19</v>
      </c>
      <c r="C2510" s="13" t="s">
        <v>616</v>
      </c>
      <c r="D2510" s="13">
        <v>19532</v>
      </c>
      <c r="E2510" s="13" t="s">
        <v>7089</v>
      </c>
      <c r="F2510" s="13">
        <v>19532</v>
      </c>
      <c r="G2510" s="13" t="s">
        <v>7112</v>
      </c>
      <c r="H2510" s="13" t="s">
        <v>7113</v>
      </c>
      <c r="I2510" s="13">
        <v>19532012</v>
      </c>
      <c r="J2510" s="14" t="s">
        <v>1133</v>
      </c>
      <c r="K2510" s="15">
        <v>0</v>
      </c>
      <c r="L2510" s="15">
        <v>1907</v>
      </c>
      <c r="M2510" s="14" t="s">
        <v>9</v>
      </c>
      <c r="N2510" s="16" t="s">
        <v>35</v>
      </c>
    </row>
    <row r="2511" spans="1:14" x14ac:dyDescent="0.25">
      <c r="A2511" s="17" t="s">
        <v>51</v>
      </c>
      <c r="B2511" s="17">
        <v>19</v>
      </c>
      <c r="C2511" s="17" t="s">
        <v>616</v>
      </c>
      <c r="D2511" s="17">
        <v>19532</v>
      </c>
      <c r="E2511" s="17" t="s">
        <v>7089</v>
      </c>
      <c r="F2511" s="17">
        <v>19532</v>
      </c>
      <c r="G2511" s="17" t="s">
        <v>7114</v>
      </c>
      <c r="H2511" s="17" t="s">
        <v>7115</v>
      </c>
      <c r="I2511" s="17">
        <v>19532013</v>
      </c>
      <c r="J2511" s="18" t="s">
        <v>1133</v>
      </c>
      <c r="K2511" s="19">
        <v>22</v>
      </c>
      <c r="L2511" s="19">
        <v>1907</v>
      </c>
      <c r="M2511" s="18" t="s">
        <v>3891</v>
      </c>
      <c r="N2511" s="20" t="s">
        <v>35</v>
      </c>
    </row>
    <row r="2512" spans="1:14" x14ac:dyDescent="0.25">
      <c r="A2512" s="13" t="s">
        <v>51</v>
      </c>
      <c r="B2512" s="13">
        <v>19</v>
      </c>
      <c r="C2512" s="13" t="s">
        <v>616</v>
      </c>
      <c r="D2512" s="13">
        <v>19532</v>
      </c>
      <c r="E2512" s="13" t="s">
        <v>7089</v>
      </c>
      <c r="F2512" s="13">
        <v>19532</v>
      </c>
      <c r="G2512" s="13" t="s">
        <v>7116</v>
      </c>
      <c r="H2512" s="13" t="s">
        <v>7117</v>
      </c>
      <c r="I2512" s="13">
        <v>19532014</v>
      </c>
      <c r="J2512" s="14" t="s">
        <v>1581</v>
      </c>
      <c r="K2512" s="15">
        <v>0</v>
      </c>
      <c r="L2512" s="15">
        <v>1907</v>
      </c>
      <c r="M2512" s="14" t="s">
        <v>7058</v>
      </c>
      <c r="N2512" s="16" t="s">
        <v>35</v>
      </c>
    </row>
    <row r="2513" spans="1:14" x14ac:dyDescent="0.25">
      <c r="A2513" s="17" t="s">
        <v>51</v>
      </c>
      <c r="B2513" s="17">
        <v>19</v>
      </c>
      <c r="C2513" s="17" t="s">
        <v>616</v>
      </c>
      <c r="D2513" s="17">
        <v>19532</v>
      </c>
      <c r="E2513" s="17" t="s">
        <v>7089</v>
      </c>
      <c r="F2513" s="17">
        <v>19532</v>
      </c>
      <c r="G2513" s="17" t="s">
        <v>7118</v>
      </c>
      <c r="H2513" s="17" t="s">
        <v>7119</v>
      </c>
      <c r="I2513" s="17">
        <v>19532016</v>
      </c>
      <c r="J2513" s="18" t="s">
        <v>1200</v>
      </c>
      <c r="K2513" s="19">
        <v>0</v>
      </c>
      <c r="L2513" s="19">
        <v>1907</v>
      </c>
      <c r="M2513" s="18" t="s">
        <v>4057</v>
      </c>
      <c r="N2513" s="20" t="s">
        <v>35</v>
      </c>
    </row>
    <row r="2514" spans="1:14" x14ac:dyDescent="0.25">
      <c r="A2514" s="13" t="s">
        <v>51</v>
      </c>
      <c r="B2514" s="13">
        <v>19</v>
      </c>
      <c r="C2514" s="13" t="s">
        <v>616</v>
      </c>
      <c r="D2514" s="13">
        <v>19532</v>
      </c>
      <c r="E2514" s="13" t="s">
        <v>7089</v>
      </c>
      <c r="F2514" s="13">
        <v>19532</v>
      </c>
      <c r="G2514" s="13" t="s">
        <v>7120</v>
      </c>
      <c r="H2514" s="13" t="s">
        <v>7121</v>
      </c>
      <c r="I2514" s="13">
        <v>19532017</v>
      </c>
      <c r="J2514" s="14" t="s">
        <v>1133</v>
      </c>
      <c r="K2514" s="15">
        <v>0</v>
      </c>
      <c r="L2514" s="15">
        <v>1907</v>
      </c>
      <c r="M2514" s="14" t="s">
        <v>7109</v>
      </c>
      <c r="N2514" s="16" t="s">
        <v>35</v>
      </c>
    </row>
    <row r="2515" spans="1:14" x14ac:dyDescent="0.25">
      <c r="A2515" s="17" t="s">
        <v>51</v>
      </c>
      <c r="B2515" s="17">
        <v>19</v>
      </c>
      <c r="C2515" s="17" t="s">
        <v>616</v>
      </c>
      <c r="D2515" s="17">
        <v>19532</v>
      </c>
      <c r="E2515" s="17" t="s">
        <v>7089</v>
      </c>
      <c r="F2515" s="17">
        <v>19532</v>
      </c>
      <c r="G2515" s="17" t="s">
        <v>6402</v>
      </c>
      <c r="H2515" s="17" t="s">
        <v>7122</v>
      </c>
      <c r="I2515" s="17">
        <v>19532018</v>
      </c>
      <c r="J2515" s="18" t="s">
        <v>1133</v>
      </c>
      <c r="K2515" s="19">
        <v>9</v>
      </c>
      <c r="L2515" s="19">
        <v>1907</v>
      </c>
      <c r="M2515" s="18" t="s">
        <v>7109</v>
      </c>
      <c r="N2515" s="20" t="s">
        <v>35</v>
      </c>
    </row>
    <row r="2516" spans="1:14" x14ac:dyDescent="0.25">
      <c r="A2516" s="13" t="s">
        <v>51</v>
      </c>
      <c r="B2516" s="13">
        <v>19</v>
      </c>
      <c r="C2516" s="13" t="s">
        <v>616</v>
      </c>
      <c r="D2516" s="13">
        <v>19532</v>
      </c>
      <c r="E2516" s="13" t="s">
        <v>7089</v>
      </c>
      <c r="F2516" s="13">
        <v>19532</v>
      </c>
      <c r="G2516" s="13" t="s">
        <v>7123</v>
      </c>
      <c r="H2516" s="13" t="s">
        <v>7124</v>
      </c>
      <c r="I2516" s="13">
        <v>19532019</v>
      </c>
      <c r="J2516" s="14" t="s">
        <v>1133</v>
      </c>
      <c r="K2516" s="15">
        <v>0</v>
      </c>
      <c r="L2516" s="15">
        <v>1907</v>
      </c>
      <c r="M2516" s="14" t="s">
        <v>7072</v>
      </c>
      <c r="N2516" s="16" t="s">
        <v>35</v>
      </c>
    </row>
    <row r="2517" spans="1:14" x14ac:dyDescent="0.25">
      <c r="A2517" s="17" t="s">
        <v>51</v>
      </c>
      <c r="B2517" s="17">
        <v>19</v>
      </c>
      <c r="C2517" s="17" t="s">
        <v>616</v>
      </c>
      <c r="D2517" s="17">
        <v>19532</v>
      </c>
      <c r="E2517" s="17" t="s">
        <v>7089</v>
      </c>
      <c r="F2517" s="17">
        <v>19532</v>
      </c>
      <c r="G2517" s="17" t="s">
        <v>712</v>
      </c>
      <c r="H2517" s="17" t="s">
        <v>7125</v>
      </c>
      <c r="I2517" s="17">
        <v>19532021</v>
      </c>
      <c r="J2517" s="18" t="s">
        <v>1133</v>
      </c>
      <c r="K2517" s="19">
        <v>0</v>
      </c>
      <c r="L2517" s="19">
        <v>1907</v>
      </c>
      <c r="M2517" s="18" t="s">
        <v>3891</v>
      </c>
      <c r="N2517" s="20" t="s">
        <v>35</v>
      </c>
    </row>
    <row r="2518" spans="1:14" x14ac:dyDescent="0.25">
      <c r="A2518" s="13" t="s">
        <v>51</v>
      </c>
      <c r="B2518" s="13">
        <v>19</v>
      </c>
      <c r="C2518" s="13" t="s">
        <v>616</v>
      </c>
      <c r="D2518" s="13">
        <v>19532</v>
      </c>
      <c r="E2518" s="13" t="s">
        <v>7089</v>
      </c>
      <c r="F2518" s="13">
        <v>19532</v>
      </c>
      <c r="G2518" s="13" t="s">
        <v>7126</v>
      </c>
      <c r="H2518" s="13" t="s">
        <v>7127</v>
      </c>
      <c r="I2518" s="13">
        <v>19532022</v>
      </c>
      <c r="J2518" s="14" t="s">
        <v>1133</v>
      </c>
      <c r="K2518" s="15">
        <v>0</v>
      </c>
      <c r="L2518" s="15">
        <v>1907</v>
      </c>
      <c r="M2518" s="14" t="s">
        <v>7058</v>
      </c>
      <c r="N2518" s="16" t="s">
        <v>35</v>
      </c>
    </row>
    <row r="2519" spans="1:14" x14ac:dyDescent="0.25">
      <c r="A2519" s="17" t="s">
        <v>51</v>
      </c>
      <c r="B2519" s="17">
        <v>19</v>
      </c>
      <c r="C2519" s="17" t="s">
        <v>616</v>
      </c>
      <c r="D2519" s="17">
        <v>19532</v>
      </c>
      <c r="E2519" s="17" t="s">
        <v>7089</v>
      </c>
      <c r="F2519" s="17">
        <v>19532</v>
      </c>
      <c r="G2519" s="17" t="s">
        <v>7128</v>
      </c>
      <c r="H2519" s="17" t="s">
        <v>7129</v>
      </c>
      <c r="I2519" s="17">
        <v>19532023</v>
      </c>
      <c r="J2519" s="18" t="s">
        <v>1133</v>
      </c>
      <c r="K2519" s="19">
        <v>0</v>
      </c>
      <c r="L2519" s="19">
        <v>1907</v>
      </c>
      <c r="M2519" s="18" t="s">
        <v>9</v>
      </c>
      <c r="N2519" s="20" t="s">
        <v>35</v>
      </c>
    </row>
    <row r="2520" spans="1:14" x14ac:dyDescent="0.25">
      <c r="A2520" s="13" t="s">
        <v>51</v>
      </c>
      <c r="B2520" s="13">
        <v>19</v>
      </c>
      <c r="C2520" s="13" t="s">
        <v>616</v>
      </c>
      <c r="D2520" s="13">
        <v>19532</v>
      </c>
      <c r="E2520" s="13" t="s">
        <v>7089</v>
      </c>
      <c r="F2520" s="13">
        <v>19532</v>
      </c>
      <c r="G2520" s="13" t="s">
        <v>7130</v>
      </c>
      <c r="H2520" s="13" t="s">
        <v>7131</v>
      </c>
      <c r="I2520" s="13">
        <v>19532024</v>
      </c>
      <c r="J2520" s="14" t="s">
        <v>1133</v>
      </c>
      <c r="K2520" s="15">
        <v>0</v>
      </c>
      <c r="L2520" s="15">
        <v>1907</v>
      </c>
      <c r="M2520" s="14" t="s">
        <v>1520</v>
      </c>
      <c r="N2520" s="16" t="s">
        <v>35</v>
      </c>
    </row>
    <row r="2521" spans="1:14" x14ac:dyDescent="0.25">
      <c r="A2521" s="17" t="s">
        <v>51</v>
      </c>
      <c r="B2521" s="17">
        <v>19</v>
      </c>
      <c r="C2521" s="17" t="s">
        <v>616</v>
      </c>
      <c r="D2521" s="17">
        <v>19532</v>
      </c>
      <c r="E2521" s="17" t="s">
        <v>7089</v>
      </c>
      <c r="F2521" s="17">
        <v>19532</v>
      </c>
      <c r="G2521" s="17" t="s">
        <v>3861</v>
      </c>
      <c r="H2521" s="17" t="s">
        <v>7132</v>
      </c>
      <c r="I2521" s="17">
        <v>19532025</v>
      </c>
      <c r="J2521" s="18" t="s">
        <v>1133</v>
      </c>
      <c r="K2521" s="19">
        <v>0</v>
      </c>
      <c r="L2521" s="19">
        <v>1907</v>
      </c>
      <c r="M2521" s="18" t="s">
        <v>1520</v>
      </c>
      <c r="N2521" s="20" t="s">
        <v>35</v>
      </c>
    </row>
    <row r="2522" spans="1:14" x14ac:dyDescent="0.25">
      <c r="A2522" s="13" t="s">
        <v>51</v>
      </c>
      <c r="B2522" s="13">
        <v>19</v>
      </c>
      <c r="C2522" s="13" t="s">
        <v>616</v>
      </c>
      <c r="D2522" s="13">
        <v>19532</v>
      </c>
      <c r="E2522" s="13" t="s">
        <v>7089</v>
      </c>
      <c r="F2522" s="13">
        <v>19532</v>
      </c>
      <c r="G2522" s="13" t="s">
        <v>508</v>
      </c>
      <c r="H2522" s="13" t="s">
        <v>7133</v>
      </c>
      <c r="I2522" s="13">
        <v>19532026</v>
      </c>
      <c r="J2522" s="14" t="s">
        <v>1133</v>
      </c>
      <c r="K2522" s="15">
        <v>0</v>
      </c>
      <c r="L2522" s="15">
        <v>1907</v>
      </c>
      <c r="M2522" s="14" t="s">
        <v>1520</v>
      </c>
      <c r="N2522" s="16" t="s">
        <v>35</v>
      </c>
    </row>
    <row r="2523" spans="1:14" x14ac:dyDescent="0.25">
      <c r="A2523" s="17" t="s">
        <v>51</v>
      </c>
      <c r="B2523" s="17">
        <v>19</v>
      </c>
      <c r="C2523" s="17" t="s">
        <v>616</v>
      </c>
      <c r="D2523" s="17">
        <v>19532</v>
      </c>
      <c r="E2523" s="17" t="s">
        <v>7089</v>
      </c>
      <c r="F2523" s="17">
        <v>19532</v>
      </c>
      <c r="G2523" s="17" t="s">
        <v>7134</v>
      </c>
      <c r="H2523" s="17" t="s">
        <v>7135</v>
      </c>
      <c r="I2523" s="17">
        <v>19532027</v>
      </c>
      <c r="J2523" s="18" t="s">
        <v>1133</v>
      </c>
      <c r="K2523" s="19">
        <v>0</v>
      </c>
      <c r="L2523" s="19">
        <v>1907</v>
      </c>
      <c r="M2523" s="18" t="s">
        <v>1520</v>
      </c>
      <c r="N2523" s="20" t="s">
        <v>35</v>
      </c>
    </row>
    <row r="2524" spans="1:14" x14ac:dyDescent="0.25">
      <c r="A2524" s="13" t="s">
        <v>51</v>
      </c>
      <c r="B2524" s="13">
        <v>19</v>
      </c>
      <c r="C2524" s="13" t="s">
        <v>616</v>
      </c>
      <c r="D2524" s="13">
        <v>19532</v>
      </c>
      <c r="E2524" s="13" t="s">
        <v>7089</v>
      </c>
      <c r="F2524" s="13">
        <v>19532</v>
      </c>
      <c r="G2524" s="13" t="s">
        <v>7136</v>
      </c>
      <c r="H2524" s="13" t="s">
        <v>7137</v>
      </c>
      <c r="I2524" s="13">
        <v>19532028</v>
      </c>
      <c r="J2524" s="14" t="s">
        <v>1133</v>
      </c>
      <c r="K2524" s="15">
        <v>0</v>
      </c>
      <c r="L2524" s="15">
        <v>1907</v>
      </c>
      <c r="M2524" s="14" t="s">
        <v>1520</v>
      </c>
      <c r="N2524" s="16" t="s">
        <v>35</v>
      </c>
    </row>
    <row r="2525" spans="1:14" x14ac:dyDescent="0.25">
      <c r="A2525" s="17" t="s">
        <v>51</v>
      </c>
      <c r="B2525" s="17">
        <v>19</v>
      </c>
      <c r="C2525" s="17" t="s">
        <v>616</v>
      </c>
      <c r="D2525" s="17">
        <v>19532</v>
      </c>
      <c r="E2525" s="17" t="s">
        <v>7089</v>
      </c>
      <c r="F2525" s="17">
        <v>19532</v>
      </c>
      <c r="G2525" s="17" t="s">
        <v>7138</v>
      </c>
      <c r="H2525" s="17" t="s">
        <v>7139</v>
      </c>
      <c r="I2525" s="17">
        <v>19532029</v>
      </c>
      <c r="J2525" s="18" t="s">
        <v>1200</v>
      </c>
      <c r="K2525" s="19">
        <v>0</v>
      </c>
      <c r="L2525" s="19" t="s">
        <v>9</v>
      </c>
      <c r="M2525" s="18" t="s">
        <v>1158</v>
      </c>
      <c r="N2525" s="20" t="s">
        <v>35</v>
      </c>
    </row>
    <row r="2526" spans="1:14" x14ac:dyDescent="0.25">
      <c r="A2526" s="13" t="s">
        <v>51</v>
      </c>
      <c r="B2526" s="13">
        <v>19</v>
      </c>
      <c r="C2526" s="13" t="s">
        <v>616</v>
      </c>
      <c r="D2526" s="13">
        <v>19532</v>
      </c>
      <c r="E2526" s="13" t="s">
        <v>7089</v>
      </c>
      <c r="F2526" s="13">
        <v>19532</v>
      </c>
      <c r="G2526" s="13" t="s">
        <v>460</v>
      </c>
      <c r="H2526" s="13" t="s">
        <v>7140</v>
      </c>
      <c r="I2526" s="13">
        <v>19532030</v>
      </c>
      <c r="J2526" s="14" t="s">
        <v>1148</v>
      </c>
      <c r="K2526" s="15">
        <v>0</v>
      </c>
      <c r="L2526" s="15" t="s">
        <v>9</v>
      </c>
      <c r="M2526" s="14" t="s">
        <v>7141</v>
      </c>
      <c r="N2526" s="16" t="s">
        <v>35</v>
      </c>
    </row>
    <row r="2527" spans="1:14" x14ac:dyDescent="0.25">
      <c r="A2527" s="17" t="s">
        <v>51</v>
      </c>
      <c r="B2527" s="17">
        <v>19</v>
      </c>
      <c r="C2527" s="17" t="s">
        <v>633</v>
      </c>
      <c r="D2527" s="17">
        <v>19533</v>
      </c>
      <c r="E2527" s="17" t="s">
        <v>7142</v>
      </c>
      <c r="F2527" s="17">
        <v>19533</v>
      </c>
      <c r="G2527" s="17" t="s">
        <v>633</v>
      </c>
      <c r="H2527" s="17" t="s">
        <v>7143</v>
      </c>
      <c r="I2527" s="17">
        <v>19533000</v>
      </c>
      <c r="J2527" s="18" t="s">
        <v>1148</v>
      </c>
      <c r="K2527" s="19">
        <v>0</v>
      </c>
      <c r="L2527" s="19" t="s">
        <v>9</v>
      </c>
      <c r="M2527" s="18" t="s">
        <v>7141</v>
      </c>
      <c r="N2527" s="20" t="s">
        <v>35</v>
      </c>
    </row>
    <row r="2528" spans="1:14" x14ac:dyDescent="0.25">
      <c r="A2528" s="13" t="s">
        <v>51</v>
      </c>
      <c r="B2528" s="13">
        <v>19</v>
      </c>
      <c r="C2528" s="13" t="s">
        <v>633</v>
      </c>
      <c r="D2528" s="13">
        <v>19533</v>
      </c>
      <c r="E2528" s="13" t="s">
        <v>7142</v>
      </c>
      <c r="F2528" s="13">
        <v>19533</v>
      </c>
      <c r="G2528" s="13" t="s">
        <v>1840</v>
      </c>
      <c r="H2528" s="13" t="s">
        <v>7144</v>
      </c>
      <c r="I2528" s="13">
        <v>19533001</v>
      </c>
      <c r="J2528" s="14" t="s">
        <v>1148</v>
      </c>
      <c r="K2528" s="15">
        <v>0</v>
      </c>
      <c r="L2528" s="15" t="s">
        <v>9</v>
      </c>
      <c r="M2528" s="14" t="s">
        <v>7141</v>
      </c>
      <c r="N2528" s="16" t="s">
        <v>35</v>
      </c>
    </row>
    <row r="2529" spans="1:14" x14ac:dyDescent="0.25">
      <c r="A2529" s="17" t="s">
        <v>51</v>
      </c>
      <c r="B2529" s="17">
        <v>19</v>
      </c>
      <c r="C2529" s="17" t="s">
        <v>633</v>
      </c>
      <c r="D2529" s="17">
        <v>19533</v>
      </c>
      <c r="E2529" s="17" t="s">
        <v>7142</v>
      </c>
      <c r="F2529" s="17">
        <v>19533</v>
      </c>
      <c r="G2529" s="17" t="s">
        <v>6143</v>
      </c>
      <c r="H2529" s="17" t="s">
        <v>7145</v>
      </c>
      <c r="I2529" s="17">
        <v>19533002</v>
      </c>
      <c r="J2529" s="18" t="s">
        <v>1148</v>
      </c>
      <c r="K2529" s="19">
        <v>0</v>
      </c>
      <c r="L2529" s="19" t="s">
        <v>9</v>
      </c>
      <c r="M2529" s="18" t="s">
        <v>7141</v>
      </c>
      <c r="N2529" s="20" t="s">
        <v>35</v>
      </c>
    </row>
    <row r="2530" spans="1:14" x14ac:dyDescent="0.25">
      <c r="A2530" s="13" t="s">
        <v>51</v>
      </c>
      <c r="B2530" s="13">
        <v>19</v>
      </c>
      <c r="C2530" s="13" t="s">
        <v>633</v>
      </c>
      <c r="D2530" s="13">
        <v>19533</v>
      </c>
      <c r="E2530" s="13" t="s">
        <v>7142</v>
      </c>
      <c r="F2530" s="13">
        <v>19533</v>
      </c>
      <c r="G2530" s="13" t="s">
        <v>7146</v>
      </c>
      <c r="H2530" s="13" t="s">
        <v>7147</v>
      </c>
      <c r="I2530" s="13">
        <v>19533003</v>
      </c>
      <c r="J2530" s="14" t="s">
        <v>1148</v>
      </c>
      <c r="K2530" s="15">
        <v>0</v>
      </c>
      <c r="L2530" s="15" t="s">
        <v>9</v>
      </c>
      <c r="M2530" s="14" t="s">
        <v>7141</v>
      </c>
      <c r="N2530" s="16" t="s">
        <v>35</v>
      </c>
    </row>
    <row r="2531" spans="1:14" x14ac:dyDescent="0.25">
      <c r="A2531" s="17" t="s">
        <v>51</v>
      </c>
      <c r="B2531" s="17">
        <v>19</v>
      </c>
      <c r="C2531" s="17" t="s">
        <v>633</v>
      </c>
      <c r="D2531" s="17">
        <v>19533</v>
      </c>
      <c r="E2531" s="17" t="s">
        <v>7142</v>
      </c>
      <c r="F2531" s="17">
        <v>19533</v>
      </c>
      <c r="G2531" s="17" t="s">
        <v>7148</v>
      </c>
      <c r="H2531" s="17" t="s">
        <v>7149</v>
      </c>
      <c r="I2531" s="17">
        <v>19533004</v>
      </c>
      <c r="J2531" s="18" t="s">
        <v>1148</v>
      </c>
      <c r="K2531" s="19">
        <v>0</v>
      </c>
      <c r="L2531" s="19" t="s">
        <v>9</v>
      </c>
      <c r="M2531" s="18" t="s">
        <v>7141</v>
      </c>
      <c r="N2531" s="20" t="s">
        <v>35</v>
      </c>
    </row>
    <row r="2532" spans="1:14" x14ac:dyDescent="0.25">
      <c r="A2532" s="13" t="s">
        <v>51</v>
      </c>
      <c r="B2532" s="13">
        <v>19</v>
      </c>
      <c r="C2532" s="13" t="s">
        <v>649</v>
      </c>
      <c r="D2532" s="13">
        <v>19548</v>
      </c>
      <c r="E2532" s="13" t="s">
        <v>7150</v>
      </c>
      <c r="F2532" s="13">
        <v>19548</v>
      </c>
      <c r="G2532" s="13" t="s">
        <v>7151</v>
      </c>
      <c r="H2532" s="13" t="s">
        <v>7152</v>
      </c>
      <c r="I2532" s="13">
        <v>19548000</v>
      </c>
      <c r="J2532" s="14" t="s">
        <v>1148</v>
      </c>
      <c r="K2532" s="15">
        <v>0</v>
      </c>
      <c r="L2532" s="15" t="s">
        <v>9</v>
      </c>
      <c r="M2532" s="14" t="s">
        <v>7141</v>
      </c>
      <c r="N2532" s="16" t="s">
        <v>35</v>
      </c>
    </row>
    <row r="2533" spans="1:14" x14ac:dyDescent="0.25">
      <c r="A2533" s="17" t="s">
        <v>51</v>
      </c>
      <c r="B2533" s="17">
        <v>19</v>
      </c>
      <c r="C2533" s="17" t="s">
        <v>649</v>
      </c>
      <c r="D2533" s="17">
        <v>19548</v>
      </c>
      <c r="E2533" s="17" t="s">
        <v>7150</v>
      </c>
      <c r="F2533" s="17">
        <v>19548</v>
      </c>
      <c r="G2533" s="17" t="s">
        <v>7153</v>
      </c>
      <c r="H2533" s="17" t="s">
        <v>7154</v>
      </c>
      <c r="I2533" s="17">
        <v>19548001</v>
      </c>
      <c r="J2533" s="18" t="s">
        <v>1148</v>
      </c>
      <c r="K2533" s="19">
        <v>0</v>
      </c>
      <c r="L2533" s="19" t="s">
        <v>9</v>
      </c>
      <c r="M2533" s="18" t="s">
        <v>7141</v>
      </c>
      <c r="N2533" s="20" t="s">
        <v>35</v>
      </c>
    </row>
    <row r="2534" spans="1:14" x14ac:dyDescent="0.25">
      <c r="A2534" s="13" t="s">
        <v>51</v>
      </c>
      <c r="B2534" s="13">
        <v>19</v>
      </c>
      <c r="C2534" s="13" t="s">
        <v>679</v>
      </c>
      <c r="D2534" s="13">
        <v>19573</v>
      </c>
      <c r="E2534" s="13" t="s">
        <v>7155</v>
      </c>
      <c r="F2534" s="13">
        <v>19573</v>
      </c>
      <c r="G2534" s="13" t="s">
        <v>679</v>
      </c>
      <c r="H2534" s="13" t="s">
        <v>7156</v>
      </c>
      <c r="I2534" s="13">
        <v>19573000</v>
      </c>
      <c r="J2534" s="14" t="s">
        <v>1148</v>
      </c>
      <c r="K2534" s="15">
        <v>0</v>
      </c>
      <c r="L2534" s="15" t="s">
        <v>9</v>
      </c>
      <c r="M2534" s="14" t="s">
        <v>7141</v>
      </c>
      <c r="N2534" s="16" t="s">
        <v>35</v>
      </c>
    </row>
    <row r="2535" spans="1:14" x14ac:dyDescent="0.25">
      <c r="A2535" s="17" t="s">
        <v>51</v>
      </c>
      <c r="B2535" s="17">
        <v>19</v>
      </c>
      <c r="C2535" s="17" t="s">
        <v>679</v>
      </c>
      <c r="D2535" s="17">
        <v>19573</v>
      </c>
      <c r="E2535" s="17" t="s">
        <v>7155</v>
      </c>
      <c r="F2535" s="17">
        <v>19573</v>
      </c>
      <c r="G2535" s="17" t="s">
        <v>7157</v>
      </c>
      <c r="H2535" s="17" t="s">
        <v>7158</v>
      </c>
      <c r="I2535" s="17">
        <v>19573001</v>
      </c>
      <c r="J2535" s="18" t="s">
        <v>1148</v>
      </c>
      <c r="K2535" s="19">
        <v>0</v>
      </c>
      <c r="L2535" s="19" t="s">
        <v>9</v>
      </c>
      <c r="M2535" s="18" t="s">
        <v>7141</v>
      </c>
      <c r="N2535" s="20" t="s">
        <v>35</v>
      </c>
    </row>
    <row r="2536" spans="1:14" x14ac:dyDescent="0.25">
      <c r="A2536" s="13" t="s">
        <v>51</v>
      </c>
      <c r="B2536" s="13">
        <v>19</v>
      </c>
      <c r="C2536" s="13" t="s">
        <v>679</v>
      </c>
      <c r="D2536" s="13">
        <v>19573</v>
      </c>
      <c r="E2536" s="13" t="s">
        <v>7155</v>
      </c>
      <c r="F2536" s="13">
        <v>19573</v>
      </c>
      <c r="G2536" s="13" t="s">
        <v>2860</v>
      </c>
      <c r="H2536" s="13" t="s">
        <v>7159</v>
      </c>
      <c r="I2536" s="13">
        <v>19573002</v>
      </c>
      <c r="J2536" s="14" t="s">
        <v>1148</v>
      </c>
      <c r="K2536" s="15">
        <v>0</v>
      </c>
      <c r="L2536" s="15" t="s">
        <v>9</v>
      </c>
      <c r="M2536" s="14" t="s">
        <v>7141</v>
      </c>
      <c r="N2536" s="16" t="s">
        <v>35</v>
      </c>
    </row>
    <row r="2537" spans="1:14" x14ac:dyDescent="0.25">
      <c r="A2537" s="17" t="s">
        <v>51</v>
      </c>
      <c r="B2537" s="17">
        <v>19</v>
      </c>
      <c r="C2537" s="17" t="s">
        <v>679</v>
      </c>
      <c r="D2537" s="17">
        <v>19573</v>
      </c>
      <c r="E2537" s="17" t="s">
        <v>7155</v>
      </c>
      <c r="F2537" s="17">
        <v>19573</v>
      </c>
      <c r="G2537" s="17" t="s">
        <v>636</v>
      </c>
      <c r="H2537" s="17" t="s">
        <v>7160</v>
      </c>
      <c r="I2537" s="17">
        <v>19573003</v>
      </c>
      <c r="J2537" s="18" t="s">
        <v>1148</v>
      </c>
      <c r="K2537" s="19">
        <v>0</v>
      </c>
      <c r="L2537" s="19" t="s">
        <v>9</v>
      </c>
      <c r="M2537" s="18" t="s">
        <v>7141</v>
      </c>
      <c r="N2537" s="20" t="s">
        <v>35</v>
      </c>
    </row>
    <row r="2538" spans="1:14" x14ac:dyDescent="0.25">
      <c r="A2538" s="13" t="s">
        <v>51</v>
      </c>
      <c r="B2538" s="13">
        <v>19</v>
      </c>
      <c r="C2538" s="13" t="s">
        <v>679</v>
      </c>
      <c r="D2538" s="13">
        <v>19573</v>
      </c>
      <c r="E2538" s="13" t="s">
        <v>7155</v>
      </c>
      <c r="F2538" s="13">
        <v>19573</v>
      </c>
      <c r="G2538" s="13" t="s">
        <v>7161</v>
      </c>
      <c r="H2538" s="13" t="s">
        <v>7162</v>
      </c>
      <c r="I2538" s="13">
        <v>19573005</v>
      </c>
      <c r="J2538" s="14" t="s">
        <v>1148</v>
      </c>
      <c r="K2538" s="15">
        <v>0</v>
      </c>
      <c r="L2538" s="15" t="s">
        <v>9</v>
      </c>
      <c r="M2538" s="14" t="s">
        <v>7141</v>
      </c>
      <c r="N2538" s="16" t="s">
        <v>35</v>
      </c>
    </row>
    <row r="2539" spans="1:14" x14ac:dyDescent="0.25">
      <c r="A2539" s="17" t="s">
        <v>51</v>
      </c>
      <c r="B2539" s="17">
        <v>19</v>
      </c>
      <c r="C2539" s="17" t="s">
        <v>691</v>
      </c>
      <c r="D2539" s="17">
        <v>19585</v>
      </c>
      <c r="E2539" s="17" t="s">
        <v>7163</v>
      </c>
      <c r="F2539" s="17">
        <v>19585</v>
      </c>
      <c r="G2539" s="17" t="s">
        <v>7164</v>
      </c>
      <c r="H2539" s="17" t="s">
        <v>7165</v>
      </c>
      <c r="I2539" s="17">
        <v>19585000</v>
      </c>
      <c r="J2539" s="18" t="s">
        <v>1148</v>
      </c>
      <c r="K2539" s="19">
        <v>0</v>
      </c>
      <c r="L2539" s="19" t="s">
        <v>9</v>
      </c>
      <c r="M2539" s="18" t="s">
        <v>7141</v>
      </c>
      <c r="N2539" s="20" t="s">
        <v>35</v>
      </c>
    </row>
    <row r="2540" spans="1:14" x14ac:dyDescent="0.25">
      <c r="A2540" s="13" t="s">
        <v>51</v>
      </c>
      <c r="B2540" s="13">
        <v>19</v>
      </c>
      <c r="C2540" s="13" t="s">
        <v>691</v>
      </c>
      <c r="D2540" s="13">
        <v>19585</v>
      </c>
      <c r="E2540" s="13" t="s">
        <v>7163</v>
      </c>
      <c r="F2540" s="13">
        <v>19585</v>
      </c>
      <c r="G2540" s="13" t="s">
        <v>7166</v>
      </c>
      <c r="H2540" s="13" t="s">
        <v>7167</v>
      </c>
      <c r="I2540" s="13">
        <v>19585004</v>
      </c>
      <c r="J2540" s="14" t="s">
        <v>1129</v>
      </c>
      <c r="K2540" s="15">
        <v>125</v>
      </c>
      <c r="L2540" s="15">
        <v>1907</v>
      </c>
      <c r="M2540" s="14" t="s">
        <v>9</v>
      </c>
      <c r="N2540" s="16" t="s">
        <v>35</v>
      </c>
    </row>
    <row r="2541" spans="1:14" x14ac:dyDescent="0.25">
      <c r="A2541" s="17" t="s">
        <v>51</v>
      </c>
      <c r="B2541" s="17">
        <v>19</v>
      </c>
      <c r="C2541" s="17" t="s">
        <v>691</v>
      </c>
      <c r="D2541" s="17">
        <v>19585</v>
      </c>
      <c r="E2541" s="17" t="s">
        <v>7163</v>
      </c>
      <c r="F2541" s="17">
        <v>19585</v>
      </c>
      <c r="G2541" s="17" t="s">
        <v>7168</v>
      </c>
      <c r="H2541" s="17" t="s">
        <v>7169</v>
      </c>
      <c r="I2541" s="17">
        <v>19585007</v>
      </c>
      <c r="J2541" s="18" t="s">
        <v>1133</v>
      </c>
      <c r="K2541" s="19">
        <v>5</v>
      </c>
      <c r="L2541" s="19">
        <v>1907</v>
      </c>
      <c r="M2541" s="18" t="s">
        <v>7058</v>
      </c>
      <c r="N2541" s="20" t="s">
        <v>35</v>
      </c>
    </row>
    <row r="2542" spans="1:14" x14ac:dyDescent="0.25">
      <c r="A2542" s="13" t="s">
        <v>51</v>
      </c>
      <c r="B2542" s="13">
        <v>19</v>
      </c>
      <c r="C2542" s="13" t="s">
        <v>691</v>
      </c>
      <c r="D2542" s="13">
        <v>19585</v>
      </c>
      <c r="E2542" s="13" t="s">
        <v>7163</v>
      </c>
      <c r="F2542" s="13">
        <v>19585</v>
      </c>
      <c r="G2542" s="13" t="s">
        <v>7170</v>
      </c>
      <c r="H2542" s="13" t="s">
        <v>7171</v>
      </c>
      <c r="I2542" s="13">
        <v>19585009</v>
      </c>
      <c r="J2542" s="14" t="s">
        <v>1141</v>
      </c>
      <c r="K2542" s="15">
        <v>0</v>
      </c>
      <c r="L2542" s="15">
        <v>1907</v>
      </c>
      <c r="M2542" s="14" t="s">
        <v>9</v>
      </c>
      <c r="N2542" s="16" t="s">
        <v>35</v>
      </c>
    </row>
    <row r="2543" spans="1:14" x14ac:dyDescent="0.25">
      <c r="A2543" s="17" t="s">
        <v>51</v>
      </c>
      <c r="B2543" s="17">
        <v>19</v>
      </c>
      <c r="C2543" s="17" t="s">
        <v>706</v>
      </c>
      <c r="D2543" s="17">
        <v>19622</v>
      </c>
      <c r="E2543" s="17" t="s">
        <v>7172</v>
      </c>
      <c r="F2543" s="17">
        <v>19622</v>
      </c>
      <c r="G2543" s="17" t="s">
        <v>706</v>
      </c>
      <c r="H2543" s="17" t="s">
        <v>7173</v>
      </c>
      <c r="I2543" s="17">
        <v>19622000</v>
      </c>
      <c r="J2543" s="18" t="s">
        <v>1133</v>
      </c>
      <c r="K2543" s="19">
        <v>0</v>
      </c>
      <c r="L2543" s="19">
        <v>1907</v>
      </c>
      <c r="M2543" s="18" t="s">
        <v>7058</v>
      </c>
      <c r="N2543" s="20" t="s">
        <v>35</v>
      </c>
    </row>
    <row r="2544" spans="1:14" x14ac:dyDescent="0.25">
      <c r="A2544" s="13" t="s">
        <v>51</v>
      </c>
      <c r="B2544" s="13">
        <v>19</v>
      </c>
      <c r="C2544" s="13" t="s">
        <v>706</v>
      </c>
      <c r="D2544" s="13">
        <v>19622</v>
      </c>
      <c r="E2544" s="13" t="s">
        <v>7172</v>
      </c>
      <c r="F2544" s="13">
        <v>19622</v>
      </c>
      <c r="G2544" s="13" t="s">
        <v>7174</v>
      </c>
      <c r="H2544" s="13" t="s">
        <v>7175</v>
      </c>
      <c r="I2544" s="13">
        <v>19622001</v>
      </c>
      <c r="J2544" s="14" t="s">
        <v>1133</v>
      </c>
      <c r="K2544" s="15">
        <v>7</v>
      </c>
      <c r="L2544" s="15">
        <v>1907</v>
      </c>
      <c r="M2544" s="14" t="s">
        <v>3891</v>
      </c>
      <c r="N2544" s="16" t="s">
        <v>35</v>
      </c>
    </row>
    <row r="2545" spans="1:14" x14ac:dyDescent="0.25">
      <c r="A2545" s="17" t="s">
        <v>51</v>
      </c>
      <c r="B2545" s="17">
        <v>19</v>
      </c>
      <c r="C2545" s="17" t="s">
        <v>706</v>
      </c>
      <c r="D2545" s="17">
        <v>19622</v>
      </c>
      <c r="E2545" s="17" t="s">
        <v>7172</v>
      </c>
      <c r="F2545" s="17">
        <v>19622</v>
      </c>
      <c r="G2545" s="17" t="s">
        <v>7176</v>
      </c>
      <c r="H2545" s="17" t="s">
        <v>7177</v>
      </c>
      <c r="I2545" s="17">
        <v>19622002</v>
      </c>
      <c r="J2545" s="18" t="s">
        <v>1133</v>
      </c>
      <c r="K2545" s="19">
        <v>10</v>
      </c>
      <c r="L2545" s="19">
        <v>1907</v>
      </c>
      <c r="M2545" s="18" t="s">
        <v>9</v>
      </c>
      <c r="N2545" s="20" t="s">
        <v>35</v>
      </c>
    </row>
    <row r="2546" spans="1:14" x14ac:dyDescent="0.25">
      <c r="A2546" s="13" t="s">
        <v>51</v>
      </c>
      <c r="B2546" s="13">
        <v>19</v>
      </c>
      <c r="C2546" s="13" t="s">
        <v>706</v>
      </c>
      <c r="D2546" s="13">
        <v>19622</v>
      </c>
      <c r="E2546" s="13" t="s">
        <v>7172</v>
      </c>
      <c r="F2546" s="13">
        <v>19622</v>
      </c>
      <c r="G2546" s="13" t="s">
        <v>4595</v>
      </c>
      <c r="H2546" s="13" t="s">
        <v>7178</v>
      </c>
      <c r="I2546" s="13">
        <v>19622003</v>
      </c>
      <c r="J2546" s="14" t="s">
        <v>1133</v>
      </c>
      <c r="K2546" s="15">
        <v>11</v>
      </c>
      <c r="L2546" s="15">
        <v>1907</v>
      </c>
      <c r="M2546" s="14" t="s">
        <v>7058</v>
      </c>
      <c r="N2546" s="16" t="s">
        <v>35</v>
      </c>
    </row>
    <row r="2547" spans="1:14" x14ac:dyDescent="0.25">
      <c r="A2547" s="17" t="s">
        <v>51</v>
      </c>
      <c r="B2547" s="17">
        <v>19</v>
      </c>
      <c r="C2547" s="17" t="s">
        <v>706</v>
      </c>
      <c r="D2547" s="17">
        <v>19622</v>
      </c>
      <c r="E2547" s="17" t="s">
        <v>7172</v>
      </c>
      <c r="F2547" s="17">
        <v>19622</v>
      </c>
      <c r="G2547" s="17" t="s">
        <v>7179</v>
      </c>
      <c r="H2547" s="17" t="s">
        <v>7180</v>
      </c>
      <c r="I2547" s="17">
        <v>19622004</v>
      </c>
      <c r="J2547" s="18" t="s">
        <v>1133</v>
      </c>
      <c r="K2547" s="19">
        <v>0</v>
      </c>
      <c r="L2547" s="19">
        <v>1907</v>
      </c>
      <c r="M2547" s="18" t="s">
        <v>6874</v>
      </c>
      <c r="N2547" s="20" t="s">
        <v>35</v>
      </c>
    </row>
    <row r="2548" spans="1:14" x14ac:dyDescent="0.25">
      <c r="A2548" s="13" t="s">
        <v>51</v>
      </c>
      <c r="B2548" s="13">
        <v>19</v>
      </c>
      <c r="C2548" s="13" t="s">
        <v>706</v>
      </c>
      <c r="D2548" s="13">
        <v>19622</v>
      </c>
      <c r="E2548" s="13" t="s">
        <v>7172</v>
      </c>
      <c r="F2548" s="13">
        <v>19622</v>
      </c>
      <c r="G2548" s="13" t="s">
        <v>7181</v>
      </c>
      <c r="H2548" s="13" t="s">
        <v>7182</v>
      </c>
      <c r="I2548" s="13">
        <v>19622005</v>
      </c>
      <c r="J2548" s="14" t="s">
        <v>1133</v>
      </c>
      <c r="K2548" s="15">
        <v>12</v>
      </c>
      <c r="L2548" s="15">
        <v>1907</v>
      </c>
      <c r="M2548" s="14" t="s">
        <v>3891</v>
      </c>
      <c r="N2548" s="16" t="s">
        <v>35</v>
      </c>
    </row>
    <row r="2549" spans="1:14" x14ac:dyDescent="0.25">
      <c r="A2549" s="17" t="s">
        <v>51</v>
      </c>
      <c r="B2549" s="17">
        <v>19</v>
      </c>
      <c r="C2549" s="17" t="s">
        <v>706</v>
      </c>
      <c r="D2549" s="17">
        <v>19622</v>
      </c>
      <c r="E2549" s="17" t="s">
        <v>7172</v>
      </c>
      <c r="F2549" s="17">
        <v>19622</v>
      </c>
      <c r="G2549" s="17" t="s">
        <v>7183</v>
      </c>
      <c r="H2549" s="17" t="s">
        <v>7184</v>
      </c>
      <c r="I2549" s="17">
        <v>19622006</v>
      </c>
      <c r="J2549" s="18" t="s">
        <v>1133</v>
      </c>
      <c r="K2549" s="19">
        <v>14</v>
      </c>
      <c r="L2549" s="19">
        <v>1907</v>
      </c>
      <c r="M2549" s="18" t="s">
        <v>3891</v>
      </c>
      <c r="N2549" s="20" t="s">
        <v>35</v>
      </c>
    </row>
    <row r="2550" spans="1:14" x14ac:dyDescent="0.25">
      <c r="A2550" s="13" t="s">
        <v>51</v>
      </c>
      <c r="B2550" s="13">
        <v>19</v>
      </c>
      <c r="C2550" s="13" t="s">
        <v>706</v>
      </c>
      <c r="D2550" s="13">
        <v>19622</v>
      </c>
      <c r="E2550" s="13" t="s">
        <v>7172</v>
      </c>
      <c r="F2550" s="13">
        <v>19622</v>
      </c>
      <c r="G2550" s="13" t="s">
        <v>7185</v>
      </c>
      <c r="H2550" s="13" t="s">
        <v>7186</v>
      </c>
      <c r="I2550" s="13">
        <v>19622007</v>
      </c>
      <c r="J2550" s="14" t="s">
        <v>1133</v>
      </c>
      <c r="K2550" s="15">
        <v>7</v>
      </c>
      <c r="L2550" s="15">
        <v>1907</v>
      </c>
      <c r="M2550" s="14" t="s">
        <v>9</v>
      </c>
      <c r="N2550" s="16" t="s">
        <v>35</v>
      </c>
    </row>
    <row r="2551" spans="1:14" x14ac:dyDescent="0.25">
      <c r="A2551" s="17" t="s">
        <v>51</v>
      </c>
      <c r="B2551" s="17">
        <v>19</v>
      </c>
      <c r="C2551" s="17" t="s">
        <v>706</v>
      </c>
      <c r="D2551" s="17">
        <v>19622</v>
      </c>
      <c r="E2551" s="17" t="s">
        <v>7172</v>
      </c>
      <c r="F2551" s="17">
        <v>19622</v>
      </c>
      <c r="G2551" s="17" t="s">
        <v>7187</v>
      </c>
      <c r="H2551" s="17" t="s">
        <v>7188</v>
      </c>
      <c r="I2551" s="17">
        <v>19622008</v>
      </c>
      <c r="J2551" s="18" t="s">
        <v>1169</v>
      </c>
      <c r="K2551" s="19">
        <v>0</v>
      </c>
      <c r="L2551" s="19">
        <v>1907</v>
      </c>
      <c r="M2551" s="18" t="s">
        <v>9</v>
      </c>
      <c r="N2551" s="20" t="s">
        <v>35</v>
      </c>
    </row>
    <row r="2552" spans="1:14" x14ac:dyDescent="0.25">
      <c r="A2552" s="13" t="s">
        <v>51</v>
      </c>
      <c r="B2552" s="13">
        <v>19</v>
      </c>
      <c r="C2552" s="13" t="s">
        <v>706</v>
      </c>
      <c r="D2552" s="13">
        <v>19622</v>
      </c>
      <c r="E2552" s="13" t="s">
        <v>7172</v>
      </c>
      <c r="F2552" s="13">
        <v>19622</v>
      </c>
      <c r="G2552" s="13" t="s">
        <v>7189</v>
      </c>
      <c r="H2552" s="13" t="s">
        <v>7190</v>
      </c>
      <c r="I2552" s="13">
        <v>19622009</v>
      </c>
      <c r="J2552" s="14" t="s">
        <v>1169</v>
      </c>
      <c r="K2552" s="15">
        <v>0</v>
      </c>
      <c r="L2552" s="15">
        <v>1907</v>
      </c>
      <c r="M2552" s="14" t="s">
        <v>9</v>
      </c>
      <c r="N2552" s="16" t="s">
        <v>35</v>
      </c>
    </row>
    <row r="2553" spans="1:14" x14ac:dyDescent="0.25">
      <c r="A2553" s="17" t="s">
        <v>51</v>
      </c>
      <c r="B2553" s="17">
        <v>19</v>
      </c>
      <c r="C2553" s="17" t="s">
        <v>706</v>
      </c>
      <c r="D2553" s="17">
        <v>19622</v>
      </c>
      <c r="E2553" s="17" t="s">
        <v>7172</v>
      </c>
      <c r="F2553" s="17">
        <v>19622</v>
      </c>
      <c r="G2553" s="17" t="s">
        <v>7191</v>
      </c>
      <c r="H2553" s="17" t="s">
        <v>7192</v>
      </c>
      <c r="I2553" s="17">
        <v>19622010</v>
      </c>
      <c r="J2553" s="18" t="s">
        <v>1133</v>
      </c>
      <c r="K2553" s="19">
        <v>27</v>
      </c>
      <c r="L2553" s="19">
        <v>1907</v>
      </c>
      <c r="M2553" s="18" t="s">
        <v>7058</v>
      </c>
      <c r="N2553" s="20" t="s">
        <v>35</v>
      </c>
    </row>
    <row r="2554" spans="1:14" x14ac:dyDescent="0.25">
      <c r="A2554" s="13" t="s">
        <v>51</v>
      </c>
      <c r="B2554" s="13">
        <v>19</v>
      </c>
      <c r="C2554" s="13" t="s">
        <v>706</v>
      </c>
      <c r="D2554" s="13">
        <v>19622</v>
      </c>
      <c r="E2554" s="13" t="s">
        <v>7172</v>
      </c>
      <c r="F2554" s="13">
        <v>19622</v>
      </c>
      <c r="G2554" s="13" t="s">
        <v>7193</v>
      </c>
      <c r="H2554" s="13" t="s">
        <v>7194</v>
      </c>
      <c r="I2554" s="13">
        <v>19622011</v>
      </c>
      <c r="J2554" s="14" t="s">
        <v>1133</v>
      </c>
      <c r="K2554" s="15">
        <v>0</v>
      </c>
      <c r="L2554" s="15">
        <v>1907</v>
      </c>
      <c r="M2554" s="14" t="s">
        <v>9</v>
      </c>
      <c r="N2554" s="16" t="s">
        <v>35</v>
      </c>
    </row>
    <row r="2555" spans="1:14" x14ac:dyDescent="0.25">
      <c r="A2555" s="17" t="s">
        <v>51</v>
      </c>
      <c r="B2555" s="17">
        <v>19</v>
      </c>
      <c r="C2555" s="17" t="s">
        <v>720</v>
      </c>
      <c r="D2555" s="17">
        <v>19693</v>
      </c>
      <c r="E2555" s="17" t="s">
        <v>7195</v>
      </c>
      <c r="F2555" s="17">
        <v>19693</v>
      </c>
      <c r="G2555" s="17" t="s">
        <v>7196</v>
      </c>
      <c r="H2555" s="17" t="s">
        <v>7197</v>
      </c>
      <c r="I2555" s="17">
        <v>19693000</v>
      </c>
      <c r="J2555" s="18" t="s">
        <v>1133</v>
      </c>
      <c r="K2555" s="19">
        <v>0</v>
      </c>
      <c r="L2555" s="19">
        <v>1907</v>
      </c>
      <c r="M2555" s="18" t="s">
        <v>3891</v>
      </c>
      <c r="N2555" s="20" t="s">
        <v>35</v>
      </c>
    </row>
    <row r="2556" spans="1:14" x14ac:dyDescent="0.25">
      <c r="A2556" s="13" t="s">
        <v>51</v>
      </c>
      <c r="B2556" s="13">
        <v>19</v>
      </c>
      <c r="C2556" s="13" t="s">
        <v>720</v>
      </c>
      <c r="D2556" s="13">
        <v>19693</v>
      </c>
      <c r="E2556" s="13" t="s">
        <v>7195</v>
      </c>
      <c r="F2556" s="13">
        <v>19693</v>
      </c>
      <c r="G2556" s="13" t="s">
        <v>651</v>
      </c>
      <c r="H2556" s="13" t="s">
        <v>7198</v>
      </c>
      <c r="I2556" s="13">
        <v>19693001</v>
      </c>
      <c r="J2556" s="14" t="s">
        <v>1133</v>
      </c>
      <c r="K2556" s="15">
        <v>0</v>
      </c>
      <c r="L2556" s="15">
        <v>1907</v>
      </c>
      <c r="M2556" s="14" t="s">
        <v>3891</v>
      </c>
      <c r="N2556" s="16" t="s">
        <v>35</v>
      </c>
    </row>
    <row r="2557" spans="1:14" x14ac:dyDescent="0.25">
      <c r="A2557" s="17" t="s">
        <v>51</v>
      </c>
      <c r="B2557" s="17">
        <v>19</v>
      </c>
      <c r="C2557" s="17" t="s">
        <v>720</v>
      </c>
      <c r="D2557" s="17">
        <v>19693</v>
      </c>
      <c r="E2557" s="17" t="s">
        <v>7195</v>
      </c>
      <c r="F2557" s="17">
        <v>19693</v>
      </c>
      <c r="G2557" s="17" t="s">
        <v>352</v>
      </c>
      <c r="H2557" s="17" t="s">
        <v>7199</v>
      </c>
      <c r="I2557" s="17">
        <v>19693004</v>
      </c>
      <c r="J2557" s="18" t="s">
        <v>1133</v>
      </c>
      <c r="K2557" s="19">
        <v>0</v>
      </c>
      <c r="L2557" s="19">
        <v>1907</v>
      </c>
      <c r="M2557" s="18" t="s">
        <v>3891</v>
      </c>
      <c r="N2557" s="20" t="s">
        <v>35</v>
      </c>
    </row>
    <row r="2558" spans="1:14" x14ac:dyDescent="0.25">
      <c r="A2558" s="13" t="s">
        <v>51</v>
      </c>
      <c r="B2558" s="13">
        <v>19</v>
      </c>
      <c r="C2558" s="13" t="s">
        <v>720</v>
      </c>
      <c r="D2558" s="13">
        <v>19693</v>
      </c>
      <c r="E2558" s="13" t="s">
        <v>7195</v>
      </c>
      <c r="F2558" s="13">
        <v>19693</v>
      </c>
      <c r="G2558" s="13" t="s">
        <v>708</v>
      </c>
      <c r="H2558" s="13" t="s">
        <v>7200</v>
      </c>
      <c r="I2558" s="13">
        <v>19693005</v>
      </c>
      <c r="J2558" s="14" t="s">
        <v>1133</v>
      </c>
      <c r="K2558" s="15">
        <v>0</v>
      </c>
      <c r="L2558" s="15">
        <v>1907</v>
      </c>
      <c r="M2558" s="14" t="s">
        <v>3891</v>
      </c>
      <c r="N2558" s="16" t="s">
        <v>35</v>
      </c>
    </row>
    <row r="2559" spans="1:14" x14ac:dyDescent="0.25">
      <c r="A2559" s="17" t="s">
        <v>51</v>
      </c>
      <c r="B2559" s="17">
        <v>19</v>
      </c>
      <c r="C2559" s="17" t="s">
        <v>742</v>
      </c>
      <c r="D2559" s="17">
        <v>19698</v>
      </c>
      <c r="E2559" s="17" t="s">
        <v>7201</v>
      </c>
      <c r="F2559" s="17">
        <v>19698</v>
      </c>
      <c r="G2559" s="17" t="s">
        <v>742</v>
      </c>
      <c r="H2559" s="17" t="s">
        <v>7202</v>
      </c>
      <c r="I2559" s="17">
        <v>19698000</v>
      </c>
      <c r="J2559" s="18" t="s">
        <v>1141</v>
      </c>
      <c r="K2559" s="19">
        <v>0</v>
      </c>
      <c r="L2559" s="19">
        <v>1907</v>
      </c>
      <c r="M2559" s="18" t="s">
        <v>9</v>
      </c>
      <c r="N2559" s="20" t="s">
        <v>35</v>
      </c>
    </row>
    <row r="2560" spans="1:14" x14ac:dyDescent="0.25">
      <c r="A2560" s="13" t="s">
        <v>51</v>
      </c>
      <c r="B2560" s="13">
        <v>19</v>
      </c>
      <c r="C2560" s="13" t="s">
        <v>742</v>
      </c>
      <c r="D2560" s="13">
        <v>19698</v>
      </c>
      <c r="E2560" s="13" t="s">
        <v>7201</v>
      </c>
      <c r="F2560" s="13">
        <v>19698</v>
      </c>
      <c r="G2560" s="13" t="s">
        <v>4796</v>
      </c>
      <c r="H2560" s="13" t="s">
        <v>7203</v>
      </c>
      <c r="I2560" s="13">
        <v>19698001</v>
      </c>
      <c r="J2560" s="14" t="s">
        <v>1200</v>
      </c>
      <c r="K2560" s="15">
        <v>0</v>
      </c>
      <c r="L2560" s="15">
        <v>1907</v>
      </c>
      <c r="M2560" s="14" t="s">
        <v>9</v>
      </c>
      <c r="N2560" s="16" t="s">
        <v>35</v>
      </c>
    </row>
    <row r="2561" spans="1:14" x14ac:dyDescent="0.25">
      <c r="A2561" s="17" t="s">
        <v>51</v>
      </c>
      <c r="B2561" s="17">
        <v>19</v>
      </c>
      <c r="C2561" s="17" t="s">
        <v>742</v>
      </c>
      <c r="D2561" s="17">
        <v>19698</v>
      </c>
      <c r="E2561" s="17" t="s">
        <v>7201</v>
      </c>
      <c r="F2561" s="17">
        <v>19698</v>
      </c>
      <c r="G2561" s="17" t="s">
        <v>7204</v>
      </c>
      <c r="H2561" s="17" t="s">
        <v>7205</v>
      </c>
      <c r="I2561" s="17">
        <v>19698002</v>
      </c>
      <c r="J2561" s="18" t="s">
        <v>1133</v>
      </c>
      <c r="K2561" s="19">
        <v>0</v>
      </c>
      <c r="L2561" s="19">
        <v>1907</v>
      </c>
      <c r="M2561" s="18" t="s">
        <v>3891</v>
      </c>
      <c r="N2561" s="20" t="s">
        <v>35</v>
      </c>
    </row>
    <row r="2562" spans="1:14" x14ac:dyDescent="0.25">
      <c r="A2562" s="13" t="s">
        <v>51</v>
      </c>
      <c r="B2562" s="13">
        <v>19</v>
      </c>
      <c r="C2562" s="13" t="s">
        <v>742</v>
      </c>
      <c r="D2562" s="13">
        <v>19698</v>
      </c>
      <c r="E2562" s="13" t="s">
        <v>7201</v>
      </c>
      <c r="F2562" s="13">
        <v>19698</v>
      </c>
      <c r="G2562" s="13" t="s">
        <v>6630</v>
      </c>
      <c r="H2562" s="13" t="s">
        <v>7206</v>
      </c>
      <c r="I2562" s="13">
        <v>19698004</v>
      </c>
      <c r="J2562" s="14" t="s">
        <v>1141</v>
      </c>
      <c r="K2562" s="15">
        <v>0</v>
      </c>
      <c r="L2562" s="15">
        <v>1907</v>
      </c>
      <c r="M2562" s="14" t="s">
        <v>9</v>
      </c>
      <c r="N2562" s="16" t="s">
        <v>35</v>
      </c>
    </row>
    <row r="2563" spans="1:14" x14ac:dyDescent="0.25">
      <c r="A2563" s="17" t="s">
        <v>51</v>
      </c>
      <c r="B2563" s="17">
        <v>19</v>
      </c>
      <c r="C2563" s="17" t="s">
        <v>742</v>
      </c>
      <c r="D2563" s="17">
        <v>19698</v>
      </c>
      <c r="E2563" s="17" t="s">
        <v>7201</v>
      </c>
      <c r="F2563" s="17">
        <v>19698</v>
      </c>
      <c r="G2563" s="17" t="s">
        <v>7207</v>
      </c>
      <c r="H2563" s="17" t="s">
        <v>7208</v>
      </c>
      <c r="I2563" s="17">
        <v>19698007</v>
      </c>
      <c r="J2563" s="18" t="s">
        <v>1133</v>
      </c>
      <c r="K2563" s="19">
        <v>10</v>
      </c>
      <c r="L2563" s="19">
        <v>1907</v>
      </c>
      <c r="M2563" s="18" t="s">
        <v>7058</v>
      </c>
      <c r="N2563" s="20" t="s">
        <v>35</v>
      </c>
    </row>
    <row r="2564" spans="1:14" x14ac:dyDescent="0.25">
      <c r="A2564" s="13" t="s">
        <v>51</v>
      </c>
      <c r="B2564" s="13">
        <v>19</v>
      </c>
      <c r="C2564" s="13" t="s">
        <v>742</v>
      </c>
      <c r="D2564" s="13">
        <v>19698</v>
      </c>
      <c r="E2564" s="13" t="s">
        <v>7201</v>
      </c>
      <c r="F2564" s="13">
        <v>19698</v>
      </c>
      <c r="G2564" s="13" t="s">
        <v>7209</v>
      </c>
      <c r="H2564" s="13" t="s">
        <v>7210</v>
      </c>
      <c r="I2564" s="13">
        <v>19698008</v>
      </c>
      <c r="J2564" s="14" t="s">
        <v>1169</v>
      </c>
      <c r="K2564" s="15">
        <v>0</v>
      </c>
      <c r="L2564" s="15">
        <v>1907</v>
      </c>
      <c r="M2564" s="14" t="s">
        <v>1520</v>
      </c>
      <c r="N2564" s="16" t="s">
        <v>35</v>
      </c>
    </row>
    <row r="2565" spans="1:14" x14ac:dyDescent="0.25">
      <c r="A2565" s="17" t="s">
        <v>51</v>
      </c>
      <c r="B2565" s="17">
        <v>19</v>
      </c>
      <c r="C2565" s="17" t="s">
        <v>742</v>
      </c>
      <c r="D2565" s="17">
        <v>19698</v>
      </c>
      <c r="E2565" s="17" t="s">
        <v>7201</v>
      </c>
      <c r="F2565" s="17">
        <v>19698</v>
      </c>
      <c r="G2565" s="17" t="s">
        <v>1042</v>
      </c>
      <c r="H2565" s="17" t="s">
        <v>7211</v>
      </c>
      <c r="I2565" s="17">
        <v>19698009</v>
      </c>
      <c r="J2565" s="18" t="s">
        <v>1169</v>
      </c>
      <c r="K2565" s="19">
        <v>0</v>
      </c>
      <c r="L2565" s="19">
        <v>1907</v>
      </c>
      <c r="M2565" s="18" t="s">
        <v>1520</v>
      </c>
      <c r="N2565" s="20" t="s">
        <v>35</v>
      </c>
    </row>
    <row r="2566" spans="1:14" x14ac:dyDescent="0.25">
      <c r="A2566" s="13" t="s">
        <v>51</v>
      </c>
      <c r="B2566" s="13">
        <v>19</v>
      </c>
      <c r="C2566" s="13" t="s">
        <v>742</v>
      </c>
      <c r="D2566" s="13">
        <v>19698</v>
      </c>
      <c r="E2566" s="13" t="s">
        <v>7201</v>
      </c>
      <c r="F2566" s="13">
        <v>19698</v>
      </c>
      <c r="G2566" s="13" t="s">
        <v>7212</v>
      </c>
      <c r="H2566" s="13" t="s">
        <v>7213</v>
      </c>
      <c r="I2566" s="13">
        <v>19698010</v>
      </c>
      <c r="J2566" s="14" t="s">
        <v>1169</v>
      </c>
      <c r="K2566" s="15">
        <v>0</v>
      </c>
      <c r="L2566" s="15">
        <v>1907</v>
      </c>
      <c r="M2566" s="14" t="s">
        <v>1520</v>
      </c>
      <c r="N2566" s="16" t="s">
        <v>35</v>
      </c>
    </row>
    <row r="2567" spans="1:14" x14ac:dyDescent="0.25">
      <c r="A2567" s="17" t="s">
        <v>51</v>
      </c>
      <c r="B2567" s="17">
        <v>19</v>
      </c>
      <c r="C2567" s="17" t="s">
        <v>742</v>
      </c>
      <c r="D2567" s="17">
        <v>19698</v>
      </c>
      <c r="E2567" s="17" t="s">
        <v>7201</v>
      </c>
      <c r="F2567" s="17">
        <v>19698</v>
      </c>
      <c r="G2567" s="17" t="s">
        <v>814</v>
      </c>
      <c r="H2567" s="17" t="s">
        <v>7214</v>
      </c>
      <c r="I2567" s="17">
        <v>19698013</v>
      </c>
      <c r="J2567" s="18" t="s">
        <v>1133</v>
      </c>
      <c r="K2567" s="19">
        <v>0</v>
      </c>
      <c r="L2567" s="19">
        <v>1907</v>
      </c>
      <c r="M2567" s="18" t="s">
        <v>1520</v>
      </c>
      <c r="N2567" s="20" t="s">
        <v>35</v>
      </c>
    </row>
    <row r="2568" spans="1:14" x14ac:dyDescent="0.25">
      <c r="A2568" s="13" t="s">
        <v>51</v>
      </c>
      <c r="B2568" s="13">
        <v>19</v>
      </c>
      <c r="C2568" s="13" t="s">
        <v>742</v>
      </c>
      <c r="D2568" s="13">
        <v>19698</v>
      </c>
      <c r="E2568" s="13" t="s">
        <v>7201</v>
      </c>
      <c r="F2568" s="13">
        <v>19698</v>
      </c>
      <c r="G2568" s="13" t="s">
        <v>575</v>
      </c>
      <c r="H2568" s="13" t="s">
        <v>7215</v>
      </c>
      <c r="I2568" s="13">
        <v>19698014</v>
      </c>
      <c r="J2568" s="14" t="s">
        <v>1148</v>
      </c>
      <c r="K2568" s="15">
        <v>0</v>
      </c>
      <c r="L2568" s="15" t="s">
        <v>9</v>
      </c>
      <c r="M2568" s="14" t="s">
        <v>1158</v>
      </c>
      <c r="N2568" s="16" t="s">
        <v>35</v>
      </c>
    </row>
    <row r="2569" spans="1:14" x14ac:dyDescent="0.25">
      <c r="A2569" s="17" t="s">
        <v>51</v>
      </c>
      <c r="B2569" s="17">
        <v>19</v>
      </c>
      <c r="C2569" s="17" t="s">
        <v>742</v>
      </c>
      <c r="D2569" s="17">
        <v>19698</v>
      </c>
      <c r="E2569" s="17" t="s">
        <v>7201</v>
      </c>
      <c r="F2569" s="17">
        <v>19698</v>
      </c>
      <c r="G2569" s="17" t="s">
        <v>7216</v>
      </c>
      <c r="H2569" s="17" t="s">
        <v>7217</v>
      </c>
      <c r="I2569" s="17">
        <v>19698015</v>
      </c>
      <c r="J2569" s="18" t="s">
        <v>1129</v>
      </c>
      <c r="K2569" s="19">
        <v>38</v>
      </c>
      <c r="L2569" s="19">
        <v>1996</v>
      </c>
      <c r="M2569" s="18" t="s">
        <v>7218</v>
      </c>
      <c r="N2569" s="20" t="s">
        <v>35</v>
      </c>
    </row>
    <row r="2570" spans="1:14" x14ac:dyDescent="0.25">
      <c r="A2570" s="13" t="s">
        <v>51</v>
      </c>
      <c r="B2570" s="13">
        <v>19</v>
      </c>
      <c r="C2570" s="13" t="s">
        <v>742</v>
      </c>
      <c r="D2570" s="13">
        <v>19698</v>
      </c>
      <c r="E2570" s="13" t="s">
        <v>7201</v>
      </c>
      <c r="F2570" s="13">
        <v>19698</v>
      </c>
      <c r="G2570" s="13" t="s">
        <v>7219</v>
      </c>
      <c r="H2570" s="13" t="s">
        <v>7220</v>
      </c>
      <c r="I2570" s="13">
        <v>19698017</v>
      </c>
      <c r="J2570" s="14" t="s">
        <v>1148</v>
      </c>
      <c r="K2570" s="15">
        <v>0</v>
      </c>
      <c r="L2570" s="15" t="s">
        <v>9</v>
      </c>
      <c r="M2570" s="14" t="s">
        <v>1158</v>
      </c>
      <c r="N2570" s="16" t="s">
        <v>35</v>
      </c>
    </row>
    <row r="2571" spans="1:14" x14ac:dyDescent="0.25">
      <c r="A2571" s="17" t="s">
        <v>51</v>
      </c>
      <c r="B2571" s="17">
        <v>19</v>
      </c>
      <c r="C2571" s="17" t="s">
        <v>742</v>
      </c>
      <c r="D2571" s="17">
        <v>19698</v>
      </c>
      <c r="E2571" s="17" t="s">
        <v>7201</v>
      </c>
      <c r="F2571" s="17">
        <v>19698</v>
      </c>
      <c r="G2571" s="17" t="s">
        <v>5650</v>
      </c>
      <c r="H2571" s="17" t="s">
        <v>7221</v>
      </c>
      <c r="I2571" s="17">
        <v>19698018</v>
      </c>
      <c r="J2571" s="18" t="s">
        <v>1148</v>
      </c>
      <c r="K2571" s="19">
        <v>0</v>
      </c>
      <c r="L2571" s="19" t="s">
        <v>9</v>
      </c>
      <c r="M2571" s="18" t="s">
        <v>1158</v>
      </c>
      <c r="N2571" s="20" t="s">
        <v>35</v>
      </c>
    </row>
    <row r="2572" spans="1:14" x14ac:dyDescent="0.25">
      <c r="A2572" s="13" t="s">
        <v>51</v>
      </c>
      <c r="B2572" s="13">
        <v>19</v>
      </c>
      <c r="C2572" s="13" t="s">
        <v>742</v>
      </c>
      <c r="D2572" s="13">
        <v>19698</v>
      </c>
      <c r="E2572" s="13" t="s">
        <v>7201</v>
      </c>
      <c r="F2572" s="13">
        <v>19698</v>
      </c>
      <c r="G2572" s="13" t="s">
        <v>7222</v>
      </c>
      <c r="H2572" s="13" t="s">
        <v>7223</v>
      </c>
      <c r="I2572" s="13">
        <v>19698020</v>
      </c>
      <c r="J2572" s="14" t="s">
        <v>1148</v>
      </c>
      <c r="K2572" s="15">
        <v>0</v>
      </c>
      <c r="L2572" s="15" t="s">
        <v>9</v>
      </c>
      <c r="M2572" s="14" t="s">
        <v>1158</v>
      </c>
      <c r="N2572" s="16" t="s">
        <v>35</v>
      </c>
    </row>
    <row r="2573" spans="1:14" x14ac:dyDescent="0.25">
      <c r="A2573" s="17" t="s">
        <v>51</v>
      </c>
      <c r="B2573" s="17">
        <v>19</v>
      </c>
      <c r="C2573" s="17" t="s">
        <v>742</v>
      </c>
      <c r="D2573" s="17">
        <v>19698</v>
      </c>
      <c r="E2573" s="17" t="s">
        <v>7201</v>
      </c>
      <c r="F2573" s="17">
        <v>19698</v>
      </c>
      <c r="G2573" s="17" t="s">
        <v>7224</v>
      </c>
      <c r="H2573" s="17" t="s">
        <v>7225</v>
      </c>
      <c r="I2573" s="17">
        <v>19698022</v>
      </c>
      <c r="J2573" s="18" t="s">
        <v>1148</v>
      </c>
      <c r="K2573" s="19">
        <v>0</v>
      </c>
      <c r="L2573" s="19" t="s">
        <v>9</v>
      </c>
      <c r="M2573" s="18" t="s">
        <v>1158</v>
      </c>
      <c r="N2573" s="20" t="s">
        <v>35</v>
      </c>
    </row>
    <row r="2574" spans="1:14" x14ac:dyDescent="0.25">
      <c r="A2574" s="13" t="s">
        <v>51</v>
      </c>
      <c r="B2574" s="13">
        <v>19</v>
      </c>
      <c r="C2574" s="13" t="s">
        <v>742</v>
      </c>
      <c r="D2574" s="13">
        <v>19698</v>
      </c>
      <c r="E2574" s="13" t="s">
        <v>7201</v>
      </c>
      <c r="F2574" s="13">
        <v>19698</v>
      </c>
      <c r="G2574" s="13" t="s">
        <v>7226</v>
      </c>
      <c r="H2574" s="13" t="s">
        <v>7227</v>
      </c>
      <c r="I2574" s="13">
        <v>19698024</v>
      </c>
      <c r="J2574" s="14" t="s">
        <v>1129</v>
      </c>
      <c r="K2574" s="15">
        <v>130</v>
      </c>
      <c r="L2574" s="15">
        <v>1907</v>
      </c>
      <c r="M2574" s="14" t="s">
        <v>9</v>
      </c>
      <c r="N2574" s="16" t="s">
        <v>35</v>
      </c>
    </row>
    <row r="2575" spans="1:14" x14ac:dyDescent="0.25">
      <c r="A2575" s="17" t="s">
        <v>51</v>
      </c>
      <c r="B2575" s="17">
        <v>19</v>
      </c>
      <c r="C2575" s="17" t="s">
        <v>742</v>
      </c>
      <c r="D2575" s="17">
        <v>19698</v>
      </c>
      <c r="E2575" s="17" t="s">
        <v>7201</v>
      </c>
      <c r="F2575" s="17">
        <v>19698</v>
      </c>
      <c r="G2575" s="17" t="s">
        <v>7228</v>
      </c>
      <c r="H2575" s="17" t="s">
        <v>7229</v>
      </c>
      <c r="I2575" s="17">
        <v>19698025</v>
      </c>
      <c r="J2575" s="18" t="s">
        <v>1581</v>
      </c>
      <c r="K2575" s="19">
        <v>30</v>
      </c>
      <c r="L2575" s="19">
        <v>1907</v>
      </c>
      <c r="M2575" s="18" t="s">
        <v>3891</v>
      </c>
      <c r="N2575" s="20" t="s">
        <v>35</v>
      </c>
    </row>
    <row r="2576" spans="1:14" x14ac:dyDescent="0.25">
      <c r="A2576" s="13" t="s">
        <v>51</v>
      </c>
      <c r="B2576" s="13">
        <v>19</v>
      </c>
      <c r="C2576" s="13" t="s">
        <v>742</v>
      </c>
      <c r="D2576" s="13">
        <v>19698</v>
      </c>
      <c r="E2576" s="13" t="s">
        <v>7201</v>
      </c>
      <c r="F2576" s="13">
        <v>19698</v>
      </c>
      <c r="G2576" s="13" t="s">
        <v>6574</v>
      </c>
      <c r="H2576" s="13" t="s">
        <v>7230</v>
      </c>
      <c r="I2576" s="13">
        <v>19698026</v>
      </c>
      <c r="J2576" s="14" t="s">
        <v>1129</v>
      </c>
      <c r="K2576" s="15">
        <v>422</v>
      </c>
      <c r="L2576" s="15">
        <v>1912</v>
      </c>
      <c r="M2576" s="14" t="s">
        <v>7231</v>
      </c>
      <c r="N2576" s="16" t="s">
        <v>35</v>
      </c>
    </row>
    <row r="2577" spans="1:14" x14ac:dyDescent="0.25">
      <c r="A2577" s="17" t="s">
        <v>51</v>
      </c>
      <c r="B2577" s="17">
        <v>19</v>
      </c>
      <c r="C2577" s="17" t="s">
        <v>742</v>
      </c>
      <c r="D2577" s="17">
        <v>19698</v>
      </c>
      <c r="E2577" s="17" t="s">
        <v>7201</v>
      </c>
      <c r="F2577" s="17">
        <v>19698</v>
      </c>
      <c r="G2577" s="17" t="s">
        <v>7232</v>
      </c>
      <c r="H2577" s="17" t="s">
        <v>7233</v>
      </c>
      <c r="I2577" s="17">
        <v>19698027</v>
      </c>
      <c r="J2577" s="18" t="s">
        <v>1169</v>
      </c>
      <c r="K2577" s="19">
        <v>5</v>
      </c>
      <c r="L2577" s="19">
        <v>1912</v>
      </c>
      <c r="M2577" s="18" t="s">
        <v>7058</v>
      </c>
      <c r="N2577" s="20" t="s">
        <v>35</v>
      </c>
    </row>
    <row r="2578" spans="1:14" x14ac:dyDescent="0.25">
      <c r="A2578" s="13" t="s">
        <v>51</v>
      </c>
      <c r="B2578" s="13">
        <v>19</v>
      </c>
      <c r="C2578" s="13" t="s">
        <v>742</v>
      </c>
      <c r="D2578" s="13">
        <v>19698</v>
      </c>
      <c r="E2578" s="13" t="s">
        <v>7201</v>
      </c>
      <c r="F2578" s="13">
        <v>19698</v>
      </c>
      <c r="G2578" s="13" t="s">
        <v>5904</v>
      </c>
      <c r="H2578" s="13" t="s">
        <v>7234</v>
      </c>
      <c r="I2578" s="13">
        <v>19698028</v>
      </c>
      <c r="J2578" s="14" t="s">
        <v>1133</v>
      </c>
      <c r="K2578" s="15">
        <v>10</v>
      </c>
      <c r="L2578" s="15">
        <v>1912</v>
      </c>
      <c r="M2578" s="14" t="s">
        <v>7235</v>
      </c>
      <c r="N2578" s="16" t="s">
        <v>35</v>
      </c>
    </row>
    <row r="2579" spans="1:14" x14ac:dyDescent="0.25">
      <c r="A2579" s="17" t="s">
        <v>51</v>
      </c>
      <c r="B2579" s="17">
        <v>19</v>
      </c>
      <c r="C2579" s="17" t="s">
        <v>742</v>
      </c>
      <c r="D2579" s="17">
        <v>19698</v>
      </c>
      <c r="E2579" s="17" t="s">
        <v>7201</v>
      </c>
      <c r="F2579" s="17">
        <v>19698</v>
      </c>
      <c r="G2579" s="17" t="s">
        <v>855</v>
      </c>
      <c r="H2579" s="17" t="s">
        <v>7236</v>
      </c>
      <c r="I2579" s="17">
        <v>19698029</v>
      </c>
      <c r="J2579" s="18" t="s">
        <v>1133</v>
      </c>
      <c r="K2579" s="19">
        <v>0</v>
      </c>
      <c r="L2579" s="19">
        <v>1912</v>
      </c>
      <c r="M2579" s="18" t="s">
        <v>3891</v>
      </c>
      <c r="N2579" s="20" t="s">
        <v>35</v>
      </c>
    </row>
    <row r="2580" spans="1:14" x14ac:dyDescent="0.25">
      <c r="A2580" s="13" t="s">
        <v>51</v>
      </c>
      <c r="B2580" s="13">
        <v>19</v>
      </c>
      <c r="C2580" s="13" t="s">
        <v>742</v>
      </c>
      <c r="D2580" s="13">
        <v>19698</v>
      </c>
      <c r="E2580" s="13" t="s">
        <v>7201</v>
      </c>
      <c r="F2580" s="13">
        <v>19698</v>
      </c>
      <c r="G2580" s="13" t="s">
        <v>1789</v>
      </c>
      <c r="H2580" s="13" t="s">
        <v>7237</v>
      </c>
      <c r="I2580" s="13">
        <v>19698030</v>
      </c>
      <c r="J2580" s="14" t="s">
        <v>1133</v>
      </c>
      <c r="K2580" s="15">
        <v>0</v>
      </c>
      <c r="L2580" s="15">
        <v>1912</v>
      </c>
      <c r="M2580" s="14" t="s">
        <v>1178</v>
      </c>
      <c r="N2580" s="16" t="s">
        <v>35</v>
      </c>
    </row>
    <row r="2581" spans="1:14" x14ac:dyDescent="0.25">
      <c r="A2581" s="17" t="s">
        <v>51</v>
      </c>
      <c r="B2581" s="17">
        <v>19</v>
      </c>
      <c r="C2581" s="17" t="s">
        <v>742</v>
      </c>
      <c r="D2581" s="17">
        <v>19698</v>
      </c>
      <c r="E2581" s="17" t="s">
        <v>7201</v>
      </c>
      <c r="F2581" s="17">
        <v>19698</v>
      </c>
      <c r="G2581" s="17" t="s">
        <v>6626</v>
      </c>
      <c r="H2581" s="17" t="s">
        <v>7238</v>
      </c>
      <c r="I2581" s="17">
        <v>19698031</v>
      </c>
      <c r="J2581" s="18" t="s">
        <v>1133</v>
      </c>
      <c r="K2581" s="19">
        <v>9</v>
      </c>
      <c r="L2581" s="19">
        <v>1912</v>
      </c>
      <c r="M2581" s="18" t="s">
        <v>3891</v>
      </c>
      <c r="N2581" s="20" t="s">
        <v>35</v>
      </c>
    </row>
    <row r="2582" spans="1:14" x14ac:dyDescent="0.25">
      <c r="A2582" s="13" t="s">
        <v>51</v>
      </c>
      <c r="B2582" s="13">
        <v>19</v>
      </c>
      <c r="C2582" s="13" t="s">
        <v>742</v>
      </c>
      <c r="D2582" s="13">
        <v>19698</v>
      </c>
      <c r="E2582" s="13" t="s">
        <v>7201</v>
      </c>
      <c r="F2582" s="13">
        <v>19698</v>
      </c>
      <c r="G2582" s="13" t="s">
        <v>7239</v>
      </c>
      <c r="H2582" s="13" t="s">
        <v>7240</v>
      </c>
      <c r="I2582" s="13">
        <v>19698032</v>
      </c>
      <c r="J2582" s="14" t="s">
        <v>1129</v>
      </c>
      <c r="K2582" s="15">
        <v>35</v>
      </c>
      <c r="L2582" s="15">
        <v>1915</v>
      </c>
      <c r="M2582" s="14" t="s">
        <v>9</v>
      </c>
      <c r="N2582" s="16" t="s">
        <v>35</v>
      </c>
    </row>
    <row r="2583" spans="1:14" x14ac:dyDescent="0.25">
      <c r="A2583" s="17" t="s">
        <v>51</v>
      </c>
      <c r="B2583" s="17">
        <v>19</v>
      </c>
      <c r="C2583" s="17" t="s">
        <v>742</v>
      </c>
      <c r="D2583" s="17">
        <v>19698</v>
      </c>
      <c r="E2583" s="17" t="s">
        <v>7201</v>
      </c>
      <c r="F2583" s="17">
        <v>19698</v>
      </c>
      <c r="G2583" s="17" t="s">
        <v>7241</v>
      </c>
      <c r="H2583" s="17" t="s">
        <v>7242</v>
      </c>
      <c r="I2583" s="17">
        <v>19698033</v>
      </c>
      <c r="J2583" s="18" t="s">
        <v>1200</v>
      </c>
      <c r="K2583" s="19">
        <v>24</v>
      </c>
      <c r="L2583" s="19">
        <v>1915</v>
      </c>
      <c r="M2583" s="18" t="s">
        <v>9</v>
      </c>
      <c r="N2583" s="20" t="s">
        <v>35</v>
      </c>
    </row>
    <row r="2584" spans="1:14" x14ac:dyDescent="0.25">
      <c r="A2584" s="13" t="s">
        <v>51</v>
      </c>
      <c r="B2584" s="13">
        <v>19</v>
      </c>
      <c r="C2584" s="13" t="s">
        <v>742</v>
      </c>
      <c r="D2584" s="13">
        <v>19698</v>
      </c>
      <c r="E2584" s="13" t="s">
        <v>7201</v>
      </c>
      <c r="F2584" s="13">
        <v>19698</v>
      </c>
      <c r="G2584" s="13" t="s">
        <v>7243</v>
      </c>
      <c r="H2584" s="13" t="s">
        <v>7244</v>
      </c>
      <c r="I2584" s="13">
        <v>19698034</v>
      </c>
      <c r="J2584" s="14" t="s">
        <v>1169</v>
      </c>
      <c r="K2584" s="15">
        <v>13</v>
      </c>
      <c r="L2584" s="15">
        <v>1915</v>
      </c>
      <c r="M2584" s="14" t="s">
        <v>9</v>
      </c>
      <c r="N2584" s="16" t="s">
        <v>35</v>
      </c>
    </row>
    <row r="2585" spans="1:14" x14ac:dyDescent="0.25">
      <c r="A2585" s="17" t="s">
        <v>51</v>
      </c>
      <c r="B2585" s="17">
        <v>19</v>
      </c>
      <c r="C2585" s="17" t="s">
        <v>742</v>
      </c>
      <c r="D2585" s="17">
        <v>19698</v>
      </c>
      <c r="E2585" s="17" t="s">
        <v>7201</v>
      </c>
      <c r="F2585" s="17">
        <v>19698</v>
      </c>
      <c r="G2585" s="17" t="s">
        <v>609</v>
      </c>
      <c r="H2585" s="17" t="s">
        <v>7245</v>
      </c>
      <c r="I2585" s="17">
        <v>19698035</v>
      </c>
      <c r="J2585" s="18" t="s">
        <v>1148</v>
      </c>
      <c r="K2585" s="19">
        <v>0</v>
      </c>
      <c r="L2585" s="19" t="s">
        <v>9</v>
      </c>
      <c r="M2585" s="18" t="s">
        <v>7246</v>
      </c>
      <c r="N2585" s="20" t="s">
        <v>35</v>
      </c>
    </row>
    <row r="2586" spans="1:14" x14ac:dyDescent="0.25">
      <c r="A2586" s="13" t="s">
        <v>51</v>
      </c>
      <c r="B2586" s="13">
        <v>19</v>
      </c>
      <c r="C2586" s="13" t="s">
        <v>742</v>
      </c>
      <c r="D2586" s="13">
        <v>19698</v>
      </c>
      <c r="E2586" s="13" t="s">
        <v>7201</v>
      </c>
      <c r="F2586" s="13">
        <v>19698</v>
      </c>
      <c r="G2586" s="13" t="s">
        <v>1230</v>
      </c>
      <c r="H2586" s="13" t="s">
        <v>7247</v>
      </c>
      <c r="I2586" s="13">
        <v>19698037</v>
      </c>
      <c r="J2586" s="14" t="s">
        <v>1129</v>
      </c>
      <c r="K2586" s="15">
        <v>27</v>
      </c>
      <c r="L2586" s="15">
        <v>1844</v>
      </c>
      <c r="M2586" s="14" t="s">
        <v>9</v>
      </c>
      <c r="N2586" s="16" t="s">
        <v>35</v>
      </c>
    </row>
    <row r="2587" spans="1:14" x14ac:dyDescent="0.25">
      <c r="A2587" s="17" t="s">
        <v>51</v>
      </c>
      <c r="B2587" s="17">
        <v>19</v>
      </c>
      <c r="C2587" s="17" t="s">
        <v>742</v>
      </c>
      <c r="D2587" s="17">
        <v>19698</v>
      </c>
      <c r="E2587" s="17" t="s">
        <v>7201</v>
      </c>
      <c r="F2587" s="17">
        <v>19698</v>
      </c>
      <c r="G2587" s="17" t="s">
        <v>1985</v>
      </c>
      <c r="H2587" s="17" t="s">
        <v>7248</v>
      </c>
      <c r="I2587" s="17">
        <v>19698043</v>
      </c>
      <c r="J2587" s="18" t="s">
        <v>1133</v>
      </c>
      <c r="K2587" s="19">
        <v>0</v>
      </c>
      <c r="L2587" s="19">
        <v>1844</v>
      </c>
      <c r="M2587" s="18" t="s">
        <v>7058</v>
      </c>
      <c r="N2587" s="20" t="s">
        <v>35</v>
      </c>
    </row>
    <row r="2588" spans="1:14" x14ac:dyDescent="0.25">
      <c r="A2588" s="13" t="s">
        <v>51</v>
      </c>
      <c r="B2588" s="13">
        <v>19</v>
      </c>
      <c r="C2588" s="13" t="s">
        <v>731</v>
      </c>
      <c r="D2588" s="13">
        <v>19701</v>
      </c>
      <c r="E2588" s="13" t="s">
        <v>7249</v>
      </c>
      <c r="F2588" s="13">
        <v>19701</v>
      </c>
      <c r="G2588" s="13" t="s">
        <v>731</v>
      </c>
      <c r="H2588" s="13" t="s">
        <v>7250</v>
      </c>
      <c r="I2588" s="13">
        <v>19701000</v>
      </c>
      <c r="J2588" s="14" t="s">
        <v>1133</v>
      </c>
      <c r="K2588" s="15">
        <v>8</v>
      </c>
      <c r="L2588" s="15">
        <v>1844</v>
      </c>
      <c r="M2588" s="14" t="s">
        <v>7058</v>
      </c>
      <c r="N2588" s="16" t="s">
        <v>35</v>
      </c>
    </row>
    <row r="2589" spans="1:14" x14ac:dyDescent="0.25">
      <c r="A2589" s="17" t="s">
        <v>51</v>
      </c>
      <c r="B2589" s="17">
        <v>19</v>
      </c>
      <c r="C2589" s="17" t="s">
        <v>731</v>
      </c>
      <c r="D2589" s="17">
        <v>19701</v>
      </c>
      <c r="E2589" s="17" t="s">
        <v>7249</v>
      </c>
      <c r="F2589" s="17">
        <v>19701</v>
      </c>
      <c r="G2589" s="17" t="s">
        <v>7251</v>
      </c>
      <c r="H2589" s="17" t="s">
        <v>7252</v>
      </c>
      <c r="I2589" s="17">
        <v>19701001</v>
      </c>
      <c r="J2589" s="18" t="s">
        <v>1200</v>
      </c>
      <c r="K2589" s="19">
        <v>0</v>
      </c>
      <c r="L2589" s="19">
        <v>1844</v>
      </c>
      <c r="M2589" s="18" t="s">
        <v>9</v>
      </c>
      <c r="N2589" s="20" t="s">
        <v>35</v>
      </c>
    </row>
    <row r="2590" spans="1:14" x14ac:dyDescent="0.25">
      <c r="A2590" s="13" t="s">
        <v>51</v>
      </c>
      <c r="B2590" s="13">
        <v>19</v>
      </c>
      <c r="C2590" s="13" t="s">
        <v>731</v>
      </c>
      <c r="D2590" s="13">
        <v>19701</v>
      </c>
      <c r="E2590" s="13" t="s">
        <v>7249</v>
      </c>
      <c r="F2590" s="13">
        <v>19701</v>
      </c>
      <c r="G2590" s="13" t="s">
        <v>1380</v>
      </c>
      <c r="H2590" s="13" t="s">
        <v>7253</v>
      </c>
      <c r="I2590" s="13">
        <v>19701002</v>
      </c>
      <c r="J2590" s="14" t="s">
        <v>1200</v>
      </c>
      <c r="K2590" s="15">
        <v>0</v>
      </c>
      <c r="L2590" s="15">
        <v>1844</v>
      </c>
      <c r="M2590" s="14" t="s">
        <v>9</v>
      </c>
      <c r="N2590" s="16" t="s">
        <v>35</v>
      </c>
    </row>
    <row r="2591" spans="1:14" x14ac:dyDescent="0.25">
      <c r="A2591" s="17" t="s">
        <v>51</v>
      </c>
      <c r="B2591" s="17">
        <v>19</v>
      </c>
      <c r="C2591" s="17" t="s">
        <v>731</v>
      </c>
      <c r="D2591" s="17">
        <v>19701</v>
      </c>
      <c r="E2591" s="17" t="s">
        <v>7249</v>
      </c>
      <c r="F2591" s="17">
        <v>19701</v>
      </c>
      <c r="G2591" s="17" t="s">
        <v>5225</v>
      </c>
      <c r="H2591" s="17" t="s">
        <v>7254</v>
      </c>
      <c r="I2591" s="17">
        <v>19701004</v>
      </c>
      <c r="J2591" s="18" t="s">
        <v>1133</v>
      </c>
      <c r="K2591" s="19">
        <v>0</v>
      </c>
      <c r="L2591" s="19">
        <v>1844</v>
      </c>
      <c r="M2591" s="18" t="s">
        <v>4057</v>
      </c>
      <c r="N2591" s="20" t="s">
        <v>35</v>
      </c>
    </row>
    <row r="2592" spans="1:14" x14ac:dyDescent="0.25">
      <c r="A2592" s="13" t="s">
        <v>51</v>
      </c>
      <c r="B2592" s="13">
        <v>19</v>
      </c>
      <c r="C2592" s="13" t="s">
        <v>731</v>
      </c>
      <c r="D2592" s="13">
        <v>19701</v>
      </c>
      <c r="E2592" s="13" t="s">
        <v>7249</v>
      </c>
      <c r="F2592" s="13">
        <v>19701</v>
      </c>
      <c r="G2592" s="13" t="s">
        <v>7255</v>
      </c>
      <c r="H2592" s="13" t="s">
        <v>7256</v>
      </c>
      <c r="I2592" s="13">
        <v>19701005</v>
      </c>
      <c r="J2592" s="14" t="s">
        <v>1133</v>
      </c>
      <c r="K2592" s="15">
        <v>0</v>
      </c>
      <c r="L2592" s="15">
        <v>1844</v>
      </c>
      <c r="M2592" s="14" t="s">
        <v>1520</v>
      </c>
      <c r="N2592" s="16" t="s">
        <v>35</v>
      </c>
    </row>
    <row r="2593" spans="1:14" x14ac:dyDescent="0.25">
      <c r="A2593" s="17" t="s">
        <v>51</v>
      </c>
      <c r="B2593" s="17">
        <v>19</v>
      </c>
      <c r="C2593" s="17" t="s">
        <v>731</v>
      </c>
      <c r="D2593" s="17">
        <v>19701</v>
      </c>
      <c r="E2593" s="17" t="s">
        <v>7249</v>
      </c>
      <c r="F2593" s="17">
        <v>19701</v>
      </c>
      <c r="G2593" s="17" t="s">
        <v>7257</v>
      </c>
      <c r="H2593" s="17" t="s">
        <v>7258</v>
      </c>
      <c r="I2593" s="17">
        <v>19701006</v>
      </c>
      <c r="J2593" s="18" t="s">
        <v>1148</v>
      </c>
      <c r="K2593" s="19">
        <v>0</v>
      </c>
      <c r="L2593" s="19" t="s">
        <v>9</v>
      </c>
      <c r="M2593" s="18" t="s">
        <v>1158</v>
      </c>
      <c r="N2593" s="20" t="s">
        <v>35</v>
      </c>
    </row>
    <row r="2594" spans="1:14" x14ac:dyDescent="0.25">
      <c r="A2594" s="13" t="s">
        <v>51</v>
      </c>
      <c r="B2594" s="13">
        <v>19</v>
      </c>
      <c r="C2594" s="13" t="s">
        <v>731</v>
      </c>
      <c r="D2594" s="13">
        <v>19701</v>
      </c>
      <c r="E2594" s="13" t="s">
        <v>7249</v>
      </c>
      <c r="F2594" s="13">
        <v>19701</v>
      </c>
      <c r="G2594" s="13" t="s">
        <v>4092</v>
      </c>
      <c r="H2594" s="13" t="s">
        <v>7259</v>
      </c>
      <c r="I2594" s="13">
        <v>19701012</v>
      </c>
      <c r="J2594" s="14" t="s">
        <v>1148</v>
      </c>
      <c r="K2594" s="15">
        <v>0</v>
      </c>
      <c r="L2594" s="15" t="s">
        <v>9</v>
      </c>
      <c r="M2594" s="14" t="s">
        <v>1158</v>
      </c>
      <c r="N2594" s="16" t="s">
        <v>35</v>
      </c>
    </row>
    <row r="2595" spans="1:14" x14ac:dyDescent="0.25">
      <c r="A2595" s="17" t="s">
        <v>51</v>
      </c>
      <c r="B2595" s="17">
        <v>19</v>
      </c>
      <c r="C2595" s="17" t="s">
        <v>731</v>
      </c>
      <c r="D2595" s="17">
        <v>19701</v>
      </c>
      <c r="E2595" s="17" t="s">
        <v>7249</v>
      </c>
      <c r="F2595" s="17">
        <v>19701</v>
      </c>
      <c r="G2595" s="17" t="s">
        <v>7260</v>
      </c>
      <c r="H2595" s="17" t="s">
        <v>7261</v>
      </c>
      <c r="I2595" s="17">
        <v>19701013</v>
      </c>
      <c r="J2595" s="18" t="s">
        <v>1148</v>
      </c>
      <c r="K2595" s="19">
        <v>0</v>
      </c>
      <c r="L2595" s="19" t="s">
        <v>9</v>
      </c>
      <c r="M2595" s="18" t="s">
        <v>1158</v>
      </c>
      <c r="N2595" s="20" t="s">
        <v>35</v>
      </c>
    </row>
    <row r="2596" spans="1:14" x14ac:dyDescent="0.25">
      <c r="A2596" s="13" t="s">
        <v>51</v>
      </c>
      <c r="B2596" s="13">
        <v>19</v>
      </c>
      <c r="C2596" s="13" t="s">
        <v>731</v>
      </c>
      <c r="D2596" s="13">
        <v>19701</v>
      </c>
      <c r="E2596" s="13" t="s">
        <v>7249</v>
      </c>
      <c r="F2596" s="13">
        <v>19701</v>
      </c>
      <c r="G2596" s="13" t="s">
        <v>7262</v>
      </c>
      <c r="H2596" s="13" t="s">
        <v>7263</v>
      </c>
      <c r="I2596" s="13">
        <v>19701014</v>
      </c>
      <c r="J2596" s="14" t="s">
        <v>1148</v>
      </c>
      <c r="K2596" s="15">
        <v>0</v>
      </c>
      <c r="L2596" s="15" t="s">
        <v>9</v>
      </c>
      <c r="M2596" s="14" t="s">
        <v>1158</v>
      </c>
      <c r="N2596" s="16" t="s">
        <v>35</v>
      </c>
    </row>
    <row r="2597" spans="1:14" x14ac:dyDescent="0.25">
      <c r="A2597" s="17" t="s">
        <v>51</v>
      </c>
      <c r="B2597" s="17">
        <v>19</v>
      </c>
      <c r="C2597" s="17" t="s">
        <v>731</v>
      </c>
      <c r="D2597" s="17">
        <v>19701</v>
      </c>
      <c r="E2597" s="17" t="s">
        <v>7249</v>
      </c>
      <c r="F2597" s="17">
        <v>19701</v>
      </c>
      <c r="G2597" s="17" t="s">
        <v>7264</v>
      </c>
      <c r="H2597" s="17" t="s">
        <v>7265</v>
      </c>
      <c r="I2597" s="17">
        <v>19701015</v>
      </c>
      <c r="J2597" s="18" t="s">
        <v>1148</v>
      </c>
      <c r="K2597" s="19">
        <v>0</v>
      </c>
      <c r="L2597" s="19" t="s">
        <v>9</v>
      </c>
      <c r="M2597" s="18" t="s">
        <v>1158</v>
      </c>
      <c r="N2597" s="20" t="s">
        <v>35</v>
      </c>
    </row>
    <row r="2598" spans="1:14" x14ac:dyDescent="0.25">
      <c r="A2598" s="13" t="s">
        <v>51</v>
      </c>
      <c r="B2598" s="13">
        <v>19</v>
      </c>
      <c r="C2598" s="13" t="s">
        <v>751</v>
      </c>
      <c r="D2598" s="13">
        <v>19743</v>
      </c>
      <c r="E2598" s="13" t="s">
        <v>7266</v>
      </c>
      <c r="F2598" s="13">
        <v>19743</v>
      </c>
      <c r="G2598" s="13" t="s">
        <v>751</v>
      </c>
      <c r="H2598" s="13" t="s">
        <v>7267</v>
      </c>
      <c r="I2598" s="13">
        <v>19743000</v>
      </c>
      <c r="J2598" s="14" t="s">
        <v>1129</v>
      </c>
      <c r="K2598" s="15">
        <v>18</v>
      </c>
      <c r="L2598" s="15">
        <v>1915</v>
      </c>
      <c r="M2598" s="14" t="s">
        <v>9</v>
      </c>
      <c r="N2598" s="16" t="s">
        <v>35</v>
      </c>
    </row>
    <row r="2599" spans="1:14" x14ac:dyDescent="0.25">
      <c r="A2599" s="17" t="s">
        <v>51</v>
      </c>
      <c r="B2599" s="17">
        <v>19</v>
      </c>
      <c r="C2599" s="17" t="s">
        <v>751</v>
      </c>
      <c r="D2599" s="17">
        <v>19743</v>
      </c>
      <c r="E2599" s="17" t="s">
        <v>7266</v>
      </c>
      <c r="F2599" s="17">
        <v>19743</v>
      </c>
      <c r="G2599" s="17" t="s">
        <v>7268</v>
      </c>
      <c r="H2599" s="17" t="s">
        <v>7269</v>
      </c>
      <c r="I2599" s="17">
        <v>19743001</v>
      </c>
      <c r="J2599" s="18" t="s">
        <v>1148</v>
      </c>
      <c r="K2599" s="19">
        <v>22</v>
      </c>
      <c r="L2599" s="19">
        <v>1915</v>
      </c>
      <c r="M2599" s="18" t="s">
        <v>9</v>
      </c>
      <c r="N2599" s="20" t="s">
        <v>35</v>
      </c>
    </row>
    <row r="2600" spans="1:14" x14ac:dyDescent="0.25">
      <c r="A2600" s="13" t="s">
        <v>51</v>
      </c>
      <c r="B2600" s="13">
        <v>19</v>
      </c>
      <c r="C2600" s="13" t="s">
        <v>751</v>
      </c>
      <c r="D2600" s="13">
        <v>19743</v>
      </c>
      <c r="E2600" s="13" t="s">
        <v>7266</v>
      </c>
      <c r="F2600" s="13">
        <v>19743</v>
      </c>
      <c r="G2600" s="13" t="s">
        <v>7270</v>
      </c>
      <c r="H2600" s="13" t="s">
        <v>7271</v>
      </c>
      <c r="I2600" s="13">
        <v>19743002</v>
      </c>
      <c r="J2600" s="14" t="s">
        <v>1148</v>
      </c>
      <c r="K2600" s="15" t="s">
        <v>9</v>
      </c>
      <c r="L2600" s="15">
        <v>1915</v>
      </c>
      <c r="M2600" s="14" t="s">
        <v>1178</v>
      </c>
      <c r="N2600" s="16" t="s">
        <v>35</v>
      </c>
    </row>
    <row r="2601" spans="1:14" x14ac:dyDescent="0.25">
      <c r="A2601" s="17" t="s">
        <v>51</v>
      </c>
      <c r="B2601" s="17">
        <v>19</v>
      </c>
      <c r="C2601" s="17" t="s">
        <v>751</v>
      </c>
      <c r="D2601" s="17">
        <v>19743</v>
      </c>
      <c r="E2601" s="17" t="s">
        <v>7266</v>
      </c>
      <c r="F2601" s="17">
        <v>19743</v>
      </c>
      <c r="G2601" s="17" t="s">
        <v>7272</v>
      </c>
      <c r="H2601" s="17" t="s">
        <v>7273</v>
      </c>
      <c r="I2601" s="17">
        <v>19743003</v>
      </c>
      <c r="J2601" s="18" t="s">
        <v>1148</v>
      </c>
      <c r="K2601" s="19" t="s">
        <v>9</v>
      </c>
      <c r="L2601" s="19">
        <v>1915</v>
      </c>
      <c r="M2601" s="18" t="s">
        <v>1178</v>
      </c>
      <c r="N2601" s="20" t="s">
        <v>35</v>
      </c>
    </row>
    <row r="2602" spans="1:14" x14ac:dyDescent="0.25">
      <c r="A2602" s="13" t="s">
        <v>51</v>
      </c>
      <c r="B2602" s="13">
        <v>19</v>
      </c>
      <c r="C2602" s="13" t="s">
        <v>751</v>
      </c>
      <c r="D2602" s="13">
        <v>19743</v>
      </c>
      <c r="E2602" s="13" t="s">
        <v>7266</v>
      </c>
      <c r="F2602" s="13">
        <v>19743</v>
      </c>
      <c r="G2602" s="13" t="s">
        <v>7274</v>
      </c>
      <c r="H2602" s="13" t="s">
        <v>7275</v>
      </c>
      <c r="I2602" s="13">
        <v>19743004</v>
      </c>
      <c r="J2602" s="14" t="s">
        <v>1148</v>
      </c>
      <c r="K2602" s="15">
        <v>21</v>
      </c>
      <c r="L2602" s="15">
        <v>1915</v>
      </c>
      <c r="M2602" s="14" t="s">
        <v>9</v>
      </c>
      <c r="N2602" s="16" t="s">
        <v>35</v>
      </c>
    </row>
    <row r="2603" spans="1:14" x14ac:dyDescent="0.25">
      <c r="A2603" s="17" t="s">
        <v>51</v>
      </c>
      <c r="B2603" s="17">
        <v>19</v>
      </c>
      <c r="C2603" s="17" t="s">
        <v>751</v>
      </c>
      <c r="D2603" s="17">
        <v>19743</v>
      </c>
      <c r="E2603" s="17" t="s">
        <v>7266</v>
      </c>
      <c r="F2603" s="17">
        <v>19743</v>
      </c>
      <c r="G2603" s="17" t="s">
        <v>7276</v>
      </c>
      <c r="H2603" s="17" t="s">
        <v>7277</v>
      </c>
      <c r="I2603" s="17">
        <v>19743005</v>
      </c>
      <c r="J2603" s="18" t="s">
        <v>1148</v>
      </c>
      <c r="K2603" s="19">
        <v>7</v>
      </c>
      <c r="L2603" s="19">
        <v>1915</v>
      </c>
      <c r="M2603" s="18" t="s">
        <v>9</v>
      </c>
      <c r="N2603" s="20" t="s">
        <v>35</v>
      </c>
    </row>
    <row r="2604" spans="1:14" x14ac:dyDescent="0.25">
      <c r="A2604" s="13" t="s">
        <v>51</v>
      </c>
      <c r="B2604" s="13">
        <v>19</v>
      </c>
      <c r="C2604" s="13" t="s">
        <v>751</v>
      </c>
      <c r="D2604" s="13">
        <v>19743</v>
      </c>
      <c r="E2604" s="13" t="s">
        <v>7266</v>
      </c>
      <c r="F2604" s="13">
        <v>19743</v>
      </c>
      <c r="G2604" s="13" t="s">
        <v>7278</v>
      </c>
      <c r="H2604" s="13" t="s">
        <v>7279</v>
      </c>
      <c r="I2604" s="13">
        <v>19743006</v>
      </c>
      <c r="J2604" s="14" t="s">
        <v>1148</v>
      </c>
      <c r="K2604" s="15" t="s">
        <v>9</v>
      </c>
      <c r="L2604" s="15">
        <v>1915</v>
      </c>
      <c r="M2604" s="14" t="s">
        <v>1178</v>
      </c>
      <c r="N2604" s="16" t="s">
        <v>35</v>
      </c>
    </row>
    <row r="2605" spans="1:14" x14ac:dyDescent="0.25">
      <c r="A2605" s="17" t="s">
        <v>51</v>
      </c>
      <c r="B2605" s="17">
        <v>19</v>
      </c>
      <c r="C2605" s="17" t="s">
        <v>751</v>
      </c>
      <c r="D2605" s="17">
        <v>19743</v>
      </c>
      <c r="E2605" s="17" t="s">
        <v>7266</v>
      </c>
      <c r="F2605" s="17">
        <v>19743</v>
      </c>
      <c r="G2605" s="17" t="s">
        <v>930</v>
      </c>
      <c r="H2605" s="17" t="s">
        <v>7280</v>
      </c>
      <c r="I2605" s="17">
        <v>19743007</v>
      </c>
      <c r="J2605" s="18" t="s">
        <v>1129</v>
      </c>
      <c r="K2605" s="19">
        <v>550</v>
      </c>
      <c r="L2605" s="19">
        <v>1863</v>
      </c>
      <c r="M2605" s="18" t="s">
        <v>9</v>
      </c>
      <c r="N2605" s="20" t="s">
        <v>35</v>
      </c>
    </row>
    <row r="2606" spans="1:14" x14ac:dyDescent="0.25">
      <c r="A2606" s="13" t="s">
        <v>51</v>
      </c>
      <c r="B2606" s="13">
        <v>19</v>
      </c>
      <c r="C2606" s="13" t="s">
        <v>751</v>
      </c>
      <c r="D2606" s="13">
        <v>19743</v>
      </c>
      <c r="E2606" s="13" t="s">
        <v>7266</v>
      </c>
      <c r="F2606" s="13">
        <v>19743</v>
      </c>
      <c r="G2606" s="13" t="s">
        <v>7281</v>
      </c>
      <c r="H2606" s="13" t="s">
        <v>7282</v>
      </c>
      <c r="I2606" s="13">
        <v>19743008</v>
      </c>
      <c r="J2606" s="14" t="s">
        <v>1169</v>
      </c>
      <c r="K2606" s="15">
        <v>7</v>
      </c>
      <c r="L2606" s="15">
        <v>1863</v>
      </c>
      <c r="M2606" s="14" t="s">
        <v>3891</v>
      </c>
      <c r="N2606" s="16" t="s">
        <v>35</v>
      </c>
    </row>
    <row r="2607" spans="1:14" x14ac:dyDescent="0.25">
      <c r="A2607" s="17" t="s">
        <v>51</v>
      </c>
      <c r="B2607" s="17">
        <v>19</v>
      </c>
      <c r="C2607" s="17" t="s">
        <v>751</v>
      </c>
      <c r="D2607" s="17">
        <v>19743</v>
      </c>
      <c r="E2607" s="17" t="s">
        <v>7266</v>
      </c>
      <c r="F2607" s="17">
        <v>19743</v>
      </c>
      <c r="G2607" s="17" t="s">
        <v>7283</v>
      </c>
      <c r="H2607" s="17" t="s">
        <v>7284</v>
      </c>
      <c r="I2607" s="17">
        <v>19743009</v>
      </c>
      <c r="J2607" s="18" t="s">
        <v>1169</v>
      </c>
      <c r="K2607" s="19">
        <v>5</v>
      </c>
      <c r="L2607" s="19">
        <v>1863</v>
      </c>
      <c r="M2607" s="18" t="s">
        <v>7058</v>
      </c>
      <c r="N2607" s="20" t="s">
        <v>35</v>
      </c>
    </row>
    <row r="2608" spans="1:14" x14ac:dyDescent="0.25">
      <c r="A2608" s="13" t="s">
        <v>51</v>
      </c>
      <c r="B2608" s="13">
        <v>19</v>
      </c>
      <c r="C2608" s="13" t="s">
        <v>751</v>
      </c>
      <c r="D2608" s="13">
        <v>19743</v>
      </c>
      <c r="E2608" s="13" t="s">
        <v>7266</v>
      </c>
      <c r="F2608" s="13">
        <v>19743</v>
      </c>
      <c r="G2608" s="13" t="s">
        <v>7285</v>
      </c>
      <c r="H2608" s="13" t="s">
        <v>7286</v>
      </c>
      <c r="I2608" s="13">
        <v>19743010</v>
      </c>
      <c r="J2608" s="14" t="s">
        <v>1169</v>
      </c>
      <c r="K2608" s="15">
        <v>8</v>
      </c>
      <c r="L2608" s="15">
        <v>1863</v>
      </c>
      <c r="M2608" s="14" t="s">
        <v>6509</v>
      </c>
      <c r="N2608" s="16" t="s">
        <v>35</v>
      </c>
    </row>
    <row r="2609" spans="1:14" x14ac:dyDescent="0.25">
      <c r="A2609" s="17" t="s">
        <v>51</v>
      </c>
      <c r="B2609" s="17">
        <v>19</v>
      </c>
      <c r="C2609" s="17" t="s">
        <v>751</v>
      </c>
      <c r="D2609" s="17">
        <v>19743</v>
      </c>
      <c r="E2609" s="17" t="s">
        <v>7266</v>
      </c>
      <c r="F2609" s="17">
        <v>19743</v>
      </c>
      <c r="G2609" s="17" t="s">
        <v>7136</v>
      </c>
      <c r="H2609" s="17" t="s">
        <v>7287</v>
      </c>
      <c r="I2609" s="17">
        <v>19743011</v>
      </c>
      <c r="J2609" s="18" t="s">
        <v>1133</v>
      </c>
      <c r="K2609" s="19">
        <v>27</v>
      </c>
      <c r="L2609" s="19">
        <v>1863</v>
      </c>
      <c r="M2609" s="18" t="s">
        <v>9</v>
      </c>
      <c r="N2609" s="20" t="s">
        <v>35</v>
      </c>
    </row>
    <row r="2610" spans="1:14" x14ac:dyDescent="0.25">
      <c r="A2610" s="13" t="s">
        <v>51</v>
      </c>
      <c r="B2610" s="13">
        <v>19</v>
      </c>
      <c r="C2610" s="13" t="s">
        <v>751</v>
      </c>
      <c r="D2610" s="13">
        <v>19743</v>
      </c>
      <c r="E2610" s="13" t="s">
        <v>7266</v>
      </c>
      <c r="F2610" s="13">
        <v>19743</v>
      </c>
      <c r="G2610" s="13" t="s">
        <v>153</v>
      </c>
      <c r="H2610" s="13" t="s">
        <v>7288</v>
      </c>
      <c r="I2610" s="13">
        <v>19743012</v>
      </c>
      <c r="J2610" s="14" t="s">
        <v>1169</v>
      </c>
      <c r="K2610" s="15">
        <v>0</v>
      </c>
      <c r="L2610" s="15">
        <v>1863</v>
      </c>
      <c r="M2610" s="14" t="s">
        <v>7058</v>
      </c>
      <c r="N2610" s="16" t="s">
        <v>35</v>
      </c>
    </row>
    <row r="2611" spans="1:14" x14ac:dyDescent="0.25">
      <c r="A2611" s="17" t="s">
        <v>51</v>
      </c>
      <c r="B2611" s="17">
        <v>19</v>
      </c>
      <c r="C2611" s="17" t="s">
        <v>751</v>
      </c>
      <c r="D2611" s="17">
        <v>19743</v>
      </c>
      <c r="E2611" s="17" t="s">
        <v>7266</v>
      </c>
      <c r="F2611" s="17">
        <v>19743</v>
      </c>
      <c r="G2611" s="17" t="s">
        <v>7289</v>
      </c>
      <c r="H2611" s="17" t="s">
        <v>7290</v>
      </c>
      <c r="I2611" s="17">
        <v>19743013</v>
      </c>
      <c r="J2611" s="18" t="s">
        <v>1169</v>
      </c>
      <c r="K2611" s="19">
        <v>7</v>
      </c>
      <c r="L2611" s="19">
        <v>1863</v>
      </c>
      <c r="M2611" s="18" t="s">
        <v>3891</v>
      </c>
      <c r="N2611" s="20" t="s">
        <v>35</v>
      </c>
    </row>
    <row r="2612" spans="1:14" x14ac:dyDescent="0.25">
      <c r="A2612" s="13" t="s">
        <v>51</v>
      </c>
      <c r="B2612" s="13">
        <v>19</v>
      </c>
      <c r="C2612" s="13" t="s">
        <v>751</v>
      </c>
      <c r="D2612" s="13">
        <v>19743</v>
      </c>
      <c r="E2612" s="13" t="s">
        <v>7266</v>
      </c>
      <c r="F2612" s="13">
        <v>19743</v>
      </c>
      <c r="G2612" s="13" t="s">
        <v>7291</v>
      </c>
      <c r="H2612" s="13" t="s">
        <v>7292</v>
      </c>
      <c r="I2612" s="13">
        <v>19743014</v>
      </c>
      <c r="J2612" s="14" t="s">
        <v>1169</v>
      </c>
      <c r="K2612" s="15">
        <v>8</v>
      </c>
      <c r="L2612" s="15">
        <v>1863</v>
      </c>
      <c r="M2612" s="14" t="s">
        <v>7293</v>
      </c>
      <c r="N2612" s="16" t="s">
        <v>35</v>
      </c>
    </row>
    <row r="2613" spans="1:14" x14ac:dyDescent="0.25">
      <c r="A2613" s="17" t="s">
        <v>51</v>
      </c>
      <c r="B2613" s="17">
        <v>19</v>
      </c>
      <c r="C2613" s="17" t="s">
        <v>751</v>
      </c>
      <c r="D2613" s="17">
        <v>19743</v>
      </c>
      <c r="E2613" s="17" t="s">
        <v>7266</v>
      </c>
      <c r="F2613" s="17">
        <v>19743</v>
      </c>
      <c r="G2613" s="17" t="s">
        <v>7294</v>
      </c>
      <c r="H2613" s="17" t="s">
        <v>7295</v>
      </c>
      <c r="I2613" s="17">
        <v>19743015</v>
      </c>
      <c r="J2613" s="18" t="s">
        <v>1169</v>
      </c>
      <c r="K2613" s="19">
        <v>8</v>
      </c>
      <c r="L2613" s="19">
        <v>1863</v>
      </c>
      <c r="M2613" s="18" t="s">
        <v>3891</v>
      </c>
      <c r="N2613" s="20" t="s">
        <v>35</v>
      </c>
    </row>
    <row r="2614" spans="1:14" x14ac:dyDescent="0.25">
      <c r="A2614" s="13" t="s">
        <v>51</v>
      </c>
      <c r="B2614" s="13">
        <v>19</v>
      </c>
      <c r="C2614" s="13" t="s">
        <v>751</v>
      </c>
      <c r="D2614" s="13">
        <v>19743</v>
      </c>
      <c r="E2614" s="13" t="s">
        <v>7266</v>
      </c>
      <c r="F2614" s="13">
        <v>19743</v>
      </c>
      <c r="G2614" s="13" t="s">
        <v>3885</v>
      </c>
      <c r="H2614" s="13" t="s">
        <v>7296</v>
      </c>
      <c r="I2614" s="13">
        <v>19743016</v>
      </c>
      <c r="J2614" s="14" t="s">
        <v>1169</v>
      </c>
      <c r="K2614" s="15">
        <v>5</v>
      </c>
      <c r="L2614" s="15">
        <v>1863</v>
      </c>
      <c r="M2614" s="14" t="s">
        <v>3891</v>
      </c>
      <c r="N2614" s="16" t="s">
        <v>35</v>
      </c>
    </row>
    <row r="2615" spans="1:14" x14ac:dyDescent="0.25">
      <c r="A2615" s="17" t="s">
        <v>51</v>
      </c>
      <c r="B2615" s="17">
        <v>19</v>
      </c>
      <c r="C2615" s="17" t="s">
        <v>751</v>
      </c>
      <c r="D2615" s="17">
        <v>19743</v>
      </c>
      <c r="E2615" s="17" t="s">
        <v>7266</v>
      </c>
      <c r="F2615" s="17">
        <v>19743</v>
      </c>
      <c r="G2615" s="17" t="s">
        <v>7297</v>
      </c>
      <c r="H2615" s="17" t="s">
        <v>7298</v>
      </c>
      <c r="I2615" s="17">
        <v>19743017</v>
      </c>
      <c r="J2615" s="18" t="s">
        <v>1169</v>
      </c>
      <c r="K2615" s="19">
        <v>0</v>
      </c>
      <c r="L2615" s="19">
        <v>1863</v>
      </c>
      <c r="M2615" s="18" t="s">
        <v>9</v>
      </c>
      <c r="N2615" s="20" t="s">
        <v>35</v>
      </c>
    </row>
    <row r="2616" spans="1:14" x14ac:dyDescent="0.25">
      <c r="A2616" s="13" t="s">
        <v>51</v>
      </c>
      <c r="B2616" s="13">
        <v>19</v>
      </c>
      <c r="C2616" s="13" t="s">
        <v>751</v>
      </c>
      <c r="D2616" s="13">
        <v>19743</v>
      </c>
      <c r="E2616" s="13" t="s">
        <v>7266</v>
      </c>
      <c r="F2616" s="13">
        <v>19743</v>
      </c>
      <c r="G2616" s="13" t="s">
        <v>7299</v>
      </c>
      <c r="H2616" s="13" t="s">
        <v>7300</v>
      </c>
      <c r="I2616" s="13">
        <v>19743018</v>
      </c>
      <c r="J2616" s="14" t="s">
        <v>1169</v>
      </c>
      <c r="K2616" s="15">
        <v>7</v>
      </c>
      <c r="L2616" s="15">
        <v>1863</v>
      </c>
      <c r="M2616" s="14" t="s">
        <v>9</v>
      </c>
      <c r="N2616" s="16" t="s">
        <v>35</v>
      </c>
    </row>
    <row r="2617" spans="1:14" x14ac:dyDescent="0.25">
      <c r="A2617" s="17" t="s">
        <v>51</v>
      </c>
      <c r="B2617" s="17">
        <v>19</v>
      </c>
      <c r="C2617" s="17" t="s">
        <v>751</v>
      </c>
      <c r="D2617" s="17">
        <v>19743</v>
      </c>
      <c r="E2617" s="17" t="s">
        <v>7266</v>
      </c>
      <c r="F2617" s="17">
        <v>19743</v>
      </c>
      <c r="G2617" s="17" t="s">
        <v>814</v>
      </c>
      <c r="H2617" s="17" t="s">
        <v>7301</v>
      </c>
      <c r="I2617" s="17">
        <v>19743019</v>
      </c>
      <c r="J2617" s="18" t="s">
        <v>1169</v>
      </c>
      <c r="K2617" s="19">
        <v>1</v>
      </c>
      <c r="L2617" s="19">
        <v>1863</v>
      </c>
      <c r="M2617" s="18" t="s">
        <v>9</v>
      </c>
      <c r="N2617" s="20" t="s">
        <v>35</v>
      </c>
    </row>
    <row r="2618" spans="1:14" x14ac:dyDescent="0.25">
      <c r="A2618" s="13" t="s">
        <v>51</v>
      </c>
      <c r="B2618" s="13">
        <v>19</v>
      </c>
      <c r="C2618" s="13" t="s">
        <v>751</v>
      </c>
      <c r="D2618" s="13">
        <v>19743</v>
      </c>
      <c r="E2618" s="13" t="s">
        <v>7266</v>
      </c>
      <c r="F2618" s="13">
        <v>19743</v>
      </c>
      <c r="G2618" s="13" t="s">
        <v>7302</v>
      </c>
      <c r="H2618" s="13" t="s">
        <v>7303</v>
      </c>
      <c r="I2618" s="13">
        <v>19743020</v>
      </c>
      <c r="J2618" s="14" t="s">
        <v>1169</v>
      </c>
      <c r="K2618" s="15">
        <v>11</v>
      </c>
      <c r="L2618" s="15">
        <v>1863</v>
      </c>
      <c r="M2618" s="14" t="s">
        <v>9</v>
      </c>
      <c r="N2618" s="16" t="s">
        <v>35</v>
      </c>
    </row>
    <row r="2619" spans="1:14" x14ac:dyDescent="0.25">
      <c r="A2619" s="17" t="s">
        <v>51</v>
      </c>
      <c r="B2619" s="17">
        <v>19</v>
      </c>
      <c r="C2619" s="17" t="s">
        <v>751</v>
      </c>
      <c r="D2619" s="17">
        <v>19743</v>
      </c>
      <c r="E2619" s="17" t="s">
        <v>7266</v>
      </c>
      <c r="F2619" s="17">
        <v>19743</v>
      </c>
      <c r="G2619" s="17" t="s">
        <v>7304</v>
      </c>
      <c r="H2619" s="17" t="s">
        <v>7305</v>
      </c>
      <c r="I2619" s="17">
        <v>19743021</v>
      </c>
      <c r="J2619" s="18" t="s">
        <v>1169</v>
      </c>
      <c r="K2619" s="19">
        <v>3</v>
      </c>
      <c r="L2619" s="19">
        <v>1863</v>
      </c>
      <c r="M2619" s="18" t="s">
        <v>1520</v>
      </c>
      <c r="N2619" s="20" t="s">
        <v>35</v>
      </c>
    </row>
    <row r="2620" spans="1:14" x14ac:dyDescent="0.25">
      <c r="A2620" s="13" t="s">
        <v>51</v>
      </c>
      <c r="B2620" s="13">
        <v>19</v>
      </c>
      <c r="C2620" s="13" t="s">
        <v>751</v>
      </c>
      <c r="D2620" s="13">
        <v>19743</v>
      </c>
      <c r="E2620" s="13" t="s">
        <v>7266</v>
      </c>
      <c r="F2620" s="13">
        <v>19743</v>
      </c>
      <c r="G2620" s="13" t="s">
        <v>4359</v>
      </c>
      <c r="H2620" s="13" t="s">
        <v>7306</v>
      </c>
      <c r="I2620" s="13">
        <v>19743022</v>
      </c>
      <c r="J2620" s="14" t="s">
        <v>1169</v>
      </c>
      <c r="K2620" s="15">
        <v>0</v>
      </c>
      <c r="L2620" s="15">
        <v>1863</v>
      </c>
      <c r="M2620" s="14" t="s">
        <v>1520</v>
      </c>
      <c r="N2620" s="16" t="s">
        <v>35</v>
      </c>
    </row>
    <row r="2621" spans="1:14" x14ac:dyDescent="0.25">
      <c r="A2621" s="17" t="s">
        <v>51</v>
      </c>
      <c r="B2621" s="17">
        <v>19</v>
      </c>
      <c r="C2621" s="17" t="s">
        <v>762</v>
      </c>
      <c r="D2621" s="17">
        <v>19760</v>
      </c>
      <c r="E2621" s="17" t="s">
        <v>7307</v>
      </c>
      <c r="F2621" s="17">
        <v>19760</v>
      </c>
      <c r="G2621" s="17" t="s">
        <v>7308</v>
      </c>
      <c r="H2621" s="17" t="s">
        <v>7309</v>
      </c>
      <c r="I2621" s="17">
        <v>19760000</v>
      </c>
      <c r="J2621" s="18" t="s">
        <v>1169</v>
      </c>
      <c r="K2621" s="19">
        <v>0</v>
      </c>
      <c r="L2621" s="19">
        <v>1863</v>
      </c>
      <c r="M2621" s="18" t="s">
        <v>1520</v>
      </c>
      <c r="N2621" s="20" t="s">
        <v>35</v>
      </c>
    </row>
    <row r="2622" spans="1:14" x14ac:dyDescent="0.25">
      <c r="A2622" s="13" t="s">
        <v>51</v>
      </c>
      <c r="B2622" s="13">
        <v>19</v>
      </c>
      <c r="C2622" s="13" t="s">
        <v>762</v>
      </c>
      <c r="D2622" s="13">
        <v>19760</v>
      </c>
      <c r="E2622" s="13" t="s">
        <v>7307</v>
      </c>
      <c r="F2622" s="13">
        <v>19760</v>
      </c>
      <c r="G2622" s="13" t="s">
        <v>6687</v>
      </c>
      <c r="H2622" s="13" t="s">
        <v>7310</v>
      </c>
      <c r="I2622" s="13">
        <v>19760001</v>
      </c>
      <c r="J2622" s="14" t="s">
        <v>1169</v>
      </c>
      <c r="K2622" s="15">
        <v>8</v>
      </c>
      <c r="L2622" s="15">
        <v>1863</v>
      </c>
      <c r="M2622" s="14" t="s">
        <v>1520</v>
      </c>
      <c r="N2622" s="16" t="s">
        <v>35</v>
      </c>
    </row>
    <row r="2623" spans="1:14" x14ac:dyDescent="0.25">
      <c r="A2623" s="17" t="s">
        <v>51</v>
      </c>
      <c r="B2623" s="17">
        <v>19</v>
      </c>
      <c r="C2623" s="17" t="s">
        <v>762</v>
      </c>
      <c r="D2623" s="17">
        <v>19760</v>
      </c>
      <c r="E2623" s="17" t="s">
        <v>7307</v>
      </c>
      <c r="F2623" s="17">
        <v>19760</v>
      </c>
      <c r="G2623" s="17" t="s">
        <v>7311</v>
      </c>
      <c r="H2623" s="17" t="s">
        <v>7312</v>
      </c>
      <c r="I2623" s="17">
        <v>19760002</v>
      </c>
      <c r="J2623" s="18" t="s">
        <v>1169</v>
      </c>
      <c r="K2623" s="19">
        <v>4</v>
      </c>
      <c r="L2623" s="19">
        <v>1863</v>
      </c>
      <c r="M2623" s="18" t="s">
        <v>1520</v>
      </c>
      <c r="N2623" s="20" t="s">
        <v>35</v>
      </c>
    </row>
    <row r="2624" spans="1:14" x14ac:dyDescent="0.25">
      <c r="A2624" s="13" t="s">
        <v>51</v>
      </c>
      <c r="B2624" s="13">
        <v>19</v>
      </c>
      <c r="C2624" s="13" t="s">
        <v>762</v>
      </c>
      <c r="D2624" s="13">
        <v>19760</v>
      </c>
      <c r="E2624" s="13" t="s">
        <v>7307</v>
      </c>
      <c r="F2624" s="13">
        <v>19760</v>
      </c>
      <c r="G2624" s="13" t="s">
        <v>5650</v>
      </c>
      <c r="H2624" s="13" t="s">
        <v>7313</v>
      </c>
      <c r="I2624" s="13">
        <v>19760003</v>
      </c>
      <c r="J2624" s="14" t="s">
        <v>1169</v>
      </c>
      <c r="K2624" s="15">
        <v>5</v>
      </c>
      <c r="L2624" s="15">
        <v>1863</v>
      </c>
      <c r="M2624" s="14" t="s">
        <v>1520</v>
      </c>
      <c r="N2624" s="16" t="s">
        <v>35</v>
      </c>
    </row>
    <row r="2625" spans="1:14" x14ac:dyDescent="0.25">
      <c r="A2625" s="17" t="s">
        <v>51</v>
      </c>
      <c r="B2625" s="17">
        <v>19</v>
      </c>
      <c r="C2625" s="17" t="s">
        <v>762</v>
      </c>
      <c r="D2625" s="17">
        <v>19760</v>
      </c>
      <c r="E2625" s="17" t="s">
        <v>7307</v>
      </c>
      <c r="F2625" s="17">
        <v>19760</v>
      </c>
      <c r="G2625" s="17" t="s">
        <v>7314</v>
      </c>
      <c r="H2625" s="17" t="s">
        <v>7315</v>
      </c>
      <c r="I2625" s="17">
        <v>19760004</v>
      </c>
      <c r="J2625" s="18" t="s">
        <v>1169</v>
      </c>
      <c r="K2625" s="19">
        <v>7</v>
      </c>
      <c r="L2625" s="19">
        <v>1863</v>
      </c>
      <c r="M2625" s="18" t="s">
        <v>1520</v>
      </c>
      <c r="N2625" s="20" t="s">
        <v>35</v>
      </c>
    </row>
    <row r="2626" spans="1:14" x14ac:dyDescent="0.25">
      <c r="A2626" s="13" t="s">
        <v>51</v>
      </c>
      <c r="B2626" s="13">
        <v>19</v>
      </c>
      <c r="C2626" s="13" t="s">
        <v>762</v>
      </c>
      <c r="D2626" s="13">
        <v>19760</v>
      </c>
      <c r="E2626" s="13" t="s">
        <v>7307</v>
      </c>
      <c r="F2626" s="13">
        <v>19760</v>
      </c>
      <c r="G2626" s="13" t="s">
        <v>455</v>
      </c>
      <c r="H2626" s="13" t="s">
        <v>7316</v>
      </c>
      <c r="I2626" s="13">
        <v>19760005</v>
      </c>
      <c r="J2626" s="14" t="s">
        <v>1169</v>
      </c>
      <c r="K2626" s="15">
        <v>4</v>
      </c>
      <c r="L2626" s="15">
        <v>1863</v>
      </c>
      <c r="M2626" s="14" t="s">
        <v>1520</v>
      </c>
      <c r="N2626" s="16" t="s">
        <v>35</v>
      </c>
    </row>
    <row r="2627" spans="1:14" x14ac:dyDescent="0.25">
      <c r="A2627" s="17" t="s">
        <v>51</v>
      </c>
      <c r="B2627" s="17">
        <v>19</v>
      </c>
      <c r="C2627" s="17" t="s">
        <v>762</v>
      </c>
      <c r="D2627" s="17">
        <v>19760</v>
      </c>
      <c r="E2627" s="17" t="s">
        <v>7307</v>
      </c>
      <c r="F2627" s="17">
        <v>19760</v>
      </c>
      <c r="G2627" s="17" t="s">
        <v>7317</v>
      </c>
      <c r="H2627" s="17" t="s">
        <v>7318</v>
      </c>
      <c r="I2627" s="17">
        <v>19760006</v>
      </c>
      <c r="J2627" s="18" t="s">
        <v>1169</v>
      </c>
      <c r="K2627" s="19">
        <v>0</v>
      </c>
      <c r="L2627" s="19">
        <v>1863</v>
      </c>
      <c r="M2627" s="18" t="s">
        <v>1520</v>
      </c>
      <c r="N2627" s="20" t="s">
        <v>35</v>
      </c>
    </row>
    <row r="2628" spans="1:14" x14ac:dyDescent="0.25">
      <c r="A2628" s="13" t="s">
        <v>51</v>
      </c>
      <c r="B2628" s="13">
        <v>19</v>
      </c>
      <c r="C2628" s="13" t="s">
        <v>762</v>
      </c>
      <c r="D2628" s="13">
        <v>19760</v>
      </c>
      <c r="E2628" s="13" t="s">
        <v>7307</v>
      </c>
      <c r="F2628" s="13">
        <v>19760</v>
      </c>
      <c r="G2628" s="13" t="s">
        <v>6451</v>
      </c>
      <c r="H2628" s="13" t="s">
        <v>7319</v>
      </c>
      <c r="I2628" s="13">
        <v>19760007</v>
      </c>
      <c r="J2628" s="14" t="s">
        <v>1169</v>
      </c>
      <c r="K2628" s="15">
        <v>6</v>
      </c>
      <c r="L2628" s="15">
        <v>1863</v>
      </c>
      <c r="M2628" s="14" t="s">
        <v>1520</v>
      </c>
      <c r="N2628" s="16" t="s">
        <v>35</v>
      </c>
    </row>
    <row r="2629" spans="1:14" x14ac:dyDescent="0.25">
      <c r="A2629" s="17" t="s">
        <v>51</v>
      </c>
      <c r="B2629" s="17">
        <v>19</v>
      </c>
      <c r="C2629" s="17" t="s">
        <v>762</v>
      </c>
      <c r="D2629" s="17">
        <v>19760</v>
      </c>
      <c r="E2629" s="17" t="s">
        <v>7307</v>
      </c>
      <c r="F2629" s="17">
        <v>19760</v>
      </c>
      <c r="G2629" s="17" t="s">
        <v>106</v>
      </c>
      <c r="H2629" s="17" t="s">
        <v>7320</v>
      </c>
      <c r="I2629" s="17">
        <v>19760008</v>
      </c>
      <c r="J2629" s="18" t="s">
        <v>1169</v>
      </c>
      <c r="K2629" s="19">
        <v>5</v>
      </c>
      <c r="L2629" s="19">
        <v>1863</v>
      </c>
      <c r="M2629" s="18" t="s">
        <v>1520</v>
      </c>
      <c r="N2629" s="20" t="s">
        <v>35</v>
      </c>
    </row>
    <row r="2630" spans="1:14" x14ac:dyDescent="0.25">
      <c r="A2630" s="13" t="s">
        <v>51</v>
      </c>
      <c r="B2630" s="13">
        <v>19</v>
      </c>
      <c r="C2630" s="13" t="s">
        <v>762</v>
      </c>
      <c r="D2630" s="13">
        <v>19760</v>
      </c>
      <c r="E2630" s="13" t="s">
        <v>7307</v>
      </c>
      <c r="F2630" s="13">
        <v>19760</v>
      </c>
      <c r="G2630" s="13" t="s">
        <v>7321</v>
      </c>
      <c r="H2630" s="13" t="s">
        <v>7322</v>
      </c>
      <c r="I2630" s="13">
        <v>19760009</v>
      </c>
      <c r="J2630" s="14" t="s">
        <v>1169</v>
      </c>
      <c r="K2630" s="15">
        <v>5</v>
      </c>
      <c r="L2630" s="15">
        <v>1863</v>
      </c>
      <c r="M2630" s="14" t="s">
        <v>1520</v>
      </c>
      <c r="N2630" s="16" t="s">
        <v>35</v>
      </c>
    </row>
    <row r="2631" spans="1:14" x14ac:dyDescent="0.25">
      <c r="A2631" s="17" t="s">
        <v>51</v>
      </c>
      <c r="B2631" s="17">
        <v>19</v>
      </c>
      <c r="C2631" s="17" t="s">
        <v>762</v>
      </c>
      <c r="D2631" s="17">
        <v>19760</v>
      </c>
      <c r="E2631" s="17" t="s">
        <v>7307</v>
      </c>
      <c r="F2631" s="17">
        <v>19760</v>
      </c>
      <c r="G2631" s="17" t="s">
        <v>420</v>
      </c>
      <c r="H2631" s="17" t="s">
        <v>7323</v>
      </c>
      <c r="I2631" s="17">
        <v>19760010</v>
      </c>
      <c r="J2631" s="18" t="s">
        <v>1169</v>
      </c>
      <c r="K2631" s="19">
        <v>0</v>
      </c>
      <c r="L2631" s="19">
        <v>1863</v>
      </c>
      <c r="M2631" s="18" t="s">
        <v>1520</v>
      </c>
      <c r="N2631" s="20" t="s">
        <v>35</v>
      </c>
    </row>
    <row r="2632" spans="1:14" x14ac:dyDescent="0.25">
      <c r="A2632" s="13" t="s">
        <v>51</v>
      </c>
      <c r="B2632" s="13">
        <v>19</v>
      </c>
      <c r="C2632" s="13" t="s">
        <v>762</v>
      </c>
      <c r="D2632" s="13">
        <v>19760</v>
      </c>
      <c r="E2632" s="13" t="s">
        <v>7307</v>
      </c>
      <c r="F2632" s="13">
        <v>19760</v>
      </c>
      <c r="G2632" s="13" t="s">
        <v>7324</v>
      </c>
      <c r="H2632" s="13" t="s">
        <v>7325</v>
      </c>
      <c r="I2632" s="13">
        <v>19760011</v>
      </c>
      <c r="J2632" s="14" t="s">
        <v>1169</v>
      </c>
      <c r="K2632" s="15">
        <v>6</v>
      </c>
      <c r="L2632" s="15">
        <v>1863</v>
      </c>
      <c r="M2632" s="14" t="s">
        <v>1520</v>
      </c>
      <c r="N2632" s="16" t="s">
        <v>35</v>
      </c>
    </row>
    <row r="2633" spans="1:14" x14ac:dyDescent="0.25">
      <c r="A2633" s="17" t="s">
        <v>51</v>
      </c>
      <c r="B2633" s="17">
        <v>19</v>
      </c>
      <c r="C2633" s="17" t="s">
        <v>772</v>
      </c>
      <c r="D2633" s="17">
        <v>19780</v>
      </c>
      <c r="E2633" s="17" t="s">
        <v>7326</v>
      </c>
      <c r="F2633" s="17">
        <v>19780</v>
      </c>
      <c r="G2633" s="17" t="s">
        <v>7327</v>
      </c>
      <c r="H2633" s="17" t="s">
        <v>7328</v>
      </c>
      <c r="I2633" s="17">
        <v>19780000</v>
      </c>
      <c r="J2633" s="18" t="s">
        <v>1169</v>
      </c>
      <c r="K2633" s="19">
        <v>3</v>
      </c>
      <c r="L2633" s="19" t="s">
        <v>9</v>
      </c>
      <c r="M2633" s="18" t="s">
        <v>7329</v>
      </c>
      <c r="N2633" s="20" t="s">
        <v>35</v>
      </c>
    </row>
    <row r="2634" spans="1:14" x14ac:dyDescent="0.25">
      <c r="A2634" s="13" t="s">
        <v>51</v>
      </c>
      <c r="B2634" s="13">
        <v>19</v>
      </c>
      <c r="C2634" s="13" t="s">
        <v>772</v>
      </c>
      <c r="D2634" s="13">
        <v>19780</v>
      </c>
      <c r="E2634" s="13" t="s">
        <v>7326</v>
      </c>
      <c r="F2634" s="13">
        <v>19780</v>
      </c>
      <c r="G2634" s="13" t="s">
        <v>5467</v>
      </c>
      <c r="H2634" s="13" t="s">
        <v>7330</v>
      </c>
      <c r="I2634" s="13">
        <v>19780001</v>
      </c>
      <c r="J2634" s="14" t="s">
        <v>1129</v>
      </c>
      <c r="K2634" s="15">
        <v>18</v>
      </c>
      <c r="L2634" s="15">
        <v>1915</v>
      </c>
      <c r="M2634" s="14" t="s">
        <v>9</v>
      </c>
      <c r="N2634" s="16" t="s">
        <v>35</v>
      </c>
    </row>
    <row r="2635" spans="1:14" x14ac:dyDescent="0.25">
      <c r="A2635" s="17" t="s">
        <v>51</v>
      </c>
      <c r="B2635" s="17">
        <v>19</v>
      </c>
      <c r="C2635" s="17" t="s">
        <v>772</v>
      </c>
      <c r="D2635" s="17">
        <v>19780</v>
      </c>
      <c r="E2635" s="17" t="s">
        <v>7326</v>
      </c>
      <c r="F2635" s="17">
        <v>19780</v>
      </c>
      <c r="G2635" s="17" t="s">
        <v>3308</v>
      </c>
      <c r="H2635" s="17" t="s">
        <v>7331</v>
      </c>
      <c r="I2635" s="17">
        <v>19780002</v>
      </c>
      <c r="J2635" s="18" t="s">
        <v>1133</v>
      </c>
      <c r="K2635" s="19">
        <v>0</v>
      </c>
      <c r="L2635" s="19">
        <v>1915</v>
      </c>
      <c r="M2635" s="18" t="s">
        <v>7058</v>
      </c>
      <c r="N2635" s="20" t="s">
        <v>35</v>
      </c>
    </row>
    <row r="2636" spans="1:14" x14ac:dyDescent="0.25">
      <c r="A2636" s="13" t="s">
        <v>51</v>
      </c>
      <c r="B2636" s="13">
        <v>19</v>
      </c>
      <c r="C2636" s="13" t="s">
        <v>772</v>
      </c>
      <c r="D2636" s="13">
        <v>19780</v>
      </c>
      <c r="E2636" s="13" t="s">
        <v>7326</v>
      </c>
      <c r="F2636" s="13">
        <v>19780</v>
      </c>
      <c r="G2636" s="13" t="s">
        <v>7332</v>
      </c>
      <c r="H2636" s="13" t="s">
        <v>7333</v>
      </c>
      <c r="I2636" s="13">
        <v>19780003</v>
      </c>
      <c r="J2636" s="14" t="s">
        <v>1200</v>
      </c>
      <c r="K2636" s="15">
        <v>0</v>
      </c>
      <c r="L2636" s="15">
        <v>1915</v>
      </c>
      <c r="M2636" s="14" t="s">
        <v>7334</v>
      </c>
      <c r="N2636" s="16" t="s">
        <v>35</v>
      </c>
    </row>
    <row r="2637" spans="1:14" x14ac:dyDescent="0.25">
      <c r="A2637" s="17" t="s">
        <v>51</v>
      </c>
      <c r="B2637" s="17">
        <v>19</v>
      </c>
      <c r="C2637" s="17" t="s">
        <v>772</v>
      </c>
      <c r="D2637" s="17">
        <v>19780</v>
      </c>
      <c r="E2637" s="17" t="s">
        <v>7326</v>
      </c>
      <c r="F2637" s="17">
        <v>19780</v>
      </c>
      <c r="G2637" s="17" t="s">
        <v>7335</v>
      </c>
      <c r="H2637" s="17" t="s">
        <v>7336</v>
      </c>
      <c r="I2637" s="17">
        <v>19780004</v>
      </c>
      <c r="J2637" s="18" t="s">
        <v>1169</v>
      </c>
      <c r="K2637" s="19">
        <v>0</v>
      </c>
      <c r="L2637" s="19">
        <v>1915</v>
      </c>
      <c r="M2637" s="18" t="s">
        <v>7058</v>
      </c>
      <c r="N2637" s="20" t="s">
        <v>35</v>
      </c>
    </row>
    <row r="2638" spans="1:14" x14ac:dyDescent="0.25">
      <c r="A2638" s="13" t="s">
        <v>51</v>
      </c>
      <c r="B2638" s="13">
        <v>19</v>
      </c>
      <c r="C2638" s="13" t="s">
        <v>772</v>
      </c>
      <c r="D2638" s="13">
        <v>19780</v>
      </c>
      <c r="E2638" s="13" t="s">
        <v>7326</v>
      </c>
      <c r="F2638" s="13">
        <v>19780</v>
      </c>
      <c r="G2638" s="13" t="s">
        <v>7337</v>
      </c>
      <c r="H2638" s="13" t="s">
        <v>7338</v>
      </c>
      <c r="I2638" s="13">
        <v>19780005</v>
      </c>
      <c r="J2638" s="14" t="s">
        <v>1200</v>
      </c>
      <c r="K2638" s="15">
        <v>0</v>
      </c>
      <c r="L2638" s="15">
        <v>1915</v>
      </c>
      <c r="M2638" s="14" t="s">
        <v>1266</v>
      </c>
      <c r="N2638" s="16" t="s">
        <v>35</v>
      </c>
    </row>
    <row r="2639" spans="1:14" x14ac:dyDescent="0.25">
      <c r="A2639" s="17" t="s">
        <v>51</v>
      </c>
      <c r="B2639" s="17">
        <v>19</v>
      </c>
      <c r="C2639" s="17" t="s">
        <v>772</v>
      </c>
      <c r="D2639" s="17">
        <v>19780</v>
      </c>
      <c r="E2639" s="17" t="s">
        <v>7326</v>
      </c>
      <c r="F2639" s="17">
        <v>19780</v>
      </c>
      <c r="G2639" s="17" t="s">
        <v>1985</v>
      </c>
      <c r="H2639" s="17" t="s">
        <v>7339</v>
      </c>
      <c r="I2639" s="17">
        <v>19780006</v>
      </c>
      <c r="J2639" s="18" t="s">
        <v>1133</v>
      </c>
      <c r="K2639" s="19">
        <v>0</v>
      </c>
      <c r="L2639" s="19">
        <v>1915</v>
      </c>
      <c r="M2639" s="18" t="s">
        <v>4057</v>
      </c>
      <c r="N2639" s="20" t="s">
        <v>35</v>
      </c>
    </row>
    <row r="2640" spans="1:14" x14ac:dyDescent="0.25">
      <c r="A2640" s="13" t="s">
        <v>51</v>
      </c>
      <c r="B2640" s="13">
        <v>19</v>
      </c>
      <c r="C2640" s="13" t="s">
        <v>772</v>
      </c>
      <c r="D2640" s="13">
        <v>19780</v>
      </c>
      <c r="E2640" s="13" t="s">
        <v>7326</v>
      </c>
      <c r="F2640" s="13">
        <v>19780</v>
      </c>
      <c r="G2640" s="13" t="s">
        <v>7340</v>
      </c>
      <c r="H2640" s="13" t="s">
        <v>7341</v>
      </c>
      <c r="I2640" s="13">
        <v>19780007</v>
      </c>
      <c r="J2640" s="14" t="s">
        <v>1200</v>
      </c>
      <c r="K2640" s="15">
        <v>0</v>
      </c>
      <c r="L2640" s="15">
        <v>1915</v>
      </c>
      <c r="M2640" s="14" t="s">
        <v>9</v>
      </c>
      <c r="N2640" s="16" t="s">
        <v>35</v>
      </c>
    </row>
    <row r="2641" spans="1:14" x14ac:dyDescent="0.25">
      <c r="A2641" s="17" t="s">
        <v>51</v>
      </c>
      <c r="B2641" s="17">
        <v>19</v>
      </c>
      <c r="C2641" s="17" t="s">
        <v>772</v>
      </c>
      <c r="D2641" s="17">
        <v>19780</v>
      </c>
      <c r="E2641" s="17" t="s">
        <v>7326</v>
      </c>
      <c r="F2641" s="17">
        <v>19780</v>
      </c>
      <c r="G2641" s="17" t="s">
        <v>7342</v>
      </c>
      <c r="H2641" s="17" t="s">
        <v>7343</v>
      </c>
      <c r="I2641" s="17">
        <v>19780008</v>
      </c>
      <c r="J2641" s="18" t="s">
        <v>1141</v>
      </c>
      <c r="K2641" s="19">
        <v>0</v>
      </c>
      <c r="L2641" s="19">
        <v>1915</v>
      </c>
      <c r="M2641" s="18" t="s">
        <v>3891</v>
      </c>
      <c r="N2641" s="20" t="s">
        <v>35</v>
      </c>
    </row>
    <row r="2642" spans="1:14" x14ac:dyDescent="0.25">
      <c r="A2642" s="13" t="s">
        <v>51</v>
      </c>
      <c r="B2642" s="13">
        <v>19</v>
      </c>
      <c r="C2642" s="13" t="s">
        <v>772</v>
      </c>
      <c r="D2642" s="13">
        <v>19780</v>
      </c>
      <c r="E2642" s="13" t="s">
        <v>7326</v>
      </c>
      <c r="F2642" s="13">
        <v>19780</v>
      </c>
      <c r="G2642" s="13" t="s">
        <v>7344</v>
      </c>
      <c r="H2642" s="13" t="s">
        <v>7345</v>
      </c>
      <c r="I2642" s="13">
        <v>19780009</v>
      </c>
      <c r="J2642" s="14" t="s">
        <v>1169</v>
      </c>
      <c r="K2642" s="15">
        <v>0</v>
      </c>
      <c r="L2642" s="15">
        <v>1915</v>
      </c>
      <c r="M2642" s="14" t="s">
        <v>1520</v>
      </c>
      <c r="N2642" s="16" t="s">
        <v>35</v>
      </c>
    </row>
    <row r="2643" spans="1:14" x14ac:dyDescent="0.25">
      <c r="A2643" s="17" t="s">
        <v>51</v>
      </c>
      <c r="B2643" s="17">
        <v>19</v>
      </c>
      <c r="C2643" s="17" t="s">
        <v>772</v>
      </c>
      <c r="D2643" s="17">
        <v>19780</v>
      </c>
      <c r="E2643" s="17" t="s">
        <v>7326</v>
      </c>
      <c r="F2643" s="17">
        <v>19780</v>
      </c>
      <c r="G2643" s="17" t="s">
        <v>7346</v>
      </c>
      <c r="H2643" s="17" t="s">
        <v>7347</v>
      </c>
      <c r="I2643" s="17">
        <v>19780010</v>
      </c>
      <c r="J2643" s="18" t="s">
        <v>1133</v>
      </c>
      <c r="K2643" s="19">
        <v>0</v>
      </c>
      <c r="L2643" s="19" t="s">
        <v>9</v>
      </c>
      <c r="M2643" s="18" t="s">
        <v>7348</v>
      </c>
      <c r="N2643" s="20" t="s">
        <v>35</v>
      </c>
    </row>
    <row r="2644" spans="1:14" x14ac:dyDescent="0.25">
      <c r="A2644" s="13" t="s">
        <v>51</v>
      </c>
      <c r="B2644" s="13">
        <v>19</v>
      </c>
      <c r="C2644" s="13" t="s">
        <v>69</v>
      </c>
      <c r="D2644" s="13">
        <v>19785</v>
      </c>
      <c r="E2644" s="13" t="s">
        <v>7349</v>
      </c>
      <c r="F2644" s="13">
        <v>19785</v>
      </c>
      <c r="G2644" s="13" t="s">
        <v>69</v>
      </c>
      <c r="H2644" s="13" t="s">
        <v>7350</v>
      </c>
      <c r="I2644" s="13">
        <v>19785000</v>
      </c>
      <c r="J2644" s="14" t="s">
        <v>1129</v>
      </c>
      <c r="K2644" s="15">
        <v>78</v>
      </c>
      <c r="L2644" s="15">
        <v>1908</v>
      </c>
      <c r="M2644" s="14" t="s">
        <v>9</v>
      </c>
      <c r="N2644" s="16" t="s">
        <v>35</v>
      </c>
    </row>
    <row r="2645" spans="1:14" x14ac:dyDescent="0.25">
      <c r="A2645" s="17" t="s">
        <v>51</v>
      </c>
      <c r="B2645" s="17">
        <v>19</v>
      </c>
      <c r="C2645" s="17" t="s">
        <v>69</v>
      </c>
      <c r="D2645" s="17">
        <v>19785</v>
      </c>
      <c r="E2645" s="17" t="s">
        <v>7349</v>
      </c>
      <c r="F2645" s="17">
        <v>19785</v>
      </c>
      <c r="G2645" s="17" t="s">
        <v>5693</v>
      </c>
      <c r="H2645" s="17" t="s">
        <v>7351</v>
      </c>
      <c r="I2645" s="17">
        <v>19785001</v>
      </c>
      <c r="J2645" s="18" t="s">
        <v>1141</v>
      </c>
      <c r="K2645" s="19">
        <v>0</v>
      </c>
      <c r="L2645" s="19">
        <v>1908</v>
      </c>
      <c r="M2645" s="18" t="s">
        <v>9</v>
      </c>
      <c r="N2645" s="20" t="s">
        <v>35</v>
      </c>
    </row>
    <row r="2646" spans="1:14" x14ac:dyDescent="0.25">
      <c r="A2646" s="13" t="s">
        <v>51</v>
      </c>
      <c r="B2646" s="13">
        <v>19</v>
      </c>
      <c r="C2646" s="13" t="s">
        <v>69</v>
      </c>
      <c r="D2646" s="13">
        <v>19785</v>
      </c>
      <c r="E2646" s="13" t="s">
        <v>7349</v>
      </c>
      <c r="F2646" s="13">
        <v>19785</v>
      </c>
      <c r="G2646" s="13" t="s">
        <v>7352</v>
      </c>
      <c r="H2646" s="13" t="s">
        <v>7353</v>
      </c>
      <c r="I2646" s="13">
        <v>19785002</v>
      </c>
      <c r="J2646" s="14" t="s">
        <v>1200</v>
      </c>
      <c r="K2646" s="15">
        <v>12</v>
      </c>
      <c r="L2646" s="15">
        <v>1908</v>
      </c>
      <c r="M2646" s="14" t="s">
        <v>9</v>
      </c>
      <c r="N2646" s="16" t="s">
        <v>35</v>
      </c>
    </row>
    <row r="2647" spans="1:14" x14ac:dyDescent="0.25">
      <c r="A2647" s="17" t="s">
        <v>51</v>
      </c>
      <c r="B2647" s="17">
        <v>19</v>
      </c>
      <c r="C2647" s="17" t="s">
        <v>69</v>
      </c>
      <c r="D2647" s="17">
        <v>19785</v>
      </c>
      <c r="E2647" s="17" t="s">
        <v>7349</v>
      </c>
      <c r="F2647" s="17">
        <v>19785</v>
      </c>
      <c r="G2647" s="17" t="s">
        <v>7354</v>
      </c>
      <c r="H2647" s="17" t="s">
        <v>7355</v>
      </c>
      <c r="I2647" s="17">
        <v>19785003</v>
      </c>
      <c r="J2647" s="18" t="s">
        <v>1200</v>
      </c>
      <c r="K2647" s="19">
        <v>9</v>
      </c>
      <c r="L2647" s="19">
        <v>1908</v>
      </c>
      <c r="M2647" s="18" t="s">
        <v>7072</v>
      </c>
      <c r="N2647" s="20" t="s">
        <v>35</v>
      </c>
    </row>
    <row r="2648" spans="1:14" x14ac:dyDescent="0.25">
      <c r="A2648" s="13" t="s">
        <v>51</v>
      </c>
      <c r="B2648" s="13">
        <v>19</v>
      </c>
      <c r="C2648" s="13" t="s">
        <v>69</v>
      </c>
      <c r="D2648" s="13">
        <v>19785</v>
      </c>
      <c r="E2648" s="13" t="s">
        <v>7349</v>
      </c>
      <c r="F2648" s="13">
        <v>19785</v>
      </c>
      <c r="G2648" s="13" t="s">
        <v>1380</v>
      </c>
      <c r="H2648" s="13" t="s">
        <v>7356</v>
      </c>
      <c r="I2648" s="13">
        <v>19785004</v>
      </c>
      <c r="J2648" s="14" t="s">
        <v>1141</v>
      </c>
      <c r="K2648" s="15">
        <v>0</v>
      </c>
      <c r="L2648" s="15">
        <v>1908</v>
      </c>
      <c r="M2648" s="14" t="s">
        <v>7357</v>
      </c>
      <c r="N2648" s="16" t="s">
        <v>35</v>
      </c>
    </row>
    <row r="2649" spans="1:14" x14ac:dyDescent="0.25">
      <c r="A2649" s="17" t="s">
        <v>51</v>
      </c>
      <c r="B2649" s="17">
        <v>19</v>
      </c>
      <c r="C2649" s="17" t="s">
        <v>69</v>
      </c>
      <c r="D2649" s="17">
        <v>19785</v>
      </c>
      <c r="E2649" s="17" t="s">
        <v>7349</v>
      </c>
      <c r="F2649" s="17">
        <v>19785</v>
      </c>
      <c r="G2649" s="17" t="s">
        <v>7358</v>
      </c>
      <c r="H2649" s="17" t="s">
        <v>7359</v>
      </c>
      <c r="I2649" s="17">
        <v>19785005</v>
      </c>
      <c r="J2649" s="18" t="s">
        <v>1200</v>
      </c>
      <c r="K2649" s="19">
        <v>13</v>
      </c>
      <c r="L2649" s="19">
        <v>1908</v>
      </c>
      <c r="M2649" s="18" t="s">
        <v>9</v>
      </c>
      <c r="N2649" s="20" t="s">
        <v>35</v>
      </c>
    </row>
    <row r="2650" spans="1:14" x14ac:dyDescent="0.25">
      <c r="A2650" s="13" t="s">
        <v>51</v>
      </c>
      <c r="B2650" s="13">
        <v>19</v>
      </c>
      <c r="C2650" s="13" t="s">
        <v>69</v>
      </c>
      <c r="D2650" s="13">
        <v>19785</v>
      </c>
      <c r="E2650" s="13" t="s">
        <v>7349</v>
      </c>
      <c r="F2650" s="13">
        <v>19785</v>
      </c>
      <c r="G2650" s="13" t="s">
        <v>4431</v>
      </c>
      <c r="H2650" s="13" t="s">
        <v>7360</v>
      </c>
      <c r="I2650" s="13">
        <v>19785006</v>
      </c>
      <c r="J2650" s="14" t="s">
        <v>1200</v>
      </c>
      <c r="K2650" s="15">
        <v>0</v>
      </c>
      <c r="L2650" s="15">
        <v>1908</v>
      </c>
      <c r="M2650" s="14" t="s">
        <v>7072</v>
      </c>
      <c r="N2650" s="16" t="s">
        <v>35</v>
      </c>
    </row>
    <row r="2651" spans="1:14" x14ac:dyDescent="0.25">
      <c r="A2651" s="17" t="s">
        <v>51</v>
      </c>
      <c r="B2651" s="17">
        <v>19</v>
      </c>
      <c r="C2651" s="17" t="s">
        <v>69</v>
      </c>
      <c r="D2651" s="17">
        <v>19785</v>
      </c>
      <c r="E2651" s="17" t="s">
        <v>7349</v>
      </c>
      <c r="F2651" s="17">
        <v>19785</v>
      </c>
      <c r="G2651" s="17" t="s">
        <v>7361</v>
      </c>
      <c r="H2651" s="17" t="s">
        <v>7362</v>
      </c>
      <c r="I2651" s="17">
        <v>19785007</v>
      </c>
      <c r="J2651" s="18" t="s">
        <v>1141</v>
      </c>
      <c r="K2651" s="19">
        <v>0</v>
      </c>
      <c r="L2651" s="19">
        <v>1908</v>
      </c>
      <c r="M2651" s="18" t="s">
        <v>9</v>
      </c>
      <c r="N2651" s="20" t="s">
        <v>35</v>
      </c>
    </row>
    <row r="2652" spans="1:14" x14ac:dyDescent="0.25">
      <c r="A2652" s="13" t="s">
        <v>51</v>
      </c>
      <c r="B2652" s="13">
        <v>19</v>
      </c>
      <c r="C2652" s="13" t="s">
        <v>69</v>
      </c>
      <c r="D2652" s="13">
        <v>19785</v>
      </c>
      <c r="E2652" s="13" t="s">
        <v>7349</v>
      </c>
      <c r="F2652" s="13">
        <v>19785</v>
      </c>
      <c r="G2652" s="13" t="s">
        <v>925</v>
      </c>
      <c r="H2652" s="13" t="s">
        <v>7363</v>
      </c>
      <c r="I2652" s="13">
        <v>19785008</v>
      </c>
      <c r="J2652" s="14" t="s">
        <v>1169</v>
      </c>
      <c r="K2652" s="15">
        <v>0</v>
      </c>
      <c r="L2652" s="15">
        <v>1908</v>
      </c>
      <c r="M2652" s="14" t="s">
        <v>9</v>
      </c>
      <c r="N2652" s="16" t="s">
        <v>35</v>
      </c>
    </row>
    <row r="2653" spans="1:14" x14ac:dyDescent="0.25">
      <c r="A2653" s="17" t="s">
        <v>51</v>
      </c>
      <c r="B2653" s="17">
        <v>19</v>
      </c>
      <c r="C2653" s="17" t="s">
        <v>69</v>
      </c>
      <c r="D2653" s="17">
        <v>19785</v>
      </c>
      <c r="E2653" s="17" t="s">
        <v>7349</v>
      </c>
      <c r="F2653" s="17">
        <v>19785</v>
      </c>
      <c r="G2653" s="17" t="s">
        <v>596</v>
      </c>
      <c r="H2653" s="17" t="s">
        <v>7364</v>
      </c>
      <c r="I2653" s="17">
        <v>19785009</v>
      </c>
      <c r="J2653" s="18" t="s">
        <v>1141</v>
      </c>
      <c r="K2653" s="19">
        <v>0</v>
      </c>
      <c r="L2653" s="19">
        <v>1908</v>
      </c>
      <c r="M2653" s="18" t="s">
        <v>9</v>
      </c>
      <c r="N2653" s="20" t="s">
        <v>35</v>
      </c>
    </row>
    <row r="2654" spans="1:14" x14ac:dyDescent="0.25">
      <c r="A2654" s="13" t="s">
        <v>51</v>
      </c>
      <c r="B2654" s="13">
        <v>19</v>
      </c>
      <c r="C2654" s="13" t="s">
        <v>69</v>
      </c>
      <c r="D2654" s="13">
        <v>19785</v>
      </c>
      <c r="E2654" s="13" t="s">
        <v>7349</v>
      </c>
      <c r="F2654" s="13">
        <v>19785</v>
      </c>
      <c r="G2654" s="13" t="s">
        <v>7365</v>
      </c>
      <c r="H2654" s="13" t="s">
        <v>7366</v>
      </c>
      <c r="I2654" s="13">
        <v>19785010</v>
      </c>
      <c r="J2654" s="14" t="s">
        <v>1169</v>
      </c>
      <c r="K2654" s="15">
        <v>0</v>
      </c>
      <c r="L2654" s="15">
        <v>1908</v>
      </c>
      <c r="M2654" s="14" t="s">
        <v>9</v>
      </c>
      <c r="N2654" s="16" t="s">
        <v>35</v>
      </c>
    </row>
    <row r="2655" spans="1:14" x14ac:dyDescent="0.25">
      <c r="A2655" s="17" t="s">
        <v>51</v>
      </c>
      <c r="B2655" s="17">
        <v>19</v>
      </c>
      <c r="C2655" s="17" t="s">
        <v>69</v>
      </c>
      <c r="D2655" s="17">
        <v>19785</v>
      </c>
      <c r="E2655" s="17" t="s">
        <v>7349</v>
      </c>
      <c r="F2655" s="17">
        <v>19785</v>
      </c>
      <c r="G2655" s="17" t="s">
        <v>7367</v>
      </c>
      <c r="H2655" s="17" t="s">
        <v>7368</v>
      </c>
      <c r="I2655" s="17">
        <v>19785011</v>
      </c>
      <c r="J2655" s="18" t="s">
        <v>1141</v>
      </c>
      <c r="K2655" s="19">
        <v>0</v>
      </c>
      <c r="L2655" s="19">
        <v>1908</v>
      </c>
      <c r="M2655" s="18" t="s">
        <v>9</v>
      </c>
      <c r="N2655" s="20" t="s">
        <v>35</v>
      </c>
    </row>
    <row r="2656" spans="1:14" x14ac:dyDescent="0.25">
      <c r="A2656" s="13" t="s">
        <v>51</v>
      </c>
      <c r="B2656" s="13">
        <v>19</v>
      </c>
      <c r="C2656" s="13" t="s">
        <v>791</v>
      </c>
      <c r="D2656" s="13">
        <v>19807</v>
      </c>
      <c r="E2656" s="13" t="s">
        <v>7369</v>
      </c>
      <c r="F2656" s="13">
        <v>19807</v>
      </c>
      <c r="G2656" s="13" t="s">
        <v>7370</v>
      </c>
      <c r="H2656" s="13" t="s">
        <v>7371</v>
      </c>
      <c r="I2656" s="13">
        <v>19807000</v>
      </c>
      <c r="J2656" s="14" t="s">
        <v>1141</v>
      </c>
      <c r="K2656" s="15">
        <v>0</v>
      </c>
      <c r="L2656" s="15">
        <v>1908</v>
      </c>
      <c r="M2656" s="14" t="s">
        <v>9</v>
      </c>
      <c r="N2656" s="16" t="s">
        <v>35</v>
      </c>
    </row>
    <row r="2657" spans="1:14" x14ac:dyDescent="0.25">
      <c r="A2657" s="17" t="s">
        <v>51</v>
      </c>
      <c r="B2657" s="17">
        <v>19</v>
      </c>
      <c r="C2657" s="17" t="s">
        <v>791</v>
      </c>
      <c r="D2657" s="17">
        <v>19807</v>
      </c>
      <c r="E2657" s="17" t="s">
        <v>7369</v>
      </c>
      <c r="F2657" s="17">
        <v>19807</v>
      </c>
      <c r="G2657" s="17" t="s">
        <v>7372</v>
      </c>
      <c r="H2657" s="17" t="s">
        <v>7373</v>
      </c>
      <c r="I2657" s="17">
        <v>19807001</v>
      </c>
      <c r="J2657" s="18" t="s">
        <v>1141</v>
      </c>
      <c r="K2657" s="19">
        <v>0</v>
      </c>
      <c r="L2657" s="19">
        <v>1908</v>
      </c>
      <c r="M2657" s="18" t="s">
        <v>9</v>
      </c>
      <c r="N2657" s="20" t="s">
        <v>35</v>
      </c>
    </row>
    <row r="2658" spans="1:14" x14ac:dyDescent="0.25">
      <c r="A2658" s="13" t="s">
        <v>51</v>
      </c>
      <c r="B2658" s="13">
        <v>19</v>
      </c>
      <c r="C2658" s="13" t="s">
        <v>791</v>
      </c>
      <c r="D2658" s="13">
        <v>19807</v>
      </c>
      <c r="E2658" s="13" t="s">
        <v>7369</v>
      </c>
      <c r="F2658" s="13">
        <v>19807</v>
      </c>
      <c r="G2658" s="13" t="s">
        <v>7374</v>
      </c>
      <c r="H2658" s="13" t="s">
        <v>7375</v>
      </c>
      <c r="I2658" s="13">
        <v>19807002</v>
      </c>
      <c r="J2658" s="14" t="s">
        <v>1141</v>
      </c>
      <c r="K2658" s="15">
        <v>0</v>
      </c>
      <c r="L2658" s="15">
        <v>1908</v>
      </c>
      <c r="M2658" s="14" t="s">
        <v>9</v>
      </c>
      <c r="N2658" s="16" t="s">
        <v>35</v>
      </c>
    </row>
    <row r="2659" spans="1:14" x14ac:dyDescent="0.25">
      <c r="A2659" s="17" t="s">
        <v>51</v>
      </c>
      <c r="B2659" s="17">
        <v>19</v>
      </c>
      <c r="C2659" s="17" t="s">
        <v>791</v>
      </c>
      <c r="D2659" s="17">
        <v>19807</v>
      </c>
      <c r="E2659" s="17" t="s">
        <v>7369</v>
      </c>
      <c r="F2659" s="17">
        <v>19807</v>
      </c>
      <c r="G2659" s="17" t="s">
        <v>7376</v>
      </c>
      <c r="H2659" s="17" t="s">
        <v>7377</v>
      </c>
      <c r="I2659" s="17">
        <v>19807007</v>
      </c>
      <c r="J2659" s="18" t="s">
        <v>1200</v>
      </c>
      <c r="K2659" s="19">
        <v>0</v>
      </c>
      <c r="L2659" s="19">
        <v>1908</v>
      </c>
      <c r="M2659" s="18" t="s">
        <v>9</v>
      </c>
      <c r="N2659" s="20" t="s">
        <v>35</v>
      </c>
    </row>
    <row r="2660" spans="1:14" x14ac:dyDescent="0.25">
      <c r="A2660" s="13" t="s">
        <v>51</v>
      </c>
      <c r="B2660" s="13">
        <v>19</v>
      </c>
      <c r="C2660" s="13" t="s">
        <v>791</v>
      </c>
      <c r="D2660" s="13">
        <v>19807</v>
      </c>
      <c r="E2660" s="13" t="s">
        <v>7369</v>
      </c>
      <c r="F2660" s="13">
        <v>19807</v>
      </c>
      <c r="G2660" s="13" t="s">
        <v>7378</v>
      </c>
      <c r="H2660" s="13" t="s">
        <v>7379</v>
      </c>
      <c r="I2660" s="13">
        <v>19807013</v>
      </c>
      <c r="J2660" s="14" t="s">
        <v>1200</v>
      </c>
      <c r="K2660" s="15">
        <v>0</v>
      </c>
      <c r="L2660" s="15">
        <v>1908</v>
      </c>
      <c r="M2660" s="14" t="s">
        <v>6896</v>
      </c>
      <c r="N2660" s="16" t="s">
        <v>35</v>
      </c>
    </row>
    <row r="2661" spans="1:14" x14ac:dyDescent="0.25">
      <c r="A2661" s="17" t="s">
        <v>51</v>
      </c>
      <c r="B2661" s="17">
        <v>19</v>
      </c>
      <c r="C2661" s="17" t="s">
        <v>791</v>
      </c>
      <c r="D2661" s="17">
        <v>19807</v>
      </c>
      <c r="E2661" s="17" t="s">
        <v>7369</v>
      </c>
      <c r="F2661" s="17">
        <v>19807</v>
      </c>
      <c r="G2661" s="17" t="s">
        <v>7380</v>
      </c>
      <c r="H2661" s="17" t="s">
        <v>7381</v>
      </c>
      <c r="I2661" s="17">
        <v>19807014</v>
      </c>
      <c r="J2661" s="18" t="s">
        <v>1141</v>
      </c>
      <c r="K2661" s="19">
        <v>0</v>
      </c>
      <c r="L2661" s="19">
        <v>1908</v>
      </c>
      <c r="M2661" s="18" t="s">
        <v>7382</v>
      </c>
      <c r="N2661" s="20" t="s">
        <v>35</v>
      </c>
    </row>
    <row r="2662" spans="1:14" x14ac:dyDescent="0.25">
      <c r="A2662" s="13" t="s">
        <v>51</v>
      </c>
      <c r="B2662" s="13">
        <v>19</v>
      </c>
      <c r="C2662" s="13" t="s">
        <v>791</v>
      </c>
      <c r="D2662" s="13">
        <v>19807</v>
      </c>
      <c r="E2662" s="13" t="s">
        <v>7369</v>
      </c>
      <c r="F2662" s="13">
        <v>19807</v>
      </c>
      <c r="G2662" s="13" t="s">
        <v>5596</v>
      </c>
      <c r="H2662" s="13" t="s">
        <v>7383</v>
      </c>
      <c r="I2662" s="13">
        <v>19807015</v>
      </c>
      <c r="J2662" s="14" t="s">
        <v>1200</v>
      </c>
      <c r="K2662" s="15">
        <v>0</v>
      </c>
      <c r="L2662" s="15">
        <v>1908</v>
      </c>
      <c r="M2662" s="14" t="s">
        <v>9</v>
      </c>
      <c r="N2662" s="16" t="s">
        <v>35</v>
      </c>
    </row>
    <row r="2663" spans="1:14" x14ac:dyDescent="0.25">
      <c r="A2663" s="17" t="s">
        <v>51</v>
      </c>
      <c r="B2663" s="17">
        <v>19</v>
      </c>
      <c r="C2663" s="17" t="s">
        <v>799</v>
      </c>
      <c r="D2663" s="17">
        <v>19809</v>
      </c>
      <c r="E2663" s="17" t="s">
        <v>7384</v>
      </c>
      <c r="F2663" s="17">
        <v>19809</v>
      </c>
      <c r="G2663" s="17" t="s">
        <v>7385</v>
      </c>
      <c r="H2663" s="17" t="s">
        <v>7386</v>
      </c>
      <c r="I2663" s="17">
        <v>19809000</v>
      </c>
      <c r="J2663" s="18" t="s">
        <v>1200</v>
      </c>
      <c r="K2663" s="19">
        <v>0</v>
      </c>
      <c r="L2663" s="19">
        <v>1908</v>
      </c>
      <c r="M2663" s="18" t="s">
        <v>9</v>
      </c>
      <c r="N2663" s="20" t="s">
        <v>35</v>
      </c>
    </row>
    <row r="2664" spans="1:14" x14ac:dyDescent="0.25">
      <c r="A2664" s="13" t="s">
        <v>51</v>
      </c>
      <c r="B2664" s="13">
        <v>19</v>
      </c>
      <c r="C2664" s="13" t="s">
        <v>799</v>
      </c>
      <c r="D2664" s="13">
        <v>19809</v>
      </c>
      <c r="E2664" s="13" t="s">
        <v>7384</v>
      </c>
      <c r="F2664" s="13">
        <v>19809</v>
      </c>
      <c r="G2664" s="13" t="s">
        <v>7387</v>
      </c>
      <c r="H2664" s="13" t="s">
        <v>7388</v>
      </c>
      <c r="I2664" s="13">
        <v>19809001</v>
      </c>
      <c r="J2664" s="14" t="s">
        <v>1141</v>
      </c>
      <c r="K2664" s="15">
        <v>0</v>
      </c>
      <c r="L2664" s="15">
        <v>1908</v>
      </c>
      <c r="M2664" s="14" t="s">
        <v>7389</v>
      </c>
      <c r="N2664" s="16" t="s">
        <v>35</v>
      </c>
    </row>
    <row r="2665" spans="1:14" x14ac:dyDescent="0.25">
      <c r="A2665" s="17" t="s">
        <v>51</v>
      </c>
      <c r="B2665" s="17">
        <v>19</v>
      </c>
      <c r="C2665" s="17" t="s">
        <v>799</v>
      </c>
      <c r="D2665" s="17">
        <v>19809</v>
      </c>
      <c r="E2665" s="17" t="s">
        <v>7384</v>
      </c>
      <c r="F2665" s="17">
        <v>19809</v>
      </c>
      <c r="G2665" s="17" t="s">
        <v>7390</v>
      </c>
      <c r="H2665" s="17" t="s">
        <v>7391</v>
      </c>
      <c r="I2665" s="17">
        <v>19809002</v>
      </c>
      <c r="J2665" s="18" t="s">
        <v>1141</v>
      </c>
      <c r="K2665" s="19">
        <v>0</v>
      </c>
      <c r="L2665" s="19">
        <v>1908</v>
      </c>
      <c r="M2665" s="18" t="s">
        <v>7389</v>
      </c>
      <c r="N2665" s="20" t="s">
        <v>35</v>
      </c>
    </row>
    <row r="2666" spans="1:14" x14ac:dyDescent="0.25">
      <c r="A2666" s="13" t="s">
        <v>51</v>
      </c>
      <c r="B2666" s="13">
        <v>19</v>
      </c>
      <c r="C2666" s="13" t="s">
        <v>799</v>
      </c>
      <c r="D2666" s="13">
        <v>19809</v>
      </c>
      <c r="E2666" s="13" t="s">
        <v>7384</v>
      </c>
      <c r="F2666" s="13">
        <v>19809</v>
      </c>
      <c r="G2666" s="13" t="s">
        <v>7392</v>
      </c>
      <c r="H2666" s="13" t="s">
        <v>7393</v>
      </c>
      <c r="I2666" s="13">
        <v>19809003</v>
      </c>
      <c r="J2666" s="14" t="s">
        <v>1141</v>
      </c>
      <c r="K2666" s="15">
        <v>0</v>
      </c>
      <c r="L2666" s="15">
        <v>1908</v>
      </c>
      <c r="M2666" s="14" t="s">
        <v>7389</v>
      </c>
      <c r="N2666" s="16" t="s">
        <v>35</v>
      </c>
    </row>
    <row r="2667" spans="1:14" x14ac:dyDescent="0.25">
      <c r="A2667" s="17" t="s">
        <v>51</v>
      </c>
      <c r="B2667" s="17">
        <v>19</v>
      </c>
      <c r="C2667" s="17" t="s">
        <v>799</v>
      </c>
      <c r="D2667" s="17">
        <v>19809</v>
      </c>
      <c r="E2667" s="17" t="s">
        <v>7384</v>
      </c>
      <c r="F2667" s="17">
        <v>19809</v>
      </c>
      <c r="G2667" s="17" t="s">
        <v>7394</v>
      </c>
      <c r="H2667" s="17" t="s">
        <v>7395</v>
      </c>
      <c r="I2667" s="17">
        <v>19809004</v>
      </c>
      <c r="J2667" s="18" t="s">
        <v>1129</v>
      </c>
      <c r="K2667" s="19">
        <v>13</v>
      </c>
      <c r="L2667" s="19">
        <v>1936</v>
      </c>
      <c r="M2667" s="18" t="s">
        <v>7396</v>
      </c>
      <c r="N2667" s="20" t="s">
        <v>35</v>
      </c>
    </row>
    <row r="2668" spans="1:14" x14ac:dyDescent="0.25">
      <c r="A2668" s="13" t="s">
        <v>51</v>
      </c>
      <c r="B2668" s="13">
        <v>19</v>
      </c>
      <c r="C2668" s="13" t="s">
        <v>799</v>
      </c>
      <c r="D2668" s="13">
        <v>19809</v>
      </c>
      <c r="E2668" s="13" t="s">
        <v>7384</v>
      </c>
      <c r="F2668" s="13">
        <v>19809</v>
      </c>
      <c r="G2668" s="13" t="s">
        <v>7397</v>
      </c>
      <c r="H2668" s="13" t="s">
        <v>7398</v>
      </c>
      <c r="I2668" s="13">
        <v>19809005</v>
      </c>
      <c r="J2668" s="14" t="s">
        <v>1133</v>
      </c>
      <c r="K2668" s="15">
        <v>0</v>
      </c>
      <c r="L2668" s="15">
        <v>1936</v>
      </c>
      <c r="M2668" s="14" t="s">
        <v>7058</v>
      </c>
      <c r="N2668" s="16" t="s">
        <v>35</v>
      </c>
    </row>
    <row r="2669" spans="1:14" x14ac:dyDescent="0.25">
      <c r="A2669" s="17" t="s">
        <v>51</v>
      </c>
      <c r="B2669" s="17">
        <v>19</v>
      </c>
      <c r="C2669" s="17" t="s">
        <v>799</v>
      </c>
      <c r="D2669" s="17">
        <v>19809</v>
      </c>
      <c r="E2669" s="17" t="s">
        <v>7384</v>
      </c>
      <c r="F2669" s="17">
        <v>19809</v>
      </c>
      <c r="G2669" s="17" t="s">
        <v>884</v>
      </c>
      <c r="H2669" s="17" t="s">
        <v>7399</v>
      </c>
      <c r="I2669" s="17">
        <v>19809006</v>
      </c>
      <c r="J2669" s="18" t="s">
        <v>1133</v>
      </c>
      <c r="K2669" s="19">
        <v>0</v>
      </c>
      <c r="L2669" s="19">
        <v>1936</v>
      </c>
      <c r="M2669" s="18" t="s">
        <v>7058</v>
      </c>
      <c r="N2669" s="20" t="s">
        <v>35</v>
      </c>
    </row>
    <row r="2670" spans="1:14" x14ac:dyDescent="0.25">
      <c r="A2670" s="13" t="s">
        <v>51</v>
      </c>
      <c r="B2670" s="13">
        <v>19</v>
      </c>
      <c r="C2670" s="13" t="s">
        <v>799</v>
      </c>
      <c r="D2670" s="13">
        <v>19809</v>
      </c>
      <c r="E2670" s="13" t="s">
        <v>7384</v>
      </c>
      <c r="F2670" s="13">
        <v>19809</v>
      </c>
      <c r="G2670" s="13" t="s">
        <v>1230</v>
      </c>
      <c r="H2670" s="13" t="s">
        <v>7400</v>
      </c>
      <c r="I2670" s="13">
        <v>19809007</v>
      </c>
      <c r="J2670" s="14" t="s">
        <v>1133</v>
      </c>
      <c r="K2670" s="15">
        <v>0</v>
      </c>
      <c r="L2670" s="15">
        <v>1936</v>
      </c>
      <c r="M2670" s="14" t="s">
        <v>7058</v>
      </c>
      <c r="N2670" s="16" t="s">
        <v>35</v>
      </c>
    </row>
    <row r="2671" spans="1:14" x14ac:dyDescent="0.25">
      <c r="A2671" s="17" t="s">
        <v>51</v>
      </c>
      <c r="B2671" s="17">
        <v>19</v>
      </c>
      <c r="C2671" s="17" t="s">
        <v>799</v>
      </c>
      <c r="D2671" s="17">
        <v>19809</v>
      </c>
      <c r="E2671" s="17" t="s">
        <v>7384</v>
      </c>
      <c r="F2671" s="17">
        <v>19809</v>
      </c>
      <c r="G2671" s="17" t="s">
        <v>5596</v>
      </c>
      <c r="H2671" s="17" t="s">
        <v>7401</v>
      </c>
      <c r="I2671" s="17">
        <v>19809008</v>
      </c>
      <c r="J2671" s="18" t="s">
        <v>1133</v>
      </c>
      <c r="K2671" s="19">
        <v>0</v>
      </c>
      <c r="L2671" s="19">
        <v>1936</v>
      </c>
      <c r="M2671" s="18" t="s">
        <v>3891</v>
      </c>
      <c r="N2671" s="20" t="s">
        <v>35</v>
      </c>
    </row>
    <row r="2672" spans="1:14" x14ac:dyDescent="0.25">
      <c r="A2672" s="13" t="s">
        <v>51</v>
      </c>
      <c r="B2672" s="13">
        <v>19</v>
      </c>
      <c r="C2672" s="13" t="s">
        <v>799</v>
      </c>
      <c r="D2672" s="13">
        <v>19809</v>
      </c>
      <c r="E2672" s="13" t="s">
        <v>7384</v>
      </c>
      <c r="F2672" s="13">
        <v>19809</v>
      </c>
      <c r="G2672" s="13" t="s">
        <v>7402</v>
      </c>
      <c r="H2672" s="13" t="s">
        <v>7403</v>
      </c>
      <c r="I2672" s="13">
        <v>19809009</v>
      </c>
      <c r="J2672" s="14" t="s">
        <v>1133</v>
      </c>
      <c r="K2672" s="15">
        <v>0</v>
      </c>
      <c r="L2672" s="15">
        <v>1936</v>
      </c>
      <c r="M2672" s="14" t="s">
        <v>7058</v>
      </c>
      <c r="N2672" s="16" t="s">
        <v>35</v>
      </c>
    </row>
    <row r="2673" spans="1:14" x14ac:dyDescent="0.25">
      <c r="A2673" s="17" t="s">
        <v>51</v>
      </c>
      <c r="B2673" s="17">
        <v>19</v>
      </c>
      <c r="C2673" s="17" t="s">
        <v>799</v>
      </c>
      <c r="D2673" s="17">
        <v>19809</v>
      </c>
      <c r="E2673" s="17" t="s">
        <v>7384</v>
      </c>
      <c r="F2673" s="17">
        <v>19809</v>
      </c>
      <c r="G2673" s="17" t="s">
        <v>7404</v>
      </c>
      <c r="H2673" s="17" t="s">
        <v>7405</v>
      </c>
      <c r="I2673" s="17">
        <v>19809010</v>
      </c>
      <c r="J2673" s="18" t="s">
        <v>1133</v>
      </c>
      <c r="K2673" s="19">
        <v>0</v>
      </c>
      <c r="L2673" s="19">
        <v>1936</v>
      </c>
      <c r="M2673" s="18" t="s">
        <v>4057</v>
      </c>
      <c r="N2673" s="20" t="s">
        <v>35</v>
      </c>
    </row>
    <row r="2674" spans="1:14" x14ac:dyDescent="0.25">
      <c r="A2674" s="13" t="s">
        <v>51</v>
      </c>
      <c r="B2674" s="13">
        <v>19</v>
      </c>
      <c r="C2674" s="13" t="s">
        <v>799</v>
      </c>
      <c r="D2674" s="13">
        <v>19809</v>
      </c>
      <c r="E2674" s="13" t="s">
        <v>7384</v>
      </c>
      <c r="F2674" s="13">
        <v>19809</v>
      </c>
      <c r="G2674" s="13" t="s">
        <v>7406</v>
      </c>
      <c r="H2674" s="13" t="s">
        <v>7407</v>
      </c>
      <c r="I2674" s="13">
        <v>19809011</v>
      </c>
      <c r="J2674" s="14" t="s">
        <v>1581</v>
      </c>
      <c r="K2674" s="15">
        <v>31</v>
      </c>
      <c r="L2674" s="15">
        <v>1936</v>
      </c>
      <c r="M2674" s="14" t="s">
        <v>7408</v>
      </c>
      <c r="N2674" s="16" t="s">
        <v>35</v>
      </c>
    </row>
    <row r="2675" spans="1:14" x14ac:dyDescent="0.25">
      <c r="A2675" s="17" t="s">
        <v>51</v>
      </c>
      <c r="B2675" s="17">
        <v>19</v>
      </c>
      <c r="C2675" s="17" t="s">
        <v>799</v>
      </c>
      <c r="D2675" s="17">
        <v>19809</v>
      </c>
      <c r="E2675" s="17" t="s">
        <v>7384</v>
      </c>
      <c r="F2675" s="17">
        <v>19809</v>
      </c>
      <c r="G2675" s="17" t="s">
        <v>483</v>
      </c>
      <c r="H2675" s="17" t="s">
        <v>7409</v>
      </c>
      <c r="I2675" s="17">
        <v>19809012</v>
      </c>
      <c r="J2675" s="18" t="s">
        <v>1133</v>
      </c>
      <c r="K2675" s="19">
        <v>0</v>
      </c>
      <c r="L2675" s="19">
        <v>1936</v>
      </c>
      <c r="M2675" s="18" t="s">
        <v>9</v>
      </c>
      <c r="N2675" s="20" t="s">
        <v>35</v>
      </c>
    </row>
    <row r="2676" spans="1:14" x14ac:dyDescent="0.25">
      <c r="A2676" s="13" t="s">
        <v>51</v>
      </c>
      <c r="B2676" s="13">
        <v>19</v>
      </c>
      <c r="C2676" s="13" t="s">
        <v>799</v>
      </c>
      <c r="D2676" s="13">
        <v>19809</v>
      </c>
      <c r="E2676" s="13" t="s">
        <v>7384</v>
      </c>
      <c r="F2676" s="13">
        <v>19809</v>
      </c>
      <c r="G2676" s="13" t="s">
        <v>7410</v>
      </c>
      <c r="H2676" s="13" t="s">
        <v>7411</v>
      </c>
      <c r="I2676" s="13">
        <v>19809013</v>
      </c>
      <c r="J2676" s="14" t="s">
        <v>1133</v>
      </c>
      <c r="K2676" s="15">
        <v>0</v>
      </c>
      <c r="L2676" s="15">
        <v>1936</v>
      </c>
      <c r="M2676" s="14" t="s">
        <v>9</v>
      </c>
      <c r="N2676" s="16" t="s">
        <v>35</v>
      </c>
    </row>
    <row r="2677" spans="1:14" x14ac:dyDescent="0.25">
      <c r="A2677" s="17" t="s">
        <v>51</v>
      </c>
      <c r="B2677" s="17">
        <v>19</v>
      </c>
      <c r="C2677" s="17" t="s">
        <v>799</v>
      </c>
      <c r="D2677" s="17">
        <v>19809</v>
      </c>
      <c r="E2677" s="17" t="s">
        <v>7384</v>
      </c>
      <c r="F2677" s="17">
        <v>19809</v>
      </c>
      <c r="G2677" s="17" t="s">
        <v>7412</v>
      </c>
      <c r="H2677" s="17" t="s">
        <v>7413</v>
      </c>
      <c r="I2677" s="17">
        <v>19809014</v>
      </c>
      <c r="J2677" s="18" t="s">
        <v>1133</v>
      </c>
      <c r="K2677" s="19">
        <v>0</v>
      </c>
      <c r="L2677" s="19">
        <v>1936</v>
      </c>
      <c r="M2677" s="18" t="s">
        <v>7414</v>
      </c>
      <c r="N2677" s="20" t="s">
        <v>35</v>
      </c>
    </row>
    <row r="2678" spans="1:14" x14ac:dyDescent="0.25">
      <c r="A2678" s="13" t="s">
        <v>51</v>
      </c>
      <c r="B2678" s="13">
        <v>19</v>
      </c>
      <c r="C2678" s="13" t="s">
        <v>799</v>
      </c>
      <c r="D2678" s="13">
        <v>19809</v>
      </c>
      <c r="E2678" s="13" t="s">
        <v>7384</v>
      </c>
      <c r="F2678" s="13">
        <v>19809</v>
      </c>
      <c r="G2678" s="13" t="s">
        <v>7415</v>
      </c>
      <c r="H2678" s="13" t="s">
        <v>7416</v>
      </c>
      <c r="I2678" s="13">
        <v>19809015</v>
      </c>
      <c r="J2678" s="14" t="s">
        <v>1169</v>
      </c>
      <c r="K2678" s="15">
        <v>0</v>
      </c>
      <c r="L2678" s="15">
        <v>1936</v>
      </c>
      <c r="M2678" s="14" t="s">
        <v>1520</v>
      </c>
      <c r="N2678" s="16" t="s">
        <v>35</v>
      </c>
    </row>
    <row r="2679" spans="1:14" x14ac:dyDescent="0.25">
      <c r="A2679" s="17" t="s">
        <v>51</v>
      </c>
      <c r="B2679" s="17">
        <v>19</v>
      </c>
      <c r="C2679" s="17" t="s">
        <v>799</v>
      </c>
      <c r="D2679" s="17">
        <v>19809</v>
      </c>
      <c r="E2679" s="17" t="s">
        <v>7384</v>
      </c>
      <c r="F2679" s="17">
        <v>19809</v>
      </c>
      <c r="G2679" s="17" t="s">
        <v>7417</v>
      </c>
      <c r="H2679" s="17" t="s">
        <v>7418</v>
      </c>
      <c r="I2679" s="17">
        <v>19809016</v>
      </c>
      <c r="J2679" s="18" t="s">
        <v>1129</v>
      </c>
      <c r="K2679" s="19">
        <v>47</v>
      </c>
      <c r="L2679" s="19">
        <v>1989</v>
      </c>
      <c r="M2679" s="18" t="s">
        <v>7419</v>
      </c>
      <c r="N2679" s="20" t="s">
        <v>35</v>
      </c>
    </row>
    <row r="2680" spans="1:14" x14ac:dyDescent="0.25">
      <c r="A2680" s="13" t="s">
        <v>51</v>
      </c>
      <c r="B2680" s="13">
        <v>19</v>
      </c>
      <c r="C2680" s="13" t="s">
        <v>799</v>
      </c>
      <c r="D2680" s="13">
        <v>19809</v>
      </c>
      <c r="E2680" s="13" t="s">
        <v>7384</v>
      </c>
      <c r="F2680" s="13">
        <v>19809</v>
      </c>
      <c r="G2680" s="13" t="s">
        <v>1959</v>
      </c>
      <c r="H2680" s="13" t="s">
        <v>7420</v>
      </c>
      <c r="I2680" s="13">
        <v>19809017</v>
      </c>
      <c r="J2680" s="14" t="s">
        <v>1200</v>
      </c>
      <c r="K2680" s="15">
        <v>0</v>
      </c>
      <c r="L2680" s="15">
        <v>1989</v>
      </c>
      <c r="M2680" s="14" t="s">
        <v>7421</v>
      </c>
      <c r="N2680" s="16" t="s">
        <v>35</v>
      </c>
    </row>
    <row r="2681" spans="1:14" x14ac:dyDescent="0.25">
      <c r="A2681" s="17" t="s">
        <v>51</v>
      </c>
      <c r="B2681" s="17">
        <v>19</v>
      </c>
      <c r="C2681" s="17" t="s">
        <v>799</v>
      </c>
      <c r="D2681" s="17">
        <v>19809</v>
      </c>
      <c r="E2681" s="17" t="s">
        <v>7384</v>
      </c>
      <c r="F2681" s="17">
        <v>19809</v>
      </c>
      <c r="G2681" s="17" t="s">
        <v>7422</v>
      </c>
      <c r="H2681" s="17" t="s">
        <v>7423</v>
      </c>
      <c r="I2681" s="17">
        <v>19809018</v>
      </c>
      <c r="J2681" s="18" t="s">
        <v>1200</v>
      </c>
      <c r="K2681" s="19">
        <v>0</v>
      </c>
      <c r="L2681" s="19">
        <v>1989</v>
      </c>
      <c r="M2681" s="18" t="s">
        <v>7421</v>
      </c>
      <c r="N2681" s="20" t="s">
        <v>35</v>
      </c>
    </row>
    <row r="2682" spans="1:14" x14ac:dyDescent="0.25">
      <c r="A2682" s="13" t="s">
        <v>51</v>
      </c>
      <c r="B2682" s="13">
        <v>19</v>
      </c>
      <c r="C2682" s="13" t="s">
        <v>799</v>
      </c>
      <c r="D2682" s="13">
        <v>19809</v>
      </c>
      <c r="E2682" s="13" t="s">
        <v>7384</v>
      </c>
      <c r="F2682" s="13">
        <v>19809</v>
      </c>
      <c r="G2682" s="13" t="s">
        <v>7424</v>
      </c>
      <c r="H2682" s="13" t="s">
        <v>7425</v>
      </c>
      <c r="I2682" s="13">
        <v>19809019</v>
      </c>
      <c r="J2682" s="14" t="s">
        <v>1200</v>
      </c>
      <c r="K2682" s="15">
        <v>0</v>
      </c>
      <c r="L2682" s="15">
        <v>1989</v>
      </c>
      <c r="M2682" s="14" t="s">
        <v>7421</v>
      </c>
      <c r="N2682" s="16" t="s">
        <v>35</v>
      </c>
    </row>
    <row r="2683" spans="1:14" x14ac:dyDescent="0.25">
      <c r="A2683" s="17" t="s">
        <v>51</v>
      </c>
      <c r="B2683" s="17">
        <v>19</v>
      </c>
      <c r="C2683" s="17" t="s">
        <v>799</v>
      </c>
      <c r="D2683" s="17">
        <v>19809</v>
      </c>
      <c r="E2683" s="17" t="s">
        <v>7384</v>
      </c>
      <c r="F2683" s="17">
        <v>19809</v>
      </c>
      <c r="G2683" s="17" t="s">
        <v>327</v>
      </c>
      <c r="H2683" s="17" t="s">
        <v>7426</v>
      </c>
      <c r="I2683" s="17">
        <v>19809020</v>
      </c>
      <c r="J2683" s="18" t="s">
        <v>1200</v>
      </c>
      <c r="K2683" s="19">
        <v>0</v>
      </c>
      <c r="L2683" s="19">
        <v>1989</v>
      </c>
      <c r="M2683" s="18" t="s">
        <v>7421</v>
      </c>
      <c r="N2683" s="20" t="s">
        <v>35</v>
      </c>
    </row>
    <row r="2684" spans="1:14" x14ac:dyDescent="0.25">
      <c r="A2684" s="13" t="s">
        <v>51</v>
      </c>
      <c r="B2684" s="13">
        <v>19</v>
      </c>
      <c r="C2684" s="13" t="s">
        <v>799</v>
      </c>
      <c r="D2684" s="13">
        <v>19809</v>
      </c>
      <c r="E2684" s="13" t="s">
        <v>7384</v>
      </c>
      <c r="F2684" s="13">
        <v>19809</v>
      </c>
      <c r="G2684" s="13" t="s">
        <v>224</v>
      </c>
      <c r="H2684" s="13" t="s">
        <v>7427</v>
      </c>
      <c r="I2684" s="13">
        <v>19809021</v>
      </c>
      <c r="J2684" s="14" t="s">
        <v>1200</v>
      </c>
      <c r="K2684" s="15">
        <v>0</v>
      </c>
      <c r="L2684" s="15">
        <v>1989</v>
      </c>
      <c r="M2684" s="14" t="s">
        <v>7421</v>
      </c>
      <c r="N2684" s="16" t="s">
        <v>35</v>
      </c>
    </row>
    <row r="2685" spans="1:14" x14ac:dyDescent="0.25">
      <c r="A2685" s="17" t="s">
        <v>51</v>
      </c>
      <c r="B2685" s="17">
        <v>19</v>
      </c>
      <c r="C2685" s="17" t="s">
        <v>799</v>
      </c>
      <c r="D2685" s="17">
        <v>19809</v>
      </c>
      <c r="E2685" s="17" t="s">
        <v>7384</v>
      </c>
      <c r="F2685" s="17">
        <v>19809</v>
      </c>
      <c r="G2685" s="17" t="s">
        <v>7428</v>
      </c>
      <c r="H2685" s="17" t="s">
        <v>7429</v>
      </c>
      <c r="I2685" s="17">
        <v>19809022</v>
      </c>
      <c r="J2685" s="18" t="s">
        <v>1200</v>
      </c>
      <c r="K2685" s="19">
        <v>0</v>
      </c>
      <c r="L2685" s="19">
        <v>1989</v>
      </c>
      <c r="M2685" s="18" t="s">
        <v>7421</v>
      </c>
      <c r="N2685" s="20" t="s">
        <v>35</v>
      </c>
    </row>
    <row r="2686" spans="1:14" x14ac:dyDescent="0.25">
      <c r="A2686" s="13" t="s">
        <v>51</v>
      </c>
      <c r="B2686" s="13">
        <v>19</v>
      </c>
      <c r="C2686" s="13" t="s">
        <v>799</v>
      </c>
      <c r="D2686" s="13">
        <v>19809</v>
      </c>
      <c r="E2686" s="13" t="s">
        <v>7384</v>
      </c>
      <c r="F2686" s="13">
        <v>19809</v>
      </c>
      <c r="G2686" s="13" t="s">
        <v>7430</v>
      </c>
      <c r="H2686" s="13" t="s">
        <v>7431</v>
      </c>
      <c r="I2686" s="13">
        <v>19809023</v>
      </c>
      <c r="J2686" s="14" t="s">
        <v>1200</v>
      </c>
      <c r="K2686" s="15">
        <v>0</v>
      </c>
      <c r="L2686" s="15">
        <v>1989</v>
      </c>
      <c r="M2686" s="14" t="s">
        <v>7421</v>
      </c>
      <c r="N2686" s="16" t="s">
        <v>35</v>
      </c>
    </row>
    <row r="2687" spans="1:14" x14ac:dyDescent="0.25">
      <c r="A2687" s="17" t="s">
        <v>51</v>
      </c>
      <c r="B2687" s="17">
        <v>19</v>
      </c>
      <c r="C2687" s="17" t="s">
        <v>799</v>
      </c>
      <c r="D2687" s="17">
        <v>19809</v>
      </c>
      <c r="E2687" s="17" t="s">
        <v>7384</v>
      </c>
      <c r="F2687" s="17">
        <v>19809</v>
      </c>
      <c r="G2687" s="17" t="s">
        <v>283</v>
      </c>
      <c r="H2687" s="17" t="s">
        <v>7432</v>
      </c>
      <c r="I2687" s="17">
        <v>19809024</v>
      </c>
      <c r="J2687" s="18" t="s">
        <v>1200</v>
      </c>
      <c r="K2687" s="19">
        <v>0</v>
      </c>
      <c r="L2687" s="19">
        <v>1989</v>
      </c>
      <c r="M2687" s="18" t="s">
        <v>7421</v>
      </c>
      <c r="N2687" s="20" t="s">
        <v>35</v>
      </c>
    </row>
    <row r="2688" spans="1:14" x14ac:dyDescent="0.25">
      <c r="A2688" s="13" t="s">
        <v>51</v>
      </c>
      <c r="B2688" s="13">
        <v>19</v>
      </c>
      <c r="C2688" s="13" t="s">
        <v>799</v>
      </c>
      <c r="D2688" s="13">
        <v>19809</v>
      </c>
      <c r="E2688" s="13" t="s">
        <v>7384</v>
      </c>
      <c r="F2688" s="13">
        <v>19809</v>
      </c>
      <c r="G2688" s="13" t="s">
        <v>7433</v>
      </c>
      <c r="H2688" s="13" t="s">
        <v>7434</v>
      </c>
      <c r="I2688" s="13">
        <v>19809025</v>
      </c>
      <c r="J2688" s="14" t="s">
        <v>1200</v>
      </c>
      <c r="K2688" s="15">
        <v>0</v>
      </c>
      <c r="L2688" s="15">
        <v>1989</v>
      </c>
      <c r="M2688" s="14" t="s">
        <v>7435</v>
      </c>
      <c r="N2688" s="16" t="s">
        <v>35</v>
      </c>
    </row>
    <row r="2689" spans="1:14" x14ac:dyDescent="0.25">
      <c r="A2689" s="17" t="s">
        <v>51</v>
      </c>
      <c r="B2689" s="17">
        <v>19</v>
      </c>
      <c r="C2689" s="17" t="s">
        <v>809</v>
      </c>
      <c r="D2689" s="17">
        <v>19821</v>
      </c>
      <c r="E2689" s="17" t="s">
        <v>7436</v>
      </c>
      <c r="F2689" s="17">
        <v>19821</v>
      </c>
      <c r="G2689" s="17" t="s">
        <v>809</v>
      </c>
      <c r="H2689" s="17" t="s">
        <v>7437</v>
      </c>
      <c r="I2689" s="17">
        <v>19821000</v>
      </c>
      <c r="J2689" s="18" t="s">
        <v>1200</v>
      </c>
      <c r="K2689" s="19">
        <v>0</v>
      </c>
      <c r="L2689" s="19">
        <v>1989</v>
      </c>
      <c r="M2689" s="18" t="s">
        <v>7435</v>
      </c>
      <c r="N2689" s="20" t="s">
        <v>35</v>
      </c>
    </row>
    <row r="2690" spans="1:14" x14ac:dyDescent="0.25">
      <c r="A2690" s="13" t="s">
        <v>51</v>
      </c>
      <c r="B2690" s="13">
        <v>19</v>
      </c>
      <c r="C2690" s="13" t="s">
        <v>809</v>
      </c>
      <c r="D2690" s="13">
        <v>19821</v>
      </c>
      <c r="E2690" s="13" t="s">
        <v>7436</v>
      </c>
      <c r="F2690" s="13">
        <v>19821</v>
      </c>
      <c r="G2690" s="13" t="s">
        <v>7438</v>
      </c>
      <c r="H2690" s="13" t="s">
        <v>7439</v>
      </c>
      <c r="I2690" s="13">
        <v>19821004</v>
      </c>
      <c r="J2690" s="14" t="s">
        <v>1129</v>
      </c>
      <c r="K2690" s="15">
        <v>25</v>
      </c>
      <c r="L2690" s="15">
        <v>1999</v>
      </c>
      <c r="M2690" s="14" t="s">
        <v>7440</v>
      </c>
      <c r="N2690" s="16" t="s">
        <v>35</v>
      </c>
    </row>
    <row r="2691" spans="1:14" x14ac:dyDescent="0.25">
      <c r="A2691" s="17" t="s">
        <v>51</v>
      </c>
      <c r="B2691" s="17">
        <v>19</v>
      </c>
      <c r="C2691" s="17" t="s">
        <v>809</v>
      </c>
      <c r="D2691" s="17">
        <v>19821</v>
      </c>
      <c r="E2691" s="17" t="s">
        <v>7436</v>
      </c>
      <c r="F2691" s="17">
        <v>19821</v>
      </c>
      <c r="G2691" s="17" t="s">
        <v>302</v>
      </c>
      <c r="H2691" s="17" t="s">
        <v>7441</v>
      </c>
      <c r="I2691" s="17">
        <v>19821005</v>
      </c>
      <c r="J2691" s="18" t="s">
        <v>1581</v>
      </c>
      <c r="K2691" s="19">
        <v>0</v>
      </c>
      <c r="L2691" s="19">
        <v>1999</v>
      </c>
      <c r="M2691" s="18" t="s">
        <v>7442</v>
      </c>
      <c r="N2691" s="20" t="s">
        <v>35</v>
      </c>
    </row>
    <row r="2692" spans="1:14" x14ac:dyDescent="0.25">
      <c r="A2692" s="13" t="s">
        <v>51</v>
      </c>
      <c r="B2692" s="13">
        <v>19</v>
      </c>
      <c r="C2692" s="13" t="s">
        <v>809</v>
      </c>
      <c r="D2692" s="13">
        <v>19821</v>
      </c>
      <c r="E2692" s="13" t="s">
        <v>7436</v>
      </c>
      <c r="F2692" s="13">
        <v>19821</v>
      </c>
      <c r="G2692" s="13" t="s">
        <v>1059</v>
      </c>
      <c r="H2692" s="13" t="s">
        <v>7443</v>
      </c>
      <c r="I2692" s="13">
        <v>19821006</v>
      </c>
      <c r="J2692" s="14" t="s">
        <v>1581</v>
      </c>
      <c r="K2692" s="15">
        <v>0</v>
      </c>
      <c r="L2692" s="15">
        <v>1999</v>
      </c>
      <c r="M2692" s="14" t="s">
        <v>1520</v>
      </c>
      <c r="N2692" s="16" t="s">
        <v>35</v>
      </c>
    </row>
    <row r="2693" spans="1:14" x14ac:dyDescent="0.25">
      <c r="A2693" s="17" t="s">
        <v>51</v>
      </c>
      <c r="B2693" s="17">
        <v>19</v>
      </c>
      <c r="C2693" s="17" t="s">
        <v>809</v>
      </c>
      <c r="D2693" s="17">
        <v>19821</v>
      </c>
      <c r="E2693" s="17" t="s">
        <v>7436</v>
      </c>
      <c r="F2693" s="17">
        <v>19821</v>
      </c>
      <c r="G2693" s="17" t="s">
        <v>7444</v>
      </c>
      <c r="H2693" s="17" t="s">
        <v>7445</v>
      </c>
      <c r="I2693" s="17">
        <v>19821007</v>
      </c>
      <c r="J2693" s="18" t="s">
        <v>1581</v>
      </c>
      <c r="K2693" s="19">
        <v>0</v>
      </c>
      <c r="L2693" s="19">
        <v>1999</v>
      </c>
      <c r="M2693" s="18" t="s">
        <v>1520</v>
      </c>
      <c r="N2693" s="20" t="s">
        <v>35</v>
      </c>
    </row>
    <row r="2694" spans="1:14" x14ac:dyDescent="0.25">
      <c r="A2694" s="13" t="s">
        <v>51</v>
      </c>
      <c r="B2694" s="13">
        <v>19</v>
      </c>
      <c r="C2694" s="13" t="s">
        <v>819</v>
      </c>
      <c r="D2694" s="13">
        <v>19824</v>
      </c>
      <c r="E2694" s="13" t="s">
        <v>7446</v>
      </c>
      <c r="F2694" s="13">
        <v>19824</v>
      </c>
      <c r="G2694" s="13" t="s">
        <v>7447</v>
      </c>
      <c r="H2694" s="13" t="s">
        <v>7448</v>
      </c>
      <c r="I2694" s="13">
        <v>19824000</v>
      </c>
      <c r="J2694" s="14" t="s">
        <v>1581</v>
      </c>
      <c r="K2694" s="15">
        <v>0</v>
      </c>
      <c r="L2694" s="15">
        <v>1999</v>
      </c>
      <c r="M2694" s="14" t="s">
        <v>1520</v>
      </c>
      <c r="N2694" s="16" t="s">
        <v>35</v>
      </c>
    </row>
    <row r="2695" spans="1:14" x14ac:dyDescent="0.25">
      <c r="A2695" s="17" t="s">
        <v>51</v>
      </c>
      <c r="B2695" s="17">
        <v>19</v>
      </c>
      <c r="C2695" s="17" t="s">
        <v>819</v>
      </c>
      <c r="D2695" s="17">
        <v>19824</v>
      </c>
      <c r="E2695" s="17" t="s">
        <v>7446</v>
      </c>
      <c r="F2695" s="17">
        <v>19824</v>
      </c>
      <c r="G2695" s="17" t="s">
        <v>7449</v>
      </c>
      <c r="H2695" s="17" t="s">
        <v>7450</v>
      </c>
      <c r="I2695" s="17">
        <v>19824002</v>
      </c>
      <c r="J2695" s="18" t="s">
        <v>1581</v>
      </c>
      <c r="K2695" s="19">
        <v>0</v>
      </c>
      <c r="L2695" s="19">
        <v>1999</v>
      </c>
      <c r="M2695" s="18" t="s">
        <v>1520</v>
      </c>
      <c r="N2695" s="20" t="s">
        <v>35</v>
      </c>
    </row>
    <row r="2696" spans="1:14" x14ac:dyDescent="0.25">
      <c r="A2696" s="13" t="s">
        <v>51</v>
      </c>
      <c r="B2696" s="13">
        <v>19</v>
      </c>
      <c r="C2696" s="13" t="s">
        <v>819</v>
      </c>
      <c r="D2696" s="13">
        <v>19824</v>
      </c>
      <c r="E2696" s="13" t="s">
        <v>7446</v>
      </c>
      <c r="F2696" s="13">
        <v>19824</v>
      </c>
      <c r="G2696" s="13" t="s">
        <v>7451</v>
      </c>
      <c r="H2696" s="13" t="s">
        <v>7452</v>
      </c>
      <c r="I2696" s="13">
        <v>19824004</v>
      </c>
      <c r="J2696" s="14" t="s">
        <v>1581</v>
      </c>
      <c r="K2696" s="15">
        <v>0</v>
      </c>
      <c r="L2696" s="15">
        <v>1999</v>
      </c>
      <c r="M2696" s="14" t="s">
        <v>1520</v>
      </c>
      <c r="N2696" s="16" t="s">
        <v>35</v>
      </c>
    </row>
    <row r="2697" spans="1:14" x14ac:dyDescent="0.25">
      <c r="A2697" s="17" t="s">
        <v>51</v>
      </c>
      <c r="B2697" s="17">
        <v>19</v>
      </c>
      <c r="C2697" s="17" t="s">
        <v>819</v>
      </c>
      <c r="D2697" s="17">
        <v>19824</v>
      </c>
      <c r="E2697" s="17" t="s">
        <v>7446</v>
      </c>
      <c r="F2697" s="17">
        <v>19824</v>
      </c>
      <c r="G2697" s="17" t="s">
        <v>7453</v>
      </c>
      <c r="H2697" s="17" t="s">
        <v>7454</v>
      </c>
      <c r="I2697" s="17">
        <v>19824005</v>
      </c>
      <c r="J2697" s="18" t="s">
        <v>1581</v>
      </c>
      <c r="K2697" s="19">
        <v>0</v>
      </c>
      <c r="L2697" s="19">
        <v>1999</v>
      </c>
      <c r="M2697" s="18" t="s">
        <v>1520</v>
      </c>
      <c r="N2697" s="20" t="s">
        <v>35</v>
      </c>
    </row>
    <row r="2698" spans="1:14" x14ac:dyDescent="0.25">
      <c r="A2698" s="13" t="s">
        <v>51</v>
      </c>
      <c r="B2698" s="13">
        <v>19</v>
      </c>
      <c r="C2698" s="13" t="s">
        <v>828</v>
      </c>
      <c r="D2698" s="13">
        <v>19845</v>
      </c>
      <c r="E2698" s="13" t="s">
        <v>7455</v>
      </c>
      <c r="F2698" s="13">
        <v>19845</v>
      </c>
      <c r="G2698" s="13" t="s">
        <v>828</v>
      </c>
      <c r="H2698" s="13" t="s">
        <v>7456</v>
      </c>
      <c r="I2698" s="13">
        <v>19845000</v>
      </c>
      <c r="J2698" s="14" t="s">
        <v>1581</v>
      </c>
      <c r="K2698" s="15">
        <v>0</v>
      </c>
      <c r="L2698" s="15">
        <v>1999</v>
      </c>
      <c r="M2698" s="14" t="s">
        <v>1520</v>
      </c>
      <c r="N2698" s="16" t="s">
        <v>35</v>
      </c>
    </row>
    <row r="2699" spans="1:14" x14ac:dyDescent="0.25">
      <c r="A2699" s="17" t="s">
        <v>51</v>
      </c>
      <c r="B2699" s="17">
        <v>19</v>
      </c>
      <c r="C2699" s="17" t="s">
        <v>828</v>
      </c>
      <c r="D2699" s="17">
        <v>19845</v>
      </c>
      <c r="E2699" s="17" t="s">
        <v>7455</v>
      </c>
      <c r="F2699" s="17">
        <v>19845</v>
      </c>
      <c r="G2699" s="17" t="s">
        <v>7216</v>
      </c>
      <c r="H2699" s="17" t="s">
        <v>7457</v>
      </c>
      <c r="I2699" s="17">
        <v>19845001</v>
      </c>
      <c r="J2699" s="18" t="s">
        <v>1581</v>
      </c>
      <c r="K2699" s="19">
        <v>0</v>
      </c>
      <c r="L2699" s="19">
        <v>1999</v>
      </c>
      <c r="M2699" s="18" t="s">
        <v>1520</v>
      </c>
      <c r="N2699" s="20" t="s">
        <v>35</v>
      </c>
    </row>
    <row r="2700" spans="1:14" x14ac:dyDescent="0.25">
      <c r="A2700" s="13" t="s">
        <v>51</v>
      </c>
      <c r="B2700" s="13">
        <v>19</v>
      </c>
      <c r="C2700" s="13" t="s">
        <v>828</v>
      </c>
      <c r="D2700" s="13">
        <v>19845</v>
      </c>
      <c r="E2700" s="13" t="s">
        <v>7455</v>
      </c>
      <c r="F2700" s="13">
        <v>19845</v>
      </c>
      <c r="G2700" s="13" t="s">
        <v>7458</v>
      </c>
      <c r="H2700" s="13" t="s">
        <v>7459</v>
      </c>
      <c r="I2700" s="13">
        <v>19845002</v>
      </c>
      <c r="J2700" s="14" t="s">
        <v>1581</v>
      </c>
      <c r="K2700" s="15">
        <v>0</v>
      </c>
      <c r="L2700" s="15">
        <v>1999</v>
      </c>
      <c r="M2700" s="14" t="s">
        <v>1520</v>
      </c>
      <c r="N2700" s="16" t="s">
        <v>35</v>
      </c>
    </row>
    <row r="2701" spans="1:14" x14ac:dyDescent="0.25">
      <c r="A2701" s="17" t="s">
        <v>51</v>
      </c>
      <c r="B2701" s="17">
        <v>19</v>
      </c>
      <c r="C2701" s="17" t="s">
        <v>828</v>
      </c>
      <c r="D2701" s="17">
        <v>19845</v>
      </c>
      <c r="E2701" s="17" t="s">
        <v>7455</v>
      </c>
      <c r="F2701" s="17">
        <v>19845</v>
      </c>
      <c r="G2701" s="17" t="s">
        <v>7460</v>
      </c>
      <c r="H2701" s="17" t="s">
        <v>7461</v>
      </c>
      <c r="I2701" s="17">
        <v>19845003</v>
      </c>
      <c r="J2701" s="18" t="s">
        <v>1581</v>
      </c>
      <c r="K2701" s="19">
        <v>0</v>
      </c>
      <c r="L2701" s="19">
        <v>1999</v>
      </c>
      <c r="M2701" s="18" t="s">
        <v>1520</v>
      </c>
      <c r="N2701" s="20" t="s">
        <v>35</v>
      </c>
    </row>
    <row r="2702" spans="1:14" x14ac:dyDescent="0.25">
      <c r="A2702" s="13" t="s">
        <v>51</v>
      </c>
      <c r="B2702" s="13">
        <v>19</v>
      </c>
      <c r="C2702" s="13" t="s">
        <v>828</v>
      </c>
      <c r="D2702" s="13">
        <v>19845</v>
      </c>
      <c r="E2702" s="13" t="s">
        <v>7455</v>
      </c>
      <c r="F2702" s="13">
        <v>19845</v>
      </c>
      <c r="G2702" s="13" t="s">
        <v>7462</v>
      </c>
      <c r="H2702" s="13" t="s">
        <v>7463</v>
      </c>
      <c r="I2702" s="13">
        <v>19845004</v>
      </c>
      <c r="J2702" s="14" t="s">
        <v>1129</v>
      </c>
      <c r="K2702" s="15">
        <v>114</v>
      </c>
      <c r="L2702" s="15">
        <v>1535</v>
      </c>
      <c r="M2702" s="14" t="s">
        <v>9</v>
      </c>
      <c r="N2702" s="16" t="s">
        <v>35</v>
      </c>
    </row>
    <row r="2703" spans="1:14" x14ac:dyDescent="0.25">
      <c r="A2703" s="17" t="s">
        <v>51</v>
      </c>
      <c r="B2703" s="17">
        <v>19</v>
      </c>
      <c r="C2703" s="17" t="s">
        <v>828</v>
      </c>
      <c r="D2703" s="17">
        <v>19845</v>
      </c>
      <c r="E2703" s="17" t="s">
        <v>7455</v>
      </c>
      <c r="F2703" s="17">
        <v>19845</v>
      </c>
      <c r="G2703" s="17" t="s">
        <v>7464</v>
      </c>
      <c r="H2703" s="17" t="s">
        <v>7465</v>
      </c>
      <c r="I2703" s="17">
        <v>19845005</v>
      </c>
      <c r="J2703" s="18" t="s">
        <v>1200</v>
      </c>
      <c r="K2703" s="19">
        <v>0</v>
      </c>
      <c r="L2703" s="19">
        <v>1535</v>
      </c>
      <c r="M2703" s="18" t="s">
        <v>7072</v>
      </c>
      <c r="N2703" s="20" t="s">
        <v>35</v>
      </c>
    </row>
    <row r="2704" spans="1:14" x14ac:dyDescent="0.25">
      <c r="A2704" s="13" t="s">
        <v>51</v>
      </c>
      <c r="B2704" s="13">
        <v>19</v>
      </c>
      <c r="C2704" s="13" t="s">
        <v>828</v>
      </c>
      <c r="D2704" s="13">
        <v>19845</v>
      </c>
      <c r="E2704" s="13" t="s">
        <v>7455</v>
      </c>
      <c r="F2704" s="13">
        <v>19845</v>
      </c>
      <c r="G2704" s="13" t="s">
        <v>1660</v>
      </c>
      <c r="H2704" s="13" t="s">
        <v>7466</v>
      </c>
      <c r="I2704" s="13">
        <v>19845006</v>
      </c>
      <c r="J2704" s="14" t="s">
        <v>1141</v>
      </c>
      <c r="K2704" s="15">
        <v>0</v>
      </c>
      <c r="L2704" s="15">
        <v>1535</v>
      </c>
      <c r="M2704" s="14" t="s">
        <v>9</v>
      </c>
      <c r="N2704" s="16" t="s">
        <v>35</v>
      </c>
    </row>
    <row r="2705" spans="1:14" x14ac:dyDescent="0.25">
      <c r="A2705" s="17" t="s">
        <v>52</v>
      </c>
      <c r="B2705" s="17">
        <v>20</v>
      </c>
      <c r="C2705" s="17" t="s">
        <v>634</v>
      </c>
      <c r="D2705" s="17">
        <v>20001</v>
      </c>
      <c r="E2705" s="17" t="s">
        <v>7467</v>
      </c>
      <c r="F2705" s="17">
        <v>20001</v>
      </c>
      <c r="G2705" s="17" t="s">
        <v>634</v>
      </c>
      <c r="H2705" s="17" t="s">
        <v>7468</v>
      </c>
      <c r="I2705" s="17">
        <v>20001000</v>
      </c>
      <c r="J2705" s="18" t="s">
        <v>1141</v>
      </c>
      <c r="K2705" s="19">
        <v>0</v>
      </c>
      <c r="L2705" s="19">
        <v>1535</v>
      </c>
      <c r="M2705" s="18" t="s">
        <v>7072</v>
      </c>
      <c r="N2705" s="20" t="s">
        <v>35</v>
      </c>
    </row>
    <row r="2706" spans="1:14" x14ac:dyDescent="0.25">
      <c r="A2706" s="13" t="s">
        <v>52</v>
      </c>
      <c r="B2706" s="13">
        <v>20</v>
      </c>
      <c r="C2706" s="13" t="s">
        <v>634</v>
      </c>
      <c r="D2706" s="13">
        <v>20001</v>
      </c>
      <c r="E2706" s="13" t="s">
        <v>7467</v>
      </c>
      <c r="F2706" s="13">
        <v>20001</v>
      </c>
      <c r="G2706" s="13" t="s">
        <v>7469</v>
      </c>
      <c r="H2706" s="13" t="s">
        <v>7470</v>
      </c>
      <c r="I2706" s="13">
        <v>20001001</v>
      </c>
      <c r="J2706" s="14" t="s">
        <v>1148</v>
      </c>
      <c r="K2706" s="15">
        <v>0</v>
      </c>
      <c r="L2706" s="15" t="s">
        <v>9</v>
      </c>
      <c r="M2706" s="14" t="s">
        <v>1942</v>
      </c>
      <c r="N2706" s="16" t="s">
        <v>35</v>
      </c>
    </row>
    <row r="2707" spans="1:14" x14ac:dyDescent="0.25">
      <c r="A2707" s="17" t="s">
        <v>52</v>
      </c>
      <c r="B2707" s="17">
        <v>20</v>
      </c>
      <c r="C2707" s="17" t="s">
        <v>634</v>
      </c>
      <c r="D2707" s="17">
        <v>20001</v>
      </c>
      <c r="E2707" s="17" t="s">
        <v>7467</v>
      </c>
      <c r="F2707" s="17">
        <v>20001</v>
      </c>
      <c r="G2707" s="17" t="s">
        <v>7471</v>
      </c>
      <c r="H2707" s="17" t="s">
        <v>7472</v>
      </c>
      <c r="I2707" s="17">
        <v>20001002</v>
      </c>
      <c r="J2707" s="18" t="s">
        <v>1148</v>
      </c>
      <c r="K2707" s="19">
        <v>0</v>
      </c>
      <c r="L2707" s="19" t="s">
        <v>9</v>
      </c>
      <c r="M2707" s="18" t="s">
        <v>1942</v>
      </c>
      <c r="N2707" s="20" t="s">
        <v>35</v>
      </c>
    </row>
    <row r="2708" spans="1:14" x14ac:dyDescent="0.25">
      <c r="A2708" s="13" t="s">
        <v>52</v>
      </c>
      <c r="B2708" s="13">
        <v>20</v>
      </c>
      <c r="C2708" s="13" t="s">
        <v>634</v>
      </c>
      <c r="D2708" s="13">
        <v>20001</v>
      </c>
      <c r="E2708" s="13" t="s">
        <v>7467</v>
      </c>
      <c r="F2708" s="13">
        <v>20001</v>
      </c>
      <c r="G2708" s="13" t="s">
        <v>2308</v>
      </c>
      <c r="H2708" s="13" t="s">
        <v>7473</v>
      </c>
      <c r="I2708" s="13">
        <v>20001003</v>
      </c>
      <c r="J2708" s="14" t="s">
        <v>1148</v>
      </c>
      <c r="K2708" s="15">
        <v>0</v>
      </c>
      <c r="L2708" s="15" t="s">
        <v>9</v>
      </c>
      <c r="M2708" s="14" t="s">
        <v>1942</v>
      </c>
      <c r="N2708" s="16" t="s">
        <v>35</v>
      </c>
    </row>
    <row r="2709" spans="1:14" x14ac:dyDescent="0.25">
      <c r="A2709" s="17" t="s">
        <v>52</v>
      </c>
      <c r="B2709" s="17">
        <v>20</v>
      </c>
      <c r="C2709" s="17" t="s">
        <v>634</v>
      </c>
      <c r="D2709" s="17">
        <v>20001</v>
      </c>
      <c r="E2709" s="17" t="s">
        <v>7467</v>
      </c>
      <c r="F2709" s="17">
        <v>20001</v>
      </c>
      <c r="G2709" s="17" t="s">
        <v>1725</v>
      </c>
      <c r="H2709" s="17" t="s">
        <v>7474</v>
      </c>
      <c r="I2709" s="17">
        <v>20001005</v>
      </c>
      <c r="J2709" s="18" t="s">
        <v>1129</v>
      </c>
      <c r="K2709" s="19">
        <v>30</v>
      </c>
      <c r="L2709" s="19">
        <v>1915</v>
      </c>
      <c r="M2709" s="18" t="s">
        <v>9</v>
      </c>
      <c r="N2709" s="20" t="s">
        <v>35</v>
      </c>
    </row>
    <row r="2710" spans="1:14" x14ac:dyDescent="0.25">
      <c r="A2710" s="13" t="s">
        <v>52</v>
      </c>
      <c r="B2710" s="13">
        <v>20</v>
      </c>
      <c r="C2710" s="13" t="s">
        <v>634</v>
      </c>
      <c r="D2710" s="13">
        <v>20001</v>
      </c>
      <c r="E2710" s="13" t="s">
        <v>7467</v>
      </c>
      <c r="F2710" s="13">
        <v>20001</v>
      </c>
      <c r="G2710" s="13" t="s">
        <v>7475</v>
      </c>
      <c r="H2710" s="13" t="s">
        <v>7476</v>
      </c>
      <c r="I2710" s="13">
        <v>20001006</v>
      </c>
      <c r="J2710" s="14" t="s">
        <v>1133</v>
      </c>
      <c r="K2710" s="15">
        <v>5</v>
      </c>
      <c r="L2710" s="15">
        <v>1915</v>
      </c>
      <c r="M2710" s="14" t="s">
        <v>9</v>
      </c>
      <c r="N2710" s="16" t="s">
        <v>35</v>
      </c>
    </row>
    <row r="2711" spans="1:14" x14ac:dyDescent="0.25">
      <c r="A2711" s="17" t="s">
        <v>52</v>
      </c>
      <c r="B2711" s="17">
        <v>20</v>
      </c>
      <c r="C2711" s="17" t="s">
        <v>634</v>
      </c>
      <c r="D2711" s="17">
        <v>20001</v>
      </c>
      <c r="E2711" s="17" t="s">
        <v>7467</v>
      </c>
      <c r="F2711" s="17">
        <v>20001</v>
      </c>
      <c r="G2711" s="17" t="s">
        <v>7477</v>
      </c>
      <c r="H2711" s="17" t="s">
        <v>7478</v>
      </c>
      <c r="I2711" s="17">
        <v>20001007</v>
      </c>
      <c r="J2711" s="18" t="s">
        <v>1200</v>
      </c>
      <c r="K2711" s="19">
        <v>2</v>
      </c>
      <c r="L2711" s="19">
        <v>1915</v>
      </c>
      <c r="M2711" s="18" t="s">
        <v>7072</v>
      </c>
      <c r="N2711" s="20" t="s">
        <v>35</v>
      </c>
    </row>
    <row r="2712" spans="1:14" x14ac:dyDescent="0.25">
      <c r="A2712" s="13" t="s">
        <v>52</v>
      </c>
      <c r="B2712" s="13">
        <v>20</v>
      </c>
      <c r="C2712" s="13" t="s">
        <v>634</v>
      </c>
      <c r="D2712" s="13">
        <v>20001</v>
      </c>
      <c r="E2712" s="13" t="s">
        <v>7467</v>
      </c>
      <c r="F2712" s="13">
        <v>20001</v>
      </c>
      <c r="G2712" s="13" t="s">
        <v>7479</v>
      </c>
      <c r="H2712" s="13" t="s">
        <v>7480</v>
      </c>
      <c r="I2712" s="13">
        <v>20001009</v>
      </c>
      <c r="J2712" s="14" t="s">
        <v>1200</v>
      </c>
      <c r="K2712" s="15">
        <v>11</v>
      </c>
      <c r="L2712" s="15">
        <v>1915</v>
      </c>
      <c r="M2712" s="14" t="s">
        <v>7072</v>
      </c>
      <c r="N2712" s="16" t="s">
        <v>35</v>
      </c>
    </row>
    <row r="2713" spans="1:14" x14ac:dyDescent="0.25">
      <c r="A2713" s="17" t="s">
        <v>52</v>
      </c>
      <c r="B2713" s="17">
        <v>20</v>
      </c>
      <c r="C2713" s="17" t="s">
        <v>634</v>
      </c>
      <c r="D2713" s="17">
        <v>20001</v>
      </c>
      <c r="E2713" s="17" t="s">
        <v>7467</v>
      </c>
      <c r="F2713" s="17">
        <v>20001</v>
      </c>
      <c r="G2713" s="17" t="s">
        <v>4061</v>
      </c>
      <c r="H2713" s="17" t="s">
        <v>7481</v>
      </c>
      <c r="I2713" s="17">
        <v>20001010</v>
      </c>
      <c r="J2713" s="18" t="s">
        <v>1133</v>
      </c>
      <c r="K2713" s="19">
        <v>0</v>
      </c>
      <c r="L2713" s="19">
        <v>1915</v>
      </c>
      <c r="M2713" s="18" t="s">
        <v>9</v>
      </c>
      <c r="N2713" s="20" t="s">
        <v>35</v>
      </c>
    </row>
    <row r="2714" spans="1:14" x14ac:dyDescent="0.25">
      <c r="A2714" s="13" t="s">
        <v>52</v>
      </c>
      <c r="B2714" s="13">
        <v>20</v>
      </c>
      <c r="C2714" s="13" t="s">
        <v>634</v>
      </c>
      <c r="D2714" s="13">
        <v>20001</v>
      </c>
      <c r="E2714" s="13" t="s">
        <v>7467</v>
      </c>
      <c r="F2714" s="13">
        <v>20001</v>
      </c>
      <c r="G2714" s="13" t="s">
        <v>3525</v>
      </c>
      <c r="H2714" s="13" t="s">
        <v>7482</v>
      </c>
      <c r="I2714" s="13">
        <v>20001011</v>
      </c>
      <c r="J2714" s="14" t="s">
        <v>1141</v>
      </c>
      <c r="K2714" s="15">
        <v>0</v>
      </c>
      <c r="L2714" s="15">
        <v>1915</v>
      </c>
      <c r="M2714" s="14" t="s">
        <v>9</v>
      </c>
      <c r="N2714" s="16" t="s">
        <v>35</v>
      </c>
    </row>
    <row r="2715" spans="1:14" x14ac:dyDescent="0.25">
      <c r="A2715" s="17" t="s">
        <v>52</v>
      </c>
      <c r="B2715" s="17">
        <v>20</v>
      </c>
      <c r="C2715" s="17" t="s">
        <v>634</v>
      </c>
      <c r="D2715" s="17">
        <v>20001</v>
      </c>
      <c r="E2715" s="17" t="s">
        <v>7467</v>
      </c>
      <c r="F2715" s="17">
        <v>20001</v>
      </c>
      <c r="G2715" s="17" t="s">
        <v>7483</v>
      </c>
      <c r="H2715" s="17" t="s">
        <v>7484</v>
      </c>
      <c r="I2715" s="17">
        <v>20001012</v>
      </c>
      <c r="J2715" s="18" t="s">
        <v>1200</v>
      </c>
      <c r="K2715" s="19">
        <v>17</v>
      </c>
      <c r="L2715" s="19">
        <v>1915</v>
      </c>
      <c r="M2715" s="18" t="s">
        <v>7072</v>
      </c>
      <c r="N2715" s="20" t="s">
        <v>35</v>
      </c>
    </row>
    <row r="2716" spans="1:14" x14ac:dyDescent="0.25">
      <c r="A2716" s="13" t="s">
        <v>52</v>
      </c>
      <c r="B2716" s="13">
        <v>20</v>
      </c>
      <c r="C2716" s="13" t="s">
        <v>634</v>
      </c>
      <c r="D2716" s="13">
        <v>20001</v>
      </c>
      <c r="E2716" s="13" t="s">
        <v>7467</v>
      </c>
      <c r="F2716" s="13">
        <v>20001</v>
      </c>
      <c r="G2716" s="13" t="s">
        <v>7485</v>
      </c>
      <c r="H2716" s="13" t="s">
        <v>7486</v>
      </c>
      <c r="I2716" s="13">
        <v>20001013</v>
      </c>
      <c r="J2716" s="14" t="s">
        <v>1200</v>
      </c>
      <c r="K2716" s="15">
        <v>14</v>
      </c>
      <c r="L2716" s="15">
        <v>1915</v>
      </c>
      <c r="M2716" s="14" t="s">
        <v>7072</v>
      </c>
      <c r="N2716" s="16" t="s">
        <v>35</v>
      </c>
    </row>
    <row r="2717" spans="1:14" x14ac:dyDescent="0.25">
      <c r="A2717" s="17" t="s">
        <v>52</v>
      </c>
      <c r="B2717" s="17">
        <v>20</v>
      </c>
      <c r="C2717" s="17" t="s">
        <v>634</v>
      </c>
      <c r="D2717" s="17">
        <v>20001</v>
      </c>
      <c r="E2717" s="17" t="s">
        <v>7467</v>
      </c>
      <c r="F2717" s="17">
        <v>20001</v>
      </c>
      <c r="G2717" s="17" t="s">
        <v>7487</v>
      </c>
      <c r="H2717" s="17" t="s">
        <v>7488</v>
      </c>
      <c r="I2717" s="17">
        <v>20001014</v>
      </c>
      <c r="J2717" s="18" t="s">
        <v>1200</v>
      </c>
      <c r="K2717" s="19">
        <v>17</v>
      </c>
      <c r="L2717" s="19">
        <v>1915</v>
      </c>
      <c r="M2717" s="18" t="s">
        <v>7072</v>
      </c>
      <c r="N2717" s="20" t="s">
        <v>35</v>
      </c>
    </row>
    <row r="2718" spans="1:14" x14ac:dyDescent="0.25">
      <c r="A2718" s="13" t="s">
        <v>52</v>
      </c>
      <c r="B2718" s="13">
        <v>20</v>
      </c>
      <c r="C2718" s="13" t="s">
        <v>634</v>
      </c>
      <c r="D2718" s="13">
        <v>20001</v>
      </c>
      <c r="E2718" s="13" t="s">
        <v>7467</v>
      </c>
      <c r="F2718" s="13">
        <v>20001</v>
      </c>
      <c r="G2718" s="13" t="s">
        <v>7489</v>
      </c>
      <c r="H2718" s="13" t="s">
        <v>7490</v>
      </c>
      <c r="I2718" s="13">
        <v>20001018</v>
      </c>
      <c r="J2718" s="14" t="s">
        <v>1200</v>
      </c>
      <c r="K2718" s="15">
        <v>14</v>
      </c>
      <c r="L2718" s="15">
        <v>1915</v>
      </c>
      <c r="M2718" s="14" t="s">
        <v>7072</v>
      </c>
      <c r="N2718" s="16" t="s">
        <v>35</v>
      </c>
    </row>
    <row r="2719" spans="1:14" x14ac:dyDescent="0.25">
      <c r="A2719" s="17" t="s">
        <v>52</v>
      </c>
      <c r="B2719" s="17">
        <v>20</v>
      </c>
      <c r="C2719" s="17" t="s">
        <v>634</v>
      </c>
      <c r="D2719" s="17">
        <v>20001</v>
      </c>
      <c r="E2719" s="17" t="s">
        <v>7467</v>
      </c>
      <c r="F2719" s="17">
        <v>20001</v>
      </c>
      <c r="G2719" s="17" t="s">
        <v>7491</v>
      </c>
      <c r="H2719" s="17" t="s">
        <v>7492</v>
      </c>
      <c r="I2719" s="17">
        <v>20001022</v>
      </c>
      <c r="J2719" s="18" t="s">
        <v>1133</v>
      </c>
      <c r="K2719" s="19">
        <v>0</v>
      </c>
      <c r="L2719" s="19">
        <v>1915</v>
      </c>
      <c r="M2719" s="18" t="s">
        <v>7072</v>
      </c>
      <c r="N2719" s="20" t="s">
        <v>35</v>
      </c>
    </row>
    <row r="2720" spans="1:14" x14ac:dyDescent="0.25">
      <c r="A2720" s="13" t="s">
        <v>52</v>
      </c>
      <c r="B2720" s="13">
        <v>20</v>
      </c>
      <c r="C2720" s="13" t="s">
        <v>634</v>
      </c>
      <c r="D2720" s="13">
        <v>20001</v>
      </c>
      <c r="E2720" s="13" t="s">
        <v>7467</v>
      </c>
      <c r="F2720" s="13">
        <v>20001</v>
      </c>
      <c r="G2720" s="13" t="s">
        <v>7493</v>
      </c>
      <c r="H2720" s="13" t="s">
        <v>7494</v>
      </c>
      <c r="I2720" s="13">
        <v>20001024</v>
      </c>
      <c r="J2720" s="14" t="s">
        <v>1133</v>
      </c>
      <c r="K2720" s="15">
        <v>6</v>
      </c>
      <c r="L2720" s="15">
        <v>1915</v>
      </c>
      <c r="M2720" s="14" t="s">
        <v>9</v>
      </c>
      <c r="N2720" s="16" t="s">
        <v>35</v>
      </c>
    </row>
    <row r="2721" spans="1:14" x14ac:dyDescent="0.25">
      <c r="A2721" s="17" t="s">
        <v>52</v>
      </c>
      <c r="B2721" s="17">
        <v>20</v>
      </c>
      <c r="C2721" s="17" t="s">
        <v>634</v>
      </c>
      <c r="D2721" s="17">
        <v>20001</v>
      </c>
      <c r="E2721" s="17" t="s">
        <v>7467</v>
      </c>
      <c r="F2721" s="17">
        <v>20001</v>
      </c>
      <c r="G2721" s="17" t="s">
        <v>7495</v>
      </c>
      <c r="H2721" s="17" t="s">
        <v>7496</v>
      </c>
      <c r="I2721" s="17">
        <v>20001025</v>
      </c>
      <c r="J2721" s="18" t="s">
        <v>1133</v>
      </c>
      <c r="K2721" s="19">
        <v>0</v>
      </c>
      <c r="L2721" s="19">
        <v>1915</v>
      </c>
      <c r="M2721" s="18" t="s">
        <v>9</v>
      </c>
      <c r="N2721" s="20" t="s">
        <v>35</v>
      </c>
    </row>
    <row r="2722" spans="1:14" x14ac:dyDescent="0.25">
      <c r="A2722" s="13" t="s">
        <v>52</v>
      </c>
      <c r="B2722" s="13">
        <v>20</v>
      </c>
      <c r="C2722" s="13" t="s">
        <v>634</v>
      </c>
      <c r="D2722" s="13">
        <v>20001</v>
      </c>
      <c r="E2722" s="13" t="s">
        <v>7467</v>
      </c>
      <c r="F2722" s="13">
        <v>20001</v>
      </c>
      <c r="G2722" s="13" t="s">
        <v>7497</v>
      </c>
      <c r="H2722" s="13" t="s">
        <v>7498</v>
      </c>
      <c r="I2722" s="13">
        <v>20001026</v>
      </c>
      <c r="J2722" s="14" t="s">
        <v>1200</v>
      </c>
      <c r="K2722" s="15">
        <v>0</v>
      </c>
      <c r="L2722" s="15">
        <v>1915</v>
      </c>
      <c r="M2722" s="14" t="s">
        <v>6874</v>
      </c>
      <c r="N2722" s="16" t="s">
        <v>35</v>
      </c>
    </row>
    <row r="2723" spans="1:14" x14ac:dyDescent="0.25">
      <c r="A2723" s="17" t="s">
        <v>52</v>
      </c>
      <c r="B2723" s="17">
        <v>20</v>
      </c>
      <c r="C2723" s="17" t="s">
        <v>634</v>
      </c>
      <c r="D2723" s="17">
        <v>20001</v>
      </c>
      <c r="E2723" s="17" t="s">
        <v>7467</v>
      </c>
      <c r="F2723" s="17">
        <v>20001</v>
      </c>
      <c r="G2723" s="17" t="s">
        <v>7499</v>
      </c>
      <c r="H2723" s="17" t="s">
        <v>7500</v>
      </c>
      <c r="I2723" s="17">
        <v>20001027</v>
      </c>
      <c r="J2723" s="18" t="s">
        <v>1133</v>
      </c>
      <c r="K2723" s="19">
        <v>0</v>
      </c>
      <c r="L2723" s="19">
        <v>1915</v>
      </c>
      <c r="M2723" s="18" t="s">
        <v>9</v>
      </c>
      <c r="N2723" s="20" t="s">
        <v>35</v>
      </c>
    </row>
    <row r="2724" spans="1:14" x14ac:dyDescent="0.25">
      <c r="A2724" s="13" t="s">
        <v>52</v>
      </c>
      <c r="B2724" s="13">
        <v>20</v>
      </c>
      <c r="C2724" s="13" t="s">
        <v>634</v>
      </c>
      <c r="D2724" s="13">
        <v>20001</v>
      </c>
      <c r="E2724" s="13" t="s">
        <v>7467</v>
      </c>
      <c r="F2724" s="13">
        <v>20001</v>
      </c>
      <c r="G2724" s="13" t="s">
        <v>7501</v>
      </c>
      <c r="H2724" s="13" t="s">
        <v>7502</v>
      </c>
      <c r="I2724" s="13">
        <v>20001028</v>
      </c>
      <c r="J2724" s="14" t="s">
        <v>1200</v>
      </c>
      <c r="K2724" s="15">
        <v>0</v>
      </c>
      <c r="L2724" s="15">
        <v>1915</v>
      </c>
      <c r="M2724" s="14" t="s">
        <v>9</v>
      </c>
      <c r="N2724" s="16" t="s">
        <v>35</v>
      </c>
    </row>
    <row r="2725" spans="1:14" x14ac:dyDescent="0.25">
      <c r="A2725" s="17" t="s">
        <v>52</v>
      </c>
      <c r="B2725" s="17">
        <v>20</v>
      </c>
      <c r="C2725" s="17" t="s">
        <v>634</v>
      </c>
      <c r="D2725" s="17">
        <v>20001</v>
      </c>
      <c r="E2725" s="17" t="s">
        <v>7467</v>
      </c>
      <c r="F2725" s="17">
        <v>20001</v>
      </c>
      <c r="G2725" s="17" t="s">
        <v>7503</v>
      </c>
      <c r="H2725" s="17" t="s">
        <v>7504</v>
      </c>
      <c r="I2725" s="17">
        <v>20001031</v>
      </c>
      <c r="J2725" s="18" t="s">
        <v>1200</v>
      </c>
      <c r="K2725" s="19">
        <v>0</v>
      </c>
      <c r="L2725" s="19">
        <v>1915</v>
      </c>
      <c r="M2725" s="18" t="s">
        <v>9</v>
      </c>
      <c r="N2725" s="20" t="s">
        <v>35</v>
      </c>
    </row>
    <row r="2726" spans="1:14" x14ac:dyDescent="0.25">
      <c r="A2726" s="13" t="s">
        <v>52</v>
      </c>
      <c r="B2726" s="13">
        <v>20</v>
      </c>
      <c r="C2726" s="13" t="s">
        <v>634</v>
      </c>
      <c r="D2726" s="13">
        <v>20001</v>
      </c>
      <c r="E2726" s="13" t="s">
        <v>7467</v>
      </c>
      <c r="F2726" s="13">
        <v>20001</v>
      </c>
      <c r="G2726" s="13" t="s">
        <v>7505</v>
      </c>
      <c r="H2726" s="13" t="s">
        <v>7506</v>
      </c>
      <c r="I2726" s="13">
        <v>20001032</v>
      </c>
      <c r="J2726" s="14" t="s">
        <v>1200</v>
      </c>
      <c r="K2726" s="15">
        <v>0</v>
      </c>
      <c r="L2726" s="15">
        <v>1915</v>
      </c>
      <c r="M2726" s="14" t="s">
        <v>7507</v>
      </c>
      <c r="N2726" s="16" t="s">
        <v>35</v>
      </c>
    </row>
    <row r="2727" spans="1:14" x14ac:dyDescent="0.25">
      <c r="A2727" s="17" t="s">
        <v>52</v>
      </c>
      <c r="B2727" s="17">
        <v>20</v>
      </c>
      <c r="C2727" s="17" t="s">
        <v>634</v>
      </c>
      <c r="D2727" s="17">
        <v>20001</v>
      </c>
      <c r="E2727" s="17" t="s">
        <v>7467</v>
      </c>
      <c r="F2727" s="17">
        <v>20001</v>
      </c>
      <c r="G2727" s="17" t="s">
        <v>7508</v>
      </c>
      <c r="H2727" s="17" t="s">
        <v>7509</v>
      </c>
      <c r="I2727" s="17">
        <v>20001034</v>
      </c>
      <c r="J2727" s="18" t="s">
        <v>1133</v>
      </c>
      <c r="K2727" s="19">
        <v>0</v>
      </c>
      <c r="L2727" s="19">
        <v>1915</v>
      </c>
      <c r="M2727" s="18" t="s">
        <v>9</v>
      </c>
      <c r="N2727" s="20" t="s">
        <v>35</v>
      </c>
    </row>
    <row r="2728" spans="1:14" x14ac:dyDescent="0.25">
      <c r="A2728" s="13" t="s">
        <v>52</v>
      </c>
      <c r="B2728" s="13">
        <v>20</v>
      </c>
      <c r="C2728" s="13" t="s">
        <v>634</v>
      </c>
      <c r="D2728" s="13">
        <v>20001</v>
      </c>
      <c r="E2728" s="13" t="s">
        <v>7467</v>
      </c>
      <c r="F2728" s="13">
        <v>20001</v>
      </c>
      <c r="G2728" s="13" t="s">
        <v>7510</v>
      </c>
      <c r="H2728" s="13" t="s">
        <v>7511</v>
      </c>
      <c r="I2728" s="13">
        <v>20001036</v>
      </c>
      <c r="J2728" s="14" t="s">
        <v>1133</v>
      </c>
      <c r="K2728" s="15">
        <v>0</v>
      </c>
      <c r="L2728" s="15">
        <v>1915</v>
      </c>
      <c r="M2728" s="14" t="s">
        <v>9</v>
      </c>
      <c r="N2728" s="16" t="s">
        <v>35</v>
      </c>
    </row>
    <row r="2729" spans="1:14" x14ac:dyDescent="0.25">
      <c r="A2729" s="17" t="s">
        <v>52</v>
      </c>
      <c r="B2729" s="17">
        <v>20</v>
      </c>
      <c r="C2729" s="17" t="s">
        <v>634</v>
      </c>
      <c r="D2729" s="17">
        <v>20001</v>
      </c>
      <c r="E2729" s="17" t="s">
        <v>7467</v>
      </c>
      <c r="F2729" s="17">
        <v>20001</v>
      </c>
      <c r="G2729" s="17" t="s">
        <v>7512</v>
      </c>
      <c r="H2729" s="17" t="s">
        <v>7513</v>
      </c>
      <c r="I2729" s="17">
        <v>20001037</v>
      </c>
      <c r="J2729" s="18" t="s">
        <v>1169</v>
      </c>
      <c r="K2729" s="19">
        <v>3</v>
      </c>
      <c r="L2729" s="19">
        <v>1915</v>
      </c>
      <c r="M2729" s="18" t="s">
        <v>9</v>
      </c>
      <c r="N2729" s="20" t="s">
        <v>35</v>
      </c>
    </row>
    <row r="2730" spans="1:14" x14ac:dyDescent="0.25">
      <c r="A2730" s="13" t="s">
        <v>52</v>
      </c>
      <c r="B2730" s="13">
        <v>20</v>
      </c>
      <c r="C2730" s="13" t="s">
        <v>634</v>
      </c>
      <c r="D2730" s="13">
        <v>20001</v>
      </c>
      <c r="E2730" s="13" t="s">
        <v>7467</v>
      </c>
      <c r="F2730" s="13">
        <v>20001</v>
      </c>
      <c r="G2730" s="13" t="s">
        <v>7514</v>
      </c>
      <c r="H2730" s="13" t="s">
        <v>7515</v>
      </c>
      <c r="I2730" s="13">
        <v>20001038</v>
      </c>
      <c r="J2730" s="14" t="s">
        <v>1133</v>
      </c>
      <c r="K2730" s="15">
        <v>7</v>
      </c>
      <c r="L2730" s="15">
        <v>1915</v>
      </c>
      <c r="M2730" s="14" t="s">
        <v>7507</v>
      </c>
      <c r="N2730" s="16" t="s">
        <v>35</v>
      </c>
    </row>
    <row r="2731" spans="1:14" x14ac:dyDescent="0.25">
      <c r="A2731" s="17" t="s">
        <v>52</v>
      </c>
      <c r="B2731" s="17">
        <v>20</v>
      </c>
      <c r="C2731" s="17" t="s">
        <v>634</v>
      </c>
      <c r="D2731" s="17">
        <v>20001</v>
      </c>
      <c r="E2731" s="17" t="s">
        <v>7467</v>
      </c>
      <c r="F2731" s="17">
        <v>20001</v>
      </c>
      <c r="G2731" s="17" t="s">
        <v>7516</v>
      </c>
      <c r="H2731" s="17" t="s">
        <v>7517</v>
      </c>
      <c r="I2731" s="17">
        <v>20001039</v>
      </c>
      <c r="J2731" s="18" t="s">
        <v>1169</v>
      </c>
      <c r="K2731" s="19">
        <v>3</v>
      </c>
      <c r="L2731" s="19">
        <v>1915</v>
      </c>
      <c r="M2731" s="18" t="s">
        <v>9</v>
      </c>
      <c r="N2731" s="20" t="s">
        <v>35</v>
      </c>
    </row>
    <row r="2732" spans="1:14" x14ac:dyDescent="0.25">
      <c r="A2732" s="13" t="s">
        <v>52</v>
      </c>
      <c r="B2732" s="13">
        <v>20</v>
      </c>
      <c r="C2732" s="13" t="s">
        <v>634</v>
      </c>
      <c r="D2732" s="13">
        <v>20001</v>
      </c>
      <c r="E2732" s="13" t="s">
        <v>7467</v>
      </c>
      <c r="F2732" s="13">
        <v>20001</v>
      </c>
      <c r="G2732" s="13" t="s">
        <v>4822</v>
      </c>
      <c r="H2732" s="13" t="s">
        <v>7518</v>
      </c>
      <c r="I2732" s="13">
        <v>20001040</v>
      </c>
      <c r="J2732" s="14" t="s">
        <v>1200</v>
      </c>
      <c r="K2732" s="15">
        <v>21</v>
      </c>
      <c r="L2732" s="15">
        <v>1915</v>
      </c>
      <c r="M2732" s="14" t="s">
        <v>6735</v>
      </c>
      <c r="N2732" s="16" t="s">
        <v>35</v>
      </c>
    </row>
    <row r="2733" spans="1:14" x14ac:dyDescent="0.25">
      <c r="A2733" s="17" t="s">
        <v>52</v>
      </c>
      <c r="B2733" s="17">
        <v>20</v>
      </c>
      <c r="C2733" s="17" t="s">
        <v>634</v>
      </c>
      <c r="D2733" s="17">
        <v>20001</v>
      </c>
      <c r="E2733" s="17" t="s">
        <v>7467</v>
      </c>
      <c r="F2733" s="17">
        <v>20001</v>
      </c>
      <c r="G2733" s="17" t="s">
        <v>7519</v>
      </c>
      <c r="H2733" s="17" t="s">
        <v>7520</v>
      </c>
      <c r="I2733" s="17">
        <v>20001041</v>
      </c>
      <c r="J2733" s="18" t="s">
        <v>1133</v>
      </c>
      <c r="K2733" s="19">
        <v>0</v>
      </c>
      <c r="L2733" s="19">
        <v>1915</v>
      </c>
      <c r="M2733" s="18" t="s">
        <v>7507</v>
      </c>
      <c r="N2733" s="20" t="s">
        <v>35</v>
      </c>
    </row>
    <row r="2734" spans="1:14" x14ac:dyDescent="0.25">
      <c r="A2734" s="13" t="s">
        <v>52</v>
      </c>
      <c r="B2734" s="13">
        <v>20</v>
      </c>
      <c r="C2734" s="13" t="s">
        <v>634</v>
      </c>
      <c r="D2734" s="13">
        <v>20001</v>
      </c>
      <c r="E2734" s="13" t="s">
        <v>7467</v>
      </c>
      <c r="F2734" s="13">
        <v>20001</v>
      </c>
      <c r="G2734" s="13" t="s">
        <v>7521</v>
      </c>
      <c r="H2734" s="13" t="s">
        <v>7522</v>
      </c>
      <c r="I2734" s="13">
        <v>20001042</v>
      </c>
      <c r="J2734" s="14" t="s">
        <v>1133</v>
      </c>
      <c r="K2734" s="15">
        <v>0</v>
      </c>
      <c r="L2734" s="15">
        <v>1915</v>
      </c>
      <c r="M2734" s="14" t="s">
        <v>7507</v>
      </c>
      <c r="N2734" s="16" t="s">
        <v>35</v>
      </c>
    </row>
    <row r="2735" spans="1:14" x14ac:dyDescent="0.25">
      <c r="A2735" s="17" t="s">
        <v>52</v>
      </c>
      <c r="B2735" s="17">
        <v>20</v>
      </c>
      <c r="C2735" s="17" t="s">
        <v>634</v>
      </c>
      <c r="D2735" s="17">
        <v>20001</v>
      </c>
      <c r="E2735" s="17" t="s">
        <v>7467</v>
      </c>
      <c r="F2735" s="17">
        <v>20001</v>
      </c>
      <c r="G2735" s="17" t="s">
        <v>7523</v>
      </c>
      <c r="H2735" s="17" t="s">
        <v>7524</v>
      </c>
      <c r="I2735" s="17">
        <v>20001043</v>
      </c>
      <c r="J2735" s="18" t="s">
        <v>1129</v>
      </c>
      <c r="K2735" s="19">
        <v>30</v>
      </c>
      <c r="L2735" s="19">
        <v>1815</v>
      </c>
      <c r="M2735" s="18" t="s">
        <v>9</v>
      </c>
      <c r="N2735" s="20" t="s">
        <v>35</v>
      </c>
    </row>
    <row r="2736" spans="1:14" x14ac:dyDescent="0.25">
      <c r="A2736" s="13" t="s">
        <v>52</v>
      </c>
      <c r="B2736" s="13">
        <v>20</v>
      </c>
      <c r="C2736" s="13" t="s">
        <v>90</v>
      </c>
      <c r="D2736" s="13">
        <v>20011</v>
      </c>
      <c r="E2736" s="13" t="s">
        <v>7525</v>
      </c>
      <c r="F2736" s="13">
        <v>20011</v>
      </c>
      <c r="G2736" s="13" t="s">
        <v>90</v>
      </c>
      <c r="H2736" s="13" t="s">
        <v>7526</v>
      </c>
      <c r="I2736" s="13">
        <v>20011000</v>
      </c>
      <c r="J2736" s="14" t="s">
        <v>1141</v>
      </c>
      <c r="K2736" s="15">
        <v>0</v>
      </c>
      <c r="L2736" s="15">
        <v>1815</v>
      </c>
      <c r="M2736" s="14" t="s">
        <v>9</v>
      </c>
      <c r="N2736" s="16" t="s">
        <v>35</v>
      </c>
    </row>
    <row r="2737" spans="1:14" x14ac:dyDescent="0.25">
      <c r="A2737" s="17" t="s">
        <v>52</v>
      </c>
      <c r="B2737" s="17">
        <v>20</v>
      </c>
      <c r="C2737" s="17" t="s">
        <v>90</v>
      </c>
      <c r="D2737" s="17">
        <v>20011</v>
      </c>
      <c r="E2737" s="17" t="s">
        <v>7525</v>
      </c>
      <c r="F2737" s="17">
        <v>20011</v>
      </c>
      <c r="G2737" s="17" t="s">
        <v>7527</v>
      </c>
      <c r="H2737" s="17" t="s">
        <v>7528</v>
      </c>
      <c r="I2737" s="17">
        <v>20011001</v>
      </c>
      <c r="J2737" s="18" t="s">
        <v>1200</v>
      </c>
      <c r="K2737" s="19">
        <v>4</v>
      </c>
      <c r="L2737" s="19">
        <v>1815</v>
      </c>
      <c r="M2737" s="18" t="s">
        <v>9</v>
      </c>
      <c r="N2737" s="20" t="s">
        <v>35</v>
      </c>
    </row>
    <row r="2738" spans="1:14" x14ac:dyDescent="0.25">
      <c r="A2738" s="13" t="s">
        <v>52</v>
      </c>
      <c r="B2738" s="13">
        <v>20</v>
      </c>
      <c r="C2738" s="13" t="s">
        <v>90</v>
      </c>
      <c r="D2738" s="13">
        <v>20011</v>
      </c>
      <c r="E2738" s="13" t="s">
        <v>7525</v>
      </c>
      <c r="F2738" s="13">
        <v>20011</v>
      </c>
      <c r="G2738" s="13" t="s">
        <v>7529</v>
      </c>
      <c r="H2738" s="13" t="s">
        <v>7530</v>
      </c>
      <c r="I2738" s="13">
        <v>20011006</v>
      </c>
      <c r="J2738" s="14" t="s">
        <v>1200</v>
      </c>
      <c r="K2738" s="15">
        <v>0</v>
      </c>
      <c r="L2738" s="15">
        <v>1815</v>
      </c>
      <c r="M2738" s="14" t="s">
        <v>7072</v>
      </c>
      <c r="N2738" s="16" t="s">
        <v>35</v>
      </c>
    </row>
    <row r="2739" spans="1:14" x14ac:dyDescent="0.25">
      <c r="A2739" s="17" t="s">
        <v>52</v>
      </c>
      <c r="B2739" s="17">
        <v>20</v>
      </c>
      <c r="C2739" s="17" t="s">
        <v>90</v>
      </c>
      <c r="D2739" s="17">
        <v>20011</v>
      </c>
      <c r="E2739" s="17" t="s">
        <v>7525</v>
      </c>
      <c r="F2739" s="17">
        <v>20011</v>
      </c>
      <c r="G2739" s="17" t="s">
        <v>7531</v>
      </c>
      <c r="H2739" s="17" t="s">
        <v>7532</v>
      </c>
      <c r="I2739" s="17">
        <v>20011009</v>
      </c>
      <c r="J2739" s="18" t="s">
        <v>1200</v>
      </c>
      <c r="K2739" s="19">
        <v>6</v>
      </c>
      <c r="L2739" s="19">
        <v>1815</v>
      </c>
      <c r="M2739" s="18" t="s">
        <v>9</v>
      </c>
      <c r="N2739" s="20" t="s">
        <v>35</v>
      </c>
    </row>
    <row r="2740" spans="1:14" x14ac:dyDescent="0.25">
      <c r="A2740" s="13" t="s">
        <v>52</v>
      </c>
      <c r="B2740" s="13">
        <v>20</v>
      </c>
      <c r="C2740" s="13" t="s">
        <v>90</v>
      </c>
      <c r="D2740" s="13">
        <v>20011</v>
      </c>
      <c r="E2740" s="13" t="s">
        <v>7525</v>
      </c>
      <c r="F2740" s="13">
        <v>20011</v>
      </c>
      <c r="G2740" s="13" t="s">
        <v>7533</v>
      </c>
      <c r="H2740" s="13" t="s">
        <v>7534</v>
      </c>
      <c r="I2740" s="13">
        <v>20011010</v>
      </c>
      <c r="J2740" s="14" t="s">
        <v>1129</v>
      </c>
      <c r="K2740" s="15">
        <v>30</v>
      </c>
      <c r="L2740" s="15">
        <v>1915</v>
      </c>
      <c r="M2740" s="14" t="s">
        <v>9</v>
      </c>
      <c r="N2740" s="16" t="s">
        <v>35</v>
      </c>
    </row>
    <row r="2741" spans="1:14" x14ac:dyDescent="0.25">
      <c r="A2741" s="17" t="s">
        <v>52</v>
      </c>
      <c r="B2741" s="17">
        <v>20</v>
      </c>
      <c r="C2741" s="17" t="s">
        <v>90</v>
      </c>
      <c r="D2741" s="17">
        <v>20011</v>
      </c>
      <c r="E2741" s="17" t="s">
        <v>7525</v>
      </c>
      <c r="F2741" s="17">
        <v>20011</v>
      </c>
      <c r="G2741" s="17" t="s">
        <v>7535</v>
      </c>
      <c r="H2741" s="17" t="s">
        <v>7536</v>
      </c>
      <c r="I2741" s="17">
        <v>20011011</v>
      </c>
      <c r="J2741" s="18" t="s">
        <v>1581</v>
      </c>
      <c r="K2741" s="19">
        <v>12</v>
      </c>
      <c r="L2741" s="19">
        <v>1915</v>
      </c>
      <c r="M2741" s="18" t="s">
        <v>7058</v>
      </c>
      <c r="N2741" s="20" t="s">
        <v>35</v>
      </c>
    </row>
    <row r="2742" spans="1:14" x14ac:dyDescent="0.25">
      <c r="A2742" s="13" t="s">
        <v>52</v>
      </c>
      <c r="B2742" s="13">
        <v>20</v>
      </c>
      <c r="C2742" s="13" t="s">
        <v>90</v>
      </c>
      <c r="D2742" s="13">
        <v>20011</v>
      </c>
      <c r="E2742" s="13" t="s">
        <v>7525</v>
      </c>
      <c r="F2742" s="13">
        <v>20011</v>
      </c>
      <c r="G2742" s="13" t="s">
        <v>2322</v>
      </c>
      <c r="H2742" s="13" t="s">
        <v>7537</v>
      </c>
      <c r="I2742" s="13">
        <v>20011012</v>
      </c>
      <c r="J2742" s="14" t="s">
        <v>1581</v>
      </c>
      <c r="K2742" s="15">
        <v>16</v>
      </c>
      <c r="L2742" s="15">
        <v>1915</v>
      </c>
      <c r="M2742" s="14" t="s">
        <v>7538</v>
      </c>
      <c r="N2742" s="16" t="s">
        <v>35</v>
      </c>
    </row>
    <row r="2743" spans="1:14" x14ac:dyDescent="0.25">
      <c r="A2743" s="17" t="s">
        <v>52</v>
      </c>
      <c r="B2743" s="17">
        <v>20</v>
      </c>
      <c r="C2743" s="17" t="s">
        <v>90</v>
      </c>
      <c r="D2743" s="17">
        <v>20011</v>
      </c>
      <c r="E2743" s="17" t="s">
        <v>7525</v>
      </c>
      <c r="F2743" s="17">
        <v>20011</v>
      </c>
      <c r="G2743" s="17" t="s">
        <v>7539</v>
      </c>
      <c r="H2743" s="17" t="s">
        <v>7540</v>
      </c>
      <c r="I2743" s="17">
        <v>20011014</v>
      </c>
      <c r="J2743" s="18" t="s">
        <v>1581</v>
      </c>
      <c r="K2743" s="19">
        <v>0</v>
      </c>
      <c r="L2743" s="19">
        <v>1915</v>
      </c>
      <c r="M2743" s="18" t="s">
        <v>7058</v>
      </c>
      <c r="N2743" s="20" t="s">
        <v>35</v>
      </c>
    </row>
    <row r="2744" spans="1:14" x14ac:dyDescent="0.25">
      <c r="A2744" s="13" t="s">
        <v>52</v>
      </c>
      <c r="B2744" s="13">
        <v>20</v>
      </c>
      <c r="C2744" s="13" t="s">
        <v>90</v>
      </c>
      <c r="D2744" s="13">
        <v>20011</v>
      </c>
      <c r="E2744" s="13" t="s">
        <v>7525</v>
      </c>
      <c r="F2744" s="13">
        <v>20011</v>
      </c>
      <c r="G2744" s="13" t="s">
        <v>7541</v>
      </c>
      <c r="H2744" s="13" t="s">
        <v>7542</v>
      </c>
      <c r="I2744" s="13">
        <v>20011018</v>
      </c>
      <c r="J2744" s="14" t="s">
        <v>1129</v>
      </c>
      <c r="K2744" s="15">
        <v>97</v>
      </c>
      <c r="L2744" s="15">
        <v>1998</v>
      </c>
      <c r="M2744" s="14" t="s">
        <v>7543</v>
      </c>
      <c r="N2744" s="16" t="s">
        <v>35</v>
      </c>
    </row>
    <row r="2745" spans="1:14" x14ac:dyDescent="0.25">
      <c r="A2745" s="17" t="s">
        <v>52</v>
      </c>
      <c r="B2745" s="17">
        <v>20</v>
      </c>
      <c r="C2745" s="17" t="s">
        <v>90</v>
      </c>
      <c r="D2745" s="17">
        <v>20011</v>
      </c>
      <c r="E2745" s="17" t="s">
        <v>7525</v>
      </c>
      <c r="F2745" s="17">
        <v>20011</v>
      </c>
      <c r="G2745" s="17" t="s">
        <v>7544</v>
      </c>
      <c r="H2745" s="17" t="s">
        <v>7545</v>
      </c>
      <c r="I2745" s="17">
        <v>20011025</v>
      </c>
      <c r="J2745" s="18" t="s">
        <v>1169</v>
      </c>
      <c r="K2745" s="19">
        <v>0</v>
      </c>
      <c r="L2745" s="19">
        <v>1998</v>
      </c>
      <c r="M2745" s="18" t="s">
        <v>7546</v>
      </c>
      <c r="N2745" s="20" t="s">
        <v>35</v>
      </c>
    </row>
    <row r="2746" spans="1:14" x14ac:dyDescent="0.25">
      <c r="A2746" s="13" t="s">
        <v>52</v>
      </c>
      <c r="B2746" s="13">
        <v>20</v>
      </c>
      <c r="C2746" s="13" t="s">
        <v>90</v>
      </c>
      <c r="D2746" s="13">
        <v>20011</v>
      </c>
      <c r="E2746" s="13" t="s">
        <v>7525</v>
      </c>
      <c r="F2746" s="13">
        <v>20011</v>
      </c>
      <c r="G2746" s="13" t="s">
        <v>7281</v>
      </c>
      <c r="H2746" s="13" t="s">
        <v>7547</v>
      </c>
      <c r="I2746" s="13">
        <v>20011026</v>
      </c>
      <c r="J2746" s="14" t="s">
        <v>1169</v>
      </c>
      <c r="K2746" s="15">
        <v>0</v>
      </c>
      <c r="L2746" s="15">
        <v>1998</v>
      </c>
      <c r="M2746" s="14" t="s">
        <v>7546</v>
      </c>
      <c r="N2746" s="16" t="s">
        <v>35</v>
      </c>
    </row>
    <row r="2747" spans="1:14" x14ac:dyDescent="0.25">
      <c r="A2747" s="17" t="s">
        <v>52</v>
      </c>
      <c r="B2747" s="17">
        <v>20</v>
      </c>
      <c r="C2747" s="17" t="s">
        <v>121</v>
      </c>
      <c r="D2747" s="17">
        <v>20013</v>
      </c>
      <c r="E2747" s="17" t="s">
        <v>7548</v>
      </c>
      <c r="F2747" s="17">
        <v>20013</v>
      </c>
      <c r="G2747" s="17" t="s">
        <v>7549</v>
      </c>
      <c r="H2747" s="17" t="s">
        <v>7550</v>
      </c>
      <c r="I2747" s="17">
        <v>20013000</v>
      </c>
      <c r="J2747" s="18" t="s">
        <v>1169</v>
      </c>
      <c r="K2747" s="19">
        <v>0</v>
      </c>
      <c r="L2747" s="19">
        <v>1998</v>
      </c>
      <c r="M2747" s="18" t="s">
        <v>7551</v>
      </c>
      <c r="N2747" s="20" t="s">
        <v>35</v>
      </c>
    </row>
    <row r="2748" spans="1:14" x14ac:dyDescent="0.25">
      <c r="A2748" s="13" t="s">
        <v>52</v>
      </c>
      <c r="B2748" s="13">
        <v>20</v>
      </c>
      <c r="C2748" s="13" t="s">
        <v>121</v>
      </c>
      <c r="D2748" s="13">
        <v>20013</v>
      </c>
      <c r="E2748" s="13" t="s">
        <v>7548</v>
      </c>
      <c r="F2748" s="13">
        <v>20013</v>
      </c>
      <c r="G2748" s="13" t="s">
        <v>718</v>
      </c>
      <c r="H2748" s="13" t="s">
        <v>7552</v>
      </c>
      <c r="I2748" s="13">
        <v>20013001</v>
      </c>
      <c r="J2748" s="14" t="s">
        <v>1169</v>
      </c>
      <c r="K2748" s="15">
        <v>0</v>
      </c>
      <c r="L2748" s="15">
        <v>1998</v>
      </c>
      <c r="M2748" s="14" t="s">
        <v>7551</v>
      </c>
      <c r="N2748" s="16" t="s">
        <v>35</v>
      </c>
    </row>
    <row r="2749" spans="1:14" x14ac:dyDescent="0.25">
      <c r="A2749" s="17" t="s">
        <v>52</v>
      </c>
      <c r="B2749" s="17">
        <v>20</v>
      </c>
      <c r="C2749" s="17" t="s">
        <v>121</v>
      </c>
      <c r="D2749" s="17">
        <v>20013</v>
      </c>
      <c r="E2749" s="17" t="s">
        <v>7548</v>
      </c>
      <c r="F2749" s="17">
        <v>20013</v>
      </c>
      <c r="G2749" s="17" t="s">
        <v>7553</v>
      </c>
      <c r="H2749" s="17" t="s">
        <v>7554</v>
      </c>
      <c r="I2749" s="17">
        <v>20013002</v>
      </c>
      <c r="J2749" s="18" t="s">
        <v>1581</v>
      </c>
      <c r="K2749" s="19">
        <v>0</v>
      </c>
      <c r="L2749" s="19">
        <v>1998</v>
      </c>
      <c r="M2749" s="18" t="s">
        <v>7555</v>
      </c>
      <c r="N2749" s="20" t="s">
        <v>35</v>
      </c>
    </row>
    <row r="2750" spans="1:14" x14ac:dyDescent="0.25">
      <c r="A2750" s="13" t="s">
        <v>52</v>
      </c>
      <c r="B2750" s="13">
        <v>20</v>
      </c>
      <c r="C2750" s="13" t="s">
        <v>121</v>
      </c>
      <c r="D2750" s="13">
        <v>20013</v>
      </c>
      <c r="E2750" s="13" t="s">
        <v>7548</v>
      </c>
      <c r="F2750" s="13">
        <v>20013</v>
      </c>
      <c r="G2750" s="13" t="s">
        <v>7556</v>
      </c>
      <c r="H2750" s="13" t="s">
        <v>7557</v>
      </c>
      <c r="I2750" s="13">
        <v>20013003</v>
      </c>
      <c r="J2750" s="14" t="s">
        <v>1169</v>
      </c>
      <c r="K2750" s="15">
        <v>2</v>
      </c>
      <c r="L2750" s="15">
        <v>1998</v>
      </c>
      <c r="M2750" s="14" t="s">
        <v>7558</v>
      </c>
      <c r="N2750" s="16" t="s">
        <v>35</v>
      </c>
    </row>
    <row r="2751" spans="1:14" x14ac:dyDescent="0.25">
      <c r="A2751" s="17" t="s">
        <v>52</v>
      </c>
      <c r="B2751" s="17">
        <v>20</v>
      </c>
      <c r="C2751" s="17" t="s">
        <v>121</v>
      </c>
      <c r="D2751" s="17">
        <v>20013</v>
      </c>
      <c r="E2751" s="17" t="s">
        <v>7548</v>
      </c>
      <c r="F2751" s="17">
        <v>20013</v>
      </c>
      <c r="G2751" s="17" t="s">
        <v>7559</v>
      </c>
      <c r="H2751" s="17" t="s">
        <v>7560</v>
      </c>
      <c r="I2751" s="17">
        <v>20013004</v>
      </c>
      <c r="J2751" s="18" t="s">
        <v>1129</v>
      </c>
      <c r="K2751" s="19">
        <v>3226</v>
      </c>
      <c r="L2751" s="19">
        <v>1915</v>
      </c>
      <c r="M2751" s="18" t="s">
        <v>1178</v>
      </c>
      <c r="N2751" s="20" t="s">
        <v>35</v>
      </c>
    </row>
    <row r="2752" spans="1:14" x14ac:dyDescent="0.25">
      <c r="A2752" s="13" t="s">
        <v>52</v>
      </c>
      <c r="B2752" s="13">
        <v>20</v>
      </c>
      <c r="C2752" s="13" t="s">
        <v>121</v>
      </c>
      <c r="D2752" s="13">
        <v>20013</v>
      </c>
      <c r="E2752" s="13" t="s">
        <v>7548</v>
      </c>
      <c r="F2752" s="13">
        <v>20013</v>
      </c>
      <c r="G2752" s="13" t="s">
        <v>7561</v>
      </c>
      <c r="H2752" s="13" t="s">
        <v>7562</v>
      </c>
      <c r="I2752" s="13">
        <v>20013006</v>
      </c>
      <c r="J2752" s="14" t="s">
        <v>1133</v>
      </c>
      <c r="K2752" s="15">
        <v>112</v>
      </c>
      <c r="L2752" s="15">
        <v>1915</v>
      </c>
      <c r="M2752" s="14" t="s">
        <v>9</v>
      </c>
      <c r="N2752" s="16" t="s">
        <v>35</v>
      </c>
    </row>
    <row r="2753" spans="1:14" x14ac:dyDescent="0.25">
      <c r="A2753" s="17" t="s">
        <v>52</v>
      </c>
      <c r="B2753" s="17">
        <v>20</v>
      </c>
      <c r="C2753" s="17" t="s">
        <v>121</v>
      </c>
      <c r="D2753" s="17">
        <v>20013</v>
      </c>
      <c r="E2753" s="17" t="s">
        <v>7548</v>
      </c>
      <c r="F2753" s="17">
        <v>20013</v>
      </c>
      <c r="G2753" s="17" t="s">
        <v>7563</v>
      </c>
      <c r="H2753" s="17" t="s">
        <v>7564</v>
      </c>
      <c r="I2753" s="17">
        <v>20013007</v>
      </c>
      <c r="J2753" s="18" t="s">
        <v>1133</v>
      </c>
      <c r="K2753" s="19">
        <v>132</v>
      </c>
      <c r="L2753" s="19">
        <v>1915</v>
      </c>
      <c r="M2753" s="18" t="s">
        <v>9</v>
      </c>
      <c r="N2753" s="20" t="s">
        <v>35</v>
      </c>
    </row>
    <row r="2754" spans="1:14" x14ac:dyDescent="0.25">
      <c r="A2754" s="13" t="s">
        <v>52</v>
      </c>
      <c r="B2754" s="13">
        <v>20</v>
      </c>
      <c r="C2754" s="13" t="s">
        <v>148</v>
      </c>
      <c r="D2754" s="13">
        <v>20032</v>
      </c>
      <c r="E2754" s="13" t="s">
        <v>7565</v>
      </c>
      <c r="F2754" s="13">
        <v>20032</v>
      </c>
      <c r="G2754" s="13" t="s">
        <v>148</v>
      </c>
      <c r="H2754" s="13" t="s">
        <v>7566</v>
      </c>
      <c r="I2754" s="13">
        <v>20032000</v>
      </c>
      <c r="J2754" s="14" t="s">
        <v>1133</v>
      </c>
      <c r="K2754" s="15">
        <v>20</v>
      </c>
      <c r="L2754" s="15">
        <v>1915</v>
      </c>
      <c r="M2754" s="14" t="s">
        <v>9</v>
      </c>
      <c r="N2754" s="16" t="s">
        <v>35</v>
      </c>
    </row>
    <row r="2755" spans="1:14" x14ac:dyDescent="0.25">
      <c r="A2755" s="17" t="s">
        <v>52</v>
      </c>
      <c r="B2755" s="17">
        <v>20</v>
      </c>
      <c r="C2755" s="17" t="s">
        <v>148</v>
      </c>
      <c r="D2755" s="17">
        <v>20032</v>
      </c>
      <c r="E2755" s="17" t="s">
        <v>7565</v>
      </c>
      <c r="F2755" s="17">
        <v>20032</v>
      </c>
      <c r="G2755" s="17" t="s">
        <v>173</v>
      </c>
      <c r="H2755" s="17" t="s">
        <v>7567</v>
      </c>
      <c r="I2755" s="17">
        <v>20032001</v>
      </c>
      <c r="J2755" s="18" t="s">
        <v>1133</v>
      </c>
      <c r="K2755" s="19">
        <v>24</v>
      </c>
      <c r="L2755" s="19">
        <v>1915</v>
      </c>
      <c r="M2755" s="18" t="s">
        <v>9</v>
      </c>
      <c r="N2755" s="20" t="s">
        <v>35</v>
      </c>
    </row>
    <row r="2756" spans="1:14" x14ac:dyDescent="0.25">
      <c r="A2756" s="13" t="s">
        <v>52</v>
      </c>
      <c r="B2756" s="13">
        <v>20</v>
      </c>
      <c r="C2756" s="13" t="s">
        <v>148</v>
      </c>
      <c r="D2756" s="13">
        <v>20032</v>
      </c>
      <c r="E2756" s="13" t="s">
        <v>7565</v>
      </c>
      <c r="F2756" s="13">
        <v>20032</v>
      </c>
      <c r="G2756" s="13" t="s">
        <v>7568</v>
      </c>
      <c r="H2756" s="13" t="s">
        <v>7569</v>
      </c>
      <c r="I2756" s="13">
        <v>20032003</v>
      </c>
      <c r="J2756" s="14" t="s">
        <v>1133</v>
      </c>
      <c r="K2756" s="15">
        <v>41</v>
      </c>
      <c r="L2756" s="15">
        <v>1915</v>
      </c>
      <c r="M2756" s="14" t="s">
        <v>9</v>
      </c>
      <c r="N2756" s="16" t="s">
        <v>35</v>
      </c>
    </row>
    <row r="2757" spans="1:14" x14ac:dyDescent="0.25">
      <c r="A2757" s="17" t="s">
        <v>52</v>
      </c>
      <c r="B2757" s="17">
        <v>20</v>
      </c>
      <c r="C2757" s="17" t="s">
        <v>148</v>
      </c>
      <c r="D2757" s="17">
        <v>20032</v>
      </c>
      <c r="E2757" s="17" t="s">
        <v>7565</v>
      </c>
      <c r="F2757" s="17">
        <v>20032</v>
      </c>
      <c r="G2757" s="17" t="s">
        <v>7570</v>
      </c>
      <c r="H2757" s="17" t="s">
        <v>7571</v>
      </c>
      <c r="I2757" s="17">
        <v>20032005</v>
      </c>
      <c r="J2757" s="18" t="s">
        <v>1133</v>
      </c>
      <c r="K2757" s="19">
        <v>41</v>
      </c>
      <c r="L2757" s="19">
        <v>1915</v>
      </c>
      <c r="M2757" s="18" t="s">
        <v>9</v>
      </c>
      <c r="N2757" s="20" t="s">
        <v>35</v>
      </c>
    </row>
    <row r="2758" spans="1:14" x14ac:dyDescent="0.25">
      <c r="A2758" s="13" t="s">
        <v>52</v>
      </c>
      <c r="B2758" s="13">
        <v>20</v>
      </c>
      <c r="C2758" s="13" t="s">
        <v>148</v>
      </c>
      <c r="D2758" s="13">
        <v>20032</v>
      </c>
      <c r="E2758" s="13" t="s">
        <v>7565</v>
      </c>
      <c r="F2758" s="13">
        <v>20032</v>
      </c>
      <c r="G2758" s="13" t="s">
        <v>7572</v>
      </c>
      <c r="H2758" s="13" t="s">
        <v>7573</v>
      </c>
      <c r="I2758" s="13">
        <v>20032006</v>
      </c>
      <c r="J2758" s="14" t="s">
        <v>1133</v>
      </c>
      <c r="K2758" s="15">
        <v>51</v>
      </c>
      <c r="L2758" s="15">
        <v>1915</v>
      </c>
      <c r="M2758" s="14" t="s">
        <v>9</v>
      </c>
      <c r="N2758" s="16" t="s">
        <v>35</v>
      </c>
    </row>
    <row r="2759" spans="1:14" x14ac:dyDescent="0.25">
      <c r="A2759" s="17" t="s">
        <v>52</v>
      </c>
      <c r="B2759" s="17">
        <v>20</v>
      </c>
      <c r="C2759" s="17" t="s">
        <v>148</v>
      </c>
      <c r="D2759" s="17">
        <v>20032</v>
      </c>
      <c r="E2759" s="17" t="s">
        <v>7565</v>
      </c>
      <c r="F2759" s="17">
        <v>20032</v>
      </c>
      <c r="G2759" s="17" t="s">
        <v>4864</v>
      </c>
      <c r="H2759" s="17" t="s">
        <v>7574</v>
      </c>
      <c r="I2759" s="17">
        <v>20032007</v>
      </c>
      <c r="J2759" s="18" t="s">
        <v>1133</v>
      </c>
      <c r="K2759" s="19">
        <v>76</v>
      </c>
      <c r="L2759" s="19">
        <v>1915</v>
      </c>
      <c r="M2759" s="18" t="s">
        <v>9</v>
      </c>
      <c r="N2759" s="20" t="s">
        <v>35</v>
      </c>
    </row>
    <row r="2760" spans="1:14" x14ac:dyDescent="0.25">
      <c r="A2760" s="13" t="s">
        <v>52</v>
      </c>
      <c r="B2760" s="13">
        <v>20</v>
      </c>
      <c r="C2760" s="13" t="s">
        <v>179</v>
      </c>
      <c r="D2760" s="13">
        <v>20045</v>
      </c>
      <c r="E2760" s="13" t="s">
        <v>7575</v>
      </c>
      <c r="F2760" s="13">
        <v>20045</v>
      </c>
      <c r="G2760" s="13" t="s">
        <v>179</v>
      </c>
      <c r="H2760" s="13" t="s">
        <v>7576</v>
      </c>
      <c r="I2760" s="13">
        <v>20045000</v>
      </c>
      <c r="J2760" s="14" t="s">
        <v>1133</v>
      </c>
      <c r="K2760" s="15">
        <v>86</v>
      </c>
      <c r="L2760" s="15">
        <v>1915</v>
      </c>
      <c r="M2760" s="14" t="s">
        <v>9</v>
      </c>
      <c r="N2760" s="16" t="s">
        <v>35</v>
      </c>
    </row>
    <row r="2761" spans="1:14" x14ac:dyDescent="0.25">
      <c r="A2761" s="17" t="s">
        <v>52</v>
      </c>
      <c r="B2761" s="17">
        <v>20</v>
      </c>
      <c r="C2761" s="17" t="s">
        <v>179</v>
      </c>
      <c r="D2761" s="17">
        <v>20045</v>
      </c>
      <c r="E2761" s="17" t="s">
        <v>7575</v>
      </c>
      <c r="F2761" s="17">
        <v>20045</v>
      </c>
      <c r="G2761" s="17" t="s">
        <v>7577</v>
      </c>
      <c r="H2761" s="17" t="s">
        <v>7578</v>
      </c>
      <c r="I2761" s="17">
        <v>20045001</v>
      </c>
      <c r="J2761" s="18" t="s">
        <v>1133</v>
      </c>
      <c r="K2761" s="19">
        <v>72</v>
      </c>
      <c r="L2761" s="19">
        <v>1915</v>
      </c>
      <c r="M2761" s="18" t="s">
        <v>9</v>
      </c>
      <c r="N2761" s="20" t="s">
        <v>35</v>
      </c>
    </row>
    <row r="2762" spans="1:14" x14ac:dyDescent="0.25">
      <c r="A2762" s="13" t="s">
        <v>52</v>
      </c>
      <c r="B2762" s="13">
        <v>20</v>
      </c>
      <c r="C2762" s="13" t="s">
        <v>179</v>
      </c>
      <c r="D2762" s="13">
        <v>20045</v>
      </c>
      <c r="E2762" s="13" t="s">
        <v>7575</v>
      </c>
      <c r="F2762" s="13">
        <v>20045</v>
      </c>
      <c r="G2762" s="13" t="s">
        <v>7579</v>
      </c>
      <c r="H2762" s="13" t="s">
        <v>7580</v>
      </c>
      <c r="I2762" s="13">
        <v>20045002</v>
      </c>
      <c r="J2762" s="14" t="s">
        <v>1133</v>
      </c>
      <c r="K2762" s="15">
        <v>125</v>
      </c>
      <c r="L2762" s="15">
        <v>1915</v>
      </c>
      <c r="M2762" s="14" t="s">
        <v>9</v>
      </c>
      <c r="N2762" s="16" t="s">
        <v>35</v>
      </c>
    </row>
    <row r="2763" spans="1:14" x14ac:dyDescent="0.25">
      <c r="A2763" s="17" t="s">
        <v>52</v>
      </c>
      <c r="B2763" s="17">
        <v>20</v>
      </c>
      <c r="C2763" s="17" t="s">
        <v>179</v>
      </c>
      <c r="D2763" s="17">
        <v>20045</v>
      </c>
      <c r="E2763" s="17" t="s">
        <v>7575</v>
      </c>
      <c r="F2763" s="17">
        <v>20045</v>
      </c>
      <c r="G2763" s="17" t="s">
        <v>7581</v>
      </c>
      <c r="H2763" s="17" t="s">
        <v>7582</v>
      </c>
      <c r="I2763" s="17">
        <v>20045003</v>
      </c>
      <c r="J2763" s="18" t="s">
        <v>1133</v>
      </c>
      <c r="K2763" s="19">
        <v>88</v>
      </c>
      <c r="L2763" s="19">
        <v>1915</v>
      </c>
      <c r="M2763" s="18" t="s">
        <v>9</v>
      </c>
      <c r="N2763" s="20" t="s">
        <v>35</v>
      </c>
    </row>
    <row r="2764" spans="1:14" x14ac:dyDescent="0.25">
      <c r="A2764" s="13" t="s">
        <v>52</v>
      </c>
      <c r="B2764" s="13">
        <v>20</v>
      </c>
      <c r="C2764" s="13" t="s">
        <v>179</v>
      </c>
      <c r="D2764" s="13">
        <v>20045</v>
      </c>
      <c r="E2764" s="13" t="s">
        <v>7575</v>
      </c>
      <c r="F2764" s="13">
        <v>20045</v>
      </c>
      <c r="G2764" s="13" t="s">
        <v>7583</v>
      </c>
      <c r="H2764" s="13" t="s">
        <v>7584</v>
      </c>
      <c r="I2764" s="13">
        <v>20045004</v>
      </c>
      <c r="J2764" s="14" t="s">
        <v>1133</v>
      </c>
      <c r="K2764" s="15">
        <v>29</v>
      </c>
      <c r="L2764" s="15">
        <v>1915</v>
      </c>
      <c r="M2764" s="14" t="s">
        <v>9</v>
      </c>
      <c r="N2764" s="16" t="s">
        <v>35</v>
      </c>
    </row>
    <row r="2765" spans="1:14" x14ac:dyDescent="0.25">
      <c r="A2765" s="17" t="s">
        <v>52</v>
      </c>
      <c r="B2765" s="17">
        <v>20</v>
      </c>
      <c r="C2765" s="17" t="s">
        <v>209</v>
      </c>
      <c r="D2765" s="17">
        <v>20060</v>
      </c>
      <c r="E2765" s="17" t="s">
        <v>7585</v>
      </c>
      <c r="F2765" s="17">
        <v>20060</v>
      </c>
      <c r="G2765" s="17" t="s">
        <v>209</v>
      </c>
      <c r="H2765" s="17" t="s">
        <v>7586</v>
      </c>
      <c r="I2765" s="17">
        <v>20060000</v>
      </c>
      <c r="J2765" s="18" t="s">
        <v>1169</v>
      </c>
      <c r="K2765" s="19" t="s">
        <v>9</v>
      </c>
      <c r="L2765" s="19">
        <v>1915</v>
      </c>
      <c r="M2765" s="18" t="s">
        <v>1178</v>
      </c>
      <c r="N2765" s="20" t="s">
        <v>35</v>
      </c>
    </row>
    <row r="2766" spans="1:14" x14ac:dyDescent="0.25">
      <c r="A2766" s="13" t="s">
        <v>52</v>
      </c>
      <c r="B2766" s="13">
        <v>20</v>
      </c>
      <c r="C2766" s="13" t="s">
        <v>209</v>
      </c>
      <c r="D2766" s="13">
        <v>20060</v>
      </c>
      <c r="E2766" s="13" t="s">
        <v>7585</v>
      </c>
      <c r="F2766" s="13">
        <v>20060</v>
      </c>
      <c r="G2766" s="13" t="s">
        <v>4291</v>
      </c>
      <c r="H2766" s="13" t="s">
        <v>7587</v>
      </c>
      <c r="I2766" s="13">
        <v>20060001</v>
      </c>
      <c r="J2766" s="14" t="s">
        <v>1133</v>
      </c>
      <c r="K2766" s="15">
        <v>23</v>
      </c>
      <c r="L2766" s="15">
        <v>1915</v>
      </c>
      <c r="M2766" s="14" t="s">
        <v>9</v>
      </c>
      <c r="N2766" s="16" t="s">
        <v>35</v>
      </c>
    </row>
    <row r="2767" spans="1:14" x14ac:dyDescent="0.25">
      <c r="A2767" s="17" t="s">
        <v>52</v>
      </c>
      <c r="B2767" s="17">
        <v>20</v>
      </c>
      <c r="C2767" s="17" t="s">
        <v>209</v>
      </c>
      <c r="D2767" s="17">
        <v>20060</v>
      </c>
      <c r="E2767" s="17" t="s">
        <v>7585</v>
      </c>
      <c r="F2767" s="17">
        <v>20060</v>
      </c>
      <c r="G2767" s="17" t="s">
        <v>7588</v>
      </c>
      <c r="H2767" s="17" t="s">
        <v>7589</v>
      </c>
      <c r="I2767" s="17">
        <v>20060002</v>
      </c>
      <c r="J2767" s="18" t="s">
        <v>1169</v>
      </c>
      <c r="K2767" s="19">
        <v>6</v>
      </c>
      <c r="L2767" s="19">
        <v>1915</v>
      </c>
      <c r="M2767" s="18" t="s">
        <v>9</v>
      </c>
      <c r="N2767" s="20" t="s">
        <v>35</v>
      </c>
    </row>
    <row r="2768" spans="1:14" x14ac:dyDescent="0.25">
      <c r="A2768" s="13" t="s">
        <v>52</v>
      </c>
      <c r="B2768" s="13">
        <v>20</v>
      </c>
      <c r="C2768" s="13" t="s">
        <v>209</v>
      </c>
      <c r="D2768" s="13">
        <v>20060</v>
      </c>
      <c r="E2768" s="13" t="s">
        <v>7585</v>
      </c>
      <c r="F2768" s="13">
        <v>20060</v>
      </c>
      <c r="G2768" s="13" t="s">
        <v>7590</v>
      </c>
      <c r="H2768" s="13" t="s">
        <v>7591</v>
      </c>
      <c r="I2768" s="13">
        <v>20060004</v>
      </c>
      <c r="J2768" s="14" t="s">
        <v>1133</v>
      </c>
      <c r="K2768" s="15">
        <v>29</v>
      </c>
      <c r="L2768" s="15">
        <v>1915</v>
      </c>
      <c r="M2768" s="14" t="s">
        <v>9</v>
      </c>
      <c r="N2768" s="16" t="s">
        <v>35</v>
      </c>
    </row>
    <row r="2769" spans="1:14" x14ac:dyDescent="0.25">
      <c r="A2769" s="17" t="s">
        <v>52</v>
      </c>
      <c r="B2769" s="17">
        <v>20</v>
      </c>
      <c r="C2769" s="17" t="s">
        <v>209</v>
      </c>
      <c r="D2769" s="17">
        <v>20060</v>
      </c>
      <c r="E2769" s="17" t="s">
        <v>7585</v>
      </c>
      <c r="F2769" s="17">
        <v>20060</v>
      </c>
      <c r="G2769" s="17" t="s">
        <v>7592</v>
      </c>
      <c r="H2769" s="17" t="s">
        <v>7593</v>
      </c>
      <c r="I2769" s="17">
        <v>20060005</v>
      </c>
      <c r="J2769" s="18" t="s">
        <v>1133</v>
      </c>
      <c r="K2769" s="19">
        <v>15</v>
      </c>
      <c r="L2769" s="19">
        <v>1915</v>
      </c>
      <c r="M2769" s="18" t="s">
        <v>9</v>
      </c>
      <c r="N2769" s="20" t="s">
        <v>35</v>
      </c>
    </row>
    <row r="2770" spans="1:14" x14ac:dyDescent="0.25">
      <c r="A2770" s="13" t="s">
        <v>52</v>
      </c>
      <c r="B2770" s="13">
        <v>20</v>
      </c>
      <c r="C2770" s="13" t="s">
        <v>209</v>
      </c>
      <c r="D2770" s="13">
        <v>20060</v>
      </c>
      <c r="E2770" s="13" t="s">
        <v>7585</v>
      </c>
      <c r="F2770" s="13">
        <v>20060</v>
      </c>
      <c r="G2770" s="13" t="s">
        <v>7594</v>
      </c>
      <c r="H2770" s="13" t="s">
        <v>7595</v>
      </c>
      <c r="I2770" s="13">
        <v>20060006</v>
      </c>
      <c r="J2770" s="14" t="s">
        <v>1133</v>
      </c>
      <c r="K2770" s="15">
        <v>15</v>
      </c>
      <c r="L2770" s="15">
        <v>1915</v>
      </c>
      <c r="M2770" s="14" t="s">
        <v>9</v>
      </c>
      <c r="N2770" s="16" t="s">
        <v>35</v>
      </c>
    </row>
    <row r="2771" spans="1:14" x14ac:dyDescent="0.25">
      <c r="A2771" s="17" t="s">
        <v>52</v>
      </c>
      <c r="B2771" s="17">
        <v>20</v>
      </c>
      <c r="C2771" s="17" t="s">
        <v>209</v>
      </c>
      <c r="D2771" s="17">
        <v>20060</v>
      </c>
      <c r="E2771" s="17" t="s">
        <v>7585</v>
      </c>
      <c r="F2771" s="17">
        <v>20060</v>
      </c>
      <c r="G2771" s="17" t="s">
        <v>7596</v>
      </c>
      <c r="H2771" s="17" t="s">
        <v>7597</v>
      </c>
      <c r="I2771" s="17">
        <v>20060007</v>
      </c>
      <c r="J2771" s="18" t="s">
        <v>1133</v>
      </c>
      <c r="K2771" s="19">
        <v>14</v>
      </c>
      <c r="L2771" s="19">
        <v>1915</v>
      </c>
      <c r="M2771" s="18" t="s">
        <v>9</v>
      </c>
      <c r="N2771" s="20" t="s">
        <v>35</v>
      </c>
    </row>
    <row r="2772" spans="1:14" x14ac:dyDescent="0.25">
      <c r="A2772" s="13" t="s">
        <v>52</v>
      </c>
      <c r="B2772" s="13">
        <v>20</v>
      </c>
      <c r="C2772" s="13" t="s">
        <v>209</v>
      </c>
      <c r="D2772" s="13">
        <v>20060</v>
      </c>
      <c r="E2772" s="13" t="s">
        <v>7585</v>
      </c>
      <c r="F2772" s="13">
        <v>20060</v>
      </c>
      <c r="G2772" s="13" t="s">
        <v>7598</v>
      </c>
      <c r="H2772" s="13" t="s">
        <v>7599</v>
      </c>
      <c r="I2772" s="13">
        <v>20060008</v>
      </c>
      <c r="J2772" s="14" t="s">
        <v>1169</v>
      </c>
      <c r="K2772" s="15" t="s">
        <v>9</v>
      </c>
      <c r="L2772" s="15">
        <v>1915</v>
      </c>
      <c r="M2772" s="14" t="s">
        <v>1178</v>
      </c>
      <c r="N2772" s="16" t="s">
        <v>35</v>
      </c>
    </row>
    <row r="2773" spans="1:14" x14ac:dyDescent="0.25">
      <c r="A2773" s="17" t="s">
        <v>52</v>
      </c>
      <c r="B2773" s="17">
        <v>20</v>
      </c>
      <c r="C2773" s="17" t="s">
        <v>209</v>
      </c>
      <c r="D2773" s="17">
        <v>20060</v>
      </c>
      <c r="E2773" s="17" t="s">
        <v>7585</v>
      </c>
      <c r="F2773" s="17">
        <v>20060</v>
      </c>
      <c r="G2773" s="17" t="s">
        <v>7600</v>
      </c>
      <c r="H2773" s="17" t="s">
        <v>7601</v>
      </c>
      <c r="I2773" s="17">
        <v>20060009</v>
      </c>
      <c r="J2773" s="18" t="s">
        <v>1133</v>
      </c>
      <c r="K2773" s="19">
        <v>44</v>
      </c>
      <c r="L2773" s="19">
        <v>1915</v>
      </c>
      <c r="M2773" s="18" t="s">
        <v>9</v>
      </c>
      <c r="N2773" s="20" t="s">
        <v>35</v>
      </c>
    </row>
    <row r="2774" spans="1:14" x14ac:dyDescent="0.25">
      <c r="A2774" s="13" t="s">
        <v>52</v>
      </c>
      <c r="B2774" s="13">
        <v>20</v>
      </c>
      <c r="C2774" s="13" t="s">
        <v>209</v>
      </c>
      <c r="D2774" s="13">
        <v>20060</v>
      </c>
      <c r="E2774" s="13" t="s">
        <v>7585</v>
      </c>
      <c r="F2774" s="13">
        <v>20060</v>
      </c>
      <c r="G2774" s="13" t="s">
        <v>7602</v>
      </c>
      <c r="H2774" s="13" t="s">
        <v>7603</v>
      </c>
      <c r="I2774" s="13">
        <v>20060010</v>
      </c>
      <c r="J2774" s="14" t="s">
        <v>1133</v>
      </c>
      <c r="K2774" s="15">
        <v>18</v>
      </c>
      <c r="L2774" s="15">
        <v>1915</v>
      </c>
      <c r="M2774" s="14" t="s">
        <v>9</v>
      </c>
      <c r="N2774" s="16" t="s">
        <v>35</v>
      </c>
    </row>
    <row r="2775" spans="1:14" x14ac:dyDescent="0.25">
      <c r="A2775" s="17" t="s">
        <v>52</v>
      </c>
      <c r="B2775" s="17">
        <v>20</v>
      </c>
      <c r="C2775" s="17" t="s">
        <v>237</v>
      </c>
      <c r="D2775" s="17">
        <v>20175</v>
      </c>
      <c r="E2775" s="17" t="s">
        <v>7604</v>
      </c>
      <c r="F2775" s="17">
        <v>20175</v>
      </c>
      <c r="G2775" s="17" t="s">
        <v>237</v>
      </c>
      <c r="H2775" s="17" t="s">
        <v>7605</v>
      </c>
      <c r="I2775" s="17">
        <v>20175000</v>
      </c>
      <c r="J2775" s="18" t="s">
        <v>1133</v>
      </c>
      <c r="K2775" s="19">
        <v>29</v>
      </c>
      <c r="L2775" s="19">
        <v>1915</v>
      </c>
      <c r="M2775" s="18" t="s">
        <v>9</v>
      </c>
      <c r="N2775" s="20" t="s">
        <v>35</v>
      </c>
    </row>
    <row r="2776" spans="1:14" x14ac:dyDescent="0.25">
      <c r="A2776" s="13" t="s">
        <v>52</v>
      </c>
      <c r="B2776" s="13">
        <v>20</v>
      </c>
      <c r="C2776" s="13" t="s">
        <v>237</v>
      </c>
      <c r="D2776" s="13">
        <v>20175</v>
      </c>
      <c r="E2776" s="13" t="s">
        <v>7604</v>
      </c>
      <c r="F2776" s="13">
        <v>20175</v>
      </c>
      <c r="G2776" s="13" t="s">
        <v>172</v>
      </c>
      <c r="H2776" s="13" t="s">
        <v>7606</v>
      </c>
      <c r="I2776" s="13">
        <v>20175004</v>
      </c>
      <c r="J2776" s="14" t="s">
        <v>1133</v>
      </c>
      <c r="K2776" s="15">
        <v>15</v>
      </c>
      <c r="L2776" s="15">
        <v>1915</v>
      </c>
      <c r="M2776" s="14" t="s">
        <v>9</v>
      </c>
      <c r="N2776" s="16" t="s">
        <v>35</v>
      </c>
    </row>
    <row r="2777" spans="1:14" x14ac:dyDescent="0.25">
      <c r="A2777" s="17" t="s">
        <v>52</v>
      </c>
      <c r="B2777" s="17">
        <v>20</v>
      </c>
      <c r="C2777" s="17" t="s">
        <v>237</v>
      </c>
      <c r="D2777" s="17">
        <v>20175</v>
      </c>
      <c r="E2777" s="17" t="s">
        <v>7604</v>
      </c>
      <c r="F2777" s="17">
        <v>20175</v>
      </c>
      <c r="G2777" s="17" t="s">
        <v>427</v>
      </c>
      <c r="H2777" s="17" t="s">
        <v>7607</v>
      </c>
      <c r="I2777" s="17">
        <v>20175005</v>
      </c>
      <c r="J2777" s="18" t="s">
        <v>1133</v>
      </c>
      <c r="K2777" s="19">
        <v>11</v>
      </c>
      <c r="L2777" s="19">
        <v>1915</v>
      </c>
      <c r="M2777" s="18" t="s">
        <v>9</v>
      </c>
      <c r="N2777" s="20" t="s">
        <v>35</v>
      </c>
    </row>
    <row r="2778" spans="1:14" x14ac:dyDescent="0.25">
      <c r="A2778" s="13" t="s">
        <v>52</v>
      </c>
      <c r="B2778" s="13">
        <v>20</v>
      </c>
      <c r="C2778" s="13" t="s">
        <v>237</v>
      </c>
      <c r="D2778" s="13">
        <v>20175</v>
      </c>
      <c r="E2778" s="13" t="s">
        <v>7604</v>
      </c>
      <c r="F2778" s="13">
        <v>20175</v>
      </c>
      <c r="G2778" s="13" t="s">
        <v>7608</v>
      </c>
      <c r="H2778" s="13" t="s">
        <v>7609</v>
      </c>
      <c r="I2778" s="13">
        <v>20175009</v>
      </c>
      <c r="J2778" s="14" t="s">
        <v>1133</v>
      </c>
      <c r="K2778" s="15">
        <v>15</v>
      </c>
      <c r="L2778" s="15">
        <v>1915</v>
      </c>
      <c r="M2778" s="14" t="s">
        <v>9</v>
      </c>
      <c r="N2778" s="16" t="s">
        <v>35</v>
      </c>
    </row>
    <row r="2779" spans="1:14" x14ac:dyDescent="0.25">
      <c r="A2779" s="17" t="s">
        <v>52</v>
      </c>
      <c r="B2779" s="17">
        <v>20</v>
      </c>
      <c r="C2779" s="17" t="s">
        <v>237</v>
      </c>
      <c r="D2779" s="17">
        <v>20175</v>
      </c>
      <c r="E2779" s="17" t="s">
        <v>7604</v>
      </c>
      <c r="F2779" s="17">
        <v>20175</v>
      </c>
      <c r="G2779" s="17" t="s">
        <v>7610</v>
      </c>
      <c r="H2779" s="17" t="s">
        <v>7611</v>
      </c>
      <c r="I2779" s="17">
        <v>20175010</v>
      </c>
      <c r="J2779" s="18" t="s">
        <v>1169</v>
      </c>
      <c r="K2779" s="19">
        <v>10</v>
      </c>
      <c r="L2779" s="19" t="s">
        <v>9</v>
      </c>
      <c r="M2779" s="18" t="s">
        <v>1668</v>
      </c>
      <c r="N2779" s="20" t="s">
        <v>35</v>
      </c>
    </row>
    <row r="2780" spans="1:14" x14ac:dyDescent="0.25">
      <c r="A2780" s="13" t="s">
        <v>52</v>
      </c>
      <c r="B2780" s="13">
        <v>20</v>
      </c>
      <c r="C2780" s="13" t="s">
        <v>237</v>
      </c>
      <c r="D2780" s="13">
        <v>20175</v>
      </c>
      <c r="E2780" s="13" t="s">
        <v>7604</v>
      </c>
      <c r="F2780" s="13">
        <v>20175</v>
      </c>
      <c r="G2780" s="13" t="s">
        <v>7612</v>
      </c>
      <c r="H2780" s="13" t="s">
        <v>7613</v>
      </c>
      <c r="I2780" s="13">
        <v>20175011</v>
      </c>
      <c r="J2780" s="14" t="s">
        <v>1133</v>
      </c>
      <c r="K2780" s="15">
        <v>3</v>
      </c>
      <c r="L2780" s="15" t="s">
        <v>9</v>
      </c>
      <c r="M2780" s="14" t="s">
        <v>1668</v>
      </c>
      <c r="N2780" s="16" t="s">
        <v>35</v>
      </c>
    </row>
    <row r="2781" spans="1:14" x14ac:dyDescent="0.25">
      <c r="A2781" s="17" t="s">
        <v>52</v>
      </c>
      <c r="B2781" s="17">
        <v>20</v>
      </c>
      <c r="C2781" s="17" t="s">
        <v>237</v>
      </c>
      <c r="D2781" s="17">
        <v>20175</v>
      </c>
      <c r="E2781" s="17" t="s">
        <v>7604</v>
      </c>
      <c r="F2781" s="17">
        <v>20175</v>
      </c>
      <c r="G2781" s="17" t="s">
        <v>7614</v>
      </c>
      <c r="H2781" s="17" t="s">
        <v>7615</v>
      </c>
      <c r="I2781" s="17">
        <v>20175013</v>
      </c>
      <c r="J2781" s="18" t="s">
        <v>1169</v>
      </c>
      <c r="K2781" s="19">
        <v>3</v>
      </c>
      <c r="L2781" s="19" t="s">
        <v>9</v>
      </c>
      <c r="M2781" s="18" t="s">
        <v>3809</v>
      </c>
      <c r="N2781" s="20" t="s">
        <v>35</v>
      </c>
    </row>
    <row r="2782" spans="1:14" x14ac:dyDescent="0.25">
      <c r="A2782" s="13" t="s">
        <v>52</v>
      </c>
      <c r="B2782" s="13">
        <v>20</v>
      </c>
      <c r="C2782" s="13" t="s">
        <v>237</v>
      </c>
      <c r="D2782" s="13">
        <v>20175</v>
      </c>
      <c r="E2782" s="13" t="s">
        <v>7604</v>
      </c>
      <c r="F2782" s="13">
        <v>20175</v>
      </c>
      <c r="G2782" s="13" t="s">
        <v>545</v>
      </c>
      <c r="H2782" s="13" t="s">
        <v>7616</v>
      </c>
      <c r="I2782" s="13">
        <v>20175014</v>
      </c>
      <c r="J2782" s="14" t="s">
        <v>1169</v>
      </c>
      <c r="K2782" s="15" t="s">
        <v>9</v>
      </c>
      <c r="L2782" s="15">
        <v>1980</v>
      </c>
      <c r="M2782" s="14" t="s">
        <v>7617</v>
      </c>
      <c r="N2782" s="16" t="s">
        <v>35</v>
      </c>
    </row>
    <row r="2783" spans="1:14" x14ac:dyDescent="0.25">
      <c r="A2783" s="17" t="s">
        <v>52</v>
      </c>
      <c r="B2783" s="17">
        <v>20</v>
      </c>
      <c r="C2783" s="17" t="s">
        <v>237</v>
      </c>
      <c r="D2783" s="17">
        <v>20175</v>
      </c>
      <c r="E2783" s="17" t="s">
        <v>7604</v>
      </c>
      <c r="F2783" s="17">
        <v>20175</v>
      </c>
      <c r="G2783" s="17" t="s">
        <v>7618</v>
      </c>
      <c r="H2783" s="17" t="s">
        <v>7619</v>
      </c>
      <c r="I2783" s="17">
        <v>20175016</v>
      </c>
      <c r="J2783" s="18" t="s">
        <v>1169</v>
      </c>
      <c r="K2783" s="19" t="s">
        <v>9</v>
      </c>
      <c r="L2783" s="19" t="s">
        <v>9</v>
      </c>
      <c r="M2783" s="18" t="s">
        <v>7620</v>
      </c>
      <c r="N2783" s="20" t="s">
        <v>35</v>
      </c>
    </row>
    <row r="2784" spans="1:14" x14ac:dyDescent="0.25">
      <c r="A2784" s="13" t="s">
        <v>52</v>
      </c>
      <c r="B2784" s="13">
        <v>20</v>
      </c>
      <c r="C2784" s="13" t="s">
        <v>237</v>
      </c>
      <c r="D2784" s="13">
        <v>20175</v>
      </c>
      <c r="E2784" s="13" t="s">
        <v>7604</v>
      </c>
      <c r="F2784" s="13">
        <v>20175</v>
      </c>
      <c r="G2784" s="13" t="s">
        <v>7621</v>
      </c>
      <c r="H2784" s="13" t="s">
        <v>7622</v>
      </c>
      <c r="I2784" s="13">
        <v>20175022</v>
      </c>
      <c r="J2784" s="14" t="s">
        <v>1169</v>
      </c>
      <c r="K2784" s="15" t="s">
        <v>9</v>
      </c>
      <c r="L2784" s="15">
        <v>1958</v>
      </c>
      <c r="M2784" s="14" t="s">
        <v>7623</v>
      </c>
      <c r="N2784" s="16" t="s">
        <v>35</v>
      </c>
    </row>
    <row r="2785" spans="1:14" x14ac:dyDescent="0.25">
      <c r="A2785" s="17" t="s">
        <v>52</v>
      </c>
      <c r="B2785" s="17">
        <v>20</v>
      </c>
      <c r="C2785" s="17" t="s">
        <v>264</v>
      </c>
      <c r="D2785" s="17">
        <v>20178</v>
      </c>
      <c r="E2785" s="17" t="s">
        <v>7624</v>
      </c>
      <c r="F2785" s="17">
        <v>20178</v>
      </c>
      <c r="G2785" s="17" t="s">
        <v>7625</v>
      </c>
      <c r="H2785" s="17" t="s">
        <v>7626</v>
      </c>
      <c r="I2785" s="17">
        <v>20178000</v>
      </c>
      <c r="J2785" s="18" t="s">
        <v>1169</v>
      </c>
      <c r="K2785" s="19" t="s">
        <v>9</v>
      </c>
      <c r="L2785" s="19" t="s">
        <v>9</v>
      </c>
      <c r="M2785" s="18" t="s">
        <v>7627</v>
      </c>
      <c r="N2785" s="20" t="s">
        <v>35</v>
      </c>
    </row>
    <row r="2786" spans="1:14" x14ac:dyDescent="0.25">
      <c r="A2786" s="13" t="s">
        <v>52</v>
      </c>
      <c r="B2786" s="13">
        <v>20</v>
      </c>
      <c r="C2786" s="13" t="s">
        <v>264</v>
      </c>
      <c r="D2786" s="13">
        <v>20178</v>
      </c>
      <c r="E2786" s="13" t="s">
        <v>7624</v>
      </c>
      <c r="F2786" s="13">
        <v>20178</v>
      </c>
      <c r="G2786" s="13" t="s">
        <v>7628</v>
      </c>
      <c r="H2786" s="13" t="s">
        <v>7629</v>
      </c>
      <c r="I2786" s="13">
        <v>20178006</v>
      </c>
      <c r="J2786" s="14" t="s">
        <v>1169</v>
      </c>
      <c r="K2786" s="15" t="s">
        <v>9</v>
      </c>
      <c r="L2786" s="15">
        <v>1957</v>
      </c>
      <c r="M2786" s="14" t="s">
        <v>7630</v>
      </c>
      <c r="N2786" s="16" t="s">
        <v>35</v>
      </c>
    </row>
    <row r="2787" spans="1:14" x14ac:dyDescent="0.25">
      <c r="A2787" s="17" t="s">
        <v>52</v>
      </c>
      <c r="B2787" s="17">
        <v>20</v>
      </c>
      <c r="C2787" s="17" t="s">
        <v>264</v>
      </c>
      <c r="D2787" s="17">
        <v>20178</v>
      </c>
      <c r="E2787" s="17" t="s">
        <v>7624</v>
      </c>
      <c r="F2787" s="17">
        <v>20178</v>
      </c>
      <c r="G2787" s="17" t="s">
        <v>7631</v>
      </c>
      <c r="H2787" s="17" t="s">
        <v>7632</v>
      </c>
      <c r="I2787" s="17">
        <v>20178008</v>
      </c>
      <c r="J2787" s="18" t="s">
        <v>1169</v>
      </c>
      <c r="K2787" s="19" t="s">
        <v>9</v>
      </c>
      <c r="L2787" s="19" t="s">
        <v>9</v>
      </c>
      <c r="M2787" s="18" t="s">
        <v>7633</v>
      </c>
      <c r="N2787" s="20" t="s">
        <v>35</v>
      </c>
    </row>
    <row r="2788" spans="1:14" x14ac:dyDescent="0.25">
      <c r="A2788" s="13" t="s">
        <v>52</v>
      </c>
      <c r="B2788" s="13">
        <v>20</v>
      </c>
      <c r="C2788" s="13" t="s">
        <v>264</v>
      </c>
      <c r="D2788" s="13">
        <v>20178</v>
      </c>
      <c r="E2788" s="13" t="s">
        <v>7624</v>
      </c>
      <c r="F2788" s="13">
        <v>20178</v>
      </c>
      <c r="G2788" s="13" t="s">
        <v>5784</v>
      </c>
      <c r="H2788" s="13" t="s">
        <v>7634</v>
      </c>
      <c r="I2788" s="13">
        <v>20178014</v>
      </c>
      <c r="J2788" s="14" t="s">
        <v>1169</v>
      </c>
      <c r="K2788" s="15" t="s">
        <v>9</v>
      </c>
      <c r="L2788" s="15">
        <v>1990</v>
      </c>
      <c r="M2788" s="14" t="s">
        <v>7635</v>
      </c>
      <c r="N2788" s="16" t="s">
        <v>35</v>
      </c>
    </row>
    <row r="2789" spans="1:14" x14ac:dyDescent="0.25">
      <c r="A2789" s="17" t="s">
        <v>52</v>
      </c>
      <c r="B2789" s="17">
        <v>20</v>
      </c>
      <c r="C2789" s="17" t="s">
        <v>264</v>
      </c>
      <c r="D2789" s="17">
        <v>20178</v>
      </c>
      <c r="E2789" s="17" t="s">
        <v>7624</v>
      </c>
      <c r="F2789" s="17">
        <v>20178</v>
      </c>
      <c r="G2789" s="17" t="s">
        <v>7636</v>
      </c>
      <c r="H2789" s="17" t="s">
        <v>7637</v>
      </c>
      <c r="I2789" s="17">
        <v>20178015</v>
      </c>
      <c r="J2789" s="18" t="s">
        <v>1169</v>
      </c>
      <c r="K2789" s="19" t="s">
        <v>9</v>
      </c>
      <c r="L2789" s="19">
        <v>1960</v>
      </c>
      <c r="M2789" s="18" t="s">
        <v>7627</v>
      </c>
      <c r="N2789" s="20" t="s">
        <v>35</v>
      </c>
    </row>
    <row r="2790" spans="1:14" x14ac:dyDescent="0.25">
      <c r="A2790" s="13" t="s">
        <v>52</v>
      </c>
      <c r="B2790" s="13">
        <v>20</v>
      </c>
      <c r="C2790" s="13" t="s">
        <v>264</v>
      </c>
      <c r="D2790" s="13">
        <v>20178</v>
      </c>
      <c r="E2790" s="13" t="s">
        <v>7624</v>
      </c>
      <c r="F2790" s="13">
        <v>20178</v>
      </c>
      <c r="G2790" s="13" t="s">
        <v>476</v>
      </c>
      <c r="H2790" s="13" t="s">
        <v>7638</v>
      </c>
      <c r="I2790" s="13">
        <v>20178016</v>
      </c>
      <c r="J2790" s="14" t="s">
        <v>1129</v>
      </c>
      <c r="K2790" s="15">
        <v>1060</v>
      </c>
      <c r="L2790" s="15">
        <v>1857</v>
      </c>
      <c r="M2790" s="14" t="s">
        <v>7639</v>
      </c>
      <c r="N2790" s="16" t="s">
        <v>35</v>
      </c>
    </row>
    <row r="2791" spans="1:14" x14ac:dyDescent="0.25">
      <c r="A2791" s="17" t="s">
        <v>52</v>
      </c>
      <c r="B2791" s="17">
        <v>20</v>
      </c>
      <c r="C2791" s="17" t="s">
        <v>264</v>
      </c>
      <c r="D2791" s="17">
        <v>20178</v>
      </c>
      <c r="E2791" s="17" t="s">
        <v>7624</v>
      </c>
      <c r="F2791" s="17">
        <v>20178</v>
      </c>
      <c r="G2791" s="17" t="s">
        <v>7640</v>
      </c>
      <c r="H2791" s="17" t="s">
        <v>7641</v>
      </c>
      <c r="I2791" s="17">
        <v>20178017</v>
      </c>
      <c r="J2791" s="18" t="s">
        <v>1133</v>
      </c>
      <c r="K2791" s="19">
        <v>47</v>
      </c>
      <c r="L2791" s="19">
        <v>1857</v>
      </c>
      <c r="M2791" s="18" t="s">
        <v>9</v>
      </c>
      <c r="N2791" s="20" t="s">
        <v>35</v>
      </c>
    </row>
    <row r="2792" spans="1:14" x14ac:dyDescent="0.25">
      <c r="A2792" s="13" t="s">
        <v>52</v>
      </c>
      <c r="B2792" s="13">
        <v>20</v>
      </c>
      <c r="C2792" s="13" t="s">
        <v>264</v>
      </c>
      <c r="D2792" s="13">
        <v>20178</v>
      </c>
      <c r="E2792" s="13" t="s">
        <v>7624</v>
      </c>
      <c r="F2792" s="13">
        <v>20178</v>
      </c>
      <c r="G2792" s="13" t="s">
        <v>7642</v>
      </c>
      <c r="H2792" s="13" t="s">
        <v>7643</v>
      </c>
      <c r="I2792" s="13">
        <v>20178018</v>
      </c>
      <c r="J2792" s="14" t="s">
        <v>1133</v>
      </c>
      <c r="K2792" s="15">
        <v>31</v>
      </c>
      <c r="L2792" s="15">
        <v>1857</v>
      </c>
      <c r="M2792" s="14" t="s">
        <v>7644</v>
      </c>
      <c r="N2792" s="16" t="s">
        <v>35</v>
      </c>
    </row>
    <row r="2793" spans="1:14" x14ac:dyDescent="0.25">
      <c r="A2793" s="17" t="s">
        <v>52</v>
      </c>
      <c r="B2793" s="17">
        <v>20</v>
      </c>
      <c r="C2793" s="17" t="s">
        <v>264</v>
      </c>
      <c r="D2793" s="17">
        <v>20178</v>
      </c>
      <c r="E2793" s="17" t="s">
        <v>7624</v>
      </c>
      <c r="F2793" s="17">
        <v>20178</v>
      </c>
      <c r="G2793" s="17" t="s">
        <v>1214</v>
      </c>
      <c r="H2793" s="17" t="s">
        <v>7645</v>
      </c>
      <c r="I2793" s="17">
        <v>20178019</v>
      </c>
      <c r="J2793" s="18" t="s">
        <v>1133</v>
      </c>
      <c r="K2793" s="19">
        <v>24</v>
      </c>
      <c r="L2793" s="19">
        <v>1857</v>
      </c>
      <c r="M2793" s="18" t="s">
        <v>9</v>
      </c>
      <c r="N2793" s="20" t="s">
        <v>35</v>
      </c>
    </row>
    <row r="2794" spans="1:14" x14ac:dyDescent="0.25">
      <c r="A2794" s="13" t="s">
        <v>52</v>
      </c>
      <c r="B2794" s="13">
        <v>20</v>
      </c>
      <c r="C2794" s="13" t="s">
        <v>264</v>
      </c>
      <c r="D2794" s="13">
        <v>20178</v>
      </c>
      <c r="E2794" s="13" t="s">
        <v>7624</v>
      </c>
      <c r="F2794" s="13">
        <v>20178</v>
      </c>
      <c r="G2794" s="13" t="s">
        <v>1256</v>
      </c>
      <c r="H2794" s="13" t="s">
        <v>7646</v>
      </c>
      <c r="I2794" s="13">
        <v>20178020</v>
      </c>
      <c r="J2794" s="14" t="s">
        <v>1133</v>
      </c>
      <c r="K2794" s="15">
        <v>6</v>
      </c>
      <c r="L2794" s="15">
        <v>1857</v>
      </c>
      <c r="M2794" s="14" t="s">
        <v>9</v>
      </c>
      <c r="N2794" s="16" t="s">
        <v>35</v>
      </c>
    </row>
    <row r="2795" spans="1:14" x14ac:dyDescent="0.25">
      <c r="A2795" s="17" t="s">
        <v>52</v>
      </c>
      <c r="B2795" s="17">
        <v>20</v>
      </c>
      <c r="C2795" s="17" t="s">
        <v>264</v>
      </c>
      <c r="D2795" s="17">
        <v>20178</v>
      </c>
      <c r="E2795" s="17" t="s">
        <v>7624</v>
      </c>
      <c r="F2795" s="17">
        <v>20178</v>
      </c>
      <c r="G2795" s="17" t="s">
        <v>7647</v>
      </c>
      <c r="H2795" s="17" t="s">
        <v>7648</v>
      </c>
      <c r="I2795" s="17">
        <v>20178021</v>
      </c>
      <c r="J2795" s="18" t="s">
        <v>1133</v>
      </c>
      <c r="K2795" s="19">
        <v>12</v>
      </c>
      <c r="L2795" s="19">
        <v>1857</v>
      </c>
      <c r="M2795" s="18" t="s">
        <v>9</v>
      </c>
      <c r="N2795" s="20" t="s">
        <v>35</v>
      </c>
    </row>
    <row r="2796" spans="1:14" x14ac:dyDescent="0.25">
      <c r="A2796" s="13" t="s">
        <v>52</v>
      </c>
      <c r="B2796" s="13">
        <v>20</v>
      </c>
      <c r="C2796" s="13" t="s">
        <v>264</v>
      </c>
      <c r="D2796" s="13">
        <v>20178</v>
      </c>
      <c r="E2796" s="13" t="s">
        <v>7624</v>
      </c>
      <c r="F2796" s="13">
        <v>20178</v>
      </c>
      <c r="G2796" s="13" t="s">
        <v>7649</v>
      </c>
      <c r="H2796" s="13" t="s">
        <v>7650</v>
      </c>
      <c r="I2796" s="13">
        <v>20178022</v>
      </c>
      <c r="J2796" s="14" t="s">
        <v>1133</v>
      </c>
      <c r="K2796" s="15">
        <v>10</v>
      </c>
      <c r="L2796" s="15">
        <v>1857</v>
      </c>
      <c r="M2796" s="14" t="s">
        <v>9</v>
      </c>
      <c r="N2796" s="16" t="s">
        <v>35</v>
      </c>
    </row>
    <row r="2797" spans="1:14" x14ac:dyDescent="0.25">
      <c r="A2797" s="17" t="s">
        <v>52</v>
      </c>
      <c r="B2797" s="17">
        <v>20</v>
      </c>
      <c r="C2797" s="17" t="s">
        <v>291</v>
      </c>
      <c r="D2797" s="17">
        <v>20228</v>
      </c>
      <c r="E2797" s="17" t="s">
        <v>7651</v>
      </c>
      <c r="F2797" s="17">
        <v>20228</v>
      </c>
      <c r="G2797" s="17" t="s">
        <v>7652</v>
      </c>
      <c r="H2797" s="17" t="s">
        <v>7653</v>
      </c>
      <c r="I2797" s="17">
        <v>20228000</v>
      </c>
      <c r="J2797" s="18" t="s">
        <v>1133</v>
      </c>
      <c r="K2797" s="19">
        <v>14</v>
      </c>
      <c r="L2797" s="19">
        <v>1857</v>
      </c>
      <c r="M2797" s="18" t="s">
        <v>9</v>
      </c>
      <c r="N2797" s="20" t="s">
        <v>35</v>
      </c>
    </row>
    <row r="2798" spans="1:14" x14ac:dyDescent="0.25">
      <c r="A2798" s="13" t="s">
        <v>52</v>
      </c>
      <c r="B2798" s="13">
        <v>20</v>
      </c>
      <c r="C2798" s="13" t="s">
        <v>291</v>
      </c>
      <c r="D2798" s="13">
        <v>20228</v>
      </c>
      <c r="E2798" s="13" t="s">
        <v>7651</v>
      </c>
      <c r="F2798" s="13">
        <v>20228</v>
      </c>
      <c r="G2798" s="13" t="s">
        <v>470</v>
      </c>
      <c r="H2798" s="13" t="s">
        <v>7654</v>
      </c>
      <c r="I2798" s="13">
        <v>20228001</v>
      </c>
      <c r="J2798" s="14" t="s">
        <v>1133</v>
      </c>
      <c r="K2798" s="15">
        <v>18</v>
      </c>
      <c r="L2798" s="15">
        <v>1857</v>
      </c>
      <c r="M2798" s="14" t="s">
        <v>9</v>
      </c>
      <c r="N2798" s="16" t="s">
        <v>35</v>
      </c>
    </row>
    <row r="2799" spans="1:14" x14ac:dyDescent="0.25">
      <c r="A2799" s="17" t="s">
        <v>52</v>
      </c>
      <c r="B2799" s="17">
        <v>20</v>
      </c>
      <c r="C2799" s="17" t="s">
        <v>291</v>
      </c>
      <c r="D2799" s="17">
        <v>20228</v>
      </c>
      <c r="E2799" s="17" t="s">
        <v>7651</v>
      </c>
      <c r="F2799" s="17">
        <v>20228</v>
      </c>
      <c r="G2799" s="17" t="s">
        <v>1045</v>
      </c>
      <c r="H2799" s="17" t="s">
        <v>7655</v>
      </c>
      <c r="I2799" s="17">
        <v>20228002</v>
      </c>
      <c r="J2799" s="18" t="s">
        <v>1133</v>
      </c>
      <c r="K2799" s="19">
        <v>6</v>
      </c>
      <c r="L2799" s="19" t="s">
        <v>9</v>
      </c>
      <c r="M2799" s="18" t="s">
        <v>1668</v>
      </c>
      <c r="N2799" s="20" t="s">
        <v>35</v>
      </c>
    </row>
    <row r="2800" spans="1:14" x14ac:dyDescent="0.25">
      <c r="A2800" s="13" t="s">
        <v>52</v>
      </c>
      <c r="B2800" s="13">
        <v>20</v>
      </c>
      <c r="C2800" s="13" t="s">
        <v>291</v>
      </c>
      <c r="D2800" s="13">
        <v>20228</v>
      </c>
      <c r="E2800" s="13" t="s">
        <v>7651</v>
      </c>
      <c r="F2800" s="13">
        <v>20228</v>
      </c>
      <c r="G2800" s="13" t="s">
        <v>7196</v>
      </c>
      <c r="H2800" s="13" t="s">
        <v>7656</v>
      </c>
      <c r="I2800" s="13">
        <v>20228003</v>
      </c>
      <c r="J2800" s="14" t="s">
        <v>1133</v>
      </c>
      <c r="K2800" s="15">
        <v>2</v>
      </c>
      <c r="L2800" s="15" t="s">
        <v>9</v>
      </c>
      <c r="M2800" s="14" t="s">
        <v>1668</v>
      </c>
      <c r="N2800" s="16" t="s">
        <v>35</v>
      </c>
    </row>
    <row r="2801" spans="1:14" x14ac:dyDescent="0.25">
      <c r="A2801" s="17" t="s">
        <v>52</v>
      </c>
      <c r="B2801" s="17">
        <v>20</v>
      </c>
      <c r="C2801" s="17" t="s">
        <v>291</v>
      </c>
      <c r="D2801" s="17">
        <v>20228</v>
      </c>
      <c r="E2801" s="17" t="s">
        <v>7651</v>
      </c>
      <c r="F2801" s="17">
        <v>20228</v>
      </c>
      <c r="G2801" s="17" t="s">
        <v>832</v>
      </c>
      <c r="H2801" s="17" t="s">
        <v>7657</v>
      </c>
      <c r="I2801" s="17">
        <v>20228004</v>
      </c>
      <c r="J2801" s="18" t="s">
        <v>1129</v>
      </c>
      <c r="K2801" s="19">
        <v>766</v>
      </c>
      <c r="L2801" s="19">
        <v>1858</v>
      </c>
      <c r="M2801" s="18" t="s">
        <v>7658</v>
      </c>
      <c r="N2801" s="20" t="s">
        <v>35</v>
      </c>
    </row>
    <row r="2802" spans="1:14" x14ac:dyDescent="0.25">
      <c r="A2802" s="13" t="s">
        <v>52</v>
      </c>
      <c r="B2802" s="13">
        <v>20</v>
      </c>
      <c r="C2802" s="13" t="s">
        <v>291</v>
      </c>
      <c r="D2802" s="13">
        <v>20228</v>
      </c>
      <c r="E2802" s="13" t="s">
        <v>7651</v>
      </c>
      <c r="F2802" s="13">
        <v>20228</v>
      </c>
      <c r="G2802" s="13" t="s">
        <v>4061</v>
      </c>
      <c r="H2802" s="13" t="s">
        <v>7659</v>
      </c>
      <c r="I2802" s="13">
        <v>20228007</v>
      </c>
      <c r="J2802" s="14" t="s">
        <v>1133</v>
      </c>
      <c r="K2802" s="15">
        <v>0</v>
      </c>
      <c r="L2802" s="15">
        <v>1858</v>
      </c>
      <c r="M2802" s="14" t="s">
        <v>9</v>
      </c>
      <c r="N2802" s="16" t="s">
        <v>35</v>
      </c>
    </row>
    <row r="2803" spans="1:14" x14ac:dyDescent="0.25">
      <c r="A2803" s="17" t="s">
        <v>52</v>
      </c>
      <c r="B2803" s="17">
        <v>20</v>
      </c>
      <c r="C2803" s="17" t="s">
        <v>291</v>
      </c>
      <c r="D2803" s="17">
        <v>20228</v>
      </c>
      <c r="E2803" s="17" t="s">
        <v>7651</v>
      </c>
      <c r="F2803" s="17">
        <v>20228</v>
      </c>
      <c r="G2803" s="17" t="s">
        <v>7660</v>
      </c>
      <c r="H2803" s="17" t="s">
        <v>7661</v>
      </c>
      <c r="I2803" s="17">
        <v>20228008</v>
      </c>
      <c r="J2803" s="18" t="s">
        <v>1133</v>
      </c>
      <c r="K2803" s="19">
        <v>145</v>
      </c>
      <c r="L2803" s="19">
        <v>1858</v>
      </c>
      <c r="M2803" s="18" t="s">
        <v>9</v>
      </c>
      <c r="N2803" s="20" t="s">
        <v>35</v>
      </c>
    </row>
    <row r="2804" spans="1:14" x14ac:dyDescent="0.25">
      <c r="A2804" s="13" t="s">
        <v>52</v>
      </c>
      <c r="B2804" s="13">
        <v>20</v>
      </c>
      <c r="C2804" s="13" t="s">
        <v>291</v>
      </c>
      <c r="D2804" s="13">
        <v>20228</v>
      </c>
      <c r="E2804" s="13" t="s">
        <v>7651</v>
      </c>
      <c r="F2804" s="13">
        <v>20228</v>
      </c>
      <c r="G2804" s="13" t="s">
        <v>7662</v>
      </c>
      <c r="H2804" s="13" t="s">
        <v>7663</v>
      </c>
      <c r="I2804" s="13">
        <v>20228009</v>
      </c>
      <c r="J2804" s="14" t="s">
        <v>1133</v>
      </c>
      <c r="K2804" s="15">
        <v>63</v>
      </c>
      <c r="L2804" s="15">
        <v>1858</v>
      </c>
      <c r="M2804" s="14" t="s">
        <v>9</v>
      </c>
      <c r="N2804" s="16" t="s">
        <v>35</v>
      </c>
    </row>
    <row r="2805" spans="1:14" x14ac:dyDescent="0.25">
      <c r="A2805" s="17" t="s">
        <v>52</v>
      </c>
      <c r="B2805" s="17">
        <v>20</v>
      </c>
      <c r="C2805" s="17" t="s">
        <v>291</v>
      </c>
      <c r="D2805" s="17">
        <v>20228</v>
      </c>
      <c r="E2805" s="17" t="s">
        <v>7651</v>
      </c>
      <c r="F2805" s="17">
        <v>20228</v>
      </c>
      <c r="G2805" s="17" t="s">
        <v>7608</v>
      </c>
      <c r="H2805" s="17" t="s">
        <v>7664</v>
      </c>
      <c r="I2805" s="17">
        <v>20228010</v>
      </c>
      <c r="J2805" s="18" t="s">
        <v>1133</v>
      </c>
      <c r="K2805" s="19">
        <v>0</v>
      </c>
      <c r="L2805" s="19">
        <v>1858</v>
      </c>
      <c r="M2805" s="18" t="s">
        <v>9</v>
      </c>
      <c r="N2805" s="20" t="s">
        <v>35</v>
      </c>
    </row>
    <row r="2806" spans="1:14" x14ac:dyDescent="0.25">
      <c r="A2806" s="13" t="s">
        <v>52</v>
      </c>
      <c r="B2806" s="13">
        <v>20</v>
      </c>
      <c r="C2806" s="13" t="s">
        <v>291</v>
      </c>
      <c r="D2806" s="13">
        <v>20228</v>
      </c>
      <c r="E2806" s="13" t="s">
        <v>7651</v>
      </c>
      <c r="F2806" s="13">
        <v>20228</v>
      </c>
      <c r="G2806" s="13" t="s">
        <v>7665</v>
      </c>
      <c r="H2806" s="13" t="s">
        <v>7666</v>
      </c>
      <c r="I2806" s="13">
        <v>20228011</v>
      </c>
      <c r="J2806" s="14" t="s">
        <v>1169</v>
      </c>
      <c r="K2806" s="15">
        <v>9</v>
      </c>
      <c r="L2806" s="15">
        <v>1858</v>
      </c>
      <c r="M2806" s="14" t="s">
        <v>9</v>
      </c>
      <c r="N2806" s="16" t="s">
        <v>35</v>
      </c>
    </row>
    <row r="2807" spans="1:14" x14ac:dyDescent="0.25">
      <c r="A2807" s="17" t="s">
        <v>52</v>
      </c>
      <c r="B2807" s="17">
        <v>20</v>
      </c>
      <c r="C2807" s="17" t="s">
        <v>317</v>
      </c>
      <c r="D2807" s="17">
        <v>20238</v>
      </c>
      <c r="E2807" s="17" t="s">
        <v>7667</v>
      </c>
      <c r="F2807" s="17">
        <v>20238</v>
      </c>
      <c r="G2807" s="17" t="s">
        <v>317</v>
      </c>
      <c r="H2807" s="17" t="s">
        <v>7668</v>
      </c>
      <c r="I2807" s="17">
        <v>20238000</v>
      </c>
      <c r="J2807" s="18" t="s">
        <v>1169</v>
      </c>
      <c r="K2807" s="19">
        <v>5</v>
      </c>
      <c r="L2807" s="19" t="s">
        <v>9</v>
      </c>
      <c r="M2807" s="18" t="s">
        <v>1668</v>
      </c>
      <c r="N2807" s="20" t="s">
        <v>35</v>
      </c>
    </row>
    <row r="2808" spans="1:14" x14ac:dyDescent="0.25">
      <c r="A2808" s="13" t="s">
        <v>52</v>
      </c>
      <c r="B2808" s="13">
        <v>20</v>
      </c>
      <c r="C2808" s="13" t="s">
        <v>317</v>
      </c>
      <c r="D2808" s="13">
        <v>20238</v>
      </c>
      <c r="E2808" s="13" t="s">
        <v>7667</v>
      </c>
      <c r="F2808" s="13">
        <v>20238</v>
      </c>
      <c r="G2808" s="13" t="s">
        <v>7669</v>
      </c>
      <c r="H2808" s="13" t="s">
        <v>7670</v>
      </c>
      <c r="I2808" s="13">
        <v>20238002</v>
      </c>
      <c r="J2808" s="14" t="s">
        <v>1129</v>
      </c>
      <c r="K2808" s="15">
        <v>213</v>
      </c>
      <c r="L2808" s="15">
        <v>1984</v>
      </c>
      <c r="M2808" s="14" t="s">
        <v>7671</v>
      </c>
      <c r="N2808" s="16" t="s">
        <v>35</v>
      </c>
    </row>
    <row r="2809" spans="1:14" x14ac:dyDescent="0.25">
      <c r="A2809" s="17" t="s">
        <v>52</v>
      </c>
      <c r="B2809" s="17">
        <v>20</v>
      </c>
      <c r="C2809" s="17" t="s">
        <v>317</v>
      </c>
      <c r="D2809" s="17">
        <v>20238</v>
      </c>
      <c r="E2809" s="17" t="s">
        <v>7667</v>
      </c>
      <c r="F2809" s="17">
        <v>20238</v>
      </c>
      <c r="G2809" s="17" t="s">
        <v>7672</v>
      </c>
      <c r="H2809" s="17" t="s">
        <v>7673</v>
      </c>
      <c r="I2809" s="17">
        <v>20238003</v>
      </c>
      <c r="J2809" s="18" t="s">
        <v>1133</v>
      </c>
      <c r="K2809" s="19">
        <v>42</v>
      </c>
      <c r="L2809" s="19">
        <v>1984</v>
      </c>
      <c r="M2809" s="18" t="s">
        <v>7674</v>
      </c>
      <c r="N2809" s="20" t="s">
        <v>35</v>
      </c>
    </row>
    <row r="2810" spans="1:14" x14ac:dyDescent="0.25">
      <c r="A2810" s="13" t="s">
        <v>52</v>
      </c>
      <c r="B2810" s="13">
        <v>20</v>
      </c>
      <c r="C2810" s="13" t="s">
        <v>317</v>
      </c>
      <c r="D2810" s="13">
        <v>20238</v>
      </c>
      <c r="E2810" s="13" t="s">
        <v>7667</v>
      </c>
      <c r="F2810" s="13">
        <v>20238</v>
      </c>
      <c r="G2810" s="13" t="s">
        <v>7675</v>
      </c>
      <c r="H2810" s="13" t="s">
        <v>7676</v>
      </c>
      <c r="I2810" s="13">
        <v>20238004</v>
      </c>
      <c r="J2810" s="14" t="s">
        <v>1169</v>
      </c>
      <c r="K2810" s="15">
        <v>0</v>
      </c>
      <c r="L2810" s="15">
        <v>1984</v>
      </c>
      <c r="M2810" s="14" t="s">
        <v>9</v>
      </c>
      <c r="N2810" s="16" t="s">
        <v>35</v>
      </c>
    </row>
    <row r="2811" spans="1:14" x14ac:dyDescent="0.25">
      <c r="A2811" s="17" t="s">
        <v>52</v>
      </c>
      <c r="B2811" s="17">
        <v>20</v>
      </c>
      <c r="C2811" s="17" t="s">
        <v>342</v>
      </c>
      <c r="D2811" s="17">
        <v>20250</v>
      </c>
      <c r="E2811" s="17" t="s">
        <v>7677</v>
      </c>
      <c r="F2811" s="17">
        <v>20250</v>
      </c>
      <c r="G2811" s="17" t="s">
        <v>342</v>
      </c>
      <c r="H2811" s="17" t="s">
        <v>7678</v>
      </c>
      <c r="I2811" s="17">
        <v>20250000</v>
      </c>
      <c r="J2811" s="18" t="s">
        <v>1133</v>
      </c>
      <c r="K2811" s="19">
        <v>16</v>
      </c>
      <c r="L2811" s="19">
        <v>1984</v>
      </c>
      <c r="M2811" s="18" t="s">
        <v>7674</v>
      </c>
      <c r="N2811" s="20" t="s">
        <v>35</v>
      </c>
    </row>
    <row r="2812" spans="1:14" x14ac:dyDescent="0.25">
      <c r="A2812" s="13" t="s">
        <v>52</v>
      </c>
      <c r="B2812" s="13">
        <v>20</v>
      </c>
      <c r="C2812" s="13" t="s">
        <v>342</v>
      </c>
      <c r="D2812" s="13">
        <v>20250</v>
      </c>
      <c r="E2812" s="13" t="s">
        <v>7677</v>
      </c>
      <c r="F2812" s="13">
        <v>20250</v>
      </c>
      <c r="G2812" s="13" t="s">
        <v>7679</v>
      </c>
      <c r="H2812" s="13" t="s">
        <v>7680</v>
      </c>
      <c r="I2812" s="13">
        <v>20250001</v>
      </c>
      <c r="J2812" s="14" t="s">
        <v>1169</v>
      </c>
      <c r="K2812" s="15">
        <v>11</v>
      </c>
      <c r="L2812" s="15">
        <v>1984</v>
      </c>
      <c r="M2812" s="14" t="s">
        <v>9</v>
      </c>
      <c r="N2812" s="16" t="s">
        <v>35</v>
      </c>
    </row>
    <row r="2813" spans="1:14" x14ac:dyDescent="0.25">
      <c r="A2813" s="17" t="s">
        <v>52</v>
      </c>
      <c r="B2813" s="17">
        <v>20</v>
      </c>
      <c r="C2813" s="17" t="s">
        <v>342</v>
      </c>
      <c r="D2813" s="17">
        <v>20250</v>
      </c>
      <c r="E2813" s="17" t="s">
        <v>7677</v>
      </c>
      <c r="F2813" s="17">
        <v>20250</v>
      </c>
      <c r="G2813" s="17" t="s">
        <v>1149</v>
      </c>
      <c r="H2813" s="17" t="s">
        <v>7681</v>
      </c>
      <c r="I2813" s="17">
        <v>20250002</v>
      </c>
      <c r="J2813" s="18" t="s">
        <v>1148</v>
      </c>
      <c r="K2813" s="19">
        <v>0</v>
      </c>
      <c r="L2813" s="19" t="s">
        <v>9</v>
      </c>
      <c r="M2813" s="18" t="s">
        <v>1158</v>
      </c>
      <c r="N2813" s="20" t="s">
        <v>35</v>
      </c>
    </row>
    <row r="2814" spans="1:14" x14ac:dyDescent="0.25">
      <c r="A2814" s="13" t="s">
        <v>52</v>
      </c>
      <c r="B2814" s="13">
        <v>20</v>
      </c>
      <c r="C2814" s="13" t="s">
        <v>342</v>
      </c>
      <c r="D2814" s="13">
        <v>20250</v>
      </c>
      <c r="E2814" s="13" t="s">
        <v>7677</v>
      </c>
      <c r="F2814" s="13">
        <v>20250</v>
      </c>
      <c r="G2814" s="13" t="s">
        <v>7682</v>
      </c>
      <c r="H2814" s="13" t="s">
        <v>7683</v>
      </c>
      <c r="I2814" s="13">
        <v>20250003</v>
      </c>
      <c r="J2814" s="14" t="s">
        <v>1129</v>
      </c>
      <c r="K2814" s="15">
        <v>254</v>
      </c>
      <c r="L2814" s="15">
        <v>1977</v>
      </c>
      <c r="M2814" s="14" t="s">
        <v>7684</v>
      </c>
      <c r="N2814" s="16" t="s">
        <v>35</v>
      </c>
    </row>
    <row r="2815" spans="1:14" x14ac:dyDescent="0.25">
      <c r="A2815" s="17" t="s">
        <v>52</v>
      </c>
      <c r="B2815" s="17">
        <v>20</v>
      </c>
      <c r="C2815" s="17" t="s">
        <v>342</v>
      </c>
      <c r="D2815" s="17">
        <v>20250</v>
      </c>
      <c r="E2815" s="17" t="s">
        <v>7677</v>
      </c>
      <c r="F2815" s="17">
        <v>20250</v>
      </c>
      <c r="G2815" s="17" t="s">
        <v>7685</v>
      </c>
      <c r="H2815" s="17" t="s">
        <v>7686</v>
      </c>
      <c r="I2815" s="17">
        <v>20250004</v>
      </c>
      <c r="J2815" s="18" t="s">
        <v>1133</v>
      </c>
      <c r="K2815" s="19">
        <v>23</v>
      </c>
      <c r="L2815" s="19">
        <v>1977</v>
      </c>
      <c r="M2815" s="18" t="s">
        <v>9</v>
      </c>
      <c r="N2815" s="20" t="s">
        <v>35</v>
      </c>
    </row>
    <row r="2816" spans="1:14" x14ac:dyDescent="0.25">
      <c r="A2816" s="13" t="s">
        <v>52</v>
      </c>
      <c r="B2816" s="13">
        <v>20</v>
      </c>
      <c r="C2816" s="13" t="s">
        <v>342</v>
      </c>
      <c r="D2816" s="13">
        <v>20250</v>
      </c>
      <c r="E2816" s="13" t="s">
        <v>7677</v>
      </c>
      <c r="F2816" s="13">
        <v>20250</v>
      </c>
      <c r="G2816" s="13" t="s">
        <v>7687</v>
      </c>
      <c r="H2816" s="13" t="s">
        <v>7688</v>
      </c>
      <c r="I2816" s="13">
        <v>20250005</v>
      </c>
      <c r="J2816" s="14" t="s">
        <v>1169</v>
      </c>
      <c r="K2816" s="15">
        <v>0</v>
      </c>
      <c r="L2816" s="15">
        <v>1977</v>
      </c>
      <c r="M2816" s="14" t="s">
        <v>9</v>
      </c>
      <c r="N2816" s="16" t="s">
        <v>35</v>
      </c>
    </row>
    <row r="2817" spans="1:14" x14ac:dyDescent="0.25">
      <c r="A2817" s="17" t="s">
        <v>52</v>
      </c>
      <c r="B2817" s="17">
        <v>20</v>
      </c>
      <c r="C2817" s="17" t="s">
        <v>342</v>
      </c>
      <c r="D2817" s="17">
        <v>20250</v>
      </c>
      <c r="E2817" s="17" t="s">
        <v>7677</v>
      </c>
      <c r="F2817" s="17">
        <v>20250</v>
      </c>
      <c r="G2817" s="17" t="s">
        <v>420</v>
      </c>
      <c r="H2817" s="17" t="s">
        <v>7689</v>
      </c>
      <c r="I2817" s="17">
        <v>20250006</v>
      </c>
      <c r="J2817" s="18" t="s">
        <v>1148</v>
      </c>
      <c r="K2817" s="19">
        <v>0</v>
      </c>
      <c r="L2817" s="19" t="s">
        <v>9</v>
      </c>
      <c r="M2817" s="18" t="s">
        <v>1158</v>
      </c>
      <c r="N2817" s="20" t="s">
        <v>35</v>
      </c>
    </row>
    <row r="2818" spans="1:14" x14ac:dyDescent="0.25">
      <c r="A2818" s="13" t="s">
        <v>52</v>
      </c>
      <c r="B2818" s="13">
        <v>20</v>
      </c>
      <c r="C2818" s="13" t="s">
        <v>365</v>
      </c>
      <c r="D2818" s="13">
        <v>20295</v>
      </c>
      <c r="E2818" s="13" t="s">
        <v>7690</v>
      </c>
      <c r="F2818" s="13">
        <v>20295</v>
      </c>
      <c r="G2818" s="13" t="s">
        <v>365</v>
      </c>
      <c r="H2818" s="13" t="s">
        <v>7691</v>
      </c>
      <c r="I2818" s="13">
        <v>20295000</v>
      </c>
      <c r="J2818" s="14" t="s">
        <v>1148</v>
      </c>
      <c r="K2818" s="15">
        <v>0</v>
      </c>
      <c r="L2818" s="15" t="s">
        <v>9</v>
      </c>
      <c r="M2818" s="14" t="s">
        <v>1158</v>
      </c>
      <c r="N2818" s="16" t="s">
        <v>35</v>
      </c>
    </row>
    <row r="2819" spans="1:14" x14ac:dyDescent="0.25">
      <c r="A2819" s="17" t="s">
        <v>52</v>
      </c>
      <c r="B2819" s="17">
        <v>20</v>
      </c>
      <c r="C2819" s="17" t="s">
        <v>365</v>
      </c>
      <c r="D2819" s="17">
        <v>20295</v>
      </c>
      <c r="E2819" s="17" t="s">
        <v>7690</v>
      </c>
      <c r="F2819" s="17">
        <v>20295</v>
      </c>
      <c r="G2819" s="17" t="s">
        <v>1256</v>
      </c>
      <c r="H2819" s="17" t="s">
        <v>7692</v>
      </c>
      <c r="I2819" s="17">
        <v>20295001</v>
      </c>
      <c r="J2819" s="18" t="s">
        <v>1129</v>
      </c>
      <c r="K2819" s="19">
        <v>380</v>
      </c>
      <c r="L2819" s="19">
        <v>1979</v>
      </c>
      <c r="M2819" s="18" t="s">
        <v>7693</v>
      </c>
      <c r="N2819" s="20" t="s">
        <v>35</v>
      </c>
    </row>
    <row r="2820" spans="1:14" x14ac:dyDescent="0.25">
      <c r="A2820" s="13" t="s">
        <v>52</v>
      </c>
      <c r="B2820" s="13">
        <v>20</v>
      </c>
      <c r="C2820" s="13" t="s">
        <v>365</v>
      </c>
      <c r="D2820" s="13">
        <v>20295</v>
      </c>
      <c r="E2820" s="13" t="s">
        <v>7690</v>
      </c>
      <c r="F2820" s="13">
        <v>20295</v>
      </c>
      <c r="G2820" s="13" t="s">
        <v>7694</v>
      </c>
      <c r="H2820" s="13" t="s">
        <v>7695</v>
      </c>
      <c r="I2820" s="13">
        <v>20295002</v>
      </c>
      <c r="J2820" s="14" t="s">
        <v>1169</v>
      </c>
      <c r="K2820" s="15">
        <v>0</v>
      </c>
      <c r="L2820" s="15">
        <v>1979</v>
      </c>
      <c r="M2820" s="14" t="s">
        <v>9</v>
      </c>
      <c r="N2820" s="16" t="s">
        <v>35</v>
      </c>
    </row>
    <row r="2821" spans="1:14" x14ac:dyDescent="0.25">
      <c r="A2821" s="17" t="s">
        <v>52</v>
      </c>
      <c r="B2821" s="17">
        <v>20</v>
      </c>
      <c r="C2821" s="17" t="s">
        <v>365</v>
      </c>
      <c r="D2821" s="17">
        <v>20295</v>
      </c>
      <c r="E2821" s="17" t="s">
        <v>7690</v>
      </c>
      <c r="F2821" s="17">
        <v>20295</v>
      </c>
      <c r="G2821" s="17" t="s">
        <v>4137</v>
      </c>
      <c r="H2821" s="17" t="s">
        <v>7696</v>
      </c>
      <c r="I2821" s="17">
        <v>20295004</v>
      </c>
      <c r="J2821" s="18" t="s">
        <v>1169</v>
      </c>
      <c r="K2821" s="19">
        <v>0</v>
      </c>
      <c r="L2821" s="19">
        <v>1979</v>
      </c>
      <c r="M2821" s="18" t="s">
        <v>9</v>
      </c>
      <c r="N2821" s="20" t="s">
        <v>35</v>
      </c>
    </row>
    <row r="2822" spans="1:14" x14ac:dyDescent="0.25">
      <c r="A2822" s="13" t="s">
        <v>52</v>
      </c>
      <c r="B2822" s="13">
        <v>20</v>
      </c>
      <c r="C2822" s="13" t="s">
        <v>365</v>
      </c>
      <c r="D2822" s="13">
        <v>20295</v>
      </c>
      <c r="E2822" s="13" t="s">
        <v>7690</v>
      </c>
      <c r="F2822" s="13">
        <v>20295</v>
      </c>
      <c r="G2822" s="13" t="s">
        <v>7697</v>
      </c>
      <c r="H2822" s="13" t="s">
        <v>7698</v>
      </c>
      <c r="I2822" s="13">
        <v>20295005</v>
      </c>
      <c r="J2822" s="14" t="s">
        <v>1133</v>
      </c>
      <c r="K2822" s="15">
        <v>16</v>
      </c>
      <c r="L2822" s="15">
        <v>1979</v>
      </c>
      <c r="M2822" s="14" t="s">
        <v>9</v>
      </c>
      <c r="N2822" s="16" t="s">
        <v>35</v>
      </c>
    </row>
    <row r="2823" spans="1:14" x14ac:dyDescent="0.25">
      <c r="A2823" s="17" t="s">
        <v>52</v>
      </c>
      <c r="B2823" s="17">
        <v>20</v>
      </c>
      <c r="C2823" s="17" t="s">
        <v>365</v>
      </c>
      <c r="D2823" s="17">
        <v>20295</v>
      </c>
      <c r="E2823" s="17" t="s">
        <v>7690</v>
      </c>
      <c r="F2823" s="17">
        <v>20295</v>
      </c>
      <c r="G2823" s="17" t="s">
        <v>7699</v>
      </c>
      <c r="H2823" s="17" t="s">
        <v>7700</v>
      </c>
      <c r="I2823" s="17">
        <v>20295006</v>
      </c>
      <c r="J2823" s="18" t="s">
        <v>1148</v>
      </c>
      <c r="K2823" s="19">
        <v>0</v>
      </c>
      <c r="L2823" s="19" t="s">
        <v>9</v>
      </c>
      <c r="M2823" s="18" t="s">
        <v>1158</v>
      </c>
      <c r="N2823" s="20" t="s">
        <v>35</v>
      </c>
    </row>
    <row r="2824" spans="1:14" x14ac:dyDescent="0.25">
      <c r="A2824" s="13" t="s">
        <v>52</v>
      </c>
      <c r="B2824" s="13">
        <v>20</v>
      </c>
      <c r="C2824" s="13" t="s">
        <v>365</v>
      </c>
      <c r="D2824" s="13">
        <v>20295</v>
      </c>
      <c r="E2824" s="13" t="s">
        <v>7690</v>
      </c>
      <c r="F2824" s="13">
        <v>20295</v>
      </c>
      <c r="G2824" s="13" t="s">
        <v>3941</v>
      </c>
      <c r="H2824" s="13" t="s">
        <v>7701</v>
      </c>
      <c r="I2824" s="13">
        <v>20295007</v>
      </c>
      <c r="J2824" s="14" t="s">
        <v>1148</v>
      </c>
      <c r="K2824" s="15">
        <v>0</v>
      </c>
      <c r="L2824" s="15" t="s">
        <v>9</v>
      </c>
      <c r="M2824" s="14" t="s">
        <v>1158</v>
      </c>
      <c r="N2824" s="16" t="s">
        <v>35</v>
      </c>
    </row>
    <row r="2825" spans="1:14" x14ac:dyDescent="0.25">
      <c r="A2825" s="17" t="s">
        <v>52</v>
      </c>
      <c r="B2825" s="17">
        <v>20</v>
      </c>
      <c r="C2825" s="17" t="s">
        <v>365</v>
      </c>
      <c r="D2825" s="17">
        <v>20295</v>
      </c>
      <c r="E2825" s="17" t="s">
        <v>7690</v>
      </c>
      <c r="F2825" s="17">
        <v>20295</v>
      </c>
      <c r="G2825" s="17" t="s">
        <v>7702</v>
      </c>
      <c r="H2825" s="17" t="s">
        <v>7703</v>
      </c>
      <c r="I2825" s="17">
        <v>20295008</v>
      </c>
      <c r="J2825" s="18" t="s">
        <v>1148</v>
      </c>
      <c r="K2825" s="19">
        <v>0</v>
      </c>
      <c r="L2825" s="19" t="s">
        <v>9</v>
      </c>
      <c r="M2825" s="18" t="s">
        <v>1158</v>
      </c>
      <c r="N2825" s="20" t="s">
        <v>35</v>
      </c>
    </row>
    <row r="2826" spans="1:14" x14ac:dyDescent="0.25">
      <c r="A2826" s="13" t="s">
        <v>52</v>
      </c>
      <c r="B2826" s="13">
        <v>20</v>
      </c>
      <c r="C2826" s="13" t="s">
        <v>365</v>
      </c>
      <c r="D2826" s="13">
        <v>20295</v>
      </c>
      <c r="E2826" s="13" t="s">
        <v>7690</v>
      </c>
      <c r="F2826" s="13">
        <v>20295</v>
      </c>
      <c r="G2826" s="13" t="s">
        <v>7704</v>
      </c>
      <c r="H2826" s="13" t="s">
        <v>7705</v>
      </c>
      <c r="I2826" s="13">
        <v>20295009</v>
      </c>
      <c r="J2826" s="14" t="s">
        <v>1148</v>
      </c>
      <c r="K2826" s="15">
        <v>0</v>
      </c>
      <c r="L2826" s="15" t="s">
        <v>9</v>
      </c>
      <c r="M2826" s="14" t="s">
        <v>1158</v>
      </c>
      <c r="N2826" s="16" t="s">
        <v>35</v>
      </c>
    </row>
    <row r="2827" spans="1:14" x14ac:dyDescent="0.25">
      <c r="A2827" s="17" t="s">
        <v>52</v>
      </c>
      <c r="B2827" s="17">
        <v>20</v>
      </c>
      <c r="C2827" s="17" t="s">
        <v>389</v>
      </c>
      <c r="D2827" s="17">
        <v>20310</v>
      </c>
      <c r="E2827" s="17" t="s">
        <v>7706</v>
      </c>
      <c r="F2827" s="17">
        <v>20310</v>
      </c>
      <c r="G2827" s="17" t="s">
        <v>7707</v>
      </c>
      <c r="H2827" s="17" t="s">
        <v>7708</v>
      </c>
      <c r="I2827" s="17">
        <v>20310000</v>
      </c>
      <c r="J2827" s="18" t="s">
        <v>1148</v>
      </c>
      <c r="K2827" s="19">
        <v>0</v>
      </c>
      <c r="L2827" s="19" t="s">
        <v>9</v>
      </c>
      <c r="M2827" s="18" t="s">
        <v>1158</v>
      </c>
      <c r="N2827" s="20" t="s">
        <v>35</v>
      </c>
    </row>
    <row r="2828" spans="1:14" x14ac:dyDescent="0.25">
      <c r="A2828" s="13" t="s">
        <v>52</v>
      </c>
      <c r="B2828" s="13">
        <v>20</v>
      </c>
      <c r="C2828" s="13" t="s">
        <v>389</v>
      </c>
      <c r="D2828" s="13">
        <v>20310</v>
      </c>
      <c r="E2828" s="13" t="s">
        <v>7706</v>
      </c>
      <c r="F2828" s="13">
        <v>20310</v>
      </c>
      <c r="G2828" s="13" t="s">
        <v>7709</v>
      </c>
      <c r="H2828" s="13" t="s">
        <v>7710</v>
      </c>
      <c r="I2828" s="13">
        <v>20310001</v>
      </c>
      <c r="J2828" s="14" t="s">
        <v>1148</v>
      </c>
      <c r="K2828" s="15">
        <v>0</v>
      </c>
      <c r="L2828" s="15" t="s">
        <v>9</v>
      </c>
      <c r="M2828" s="14" t="s">
        <v>1158</v>
      </c>
      <c r="N2828" s="16" t="s">
        <v>35</v>
      </c>
    </row>
    <row r="2829" spans="1:14" x14ac:dyDescent="0.25">
      <c r="A2829" s="17" t="s">
        <v>52</v>
      </c>
      <c r="B2829" s="17">
        <v>20</v>
      </c>
      <c r="C2829" s="17" t="s">
        <v>389</v>
      </c>
      <c r="D2829" s="17">
        <v>20310</v>
      </c>
      <c r="E2829" s="17" t="s">
        <v>7706</v>
      </c>
      <c r="F2829" s="17">
        <v>20310</v>
      </c>
      <c r="G2829" s="17" t="s">
        <v>7711</v>
      </c>
      <c r="H2829" s="17" t="s">
        <v>7712</v>
      </c>
      <c r="I2829" s="17">
        <v>20310002</v>
      </c>
      <c r="J2829" s="18" t="s">
        <v>1129</v>
      </c>
      <c r="K2829" s="19">
        <v>252</v>
      </c>
      <c r="L2829" s="19">
        <v>1892</v>
      </c>
      <c r="M2829" s="18" t="s">
        <v>7713</v>
      </c>
      <c r="N2829" s="20" t="s">
        <v>35</v>
      </c>
    </row>
    <row r="2830" spans="1:14" x14ac:dyDescent="0.25">
      <c r="A2830" s="13" t="s">
        <v>52</v>
      </c>
      <c r="B2830" s="13">
        <v>20</v>
      </c>
      <c r="C2830" s="13" t="s">
        <v>389</v>
      </c>
      <c r="D2830" s="13">
        <v>20310</v>
      </c>
      <c r="E2830" s="13" t="s">
        <v>7706</v>
      </c>
      <c r="F2830" s="13">
        <v>20310</v>
      </c>
      <c r="G2830" s="13" t="s">
        <v>7714</v>
      </c>
      <c r="H2830" s="13" t="s">
        <v>7715</v>
      </c>
      <c r="I2830" s="13">
        <v>20310003</v>
      </c>
      <c r="J2830" s="14" t="s">
        <v>1133</v>
      </c>
      <c r="K2830" s="15">
        <v>33</v>
      </c>
      <c r="L2830" s="15">
        <v>1892</v>
      </c>
      <c r="M2830" s="14" t="s">
        <v>9</v>
      </c>
      <c r="N2830" s="16" t="s">
        <v>35</v>
      </c>
    </row>
    <row r="2831" spans="1:14" x14ac:dyDescent="0.25">
      <c r="A2831" s="17" t="s">
        <v>52</v>
      </c>
      <c r="B2831" s="17">
        <v>20</v>
      </c>
      <c r="C2831" s="17" t="s">
        <v>389</v>
      </c>
      <c r="D2831" s="17">
        <v>20310</v>
      </c>
      <c r="E2831" s="17" t="s">
        <v>7706</v>
      </c>
      <c r="F2831" s="17">
        <v>20310</v>
      </c>
      <c r="G2831" s="17" t="s">
        <v>2462</v>
      </c>
      <c r="H2831" s="17" t="s">
        <v>7716</v>
      </c>
      <c r="I2831" s="17">
        <v>20310004</v>
      </c>
      <c r="J2831" s="18" t="s">
        <v>1133</v>
      </c>
      <c r="K2831" s="19">
        <v>15</v>
      </c>
      <c r="L2831" s="19">
        <v>1892</v>
      </c>
      <c r="M2831" s="18" t="s">
        <v>9</v>
      </c>
      <c r="N2831" s="20" t="s">
        <v>35</v>
      </c>
    </row>
    <row r="2832" spans="1:14" x14ac:dyDescent="0.25">
      <c r="A2832" s="13" t="s">
        <v>52</v>
      </c>
      <c r="B2832" s="13">
        <v>20</v>
      </c>
      <c r="C2832" s="13" t="s">
        <v>389</v>
      </c>
      <c r="D2832" s="13">
        <v>20310</v>
      </c>
      <c r="E2832" s="13" t="s">
        <v>7706</v>
      </c>
      <c r="F2832" s="13">
        <v>20310</v>
      </c>
      <c r="G2832" s="13" t="s">
        <v>7717</v>
      </c>
      <c r="H2832" s="13" t="s">
        <v>7718</v>
      </c>
      <c r="I2832" s="13">
        <v>20310006</v>
      </c>
      <c r="J2832" s="14" t="s">
        <v>1133</v>
      </c>
      <c r="K2832" s="15">
        <v>21</v>
      </c>
      <c r="L2832" s="15">
        <v>1892</v>
      </c>
      <c r="M2832" s="14" t="s">
        <v>9</v>
      </c>
      <c r="N2832" s="16" t="s">
        <v>35</v>
      </c>
    </row>
    <row r="2833" spans="1:14" x14ac:dyDescent="0.25">
      <c r="A2833" s="17" t="s">
        <v>52</v>
      </c>
      <c r="B2833" s="17">
        <v>20</v>
      </c>
      <c r="C2833" s="17" t="s">
        <v>389</v>
      </c>
      <c r="D2833" s="17">
        <v>20310</v>
      </c>
      <c r="E2833" s="17" t="s">
        <v>7706</v>
      </c>
      <c r="F2833" s="17">
        <v>20310</v>
      </c>
      <c r="G2833" s="17" t="s">
        <v>2056</v>
      </c>
      <c r="H2833" s="17" t="s">
        <v>7719</v>
      </c>
      <c r="I2833" s="17">
        <v>20310007</v>
      </c>
      <c r="J2833" s="18" t="s">
        <v>1133</v>
      </c>
      <c r="K2833" s="19">
        <v>36</v>
      </c>
      <c r="L2833" s="19">
        <v>1892</v>
      </c>
      <c r="M2833" s="18" t="s">
        <v>9</v>
      </c>
      <c r="N2833" s="20" t="s">
        <v>35</v>
      </c>
    </row>
    <row r="2834" spans="1:14" x14ac:dyDescent="0.25">
      <c r="A2834" s="13" t="s">
        <v>52</v>
      </c>
      <c r="B2834" s="13">
        <v>20</v>
      </c>
      <c r="C2834" s="13" t="s">
        <v>389</v>
      </c>
      <c r="D2834" s="13">
        <v>20310</v>
      </c>
      <c r="E2834" s="13" t="s">
        <v>7706</v>
      </c>
      <c r="F2834" s="13">
        <v>20310</v>
      </c>
      <c r="G2834" s="13" t="s">
        <v>2603</v>
      </c>
      <c r="H2834" s="13" t="s">
        <v>7720</v>
      </c>
      <c r="I2834" s="13">
        <v>20310008</v>
      </c>
      <c r="J2834" s="14" t="s">
        <v>1133</v>
      </c>
      <c r="K2834" s="15">
        <v>67</v>
      </c>
      <c r="L2834" s="15">
        <v>1892</v>
      </c>
      <c r="M2834" s="14" t="s">
        <v>9</v>
      </c>
      <c r="N2834" s="16" t="s">
        <v>35</v>
      </c>
    </row>
    <row r="2835" spans="1:14" x14ac:dyDescent="0.25">
      <c r="A2835" s="17" t="s">
        <v>52</v>
      </c>
      <c r="B2835" s="17">
        <v>20</v>
      </c>
      <c r="C2835" s="17" t="s">
        <v>389</v>
      </c>
      <c r="D2835" s="17">
        <v>20310</v>
      </c>
      <c r="E2835" s="17" t="s">
        <v>7706</v>
      </c>
      <c r="F2835" s="17">
        <v>20310</v>
      </c>
      <c r="G2835" s="17" t="s">
        <v>7721</v>
      </c>
      <c r="H2835" s="17" t="s">
        <v>7722</v>
      </c>
      <c r="I2835" s="17">
        <v>20310009</v>
      </c>
      <c r="J2835" s="18" t="s">
        <v>1133</v>
      </c>
      <c r="K2835" s="19">
        <v>26</v>
      </c>
      <c r="L2835" s="19">
        <v>1892</v>
      </c>
      <c r="M2835" s="18" t="s">
        <v>9</v>
      </c>
      <c r="N2835" s="20" t="s">
        <v>35</v>
      </c>
    </row>
    <row r="2836" spans="1:14" x14ac:dyDescent="0.25">
      <c r="A2836" s="13" t="s">
        <v>52</v>
      </c>
      <c r="B2836" s="13">
        <v>20</v>
      </c>
      <c r="C2836" s="13" t="s">
        <v>411</v>
      </c>
      <c r="D2836" s="13">
        <v>20383</v>
      </c>
      <c r="E2836" s="13" t="s">
        <v>7723</v>
      </c>
      <c r="F2836" s="13">
        <v>20383</v>
      </c>
      <c r="G2836" s="13" t="s">
        <v>411</v>
      </c>
      <c r="H2836" s="13" t="s">
        <v>7724</v>
      </c>
      <c r="I2836" s="13">
        <v>20383000</v>
      </c>
      <c r="J2836" s="14" t="s">
        <v>1133</v>
      </c>
      <c r="K2836" s="15">
        <v>16</v>
      </c>
      <c r="L2836" s="15">
        <v>1892</v>
      </c>
      <c r="M2836" s="14" t="s">
        <v>9</v>
      </c>
      <c r="N2836" s="16" t="s">
        <v>35</v>
      </c>
    </row>
    <row r="2837" spans="1:14" x14ac:dyDescent="0.25">
      <c r="A2837" s="17" t="s">
        <v>52</v>
      </c>
      <c r="B2837" s="17">
        <v>20</v>
      </c>
      <c r="C2837" s="17" t="s">
        <v>411</v>
      </c>
      <c r="D2837" s="17">
        <v>20383</v>
      </c>
      <c r="E2837" s="17" t="s">
        <v>7723</v>
      </c>
      <c r="F2837" s="17">
        <v>20383</v>
      </c>
      <c r="G2837" s="17" t="s">
        <v>7725</v>
      </c>
      <c r="H2837" s="17" t="s">
        <v>7726</v>
      </c>
      <c r="I2837" s="17">
        <v>20383001</v>
      </c>
      <c r="J2837" s="18" t="s">
        <v>1133</v>
      </c>
      <c r="K2837" s="19">
        <v>25</v>
      </c>
      <c r="L2837" s="19">
        <v>1892</v>
      </c>
      <c r="M2837" s="18" t="s">
        <v>9</v>
      </c>
      <c r="N2837" s="20" t="s">
        <v>35</v>
      </c>
    </row>
    <row r="2838" spans="1:14" x14ac:dyDescent="0.25">
      <c r="A2838" s="13" t="s">
        <v>52</v>
      </c>
      <c r="B2838" s="13">
        <v>20</v>
      </c>
      <c r="C2838" s="13" t="s">
        <v>411</v>
      </c>
      <c r="D2838" s="13">
        <v>20383</v>
      </c>
      <c r="E2838" s="13" t="s">
        <v>7723</v>
      </c>
      <c r="F2838" s="13">
        <v>20383</v>
      </c>
      <c r="G2838" s="13" t="s">
        <v>703</v>
      </c>
      <c r="H2838" s="13" t="s">
        <v>7727</v>
      </c>
      <c r="I2838" s="13">
        <v>20383002</v>
      </c>
      <c r="J2838" s="14" t="s">
        <v>1169</v>
      </c>
      <c r="K2838" s="15">
        <v>5</v>
      </c>
      <c r="L2838" s="15">
        <v>1892</v>
      </c>
      <c r="M2838" s="14" t="s">
        <v>9</v>
      </c>
      <c r="N2838" s="16" t="s">
        <v>35</v>
      </c>
    </row>
    <row r="2839" spans="1:14" x14ac:dyDescent="0.25">
      <c r="A2839" s="17" t="s">
        <v>52</v>
      </c>
      <c r="B2839" s="17">
        <v>20</v>
      </c>
      <c r="C2839" s="17" t="s">
        <v>411</v>
      </c>
      <c r="D2839" s="17">
        <v>20383</v>
      </c>
      <c r="E2839" s="17" t="s">
        <v>7723</v>
      </c>
      <c r="F2839" s="17">
        <v>20383</v>
      </c>
      <c r="G2839" s="17" t="s">
        <v>7728</v>
      </c>
      <c r="H2839" s="17" t="s">
        <v>7729</v>
      </c>
      <c r="I2839" s="17">
        <v>20383003</v>
      </c>
      <c r="J2839" s="18" t="s">
        <v>1129</v>
      </c>
      <c r="K2839" s="19">
        <v>243</v>
      </c>
      <c r="L2839" s="19">
        <v>1888</v>
      </c>
      <c r="M2839" s="18" t="s">
        <v>7730</v>
      </c>
      <c r="N2839" s="20" t="s">
        <v>35</v>
      </c>
    </row>
    <row r="2840" spans="1:14" x14ac:dyDescent="0.25">
      <c r="A2840" s="13" t="s">
        <v>52</v>
      </c>
      <c r="B2840" s="13">
        <v>20</v>
      </c>
      <c r="C2840" s="13" t="s">
        <v>411</v>
      </c>
      <c r="D2840" s="13">
        <v>20383</v>
      </c>
      <c r="E2840" s="13" t="s">
        <v>7723</v>
      </c>
      <c r="F2840" s="13">
        <v>20383</v>
      </c>
      <c r="G2840" s="13" t="s">
        <v>760</v>
      </c>
      <c r="H2840" s="13" t="s">
        <v>7731</v>
      </c>
      <c r="I2840" s="13">
        <v>20383004</v>
      </c>
      <c r="J2840" s="14" t="s">
        <v>1133</v>
      </c>
      <c r="K2840" s="15">
        <v>32</v>
      </c>
      <c r="L2840" s="15">
        <v>1888</v>
      </c>
      <c r="M2840" s="14" t="s">
        <v>9</v>
      </c>
      <c r="N2840" s="16" t="s">
        <v>35</v>
      </c>
    </row>
    <row r="2841" spans="1:14" x14ac:dyDescent="0.25">
      <c r="A2841" s="17" t="s">
        <v>52</v>
      </c>
      <c r="B2841" s="17">
        <v>20</v>
      </c>
      <c r="C2841" s="17" t="s">
        <v>411</v>
      </c>
      <c r="D2841" s="17">
        <v>20383</v>
      </c>
      <c r="E2841" s="17" t="s">
        <v>7723</v>
      </c>
      <c r="F2841" s="17">
        <v>20383</v>
      </c>
      <c r="G2841" s="17" t="s">
        <v>7732</v>
      </c>
      <c r="H2841" s="17" t="s">
        <v>7733</v>
      </c>
      <c r="I2841" s="17">
        <v>20383005</v>
      </c>
      <c r="J2841" s="18" t="s">
        <v>1133</v>
      </c>
      <c r="K2841" s="19">
        <v>121</v>
      </c>
      <c r="L2841" s="19">
        <v>1888</v>
      </c>
      <c r="M2841" s="18" t="s">
        <v>9</v>
      </c>
      <c r="N2841" s="20" t="s">
        <v>35</v>
      </c>
    </row>
    <row r="2842" spans="1:14" x14ac:dyDescent="0.25">
      <c r="A2842" s="13" t="s">
        <v>52</v>
      </c>
      <c r="B2842" s="13">
        <v>20</v>
      </c>
      <c r="C2842" s="13" t="s">
        <v>411</v>
      </c>
      <c r="D2842" s="13">
        <v>20383</v>
      </c>
      <c r="E2842" s="13" t="s">
        <v>7723</v>
      </c>
      <c r="F2842" s="13">
        <v>20383</v>
      </c>
      <c r="G2842" s="13" t="s">
        <v>7734</v>
      </c>
      <c r="H2842" s="13" t="s">
        <v>7735</v>
      </c>
      <c r="I2842" s="13">
        <v>20383006</v>
      </c>
      <c r="J2842" s="14" t="s">
        <v>1169</v>
      </c>
      <c r="K2842" s="15">
        <v>32</v>
      </c>
      <c r="L2842" s="15">
        <v>1888</v>
      </c>
      <c r="M2842" s="14" t="s">
        <v>9</v>
      </c>
      <c r="N2842" s="16" t="s">
        <v>35</v>
      </c>
    </row>
    <row r="2843" spans="1:14" x14ac:dyDescent="0.25">
      <c r="A2843" s="17" t="s">
        <v>52</v>
      </c>
      <c r="B2843" s="17">
        <v>20</v>
      </c>
      <c r="C2843" s="17" t="s">
        <v>411</v>
      </c>
      <c r="D2843" s="17">
        <v>20383</v>
      </c>
      <c r="E2843" s="17" t="s">
        <v>7723</v>
      </c>
      <c r="F2843" s="17">
        <v>20383</v>
      </c>
      <c r="G2843" s="17" t="s">
        <v>7736</v>
      </c>
      <c r="H2843" s="17" t="s">
        <v>7737</v>
      </c>
      <c r="I2843" s="17">
        <v>20383007</v>
      </c>
      <c r="J2843" s="18" t="s">
        <v>1169</v>
      </c>
      <c r="K2843" s="19">
        <v>20</v>
      </c>
      <c r="L2843" s="19">
        <v>1888</v>
      </c>
      <c r="M2843" s="18" t="s">
        <v>9</v>
      </c>
      <c r="N2843" s="20" t="s">
        <v>35</v>
      </c>
    </row>
    <row r="2844" spans="1:14" x14ac:dyDescent="0.25">
      <c r="A2844" s="13" t="s">
        <v>52</v>
      </c>
      <c r="B2844" s="13">
        <v>20</v>
      </c>
      <c r="C2844" s="13" t="s">
        <v>411</v>
      </c>
      <c r="D2844" s="13">
        <v>20383</v>
      </c>
      <c r="E2844" s="13" t="s">
        <v>7723</v>
      </c>
      <c r="F2844" s="13">
        <v>20383</v>
      </c>
      <c r="G2844" s="13" t="s">
        <v>7618</v>
      </c>
      <c r="H2844" s="13" t="s">
        <v>7738</v>
      </c>
      <c r="I2844" s="13">
        <v>20383010</v>
      </c>
      <c r="J2844" s="14" t="s">
        <v>1133</v>
      </c>
      <c r="K2844" s="15">
        <v>42</v>
      </c>
      <c r="L2844" s="15">
        <v>1888</v>
      </c>
      <c r="M2844" s="14" t="s">
        <v>9</v>
      </c>
      <c r="N2844" s="16" t="s">
        <v>35</v>
      </c>
    </row>
    <row r="2845" spans="1:14" x14ac:dyDescent="0.25">
      <c r="A2845" s="17" t="s">
        <v>52</v>
      </c>
      <c r="B2845" s="17">
        <v>20</v>
      </c>
      <c r="C2845" s="17" t="s">
        <v>433</v>
      </c>
      <c r="D2845" s="17">
        <v>20400</v>
      </c>
      <c r="E2845" s="17" t="s">
        <v>7739</v>
      </c>
      <c r="F2845" s="17">
        <v>20400</v>
      </c>
      <c r="G2845" s="17" t="s">
        <v>433</v>
      </c>
      <c r="H2845" s="17" t="s">
        <v>7740</v>
      </c>
      <c r="I2845" s="17">
        <v>20400000</v>
      </c>
      <c r="J2845" s="18" t="s">
        <v>1169</v>
      </c>
      <c r="K2845" s="19">
        <v>12</v>
      </c>
      <c r="L2845" s="19">
        <v>1888</v>
      </c>
      <c r="M2845" s="18" t="s">
        <v>9</v>
      </c>
      <c r="N2845" s="20" t="s">
        <v>35</v>
      </c>
    </row>
    <row r="2846" spans="1:14" x14ac:dyDescent="0.25">
      <c r="A2846" s="13" t="s">
        <v>52</v>
      </c>
      <c r="B2846" s="13">
        <v>20</v>
      </c>
      <c r="C2846" s="13" t="s">
        <v>433</v>
      </c>
      <c r="D2846" s="13">
        <v>20400</v>
      </c>
      <c r="E2846" s="13" t="s">
        <v>7739</v>
      </c>
      <c r="F2846" s="13">
        <v>20400</v>
      </c>
      <c r="G2846" s="13" t="s">
        <v>7741</v>
      </c>
      <c r="H2846" s="13" t="s">
        <v>7742</v>
      </c>
      <c r="I2846" s="13">
        <v>20400001</v>
      </c>
      <c r="J2846" s="14" t="s">
        <v>1169</v>
      </c>
      <c r="K2846" s="15">
        <v>14</v>
      </c>
      <c r="L2846" s="15">
        <v>1888</v>
      </c>
      <c r="M2846" s="14" t="s">
        <v>9</v>
      </c>
      <c r="N2846" s="16" t="s">
        <v>35</v>
      </c>
    </row>
    <row r="2847" spans="1:14" x14ac:dyDescent="0.25">
      <c r="A2847" s="17" t="s">
        <v>52</v>
      </c>
      <c r="B2847" s="17">
        <v>20</v>
      </c>
      <c r="C2847" s="17" t="s">
        <v>433</v>
      </c>
      <c r="D2847" s="17">
        <v>20400</v>
      </c>
      <c r="E2847" s="17" t="s">
        <v>7739</v>
      </c>
      <c r="F2847" s="17">
        <v>20400</v>
      </c>
      <c r="G2847" s="17" t="s">
        <v>7743</v>
      </c>
      <c r="H2847" s="17" t="s">
        <v>7744</v>
      </c>
      <c r="I2847" s="17">
        <v>20400002</v>
      </c>
      <c r="J2847" s="18" t="s">
        <v>1169</v>
      </c>
      <c r="K2847" s="19">
        <v>11</v>
      </c>
      <c r="L2847" s="19">
        <v>1888</v>
      </c>
      <c r="M2847" s="18" t="s">
        <v>9</v>
      </c>
      <c r="N2847" s="20" t="s">
        <v>35</v>
      </c>
    </row>
    <row r="2848" spans="1:14" x14ac:dyDescent="0.25">
      <c r="A2848" s="13" t="s">
        <v>52</v>
      </c>
      <c r="B2848" s="13">
        <v>20</v>
      </c>
      <c r="C2848" s="13" t="s">
        <v>433</v>
      </c>
      <c r="D2848" s="13">
        <v>20400</v>
      </c>
      <c r="E2848" s="13" t="s">
        <v>7739</v>
      </c>
      <c r="F2848" s="13">
        <v>20400</v>
      </c>
      <c r="G2848" s="13" t="s">
        <v>7745</v>
      </c>
      <c r="H2848" s="13" t="s">
        <v>7746</v>
      </c>
      <c r="I2848" s="13">
        <v>20400003</v>
      </c>
      <c r="J2848" s="14" t="s">
        <v>1148</v>
      </c>
      <c r="K2848" s="15">
        <v>0</v>
      </c>
      <c r="L2848" s="15" t="s">
        <v>9</v>
      </c>
      <c r="M2848" s="14" t="s">
        <v>7747</v>
      </c>
      <c r="N2848" s="16" t="s">
        <v>35</v>
      </c>
    </row>
    <row r="2849" spans="1:14" x14ac:dyDescent="0.25">
      <c r="A2849" s="17" t="s">
        <v>52</v>
      </c>
      <c r="B2849" s="17">
        <v>20</v>
      </c>
      <c r="C2849" s="17" t="s">
        <v>347</v>
      </c>
      <c r="D2849" s="17">
        <v>20443</v>
      </c>
      <c r="E2849" s="17" t="s">
        <v>7748</v>
      </c>
      <c r="F2849" s="17">
        <v>20443</v>
      </c>
      <c r="G2849" s="17" t="s">
        <v>7749</v>
      </c>
      <c r="H2849" s="17" t="s">
        <v>7750</v>
      </c>
      <c r="I2849" s="17">
        <v>20443000</v>
      </c>
      <c r="J2849" s="18" t="s">
        <v>1148</v>
      </c>
      <c r="K2849" s="19">
        <v>0</v>
      </c>
      <c r="L2849" s="19" t="s">
        <v>9</v>
      </c>
      <c r="M2849" s="18" t="s">
        <v>7747</v>
      </c>
      <c r="N2849" s="20" t="s">
        <v>35</v>
      </c>
    </row>
    <row r="2850" spans="1:14" x14ac:dyDescent="0.25">
      <c r="A2850" s="13" t="s">
        <v>52</v>
      </c>
      <c r="B2850" s="13">
        <v>20</v>
      </c>
      <c r="C2850" s="13" t="s">
        <v>495</v>
      </c>
      <c r="D2850" s="13">
        <v>20517</v>
      </c>
      <c r="E2850" s="13" t="s">
        <v>7751</v>
      </c>
      <c r="F2850" s="13">
        <v>20517</v>
      </c>
      <c r="G2850" s="13" t="s">
        <v>495</v>
      </c>
      <c r="H2850" s="13" t="s">
        <v>7752</v>
      </c>
      <c r="I2850" s="13">
        <v>20517000</v>
      </c>
      <c r="J2850" s="14" t="s">
        <v>1148</v>
      </c>
      <c r="K2850" s="15">
        <v>0</v>
      </c>
      <c r="L2850" s="15" t="s">
        <v>9</v>
      </c>
      <c r="M2850" s="14" t="s">
        <v>7747</v>
      </c>
      <c r="N2850" s="16" t="s">
        <v>35</v>
      </c>
    </row>
    <row r="2851" spans="1:14" x14ac:dyDescent="0.25">
      <c r="A2851" s="17" t="s">
        <v>52</v>
      </c>
      <c r="B2851" s="17">
        <v>20</v>
      </c>
      <c r="C2851" s="17" t="s">
        <v>495</v>
      </c>
      <c r="D2851" s="17">
        <v>20517</v>
      </c>
      <c r="E2851" s="17" t="s">
        <v>7751</v>
      </c>
      <c r="F2851" s="17">
        <v>20517</v>
      </c>
      <c r="G2851" s="17" t="s">
        <v>2487</v>
      </c>
      <c r="H2851" s="17" t="s">
        <v>7753</v>
      </c>
      <c r="I2851" s="17">
        <v>20517001</v>
      </c>
      <c r="J2851" s="18" t="s">
        <v>1129</v>
      </c>
      <c r="K2851" s="19">
        <v>370</v>
      </c>
      <c r="L2851" s="19">
        <v>1965</v>
      </c>
      <c r="M2851" s="18" t="s">
        <v>7754</v>
      </c>
      <c r="N2851" s="20" t="s">
        <v>35</v>
      </c>
    </row>
    <row r="2852" spans="1:14" x14ac:dyDescent="0.25">
      <c r="A2852" s="13" t="s">
        <v>52</v>
      </c>
      <c r="B2852" s="13">
        <v>20</v>
      </c>
      <c r="C2852" s="13" t="s">
        <v>495</v>
      </c>
      <c r="D2852" s="13">
        <v>20517</v>
      </c>
      <c r="E2852" s="13" t="s">
        <v>7751</v>
      </c>
      <c r="F2852" s="13">
        <v>20517</v>
      </c>
      <c r="G2852" s="13" t="s">
        <v>652</v>
      </c>
      <c r="H2852" s="13" t="s">
        <v>7755</v>
      </c>
      <c r="I2852" s="13">
        <v>20517002</v>
      </c>
      <c r="J2852" s="14" t="s">
        <v>1133</v>
      </c>
      <c r="K2852" s="15">
        <v>32</v>
      </c>
      <c r="L2852" s="15">
        <v>1965</v>
      </c>
      <c r="M2852" s="14" t="s">
        <v>9</v>
      </c>
      <c r="N2852" s="16" t="s">
        <v>35</v>
      </c>
    </row>
    <row r="2853" spans="1:14" x14ac:dyDescent="0.25">
      <c r="A2853" s="17" t="s">
        <v>52</v>
      </c>
      <c r="B2853" s="17">
        <v>20</v>
      </c>
      <c r="C2853" s="17" t="s">
        <v>495</v>
      </c>
      <c r="D2853" s="17">
        <v>20517</v>
      </c>
      <c r="E2853" s="17" t="s">
        <v>7751</v>
      </c>
      <c r="F2853" s="17">
        <v>20517</v>
      </c>
      <c r="G2853" s="17" t="s">
        <v>492</v>
      </c>
      <c r="H2853" s="17" t="s">
        <v>7756</v>
      </c>
      <c r="I2853" s="17">
        <v>20517004</v>
      </c>
      <c r="J2853" s="18" t="s">
        <v>1133</v>
      </c>
      <c r="K2853" s="19">
        <v>110</v>
      </c>
      <c r="L2853" s="19">
        <v>1965</v>
      </c>
      <c r="M2853" s="18" t="s">
        <v>9</v>
      </c>
      <c r="N2853" s="20" t="s">
        <v>35</v>
      </c>
    </row>
    <row r="2854" spans="1:14" x14ac:dyDescent="0.25">
      <c r="A2854" s="13" t="s">
        <v>52</v>
      </c>
      <c r="B2854" s="13">
        <v>20</v>
      </c>
      <c r="C2854" s="13" t="s">
        <v>495</v>
      </c>
      <c r="D2854" s="13">
        <v>20517</v>
      </c>
      <c r="E2854" s="13" t="s">
        <v>7751</v>
      </c>
      <c r="F2854" s="13">
        <v>20517</v>
      </c>
      <c r="G2854" s="13" t="s">
        <v>1334</v>
      </c>
      <c r="H2854" s="13" t="s">
        <v>7757</v>
      </c>
      <c r="I2854" s="13">
        <v>20517005</v>
      </c>
      <c r="J2854" s="14" t="s">
        <v>1133</v>
      </c>
      <c r="K2854" s="15">
        <v>23</v>
      </c>
      <c r="L2854" s="15">
        <v>1965</v>
      </c>
      <c r="M2854" s="14" t="s">
        <v>9</v>
      </c>
      <c r="N2854" s="16" t="s">
        <v>35</v>
      </c>
    </row>
    <row r="2855" spans="1:14" x14ac:dyDescent="0.25">
      <c r="A2855" s="17" t="s">
        <v>52</v>
      </c>
      <c r="B2855" s="17">
        <v>20</v>
      </c>
      <c r="C2855" s="17" t="s">
        <v>495</v>
      </c>
      <c r="D2855" s="17">
        <v>20517</v>
      </c>
      <c r="E2855" s="17" t="s">
        <v>7751</v>
      </c>
      <c r="F2855" s="17">
        <v>20517</v>
      </c>
      <c r="G2855" s="17" t="s">
        <v>7758</v>
      </c>
      <c r="H2855" s="17" t="s">
        <v>7759</v>
      </c>
      <c r="I2855" s="17">
        <v>20517006</v>
      </c>
      <c r="J2855" s="18" t="s">
        <v>1133</v>
      </c>
      <c r="K2855" s="19">
        <v>54</v>
      </c>
      <c r="L2855" s="19">
        <v>1965</v>
      </c>
      <c r="M2855" s="18" t="s">
        <v>9</v>
      </c>
      <c r="N2855" s="20" t="s">
        <v>35</v>
      </c>
    </row>
    <row r="2856" spans="1:14" x14ac:dyDescent="0.25">
      <c r="A2856" s="13" t="s">
        <v>52</v>
      </c>
      <c r="B2856" s="13">
        <v>20</v>
      </c>
      <c r="C2856" s="13" t="s">
        <v>514</v>
      </c>
      <c r="D2856" s="13">
        <v>20550</v>
      </c>
      <c r="E2856" s="13" t="s">
        <v>7760</v>
      </c>
      <c r="F2856" s="13">
        <v>20550</v>
      </c>
      <c r="G2856" s="13" t="s">
        <v>514</v>
      </c>
      <c r="H2856" s="13" t="s">
        <v>7761</v>
      </c>
      <c r="I2856" s="13">
        <v>20550000</v>
      </c>
      <c r="J2856" s="14" t="s">
        <v>1133</v>
      </c>
      <c r="K2856" s="15">
        <v>10</v>
      </c>
      <c r="L2856" s="15">
        <v>1965</v>
      </c>
      <c r="M2856" s="14" t="s">
        <v>1178</v>
      </c>
      <c r="N2856" s="16" t="s">
        <v>35</v>
      </c>
    </row>
    <row r="2857" spans="1:14" x14ac:dyDescent="0.25">
      <c r="A2857" s="17" t="s">
        <v>52</v>
      </c>
      <c r="B2857" s="17">
        <v>20</v>
      </c>
      <c r="C2857" s="17" t="s">
        <v>514</v>
      </c>
      <c r="D2857" s="17">
        <v>20550</v>
      </c>
      <c r="E2857" s="17" t="s">
        <v>7760</v>
      </c>
      <c r="F2857" s="17">
        <v>20550</v>
      </c>
      <c r="G2857" s="17" t="s">
        <v>7762</v>
      </c>
      <c r="H2857" s="17" t="s">
        <v>7763</v>
      </c>
      <c r="I2857" s="17">
        <v>20550001</v>
      </c>
      <c r="J2857" s="18" t="s">
        <v>1581</v>
      </c>
      <c r="K2857" s="19">
        <v>10</v>
      </c>
      <c r="L2857" s="19">
        <v>1965</v>
      </c>
      <c r="M2857" s="18" t="s">
        <v>9</v>
      </c>
      <c r="N2857" s="20" t="s">
        <v>35</v>
      </c>
    </row>
    <row r="2858" spans="1:14" x14ac:dyDescent="0.25">
      <c r="A2858" s="13" t="s">
        <v>52</v>
      </c>
      <c r="B2858" s="13">
        <v>20</v>
      </c>
      <c r="C2858" s="13" t="s">
        <v>514</v>
      </c>
      <c r="D2858" s="13">
        <v>20550</v>
      </c>
      <c r="E2858" s="13" t="s">
        <v>7760</v>
      </c>
      <c r="F2858" s="13">
        <v>20550</v>
      </c>
      <c r="G2858" s="13" t="s">
        <v>884</v>
      </c>
      <c r="H2858" s="13" t="s">
        <v>7764</v>
      </c>
      <c r="I2858" s="13">
        <v>20550012</v>
      </c>
      <c r="J2858" s="14" t="s">
        <v>1169</v>
      </c>
      <c r="K2858" s="15">
        <v>3</v>
      </c>
      <c r="L2858" s="15">
        <v>1965</v>
      </c>
      <c r="M2858" s="14" t="s">
        <v>9</v>
      </c>
      <c r="N2858" s="16" t="s">
        <v>35</v>
      </c>
    </row>
    <row r="2859" spans="1:14" x14ac:dyDescent="0.25">
      <c r="A2859" s="17" t="s">
        <v>52</v>
      </c>
      <c r="B2859" s="17">
        <v>20</v>
      </c>
      <c r="C2859" s="17" t="s">
        <v>532</v>
      </c>
      <c r="D2859" s="17">
        <v>20570</v>
      </c>
      <c r="E2859" s="17" t="s">
        <v>7765</v>
      </c>
      <c r="F2859" s="17">
        <v>20570</v>
      </c>
      <c r="G2859" s="17" t="s">
        <v>532</v>
      </c>
      <c r="H2859" s="17" t="s">
        <v>7766</v>
      </c>
      <c r="I2859" s="17">
        <v>20570000</v>
      </c>
      <c r="J2859" s="18" t="s">
        <v>1169</v>
      </c>
      <c r="K2859" s="19">
        <v>8</v>
      </c>
      <c r="L2859" s="19">
        <v>1965</v>
      </c>
      <c r="M2859" s="18" t="s">
        <v>9</v>
      </c>
      <c r="N2859" s="20" t="s">
        <v>35</v>
      </c>
    </row>
    <row r="2860" spans="1:14" x14ac:dyDescent="0.25">
      <c r="A2860" s="13" t="s">
        <v>52</v>
      </c>
      <c r="B2860" s="13">
        <v>20</v>
      </c>
      <c r="C2860" s="13" t="s">
        <v>532</v>
      </c>
      <c r="D2860" s="13">
        <v>20570</v>
      </c>
      <c r="E2860" s="13" t="s">
        <v>7765</v>
      </c>
      <c r="F2860" s="13">
        <v>20570</v>
      </c>
      <c r="G2860" s="13" t="s">
        <v>7767</v>
      </c>
      <c r="H2860" s="13" t="s">
        <v>7768</v>
      </c>
      <c r="I2860" s="13">
        <v>20570001</v>
      </c>
      <c r="J2860" s="14" t="s">
        <v>1169</v>
      </c>
      <c r="K2860" s="15">
        <v>0</v>
      </c>
      <c r="L2860" s="15">
        <v>1965</v>
      </c>
      <c r="M2860" s="14" t="s">
        <v>9</v>
      </c>
      <c r="N2860" s="16" t="s">
        <v>35</v>
      </c>
    </row>
    <row r="2861" spans="1:14" x14ac:dyDescent="0.25">
      <c r="A2861" s="17" t="s">
        <v>52</v>
      </c>
      <c r="B2861" s="17">
        <v>20</v>
      </c>
      <c r="C2861" s="17" t="s">
        <v>532</v>
      </c>
      <c r="D2861" s="17">
        <v>20570</v>
      </c>
      <c r="E2861" s="17" t="s">
        <v>7765</v>
      </c>
      <c r="F2861" s="17">
        <v>20570</v>
      </c>
      <c r="G2861" s="17" t="s">
        <v>7769</v>
      </c>
      <c r="H2861" s="17" t="s">
        <v>7770</v>
      </c>
      <c r="I2861" s="17">
        <v>20570002</v>
      </c>
      <c r="J2861" s="18" t="s">
        <v>1133</v>
      </c>
      <c r="K2861" s="19">
        <v>0</v>
      </c>
      <c r="L2861" s="19">
        <v>1965</v>
      </c>
      <c r="M2861" s="18" t="s">
        <v>9</v>
      </c>
      <c r="N2861" s="20" t="s">
        <v>35</v>
      </c>
    </row>
    <row r="2862" spans="1:14" x14ac:dyDescent="0.25">
      <c r="A2862" s="13" t="s">
        <v>52</v>
      </c>
      <c r="B2862" s="13">
        <v>20</v>
      </c>
      <c r="C2862" s="13" t="s">
        <v>532</v>
      </c>
      <c r="D2862" s="13">
        <v>20570</v>
      </c>
      <c r="E2862" s="13" t="s">
        <v>7765</v>
      </c>
      <c r="F2862" s="13">
        <v>20570</v>
      </c>
      <c r="G2862" s="13" t="s">
        <v>7771</v>
      </c>
      <c r="H2862" s="13" t="s">
        <v>7772</v>
      </c>
      <c r="I2862" s="13">
        <v>20570003</v>
      </c>
      <c r="J2862" s="14" t="s">
        <v>1129</v>
      </c>
      <c r="K2862" s="15">
        <v>431</v>
      </c>
      <c r="L2862" s="15">
        <v>1971</v>
      </c>
      <c r="M2862" s="14" t="s">
        <v>7773</v>
      </c>
      <c r="N2862" s="16" t="s">
        <v>35</v>
      </c>
    </row>
    <row r="2863" spans="1:14" x14ac:dyDescent="0.25">
      <c r="A2863" s="17" t="s">
        <v>52</v>
      </c>
      <c r="B2863" s="17">
        <v>20</v>
      </c>
      <c r="C2863" s="17" t="s">
        <v>532</v>
      </c>
      <c r="D2863" s="17">
        <v>20570</v>
      </c>
      <c r="E2863" s="17" t="s">
        <v>7765</v>
      </c>
      <c r="F2863" s="17">
        <v>20570</v>
      </c>
      <c r="G2863" s="17" t="s">
        <v>7774</v>
      </c>
      <c r="H2863" s="17" t="s">
        <v>7775</v>
      </c>
      <c r="I2863" s="17">
        <v>20570004</v>
      </c>
      <c r="J2863" s="18" t="s">
        <v>1133</v>
      </c>
      <c r="K2863" s="19">
        <v>76</v>
      </c>
      <c r="L2863" s="19">
        <v>1971</v>
      </c>
      <c r="M2863" s="18" t="s">
        <v>7776</v>
      </c>
      <c r="N2863" s="20" t="s">
        <v>35</v>
      </c>
    </row>
    <row r="2864" spans="1:14" x14ac:dyDescent="0.25">
      <c r="A2864" s="13" t="s">
        <v>52</v>
      </c>
      <c r="B2864" s="13">
        <v>20</v>
      </c>
      <c r="C2864" s="13" t="s">
        <v>549</v>
      </c>
      <c r="D2864" s="13">
        <v>20614</v>
      </c>
      <c r="E2864" s="13" t="s">
        <v>7777</v>
      </c>
      <c r="F2864" s="13">
        <v>20614</v>
      </c>
      <c r="G2864" s="13" t="s">
        <v>7778</v>
      </c>
      <c r="H2864" s="13" t="s">
        <v>7779</v>
      </c>
      <c r="I2864" s="13">
        <v>20614000</v>
      </c>
      <c r="J2864" s="14" t="s">
        <v>1133</v>
      </c>
      <c r="K2864" s="15">
        <v>36</v>
      </c>
      <c r="L2864" s="15">
        <v>1971</v>
      </c>
      <c r="M2864" s="14" t="s">
        <v>7776</v>
      </c>
      <c r="N2864" s="16" t="s">
        <v>35</v>
      </c>
    </row>
    <row r="2865" spans="1:14" x14ac:dyDescent="0.25">
      <c r="A2865" s="17" t="s">
        <v>52</v>
      </c>
      <c r="B2865" s="17">
        <v>20</v>
      </c>
      <c r="C2865" s="17" t="s">
        <v>549</v>
      </c>
      <c r="D2865" s="17">
        <v>20614</v>
      </c>
      <c r="E2865" s="17" t="s">
        <v>7777</v>
      </c>
      <c r="F2865" s="17">
        <v>20614</v>
      </c>
      <c r="G2865" s="17" t="s">
        <v>7780</v>
      </c>
      <c r="H2865" s="17" t="s">
        <v>7781</v>
      </c>
      <c r="I2865" s="17">
        <v>20614001</v>
      </c>
      <c r="J2865" s="18" t="s">
        <v>1133</v>
      </c>
      <c r="K2865" s="19">
        <v>14</v>
      </c>
      <c r="L2865" s="19">
        <v>1971</v>
      </c>
      <c r="M2865" s="18" t="s">
        <v>7776</v>
      </c>
      <c r="N2865" s="20" t="s">
        <v>35</v>
      </c>
    </row>
    <row r="2866" spans="1:14" x14ac:dyDescent="0.25">
      <c r="A2866" s="13" t="s">
        <v>52</v>
      </c>
      <c r="B2866" s="13">
        <v>20</v>
      </c>
      <c r="C2866" s="13" t="s">
        <v>549</v>
      </c>
      <c r="D2866" s="13">
        <v>20614</v>
      </c>
      <c r="E2866" s="13" t="s">
        <v>7777</v>
      </c>
      <c r="F2866" s="13">
        <v>20614</v>
      </c>
      <c r="G2866" s="13" t="s">
        <v>6705</v>
      </c>
      <c r="H2866" s="13" t="s">
        <v>7782</v>
      </c>
      <c r="I2866" s="13">
        <v>20614004</v>
      </c>
      <c r="J2866" s="14" t="s">
        <v>1129</v>
      </c>
      <c r="K2866" s="15">
        <v>86</v>
      </c>
      <c r="L2866" s="15">
        <v>1979</v>
      </c>
      <c r="M2866" s="14" t="s">
        <v>7783</v>
      </c>
      <c r="N2866" s="16" t="s">
        <v>35</v>
      </c>
    </row>
    <row r="2867" spans="1:14" x14ac:dyDescent="0.25">
      <c r="A2867" s="17" t="s">
        <v>52</v>
      </c>
      <c r="B2867" s="17">
        <v>20</v>
      </c>
      <c r="C2867" s="17" t="s">
        <v>549</v>
      </c>
      <c r="D2867" s="17">
        <v>20614</v>
      </c>
      <c r="E2867" s="17" t="s">
        <v>7777</v>
      </c>
      <c r="F2867" s="17">
        <v>20614</v>
      </c>
      <c r="G2867" s="17" t="s">
        <v>7784</v>
      </c>
      <c r="H2867" s="17" t="s">
        <v>7785</v>
      </c>
      <c r="I2867" s="17">
        <v>20614006</v>
      </c>
      <c r="J2867" s="18" t="s">
        <v>1133</v>
      </c>
      <c r="K2867" s="19">
        <v>31</v>
      </c>
      <c r="L2867" s="19">
        <v>1979</v>
      </c>
      <c r="M2867" s="18" t="s">
        <v>9</v>
      </c>
      <c r="N2867" s="20" t="s">
        <v>35</v>
      </c>
    </row>
    <row r="2868" spans="1:14" x14ac:dyDescent="0.25">
      <c r="A2868" s="13" t="s">
        <v>52</v>
      </c>
      <c r="B2868" s="13">
        <v>20</v>
      </c>
      <c r="C2868" s="13" t="s">
        <v>549</v>
      </c>
      <c r="D2868" s="13">
        <v>20614</v>
      </c>
      <c r="E2868" s="13" t="s">
        <v>7777</v>
      </c>
      <c r="F2868" s="13">
        <v>20614</v>
      </c>
      <c r="G2868" s="13" t="s">
        <v>3743</v>
      </c>
      <c r="H2868" s="13" t="s">
        <v>7786</v>
      </c>
      <c r="I2868" s="13">
        <v>20614010</v>
      </c>
      <c r="J2868" s="14" t="s">
        <v>1133</v>
      </c>
      <c r="K2868" s="15">
        <v>90</v>
      </c>
      <c r="L2868" s="15">
        <v>1979</v>
      </c>
      <c r="M2868" s="14" t="s">
        <v>9</v>
      </c>
      <c r="N2868" s="16" t="s">
        <v>35</v>
      </c>
    </row>
    <row r="2869" spans="1:14" x14ac:dyDescent="0.25">
      <c r="A2869" s="17" t="s">
        <v>52</v>
      </c>
      <c r="B2869" s="17">
        <v>20</v>
      </c>
      <c r="C2869" s="17" t="s">
        <v>549</v>
      </c>
      <c r="D2869" s="17">
        <v>20614</v>
      </c>
      <c r="E2869" s="17" t="s">
        <v>7777</v>
      </c>
      <c r="F2869" s="17">
        <v>20614</v>
      </c>
      <c r="G2869" s="17" t="s">
        <v>7787</v>
      </c>
      <c r="H2869" s="17" t="s">
        <v>7788</v>
      </c>
      <c r="I2869" s="17">
        <v>20614012</v>
      </c>
      <c r="J2869" s="18" t="s">
        <v>1133</v>
      </c>
      <c r="K2869" s="19">
        <v>23</v>
      </c>
      <c r="L2869" s="19">
        <v>1979</v>
      </c>
      <c r="M2869" s="18" t="s">
        <v>9</v>
      </c>
      <c r="N2869" s="20" t="s">
        <v>35</v>
      </c>
    </row>
    <row r="2870" spans="1:14" x14ac:dyDescent="0.25">
      <c r="A2870" s="13" t="s">
        <v>52</v>
      </c>
      <c r="B2870" s="13">
        <v>20</v>
      </c>
      <c r="C2870" s="13" t="s">
        <v>455</v>
      </c>
      <c r="D2870" s="13">
        <v>20621</v>
      </c>
      <c r="E2870" s="13" t="s">
        <v>7789</v>
      </c>
      <c r="F2870" s="13">
        <v>20621</v>
      </c>
      <c r="G2870" s="13" t="s">
        <v>4383</v>
      </c>
      <c r="H2870" s="13" t="s">
        <v>7790</v>
      </c>
      <c r="I2870" s="13">
        <v>20621000</v>
      </c>
      <c r="J2870" s="14" t="s">
        <v>1133</v>
      </c>
      <c r="K2870" s="15">
        <v>34</v>
      </c>
      <c r="L2870" s="15">
        <v>1979</v>
      </c>
      <c r="M2870" s="14" t="s">
        <v>7791</v>
      </c>
      <c r="N2870" s="16" t="s">
        <v>35</v>
      </c>
    </row>
    <row r="2871" spans="1:14" x14ac:dyDescent="0.25">
      <c r="A2871" s="17" t="s">
        <v>52</v>
      </c>
      <c r="B2871" s="17">
        <v>20</v>
      </c>
      <c r="C2871" s="17" t="s">
        <v>455</v>
      </c>
      <c r="D2871" s="17">
        <v>20621</v>
      </c>
      <c r="E2871" s="17" t="s">
        <v>7789</v>
      </c>
      <c r="F2871" s="17">
        <v>20621</v>
      </c>
      <c r="G2871" s="17" t="s">
        <v>7792</v>
      </c>
      <c r="H2871" s="17" t="s">
        <v>7793</v>
      </c>
      <c r="I2871" s="17">
        <v>20621001</v>
      </c>
      <c r="J2871" s="18" t="s">
        <v>1169</v>
      </c>
      <c r="K2871" s="19">
        <v>15</v>
      </c>
      <c r="L2871" s="19">
        <v>1979</v>
      </c>
      <c r="M2871" s="18" t="s">
        <v>9</v>
      </c>
      <c r="N2871" s="20" t="s">
        <v>35</v>
      </c>
    </row>
    <row r="2872" spans="1:14" x14ac:dyDescent="0.25">
      <c r="A2872" s="13" t="s">
        <v>52</v>
      </c>
      <c r="B2872" s="13">
        <v>20</v>
      </c>
      <c r="C2872" s="13" t="s">
        <v>455</v>
      </c>
      <c r="D2872" s="13">
        <v>20621</v>
      </c>
      <c r="E2872" s="13" t="s">
        <v>7789</v>
      </c>
      <c r="F2872" s="13">
        <v>20621</v>
      </c>
      <c r="G2872" s="13" t="s">
        <v>7794</v>
      </c>
      <c r="H2872" s="13" t="s">
        <v>7795</v>
      </c>
      <c r="I2872" s="13">
        <v>20621006</v>
      </c>
      <c r="J2872" s="14" t="s">
        <v>1169</v>
      </c>
      <c r="K2872" s="15">
        <v>17</v>
      </c>
      <c r="L2872" s="15">
        <v>1979</v>
      </c>
      <c r="M2872" s="14" t="s">
        <v>9</v>
      </c>
      <c r="N2872" s="16" t="s">
        <v>35</v>
      </c>
    </row>
    <row r="2873" spans="1:14" x14ac:dyDescent="0.25">
      <c r="A2873" s="17" t="s">
        <v>52</v>
      </c>
      <c r="B2873" s="17">
        <v>20</v>
      </c>
      <c r="C2873" s="17" t="s">
        <v>455</v>
      </c>
      <c r="D2873" s="17">
        <v>20621</v>
      </c>
      <c r="E2873" s="17" t="s">
        <v>7789</v>
      </c>
      <c r="F2873" s="17">
        <v>20621</v>
      </c>
      <c r="G2873" s="17" t="s">
        <v>7796</v>
      </c>
      <c r="H2873" s="17" t="s">
        <v>7797</v>
      </c>
      <c r="I2873" s="17">
        <v>20621011</v>
      </c>
      <c r="J2873" s="18" t="s">
        <v>1129</v>
      </c>
      <c r="K2873" s="19">
        <v>133</v>
      </c>
      <c r="L2873" s="19">
        <v>1929</v>
      </c>
      <c r="M2873" s="18" t="s">
        <v>7798</v>
      </c>
      <c r="N2873" s="20" t="s">
        <v>35</v>
      </c>
    </row>
    <row r="2874" spans="1:14" x14ac:dyDescent="0.25">
      <c r="A2874" s="13" t="s">
        <v>52</v>
      </c>
      <c r="B2874" s="13">
        <v>20</v>
      </c>
      <c r="C2874" s="13" t="s">
        <v>455</v>
      </c>
      <c r="D2874" s="13">
        <v>20621</v>
      </c>
      <c r="E2874" s="13" t="s">
        <v>7789</v>
      </c>
      <c r="F2874" s="13">
        <v>20621</v>
      </c>
      <c r="G2874" s="13" t="s">
        <v>7799</v>
      </c>
      <c r="H2874" s="13" t="s">
        <v>7800</v>
      </c>
      <c r="I2874" s="13">
        <v>20621012</v>
      </c>
      <c r="J2874" s="14" t="s">
        <v>1133</v>
      </c>
      <c r="K2874" s="15">
        <v>21</v>
      </c>
      <c r="L2874" s="15">
        <v>1929</v>
      </c>
      <c r="M2874" s="14" t="s">
        <v>9</v>
      </c>
      <c r="N2874" s="16" t="s">
        <v>35</v>
      </c>
    </row>
    <row r="2875" spans="1:14" x14ac:dyDescent="0.25">
      <c r="A2875" s="17" t="s">
        <v>52</v>
      </c>
      <c r="B2875" s="17">
        <v>20</v>
      </c>
      <c r="C2875" s="17" t="s">
        <v>567</v>
      </c>
      <c r="D2875" s="17">
        <v>20710</v>
      </c>
      <c r="E2875" s="17" t="s">
        <v>7801</v>
      </c>
      <c r="F2875" s="17">
        <v>20710</v>
      </c>
      <c r="G2875" s="17" t="s">
        <v>567</v>
      </c>
      <c r="H2875" s="17" t="s">
        <v>7802</v>
      </c>
      <c r="I2875" s="17">
        <v>20710000</v>
      </c>
      <c r="J2875" s="18" t="s">
        <v>1133</v>
      </c>
      <c r="K2875" s="19">
        <v>22</v>
      </c>
      <c r="L2875" s="19">
        <v>1929</v>
      </c>
      <c r="M2875" s="18" t="s">
        <v>7644</v>
      </c>
      <c r="N2875" s="20" t="s">
        <v>35</v>
      </c>
    </row>
    <row r="2876" spans="1:14" x14ac:dyDescent="0.25">
      <c r="A2876" s="13" t="s">
        <v>52</v>
      </c>
      <c r="B2876" s="13">
        <v>20</v>
      </c>
      <c r="C2876" s="13" t="s">
        <v>567</v>
      </c>
      <c r="D2876" s="13">
        <v>20710</v>
      </c>
      <c r="E2876" s="13" t="s">
        <v>7801</v>
      </c>
      <c r="F2876" s="13">
        <v>20710</v>
      </c>
      <c r="G2876" s="13" t="s">
        <v>7803</v>
      </c>
      <c r="H2876" s="13" t="s">
        <v>7804</v>
      </c>
      <c r="I2876" s="13">
        <v>20710001</v>
      </c>
      <c r="J2876" s="14" t="s">
        <v>1133</v>
      </c>
      <c r="K2876" s="15">
        <v>22</v>
      </c>
      <c r="L2876" s="15">
        <v>1929</v>
      </c>
      <c r="M2876" s="14" t="s">
        <v>7644</v>
      </c>
      <c r="N2876" s="16" t="s">
        <v>35</v>
      </c>
    </row>
    <row r="2877" spans="1:14" x14ac:dyDescent="0.25">
      <c r="A2877" s="17" t="s">
        <v>52</v>
      </c>
      <c r="B2877" s="17">
        <v>20</v>
      </c>
      <c r="C2877" s="17" t="s">
        <v>567</v>
      </c>
      <c r="D2877" s="17">
        <v>20710</v>
      </c>
      <c r="E2877" s="17" t="s">
        <v>7801</v>
      </c>
      <c r="F2877" s="17">
        <v>20710</v>
      </c>
      <c r="G2877" s="17" t="s">
        <v>880</v>
      </c>
      <c r="H2877" s="17" t="s">
        <v>7805</v>
      </c>
      <c r="I2877" s="17">
        <v>20710002</v>
      </c>
      <c r="J2877" s="18" t="s">
        <v>1133</v>
      </c>
      <c r="K2877" s="19">
        <v>25</v>
      </c>
      <c r="L2877" s="19">
        <v>1929</v>
      </c>
      <c r="M2877" s="18" t="s">
        <v>9</v>
      </c>
      <c r="N2877" s="20" t="s">
        <v>35</v>
      </c>
    </row>
    <row r="2878" spans="1:14" x14ac:dyDescent="0.25">
      <c r="A2878" s="13" t="s">
        <v>52</v>
      </c>
      <c r="B2878" s="13">
        <v>20</v>
      </c>
      <c r="C2878" s="13" t="s">
        <v>567</v>
      </c>
      <c r="D2878" s="13">
        <v>20710</v>
      </c>
      <c r="E2878" s="13" t="s">
        <v>7801</v>
      </c>
      <c r="F2878" s="13">
        <v>20710</v>
      </c>
      <c r="G2878" s="13" t="s">
        <v>7806</v>
      </c>
      <c r="H2878" s="13" t="s">
        <v>7807</v>
      </c>
      <c r="I2878" s="13">
        <v>20710005</v>
      </c>
      <c r="J2878" s="14" t="s">
        <v>1133</v>
      </c>
      <c r="K2878" s="15">
        <v>13</v>
      </c>
      <c r="L2878" s="15">
        <v>1929</v>
      </c>
      <c r="M2878" s="14" t="s">
        <v>7644</v>
      </c>
      <c r="N2878" s="16" t="s">
        <v>35</v>
      </c>
    </row>
    <row r="2879" spans="1:14" x14ac:dyDescent="0.25">
      <c r="A2879" s="17" t="s">
        <v>52</v>
      </c>
      <c r="B2879" s="17">
        <v>20</v>
      </c>
      <c r="C2879" s="17" t="s">
        <v>567</v>
      </c>
      <c r="D2879" s="17">
        <v>20710</v>
      </c>
      <c r="E2879" s="17" t="s">
        <v>7801</v>
      </c>
      <c r="F2879" s="17">
        <v>20710</v>
      </c>
      <c r="G2879" s="17" t="s">
        <v>168</v>
      </c>
      <c r="H2879" s="17" t="s">
        <v>7808</v>
      </c>
      <c r="I2879" s="17">
        <v>20710008</v>
      </c>
      <c r="J2879" s="18" t="s">
        <v>1169</v>
      </c>
      <c r="K2879" s="19">
        <v>6</v>
      </c>
      <c r="L2879" s="19">
        <v>1929</v>
      </c>
      <c r="M2879" s="18" t="s">
        <v>9</v>
      </c>
      <c r="N2879" s="20" t="s">
        <v>35</v>
      </c>
    </row>
    <row r="2880" spans="1:14" x14ac:dyDescent="0.25">
      <c r="A2880" s="13" t="s">
        <v>52</v>
      </c>
      <c r="B2880" s="13">
        <v>20</v>
      </c>
      <c r="C2880" s="13" t="s">
        <v>567</v>
      </c>
      <c r="D2880" s="13">
        <v>20710</v>
      </c>
      <c r="E2880" s="13" t="s">
        <v>7801</v>
      </c>
      <c r="F2880" s="13">
        <v>20710</v>
      </c>
      <c r="G2880" s="13" t="s">
        <v>7809</v>
      </c>
      <c r="H2880" s="13" t="s">
        <v>7810</v>
      </c>
      <c r="I2880" s="13">
        <v>20710009</v>
      </c>
      <c r="J2880" s="14" t="s">
        <v>1148</v>
      </c>
      <c r="K2880" s="15">
        <v>0</v>
      </c>
      <c r="L2880" s="15" t="s">
        <v>9</v>
      </c>
      <c r="M2880" s="14" t="s">
        <v>1942</v>
      </c>
      <c r="N2880" s="16" t="s">
        <v>35</v>
      </c>
    </row>
    <row r="2881" spans="1:14" x14ac:dyDescent="0.25">
      <c r="A2881" s="17" t="s">
        <v>52</v>
      </c>
      <c r="B2881" s="17">
        <v>20</v>
      </c>
      <c r="C2881" s="17" t="s">
        <v>567</v>
      </c>
      <c r="D2881" s="17">
        <v>20710</v>
      </c>
      <c r="E2881" s="17" t="s">
        <v>7801</v>
      </c>
      <c r="F2881" s="17">
        <v>20710</v>
      </c>
      <c r="G2881" s="17" t="s">
        <v>1389</v>
      </c>
      <c r="H2881" s="17" t="s">
        <v>7811</v>
      </c>
      <c r="I2881" s="17">
        <v>20710010</v>
      </c>
      <c r="J2881" s="18" t="s">
        <v>1148</v>
      </c>
      <c r="K2881" s="19">
        <v>0</v>
      </c>
      <c r="L2881" s="19" t="s">
        <v>9</v>
      </c>
      <c r="M2881" s="18" t="s">
        <v>1942</v>
      </c>
      <c r="N2881" s="20" t="s">
        <v>35</v>
      </c>
    </row>
    <row r="2882" spans="1:14" x14ac:dyDescent="0.25">
      <c r="A2882" s="13" t="s">
        <v>52</v>
      </c>
      <c r="B2882" s="13">
        <v>20</v>
      </c>
      <c r="C2882" s="13" t="s">
        <v>567</v>
      </c>
      <c r="D2882" s="13">
        <v>20710</v>
      </c>
      <c r="E2882" s="13" t="s">
        <v>7801</v>
      </c>
      <c r="F2882" s="13">
        <v>20710</v>
      </c>
      <c r="G2882" s="13" t="s">
        <v>7812</v>
      </c>
      <c r="H2882" s="13" t="s">
        <v>7813</v>
      </c>
      <c r="I2882" s="13">
        <v>20710011</v>
      </c>
      <c r="J2882" s="14" t="s">
        <v>1129</v>
      </c>
      <c r="K2882" s="15">
        <v>33</v>
      </c>
      <c r="L2882" s="15">
        <v>1915</v>
      </c>
      <c r="M2882" s="14" t="s">
        <v>7814</v>
      </c>
      <c r="N2882" s="16" t="s">
        <v>35</v>
      </c>
    </row>
    <row r="2883" spans="1:14" x14ac:dyDescent="0.25">
      <c r="A2883" s="17" t="s">
        <v>52</v>
      </c>
      <c r="B2883" s="17">
        <v>20</v>
      </c>
      <c r="C2883" s="17" t="s">
        <v>584</v>
      </c>
      <c r="D2883" s="17">
        <v>20750</v>
      </c>
      <c r="E2883" s="17" t="s">
        <v>7815</v>
      </c>
      <c r="F2883" s="17">
        <v>20750</v>
      </c>
      <c r="G2883" s="17" t="s">
        <v>584</v>
      </c>
      <c r="H2883" s="17" t="s">
        <v>7816</v>
      </c>
      <c r="I2883" s="17">
        <v>20750000</v>
      </c>
      <c r="J2883" s="18" t="s">
        <v>1133</v>
      </c>
      <c r="K2883" s="19">
        <v>0</v>
      </c>
      <c r="L2883" s="19">
        <v>1915</v>
      </c>
      <c r="M2883" s="18" t="s">
        <v>9</v>
      </c>
      <c r="N2883" s="20" t="s">
        <v>35</v>
      </c>
    </row>
    <row r="2884" spans="1:14" x14ac:dyDescent="0.25">
      <c r="A2884" s="13" t="s">
        <v>52</v>
      </c>
      <c r="B2884" s="13">
        <v>20</v>
      </c>
      <c r="C2884" s="13" t="s">
        <v>584</v>
      </c>
      <c r="D2884" s="13">
        <v>20750</v>
      </c>
      <c r="E2884" s="13" t="s">
        <v>7815</v>
      </c>
      <c r="F2884" s="13">
        <v>20750</v>
      </c>
      <c r="G2884" s="13" t="s">
        <v>7817</v>
      </c>
      <c r="H2884" s="13" t="s">
        <v>7818</v>
      </c>
      <c r="I2884" s="13">
        <v>20750001</v>
      </c>
      <c r="J2884" s="14" t="s">
        <v>1133</v>
      </c>
      <c r="K2884" s="15">
        <v>13</v>
      </c>
      <c r="L2884" s="15">
        <v>1915</v>
      </c>
      <c r="M2884" s="14" t="s">
        <v>9</v>
      </c>
      <c r="N2884" s="16" t="s">
        <v>35</v>
      </c>
    </row>
    <row r="2885" spans="1:14" x14ac:dyDescent="0.25">
      <c r="A2885" s="17" t="s">
        <v>52</v>
      </c>
      <c r="B2885" s="17">
        <v>20</v>
      </c>
      <c r="C2885" s="17" t="s">
        <v>584</v>
      </c>
      <c r="D2885" s="17">
        <v>20750</v>
      </c>
      <c r="E2885" s="17" t="s">
        <v>7815</v>
      </c>
      <c r="F2885" s="17">
        <v>20750</v>
      </c>
      <c r="G2885" s="17" t="s">
        <v>7819</v>
      </c>
      <c r="H2885" s="17" t="s">
        <v>7820</v>
      </c>
      <c r="I2885" s="17">
        <v>20750002</v>
      </c>
      <c r="J2885" s="18" t="s">
        <v>1133</v>
      </c>
      <c r="K2885" s="19">
        <v>0</v>
      </c>
      <c r="L2885" s="19">
        <v>1915</v>
      </c>
      <c r="M2885" s="18" t="s">
        <v>9</v>
      </c>
      <c r="N2885" s="20" t="s">
        <v>35</v>
      </c>
    </row>
    <row r="2886" spans="1:14" x14ac:dyDescent="0.25">
      <c r="A2886" s="13" t="s">
        <v>52</v>
      </c>
      <c r="B2886" s="13">
        <v>20</v>
      </c>
      <c r="C2886" s="13" t="s">
        <v>584</v>
      </c>
      <c r="D2886" s="13">
        <v>20750</v>
      </c>
      <c r="E2886" s="13" t="s">
        <v>7815</v>
      </c>
      <c r="F2886" s="13">
        <v>20750</v>
      </c>
      <c r="G2886" s="13" t="s">
        <v>7544</v>
      </c>
      <c r="H2886" s="13" t="s">
        <v>7821</v>
      </c>
      <c r="I2886" s="13">
        <v>20750005</v>
      </c>
      <c r="J2886" s="14" t="s">
        <v>1133</v>
      </c>
      <c r="K2886" s="15">
        <v>0</v>
      </c>
      <c r="L2886" s="15">
        <v>1915</v>
      </c>
      <c r="M2886" s="14" t="s">
        <v>9</v>
      </c>
      <c r="N2886" s="16" t="s">
        <v>35</v>
      </c>
    </row>
    <row r="2887" spans="1:14" x14ac:dyDescent="0.25">
      <c r="A2887" s="17" t="s">
        <v>52</v>
      </c>
      <c r="B2887" s="17">
        <v>20</v>
      </c>
      <c r="C2887" s="17" t="s">
        <v>584</v>
      </c>
      <c r="D2887" s="17">
        <v>20750</v>
      </c>
      <c r="E2887" s="17" t="s">
        <v>7815</v>
      </c>
      <c r="F2887" s="17">
        <v>20750</v>
      </c>
      <c r="G2887" s="17" t="s">
        <v>7822</v>
      </c>
      <c r="H2887" s="17" t="s">
        <v>7823</v>
      </c>
      <c r="I2887" s="17">
        <v>20750006</v>
      </c>
      <c r="J2887" s="18" t="s">
        <v>1133</v>
      </c>
      <c r="K2887" s="19">
        <v>0</v>
      </c>
      <c r="L2887" s="19">
        <v>1915</v>
      </c>
      <c r="M2887" s="18" t="s">
        <v>9</v>
      </c>
      <c r="N2887" s="20" t="s">
        <v>35</v>
      </c>
    </row>
    <row r="2888" spans="1:14" x14ac:dyDescent="0.25">
      <c r="A2888" s="13" t="s">
        <v>52</v>
      </c>
      <c r="B2888" s="13">
        <v>20</v>
      </c>
      <c r="C2888" s="13" t="s">
        <v>584</v>
      </c>
      <c r="D2888" s="13">
        <v>20750</v>
      </c>
      <c r="E2888" s="13" t="s">
        <v>7815</v>
      </c>
      <c r="F2888" s="13">
        <v>20750</v>
      </c>
      <c r="G2888" s="13" t="s">
        <v>7824</v>
      </c>
      <c r="H2888" s="13" t="s">
        <v>7825</v>
      </c>
      <c r="I2888" s="13">
        <v>20750007</v>
      </c>
      <c r="J2888" s="14" t="s">
        <v>1133</v>
      </c>
      <c r="K2888" s="15">
        <v>7</v>
      </c>
      <c r="L2888" s="15">
        <v>1915</v>
      </c>
      <c r="M2888" s="14" t="s">
        <v>9</v>
      </c>
      <c r="N2888" s="16" t="s">
        <v>35</v>
      </c>
    </row>
    <row r="2889" spans="1:14" x14ac:dyDescent="0.25">
      <c r="A2889" s="17" t="s">
        <v>52</v>
      </c>
      <c r="B2889" s="17">
        <v>20</v>
      </c>
      <c r="C2889" s="17" t="s">
        <v>584</v>
      </c>
      <c r="D2889" s="17">
        <v>20750</v>
      </c>
      <c r="E2889" s="17" t="s">
        <v>7815</v>
      </c>
      <c r="F2889" s="17">
        <v>20750</v>
      </c>
      <c r="G2889" s="17" t="s">
        <v>7826</v>
      </c>
      <c r="H2889" s="17" t="s">
        <v>7827</v>
      </c>
      <c r="I2889" s="17">
        <v>20750009</v>
      </c>
      <c r="J2889" s="18" t="s">
        <v>1133</v>
      </c>
      <c r="K2889" s="19">
        <v>0</v>
      </c>
      <c r="L2889" s="19">
        <v>1915</v>
      </c>
      <c r="M2889" s="18" t="s">
        <v>9</v>
      </c>
      <c r="N2889" s="20" t="s">
        <v>35</v>
      </c>
    </row>
    <row r="2890" spans="1:14" x14ac:dyDescent="0.25">
      <c r="A2890" s="13" t="s">
        <v>52</v>
      </c>
      <c r="B2890" s="13">
        <v>20</v>
      </c>
      <c r="C2890" s="13" t="s">
        <v>584</v>
      </c>
      <c r="D2890" s="13">
        <v>20750</v>
      </c>
      <c r="E2890" s="13" t="s">
        <v>7815</v>
      </c>
      <c r="F2890" s="13">
        <v>20750</v>
      </c>
      <c r="G2890" s="13" t="s">
        <v>7828</v>
      </c>
      <c r="H2890" s="13" t="s">
        <v>7829</v>
      </c>
      <c r="I2890" s="13">
        <v>20750011</v>
      </c>
      <c r="J2890" s="14" t="s">
        <v>1133</v>
      </c>
      <c r="K2890" s="15">
        <v>0</v>
      </c>
      <c r="L2890" s="15">
        <v>1915</v>
      </c>
      <c r="M2890" s="14" t="s">
        <v>9</v>
      </c>
      <c r="N2890" s="16" t="s">
        <v>35</v>
      </c>
    </row>
    <row r="2891" spans="1:14" x14ac:dyDescent="0.25">
      <c r="A2891" s="17" t="s">
        <v>52</v>
      </c>
      <c r="B2891" s="17">
        <v>20</v>
      </c>
      <c r="C2891" s="17" t="s">
        <v>584</v>
      </c>
      <c r="D2891" s="17">
        <v>20750</v>
      </c>
      <c r="E2891" s="17" t="s">
        <v>7815</v>
      </c>
      <c r="F2891" s="17">
        <v>20750</v>
      </c>
      <c r="G2891" s="17" t="s">
        <v>7830</v>
      </c>
      <c r="H2891" s="17" t="s">
        <v>7831</v>
      </c>
      <c r="I2891" s="17">
        <v>20750012</v>
      </c>
      <c r="J2891" s="18" t="s">
        <v>1129</v>
      </c>
      <c r="K2891" s="19">
        <v>108</v>
      </c>
      <c r="L2891" s="19">
        <v>1916</v>
      </c>
      <c r="M2891" s="18" t="s">
        <v>7832</v>
      </c>
      <c r="N2891" s="20" t="s">
        <v>35</v>
      </c>
    </row>
    <row r="2892" spans="1:14" x14ac:dyDescent="0.25">
      <c r="A2892" s="13" t="s">
        <v>52</v>
      </c>
      <c r="B2892" s="13">
        <v>20</v>
      </c>
      <c r="C2892" s="13" t="s">
        <v>602</v>
      </c>
      <c r="D2892" s="13">
        <v>20770</v>
      </c>
      <c r="E2892" s="13" t="s">
        <v>7833</v>
      </c>
      <c r="F2892" s="13">
        <v>20770</v>
      </c>
      <c r="G2892" s="13" t="s">
        <v>4553</v>
      </c>
      <c r="H2892" s="13" t="s">
        <v>7834</v>
      </c>
      <c r="I2892" s="13">
        <v>20770000</v>
      </c>
      <c r="J2892" s="14" t="s">
        <v>1133</v>
      </c>
      <c r="K2892" s="15">
        <v>40</v>
      </c>
      <c r="L2892" s="15">
        <v>1916</v>
      </c>
      <c r="M2892" s="14" t="s">
        <v>9</v>
      </c>
      <c r="N2892" s="16" t="s">
        <v>35</v>
      </c>
    </row>
    <row r="2893" spans="1:14" x14ac:dyDescent="0.25">
      <c r="A2893" s="17" t="s">
        <v>52</v>
      </c>
      <c r="B2893" s="17">
        <v>20</v>
      </c>
      <c r="C2893" s="17" t="s">
        <v>602</v>
      </c>
      <c r="D2893" s="17">
        <v>20770</v>
      </c>
      <c r="E2893" s="17" t="s">
        <v>7833</v>
      </c>
      <c r="F2893" s="17">
        <v>20770</v>
      </c>
      <c r="G2893" s="17" t="s">
        <v>7469</v>
      </c>
      <c r="H2893" s="17" t="s">
        <v>7835</v>
      </c>
      <c r="I2893" s="17">
        <v>20770001</v>
      </c>
      <c r="J2893" s="18" t="s">
        <v>1133</v>
      </c>
      <c r="K2893" s="19">
        <v>3</v>
      </c>
      <c r="L2893" s="19">
        <v>1916</v>
      </c>
      <c r="M2893" s="18" t="s">
        <v>9</v>
      </c>
      <c r="N2893" s="20" t="s">
        <v>35</v>
      </c>
    </row>
    <row r="2894" spans="1:14" x14ac:dyDescent="0.25">
      <c r="A2894" s="13" t="s">
        <v>52</v>
      </c>
      <c r="B2894" s="13">
        <v>20</v>
      </c>
      <c r="C2894" s="13" t="s">
        <v>602</v>
      </c>
      <c r="D2894" s="13">
        <v>20770</v>
      </c>
      <c r="E2894" s="13" t="s">
        <v>7833</v>
      </c>
      <c r="F2894" s="13">
        <v>20770</v>
      </c>
      <c r="G2894" s="13" t="s">
        <v>7836</v>
      </c>
      <c r="H2894" s="13" t="s">
        <v>7837</v>
      </c>
      <c r="I2894" s="13">
        <v>20770002</v>
      </c>
      <c r="J2894" s="14" t="s">
        <v>1133</v>
      </c>
      <c r="K2894" s="15">
        <v>15</v>
      </c>
      <c r="L2894" s="15">
        <v>1916</v>
      </c>
      <c r="M2894" s="14" t="s">
        <v>9</v>
      </c>
      <c r="N2894" s="16" t="s">
        <v>35</v>
      </c>
    </row>
    <row r="2895" spans="1:14" x14ac:dyDescent="0.25">
      <c r="A2895" s="17" t="s">
        <v>52</v>
      </c>
      <c r="B2895" s="17">
        <v>20</v>
      </c>
      <c r="C2895" s="17" t="s">
        <v>602</v>
      </c>
      <c r="D2895" s="17">
        <v>20770</v>
      </c>
      <c r="E2895" s="17" t="s">
        <v>7833</v>
      </c>
      <c r="F2895" s="17">
        <v>20770</v>
      </c>
      <c r="G2895" s="17" t="s">
        <v>2079</v>
      </c>
      <c r="H2895" s="17" t="s">
        <v>7838</v>
      </c>
      <c r="I2895" s="17">
        <v>20770003</v>
      </c>
      <c r="J2895" s="18" t="s">
        <v>1133</v>
      </c>
      <c r="K2895" s="19">
        <v>0</v>
      </c>
      <c r="L2895" s="19">
        <v>1916</v>
      </c>
      <c r="M2895" s="18" t="s">
        <v>9</v>
      </c>
      <c r="N2895" s="20" t="s">
        <v>35</v>
      </c>
    </row>
    <row r="2896" spans="1:14" x14ac:dyDescent="0.25">
      <c r="A2896" s="13" t="s">
        <v>52</v>
      </c>
      <c r="B2896" s="13">
        <v>20</v>
      </c>
      <c r="C2896" s="13" t="s">
        <v>602</v>
      </c>
      <c r="D2896" s="13">
        <v>20770</v>
      </c>
      <c r="E2896" s="13" t="s">
        <v>7833</v>
      </c>
      <c r="F2896" s="13">
        <v>20770</v>
      </c>
      <c r="G2896" s="13" t="s">
        <v>7839</v>
      </c>
      <c r="H2896" s="13" t="s">
        <v>7840</v>
      </c>
      <c r="I2896" s="13">
        <v>20770004</v>
      </c>
      <c r="J2896" s="14" t="s">
        <v>1133</v>
      </c>
      <c r="K2896" s="15">
        <v>42</v>
      </c>
      <c r="L2896" s="15">
        <v>1916</v>
      </c>
      <c r="M2896" s="14" t="s">
        <v>9</v>
      </c>
      <c r="N2896" s="16" t="s">
        <v>35</v>
      </c>
    </row>
    <row r="2897" spans="1:14" x14ac:dyDescent="0.25">
      <c r="A2897" s="17" t="s">
        <v>52</v>
      </c>
      <c r="B2897" s="17">
        <v>20</v>
      </c>
      <c r="C2897" s="17" t="s">
        <v>602</v>
      </c>
      <c r="D2897" s="17">
        <v>20770</v>
      </c>
      <c r="E2897" s="17" t="s">
        <v>7833</v>
      </c>
      <c r="F2897" s="17">
        <v>20770</v>
      </c>
      <c r="G2897" s="17" t="s">
        <v>7841</v>
      </c>
      <c r="H2897" s="17" t="s">
        <v>7842</v>
      </c>
      <c r="I2897" s="17">
        <v>20770005</v>
      </c>
      <c r="J2897" s="18" t="s">
        <v>1133</v>
      </c>
      <c r="K2897" s="19">
        <v>17</v>
      </c>
      <c r="L2897" s="19">
        <v>1916</v>
      </c>
      <c r="M2897" s="18" t="s">
        <v>9</v>
      </c>
      <c r="N2897" s="20" t="s">
        <v>35</v>
      </c>
    </row>
    <row r="2898" spans="1:14" x14ac:dyDescent="0.25">
      <c r="A2898" s="13" t="s">
        <v>52</v>
      </c>
      <c r="B2898" s="13">
        <v>20</v>
      </c>
      <c r="C2898" s="13" t="s">
        <v>602</v>
      </c>
      <c r="D2898" s="13">
        <v>20770</v>
      </c>
      <c r="E2898" s="13" t="s">
        <v>7833</v>
      </c>
      <c r="F2898" s="13">
        <v>20770</v>
      </c>
      <c r="G2898" s="13" t="s">
        <v>7843</v>
      </c>
      <c r="H2898" s="13" t="s">
        <v>7844</v>
      </c>
      <c r="I2898" s="13">
        <v>20770006</v>
      </c>
      <c r="J2898" s="14" t="s">
        <v>1133</v>
      </c>
      <c r="K2898" s="15">
        <v>0</v>
      </c>
      <c r="L2898" s="15">
        <v>1916</v>
      </c>
      <c r="M2898" s="14" t="s">
        <v>9</v>
      </c>
      <c r="N2898" s="16" t="s">
        <v>35</v>
      </c>
    </row>
    <row r="2899" spans="1:14" x14ac:dyDescent="0.25">
      <c r="A2899" s="17" t="s">
        <v>52</v>
      </c>
      <c r="B2899" s="17">
        <v>20</v>
      </c>
      <c r="C2899" s="17" t="s">
        <v>602</v>
      </c>
      <c r="D2899" s="17">
        <v>20770</v>
      </c>
      <c r="E2899" s="17" t="s">
        <v>7833</v>
      </c>
      <c r="F2899" s="17">
        <v>20770</v>
      </c>
      <c r="G2899" s="17" t="s">
        <v>7845</v>
      </c>
      <c r="H2899" s="17" t="s">
        <v>7846</v>
      </c>
      <c r="I2899" s="17">
        <v>20770007</v>
      </c>
      <c r="J2899" s="18" t="s">
        <v>1133</v>
      </c>
      <c r="K2899" s="19">
        <v>32</v>
      </c>
      <c r="L2899" s="19">
        <v>1916</v>
      </c>
      <c r="M2899" s="18" t="s">
        <v>9</v>
      </c>
      <c r="N2899" s="20" t="s">
        <v>35</v>
      </c>
    </row>
    <row r="2900" spans="1:14" x14ac:dyDescent="0.25">
      <c r="A2900" s="13" t="s">
        <v>52</v>
      </c>
      <c r="B2900" s="13">
        <v>20</v>
      </c>
      <c r="C2900" s="13" t="s">
        <v>602</v>
      </c>
      <c r="D2900" s="13">
        <v>20770</v>
      </c>
      <c r="E2900" s="13" t="s">
        <v>7833</v>
      </c>
      <c r="F2900" s="13">
        <v>20770</v>
      </c>
      <c r="G2900" s="13" t="s">
        <v>4591</v>
      </c>
      <c r="H2900" s="13" t="s">
        <v>7847</v>
      </c>
      <c r="I2900" s="13">
        <v>20770008</v>
      </c>
      <c r="J2900" s="14" t="s">
        <v>1169</v>
      </c>
      <c r="K2900" s="15">
        <v>10</v>
      </c>
      <c r="L2900" s="15">
        <v>1916</v>
      </c>
      <c r="M2900" s="14" t="s">
        <v>1178</v>
      </c>
      <c r="N2900" s="16" t="s">
        <v>35</v>
      </c>
    </row>
    <row r="2901" spans="1:14" x14ac:dyDescent="0.25">
      <c r="A2901" s="17" t="s">
        <v>52</v>
      </c>
      <c r="B2901" s="17">
        <v>20</v>
      </c>
      <c r="C2901" s="17" t="s">
        <v>602</v>
      </c>
      <c r="D2901" s="17">
        <v>20770</v>
      </c>
      <c r="E2901" s="17" t="s">
        <v>7833</v>
      </c>
      <c r="F2901" s="17">
        <v>20770</v>
      </c>
      <c r="G2901" s="17" t="s">
        <v>7848</v>
      </c>
      <c r="H2901" s="17" t="s">
        <v>7849</v>
      </c>
      <c r="I2901" s="17">
        <v>20770009</v>
      </c>
      <c r="J2901" s="18" t="s">
        <v>1129</v>
      </c>
      <c r="K2901" s="19">
        <v>325</v>
      </c>
      <c r="L2901" s="19">
        <v>1979</v>
      </c>
      <c r="M2901" s="18" t="s">
        <v>7850</v>
      </c>
      <c r="N2901" s="20" t="s">
        <v>35</v>
      </c>
    </row>
    <row r="2902" spans="1:14" x14ac:dyDescent="0.25">
      <c r="A2902" s="13" t="s">
        <v>52</v>
      </c>
      <c r="B2902" s="13">
        <v>20</v>
      </c>
      <c r="C2902" s="13" t="s">
        <v>602</v>
      </c>
      <c r="D2902" s="13">
        <v>20770</v>
      </c>
      <c r="E2902" s="13" t="s">
        <v>7833</v>
      </c>
      <c r="F2902" s="13">
        <v>20770</v>
      </c>
      <c r="G2902" s="13" t="s">
        <v>3706</v>
      </c>
      <c r="H2902" s="13" t="s">
        <v>7851</v>
      </c>
      <c r="I2902" s="13">
        <v>20770010</v>
      </c>
      <c r="J2902" s="14" t="s">
        <v>1133</v>
      </c>
      <c r="K2902" s="15">
        <v>52</v>
      </c>
      <c r="L2902" s="15">
        <v>1979</v>
      </c>
      <c r="M2902" s="14" t="s">
        <v>7852</v>
      </c>
      <c r="N2902" s="16" t="s">
        <v>35</v>
      </c>
    </row>
    <row r="2903" spans="1:14" x14ac:dyDescent="0.25">
      <c r="A2903" s="17" t="s">
        <v>52</v>
      </c>
      <c r="B2903" s="17">
        <v>20</v>
      </c>
      <c r="C2903" s="17" t="s">
        <v>602</v>
      </c>
      <c r="D2903" s="17">
        <v>20770</v>
      </c>
      <c r="E2903" s="17" t="s">
        <v>7833</v>
      </c>
      <c r="F2903" s="17">
        <v>20770</v>
      </c>
      <c r="G2903" s="17" t="s">
        <v>7853</v>
      </c>
      <c r="H2903" s="17" t="s">
        <v>7854</v>
      </c>
      <c r="I2903" s="17">
        <v>20770011</v>
      </c>
      <c r="J2903" s="18" t="s">
        <v>1133</v>
      </c>
      <c r="K2903" s="19">
        <v>53</v>
      </c>
      <c r="L2903" s="19">
        <v>1979</v>
      </c>
      <c r="M2903" s="18" t="s">
        <v>7852</v>
      </c>
      <c r="N2903" s="20" t="s">
        <v>35</v>
      </c>
    </row>
    <row r="2904" spans="1:14" x14ac:dyDescent="0.25">
      <c r="A2904" s="13" t="s">
        <v>52</v>
      </c>
      <c r="B2904" s="13">
        <v>20</v>
      </c>
      <c r="C2904" s="13" t="s">
        <v>602</v>
      </c>
      <c r="D2904" s="13">
        <v>20770</v>
      </c>
      <c r="E2904" s="13" t="s">
        <v>7833</v>
      </c>
      <c r="F2904" s="13">
        <v>20770</v>
      </c>
      <c r="G2904" s="13" t="s">
        <v>7855</v>
      </c>
      <c r="H2904" s="13" t="s">
        <v>7856</v>
      </c>
      <c r="I2904" s="13">
        <v>20770012</v>
      </c>
      <c r="J2904" s="14" t="s">
        <v>1581</v>
      </c>
      <c r="K2904" s="15">
        <v>8</v>
      </c>
      <c r="L2904" s="15">
        <v>1979</v>
      </c>
      <c r="M2904" s="14" t="s">
        <v>9</v>
      </c>
      <c r="N2904" s="16" t="s">
        <v>35</v>
      </c>
    </row>
    <row r="2905" spans="1:14" x14ac:dyDescent="0.25">
      <c r="A2905" s="17" t="s">
        <v>52</v>
      </c>
      <c r="B2905" s="17">
        <v>20</v>
      </c>
      <c r="C2905" s="17" t="s">
        <v>602</v>
      </c>
      <c r="D2905" s="17">
        <v>20770</v>
      </c>
      <c r="E2905" s="17" t="s">
        <v>7833</v>
      </c>
      <c r="F2905" s="17">
        <v>20770</v>
      </c>
      <c r="G2905" s="17" t="s">
        <v>1227</v>
      </c>
      <c r="H2905" s="17" t="s">
        <v>7857</v>
      </c>
      <c r="I2905" s="17">
        <v>20770013</v>
      </c>
      <c r="J2905" s="18" t="s">
        <v>1129</v>
      </c>
      <c r="K2905" s="19">
        <v>138</v>
      </c>
      <c r="L2905" s="19">
        <v>1980</v>
      </c>
      <c r="M2905" s="18" t="s">
        <v>7858</v>
      </c>
      <c r="N2905" s="20" t="s">
        <v>35</v>
      </c>
    </row>
    <row r="2906" spans="1:14" x14ac:dyDescent="0.25">
      <c r="A2906" s="13" t="s">
        <v>52</v>
      </c>
      <c r="B2906" s="13">
        <v>20</v>
      </c>
      <c r="C2906" s="13" t="s">
        <v>602</v>
      </c>
      <c r="D2906" s="13">
        <v>20770</v>
      </c>
      <c r="E2906" s="13" t="s">
        <v>7833</v>
      </c>
      <c r="F2906" s="13">
        <v>20770</v>
      </c>
      <c r="G2906" s="13" t="s">
        <v>6485</v>
      </c>
      <c r="H2906" s="13" t="s">
        <v>7859</v>
      </c>
      <c r="I2906" s="13">
        <v>20770014</v>
      </c>
      <c r="J2906" s="14" t="s">
        <v>1129</v>
      </c>
      <c r="K2906" s="15">
        <v>215</v>
      </c>
      <c r="L2906" s="15">
        <v>1968</v>
      </c>
      <c r="M2906" s="14" t="s">
        <v>7860</v>
      </c>
      <c r="N2906" s="16" t="s">
        <v>35</v>
      </c>
    </row>
    <row r="2907" spans="1:14" x14ac:dyDescent="0.25">
      <c r="A2907" s="17" t="s">
        <v>52</v>
      </c>
      <c r="B2907" s="17">
        <v>20</v>
      </c>
      <c r="C2907" s="17" t="s">
        <v>602</v>
      </c>
      <c r="D2907" s="17">
        <v>20770</v>
      </c>
      <c r="E2907" s="17" t="s">
        <v>7833</v>
      </c>
      <c r="F2907" s="17">
        <v>20770</v>
      </c>
      <c r="G2907" s="17" t="s">
        <v>7861</v>
      </c>
      <c r="H2907" s="17" t="s">
        <v>7862</v>
      </c>
      <c r="I2907" s="17">
        <v>20770015</v>
      </c>
      <c r="J2907" s="18" t="s">
        <v>1169</v>
      </c>
      <c r="K2907" s="19">
        <v>9</v>
      </c>
      <c r="L2907" s="19">
        <v>1968</v>
      </c>
      <c r="M2907" s="18" t="s">
        <v>9</v>
      </c>
      <c r="N2907" s="20" t="s">
        <v>35</v>
      </c>
    </row>
    <row r="2908" spans="1:14" x14ac:dyDescent="0.25">
      <c r="A2908" s="13" t="s">
        <v>52</v>
      </c>
      <c r="B2908" s="13">
        <v>20</v>
      </c>
      <c r="C2908" s="13" t="s">
        <v>617</v>
      </c>
      <c r="D2908" s="13">
        <v>20787</v>
      </c>
      <c r="E2908" s="13" t="s">
        <v>7863</v>
      </c>
      <c r="F2908" s="13">
        <v>20787</v>
      </c>
      <c r="G2908" s="13" t="s">
        <v>617</v>
      </c>
      <c r="H2908" s="13" t="s">
        <v>7864</v>
      </c>
      <c r="I2908" s="13">
        <v>20787000</v>
      </c>
      <c r="J2908" s="14" t="s">
        <v>1169</v>
      </c>
      <c r="K2908" s="15">
        <v>0</v>
      </c>
      <c r="L2908" s="15">
        <v>1968</v>
      </c>
      <c r="M2908" s="14" t="s">
        <v>9</v>
      </c>
      <c r="N2908" s="16" t="s">
        <v>35</v>
      </c>
    </row>
    <row r="2909" spans="1:14" x14ac:dyDescent="0.25">
      <c r="A2909" s="17" t="s">
        <v>52</v>
      </c>
      <c r="B2909" s="17">
        <v>20</v>
      </c>
      <c r="C2909" s="17" t="s">
        <v>617</v>
      </c>
      <c r="D2909" s="17">
        <v>20787</v>
      </c>
      <c r="E2909" s="17" t="s">
        <v>7863</v>
      </c>
      <c r="F2909" s="17">
        <v>20787</v>
      </c>
      <c r="G2909" s="17" t="s">
        <v>7865</v>
      </c>
      <c r="H2909" s="17" t="s">
        <v>7866</v>
      </c>
      <c r="I2909" s="17">
        <v>20787001</v>
      </c>
      <c r="J2909" s="18" t="s">
        <v>1133</v>
      </c>
      <c r="K2909" s="19">
        <v>41</v>
      </c>
      <c r="L2909" s="19">
        <v>1968</v>
      </c>
      <c r="M2909" s="18" t="s">
        <v>9</v>
      </c>
      <c r="N2909" s="20" t="s">
        <v>35</v>
      </c>
    </row>
    <row r="2910" spans="1:14" x14ac:dyDescent="0.25">
      <c r="A2910" s="13" t="s">
        <v>52</v>
      </c>
      <c r="B2910" s="13">
        <v>20</v>
      </c>
      <c r="C2910" s="13" t="s">
        <v>617</v>
      </c>
      <c r="D2910" s="13">
        <v>20787</v>
      </c>
      <c r="E2910" s="13" t="s">
        <v>7863</v>
      </c>
      <c r="F2910" s="13">
        <v>20787</v>
      </c>
      <c r="G2910" s="13" t="s">
        <v>7867</v>
      </c>
      <c r="H2910" s="13" t="s">
        <v>7868</v>
      </c>
      <c r="I2910" s="13">
        <v>20787002</v>
      </c>
      <c r="J2910" s="14" t="s">
        <v>1133</v>
      </c>
      <c r="K2910" s="15">
        <v>0</v>
      </c>
      <c r="L2910" s="15">
        <v>1968</v>
      </c>
      <c r="M2910" s="14" t="s">
        <v>9</v>
      </c>
      <c r="N2910" s="16" t="s">
        <v>35</v>
      </c>
    </row>
    <row r="2911" spans="1:14" x14ac:dyDescent="0.25">
      <c r="A2911" s="17" t="s">
        <v>52</v>
      </c>
      <c r="B2911" s="17">
        <v>20</v>
      </c>
      <c r="C2911" s="17" t="s">
        <v>617</v>
      </c>
      <c r="D2911" s="17">
        <v>20787</v>
      </c>
      <c r="E2911" s="17" t="s">
        <v>7863</v>
      </c>
      <c r="F2911" s="17">
        <v>20787</v>
      </c>
      <c r="G2911" s="17" t="s">
        <v>7869</v>
      </c>
      <c r="H2911" s="17" t="s">
        <v>7870</v>
      </c>
      <c r="I2911" s="17">
        <v>20787005</v>
      </c>
      <c r="J2911" s="18" t="s">
        <v>1169</v>
      </c>
      <c r="K2911" s="19">
        <v>10</v>
      </c>
      <c r="L2911" s="19">
        <v>1968</v>
      </c>
      <c r="M2911" s="18" t="s">
        <v>9</v>
      </c>
      <c r="N2911" s="20" t="s">
        <v>35</v>
      </c>
    </row>
    <row r="2912" spans="1:14" x14ac:dyDescent="0.25">
      <c r="A2912" s="13" t="s">
        <v>52</v>
      </c>
      <c r="B2912" s="13">
        <v>20</v>
      </c>
      <c r="C2912" s="13" t="s">
        <v>617</v>
      </c>
      <c r="D2912" s="13">
        <v>20787</v>
      </c>
      <c r="E2912" s="13" t="s">
        <v>7863</v>
      </c>
      <c r="F2912" s="13">
        <v>20787</v>
      </c>
      <c r="G2912" s="13" t="s">
        <v>7871</v>
      </c>
      <c r="H2912" s="13" t="s">
        <v>7872</v>
      </c>
      <c r="I2912" s="13">
        <v>20787007</v>
      </c>
      <c r="J2912" s="14" t="s">
        <v>1129</v>
      </c>
      <c r="K2912" s="15">
        <v>195</v>
      </c>
      <c r="L2912" s="15">
        <v>1983</v>
      </c>
      <c r="M2912" s="14" t="s">
        <v>7873</v>
      </c>
      <c r="N2912" s="16" t="s">
        <v>35</v>
      </c>
    </row>
    <row r="2913" spans="1:14" x14ac:dyDescent="0.25">
      <c r="A2913" s="17" t="s">
        <v>52</v>
      </c>
      <c r="B2913" s="17">
        <v>20</v>
      </c>
      <c r="C2913" s="17" t="s">
        <v>617</v>
      </c>
      <c r="D2913" s="17">
        <v>20787</v>
      </c>
      <c r="E2913" s="17" t="s">
        <v>7863</v>
      </c>
      <c r="F2913" s="17">
        <v>20787</v>
      </c>
      <c r="G2913" s="17" t="s">
        <v>2068</v>
      </c>
      <c r="H2913" s="17" t="s">
        <v>7874</v>
      </c>
      <c r="I2913" s="17">
        <v>20787009</v>
      </c>
      <c r="J2913" s="18" t="s">
        <v>1133</v>
      </c>
      <c r="K2913" s="19">
        <v>54</v>
      </c>
      <c r="L2913" s="19">
        <v>1983</v>
      </c>
      <c r="M2913" s="18" t="s">
        <v>7875</v>
      </c>
      <c r="N2913" s="20" t="s">
        <v>35</v>
      </c>
    </row>
    <row r="2914" spans="1:14" x14ac:dyDescent="0.25">
      <c r="A2914" s="13" t="s">
        <v>52</v>
      </c>
      <c r="B2914" s="13">
        <v>20</v>
      </c>
      <c r="C2914" s="13" t="s">
        <v>617</v>
      </c>
      <c r="D2914" s="13">
        <v>20787</v>
      </c>
      <c r="E2914" s="13" t="s">
        <v>7863</v>
      </c>
      <c r="F2914" s="13">
        <v>20787</v>
      </c>
      <c r="G2914" s="13" t="s">
        <v>884</v>
      </c>
      <c r="H2914" s="13" t="s">
        <v>7876</v>
      </c>
      <c r="I2914" s="13">
        <v>20787010</v>
      </c>
      <c r="J2914" s="14" t="s">
        <v>1133</v>
      </c>
      <c r="K2914" s="15">
        <v>36</v>
      </c>
      <c r="L2914" s="15">
        <v>1983</v>
      </c>
      <c r="M2914" s="14" t="s">
        <v>7877</v>
      </c>
      <c r="N2914" s="16" t="s">
        <v>35</v>
      </c>
    </row>
    <row r="2915" spans="1:14" x14ac:dyDescent="0.25">
      <c r="A2915" s="17" t="s">
        <v>52</v>
      </c>
      <c r="B2915" s="17">
        <v>20</v>
      </c>
      <c r="C2915" s="17" t="s">
        <v>617</v>
      </c>
      <c r="D2915" s="17">
        <v>20787</v>
      </c>
      <c r="E2915" s="17" t="s">
        <v>7863</v>
      </c>
      <c r="F2915" s="17">
        <v>20787</v>
      </c>
      <c r="G2915" s="17" t="s">
        <v>2860</v>
      </c>
      <c r="H2915" s="17" t="s">
        <v>7878</v>
      </c>
      <c r="I2915" s="17">
        <v>20787011</v>
      </c>
      <c r="J2915" s="18" t="s">
        <v>1129</v>
      </c>
      <c r="K2915" s="19">
        <v>110</v>
      </c>
      <c r="L2915" s="19">
        <v>1997</v>
      </c>
      <c r="M2915" s="18" t="s">
        <v>7879</v>
      </c>
      <c r="N2915" s="20" t="s">
        <v>35</v>
      </c>
    </row>
    <row r="2916" spans="1:14" x14ac:dyDescent="0.25">
      <c r="A2916" s="13" t="s">
        <v>52</v>
      </c>
      <c r="B2916" s="13">
        <v>20</v>
      </c>
      <c r="C2916" s="13" t="s">
        <v>617</v>
      </c>
      <c r="D2916" s="13">
        <v>20787</v>
      </c>
      <c r="E2916" s="13" t="s">
        <v>7863</v>
      </c>
      <c r="F2916" s="13">
        <v>20787</v>
      </c>
      <c r="G2916" s="13" t="s">
        <v>7880</v>
      </c>
      <c r="H2916" s="13" t="s">
        <v>7881</v>
      </c>
      <c r="I2916" s="13">
        <v>20787012</v>
      </c>
      <c r="J2916" s="14" t="s">
        <v>1169</v>
      </c>
      <c r="K2916" s="15">
        <v>0</v>
      </c>
      <c r="L2916" s="15">
        <v>1997</v>
      </c>
      <c r="M2916" s="14" t="s">
        <v>7882</v>
      </c>
      <c r="N2916" s="16" t="s">
        <v>35</v>
      </c>
    </row>
    <row r="2917" spans="1:14" x14ac:dyDescent="0.25">
      <c r="A2917" s="17" t="s">
        <v>52</v>
      </c>
      <c r="B2917" s="17">
        <v>20</v>
      </c>
      <c r="C2917" s="17" t="s">
        <v>617</v>
      </c>
      <c r="D2917" s="17">
        <v>20787</v>
      </c>
      <c r="E2917" s="17" t="s">
        <v>7863</v>
      </c>
      <c r="F2917" s="17">
        <v>20787</v>
      </c>
      <c r="G2917" s="17" t="s">
        <v>4690</v>
      </c>
      <c r="H2917" s="17" t="s">
        <v>7883</v>
      </c>
      <c r="I2917" s="17">
        <v>20787013</v>
      </c>
      <c r="J2917" s="18" t="s">
        <v>1169</v>
      </c>
      <c r="K2917" s="19">
        <v>0</v>
      </c>
      <c r="L2917" s="19">
        <v>1997</v>
      </c>
      <c r="M2917" s="18" t="s">
        <v>7882</v>
      </c>
      <c r="N2917" s="20" t="s">
        <v>35</v>
      </c>
    </row>
    <row r="2918" spans="1:14" x14ac:dyDescent="0.25">
      <c r="A2918" s="13" t="s">
        <v>54</v>
      </c>
      <c r="B2918" s="13">
        <v>23</v>
      </c>
      <c r="C2918" s="13" t="s">
        <v>435</v>
      </c>
      <c r="D2918" s="13">
        <v>23001</v>
      </c>
      <c r="E2918" s="13" t="s">
        <v>7884</v>
      </c>
      <c r="F2918" s="13">
        <v>23001</v>
      </c>
      <c r="G2918" s="13" t="s">
        <v>7885</v>
      </c>
      <c r="H2918" s="13" t="s">
        <v>7886</v>
      </c>
      <c r="I2918" s="13">
        <v>23001000</v>
      </c>
      <c r="J2918" s="14" t="s">
        <v>1169</v>
      </c>
      <c r="K2918" s="15">
        <v>38</v>
      </c>
      <c r="L2918" s="15">
        <v>1997</v>
      </c>
      <c r="M2918" s="14" t="s">
        <v>7882</v>
      </c>
      <c r="N2918" s="16" t="s">
        <v>35</v>
      </c>
    </row>
    <row r="2919" spans="1:14" x14ac:dyDescent="0.25">
      <c r="A2919" s="17" t="s">
        <v>54</v>
      </c>
      <c r="B2919" s="17">
        <v>23</v>
      </c>
      <c r="C2919" s="17" t="s">
        <v>435</v>
      </c>
      <c r="D2919" s="17">
        <v>23001</v>
      </c>
      <c r="E2919" s="17" t="s">
        <v>7884</v>
      </c>
      <c r="F2919" s="17">
        <v>23001</v>
      </c>
      <c r="G2919" s="17" t="s">
        <v>1227</v>
      </c>
      <c r="H2919" s="17" t="s">
        <v>7887</v>
      </c>
      <c r="I2919" s="17">
        <v>23001001</v>
      </c>
      <c r="J2919" s="18" t="s">
        <v>1169</v>
      </c>
      <c r="K2919" s="19">
        <v>0</v>
      </c>
      <c r="L2919" s="19">
        <v>1997</v>
      </c>
      <c r="M2919" s="18" t="s">
        <v>7882</v>
      </c>
      <c r="N2919" s="20" t="s">
        <v>35</v>
      </c>
    </row>
    <row r="2920" spans="1:14" x14ac:dyDescent="0.25">
      <c r="A2920" s="13" t="s">
        <v>54</v>
      </c>
      <c r="B2920" s="13">
        <v>23</v>
      </c>
      <c r="C2920" s="13" t="s">
        <v>435</v>
      </c>
      <c r="D2920" s="13">
        <v>23001</v>
      </c>
      <c r="E2920" s="13" t="s">
        <v>7884</v>
      </c>
      <c r="F2920" s="13">
        <v>23001</v>
      </c>
      <c r="G2920" s="13" t="s">
        <v>7888</v>
      </c>
      <c r="H2920" s="13" t="s">
        <v>7889</v>
      </c>
      <c r="I2920" s="13">
        <v>23001002</v>
      </c>
      <c r="J2920" s="14" t="s">
        <v>1129</v>
      </c>
      <c r="K2920" s="15">
        <v>135</v>
      </c>
      <c r="L2920" s="15">
        <v>1913</v>
      </c>
      <c r="M2920" s="14" t="s">
        <v>7890</v>
      </c>
      <c r="N2920" s="16" t="s">
        <v>35</v>
      </c>
    </row>
    <row r="2921" spans="1:14" x14ac:dyDescent="0.25">
      <c r="A2921" s="17" t="s">
        <v>54</v>
      </c>
      <c r="B2921" s="17">
        <v>23</v>
      </c>
      <c r="C2921" s="17" t="s">
        <v>435</v>
      </c>
      <c r="D2921" s="17">
        <v>23001</v>
      </c>
      <c r="E2921" s="17" t="s">
        <v>7884</v>
      </c>
      <c r="F2921" s="17">
        <v>23001</v>
      </c>
      <c r="G2921" s="17" t="s">
        <v>468</v>
      </c>
      <c r="H2921" s="17" t="s">
        <v>7891</v>
      </c>
      <c r="I2921" s="17">
        <v>23001003</v>
      </c>
      <c r="J2921" s="18" t="s">
        <v>1133</v>
      </c>
      <c r="K2921" s="19">
        <v>8</v>
      </c>
      <c r="L2921" s="19">
        <v>1913</v>
      </c>
      <c r="M2921" s="18" t="s">
        <v>9</v>
      </c>
      <c r="N2921" s="20" t="s">
        <v>35</v>
      </c>
    </row>
    <row r="2922" spans="1:14" x14ac:dyDescent="0.25">
      <c r="A2922" s="13" t="s">
        <v>54</v>
      </c>
      <c r="B2922" s="13">
        <v>23</v>
      </c>
      <c r="C2922" s="13" t="s">
        <v>435</v>
      </c>
      <c r="D2922" s="13">
        <v>23001</v>
      </c>
      <c r="E2922" s="13" t="s">
        <v>7884</v>
      </c>
      <c r="F2922" s="13">
        <v>23001</v>
      </c>
      <c r="G2922" s="13" t="s">
        <v>7892</v>
      </c>
      <c r="H2922" s="13" t="s">
        <v>7893</v>
      </c>
      <c r="I2922" s="13">
        <v>23001004</v>
      </c>
      <c r="J2922" s="14" t="s">
        <v>1133</v>
      </c>
      <c r="K2922" s="15">
        <v>24</v>
      </c>
      <c r="L2922" s="15">
        <v>1913</v>
      </c>
      <c r="M2922" s="14" t="s">
        <v>9</v>
      </c>
      <c r="N2922" s="16" t="s">
        <v>35</v>
      </c>
    </row>
    <row r="2923" spans="1:14" x14ac:dyDescent="0.25">
      <c r="A2923" s="17" t="s">
        <v>54</v>
      </c>
      <c r="B2923" s="17">
        <v>23</v>
      </c>
      <c r="C2923" s="17" t="s">
        <v>435</v>
      </c>
      <c r="D2923" s="17">
        <v>23001</v>
      </c>
      <c r="E2923" s="17" t="s">
        <v>7884</v>
      </c>
      <c r="F2923" s="17">
        <v>23001</v>
      </c>
      <c r="G2923" s="17" t="s">
        <v>4787</v>
      </c>
      <c r="H2923" s="17" t="s">
        <v>7894</v>
      </c>
      <c r="I2923" s="17">
        <v>23001005</v>
      </c>
      <c r="J2923" s="18" t="s">
        <v>1133</v>
      </c>
      <c r="K2923" s="19">
        <v>15</v>
      </c>
      <c r="L2923" s="19">
        <v>1913</v>
      </c>
      <c r="M2923" s="18" t="s">
        <v>9</v>
      </c>
      <c r="N2923" s="20" t="s">
        <v>35</v>
      </c>
    </row>
    <row r="2924" spans="1:14" x14ac:dyDescent="0.25">
      <c r="A2924" s="13" t="s">
        <v>54</v>
      </c>
      <c r="B2924" s="13">
        <v>23</v>
      </c>
      <c r="C2924" s="13" t="s">
        <v>435</v>
      </c>
      <c r="D2924" s="13">
        <v>23001</v>
      </c>
      <c r="E2924" s="13" t="s">
        <v>7884</v>
      </c>
      <c r="F2924" s="13">
        <v>23001</v>
      </c>
      <c r="G2924" s="13" t="s">
        <v>7895</v>
      </c>
      <c r="H2924" s="13" t="s">
        <v>7896</v>
      </c>
      <c r="I2924" s="13">
        <v>23001006</v>
      </c>
      <c r="J2924" s="14" t="s">
        <v>1133</v>
      </c>
      <c r="K2924" s="15">
        <v>5</v>
      </c>
      <c r="L2924" s="15">
        <v>1913</v>
      </c>
      <c r="M2924" s="14" t="s">
        <v>9</v>
      </c>
      <c r="N2924" s="16" t="s">
        <v>35</v>
      </c>
    </row>
    <row r="2925" spans="1:14" x14ac:dyDescent="0.25">
      <c r="A2925" s="17" t="s">
        <v>54</v>
      </c>
      <c r="B2925" s="17">
        <v>23</v>
      </c>
      <c r="C2925" s="17" t="s">
        <v>435</v>
      </c>
      <c r="D2925" s="17">
        <v>23001</v>
      </c>
      <c r="E2925" s="17" t="s">
        <v>7884</v>
      </c>
      <c r="F2925" s="17">
        <v>23001</v>
      </c>
      <c r="G2925" s="17" t="s">
        <v>7897</v>
      </c>
      <c r="H2925" s="17" t="s">
        <v>7898</v>
      </c>
      <c r="I2925" s="17">
        <v>23001007</v>
      </c>
      <c r="J2925" s="18" t="s">
        <v>1169</v>
      </c>
      <c r="K2925" s="19">
        <v>3</v>
      </c>
      <c r="L2925" s="19">
        <v>1913</v>
      </c>
      <c r="M2925" s="18" t="s">
        <v>9</v>
      </c>
      <c r="N2925" s="20" t="s">
        <v>35</v>
      </c>
    </row>
    <row r="2926" spans="1:14" x14ac:dyDescent="0.25">
      <c r="A2926" s="13" t="s">
        <v>54</v>
      </c>
      <c r="B2926" s="13">
        <v>23</v>
      </c>
      <c r="C2926" s="13" t="s">
        <v>435</v>
      </c>
      <c r="D2926" s="13">
        <v>23001</v>
      </c>
      <c r="E2926" s="13" t="s">
        <v>7884</v>
      </c>
      <c r="F2926" s="13">
        <v>23001</v>
      </c>
      <c r="G2926" s="13" t="s">
        <v>7899</v>
      </c>
      <c r="H2926" s="13" t="s">
        <v>7900</v>
      </c>
      <c r="I2926" s="13">
        <v>23001008</v>
      </c>
      <c r="J2926" s="14" t="s">
        <v>1129</v>
      </c>
      <c r="K2926" s="15">
        <v>248</v>
      </c>
      <c r="L2926" s="15">
        <v>1935</v>
      </c>
      <c r="M2926" s="14" t="s">
        <v>7901</v>
      </c>
      <c r="N2926" s="16" t="s">
        <v>35</v>
      </c>
    </row>
    <row r="2927" spans="1:14" x14ac:dyDescent="0.25">
      <c r="A2927" s="17" t="s">
        <v>54</v>
      </c>
      <c r="B2927" s="17">
        <v>23</v>
      </c>
      <c r="C2927" s="17" t="s">
        <v>435</v>
      </c>
      <c r="D2927" s="17">
        <v>23001</v>
      </c>
      <c r="E2927" s="17" t="s">
        <v>7884</v>
      </c>
      <c r="F2927" s="17">
        <v>23001</v>
      </c>
      <c r="G2927" s="17" t="s">
        <v>199</v>
      </c>
      <c r="H2927" s="17" t="s">
        <v>7902</v>
      </c>
      <c r="I2927" s="17">
        <v>23001009</v>
      </c>
      <c r="J2927" s="18" t="s">
        <v>1133</v>
      </c>
      <c r="K2927" s="19">
        <v>0</v>
      </c>
      <c r="L2927" s="19">
        <v>1935</v>
      </c>
      <c r="M2927" s="18" t="s">
        <v>9</v>
      </c>
      <c r="N2927" s="20" t="s">
        <v>35</v>
      </c>
    </row>
    <row r="2928" spans="1:14" x14ac:dyDescent="0.25">
      <c r="A2928" s="13" t="s">
        <v>54</v>
      </c>
      <c r="B2928" s="13">
        <v>23</v>
      </c>
      <c r="C2928" s="13" t="s">
        <v>435</v>
      </c>
      <c r="D2928" s="13">
        <v>23001</v>
      </c>
      <c r="E2928" s="13" t="s">
        <v>7884</v>
      </c>
      <c r="F2928" s="13">
        <v>23001</v>
      </c>
      <c r="G2928" s="13" t="s">
        <v>7903</v>
      </c>
      <c r="H2928" s="13" t="s">
        <v>7904</v>
      </c>
      <c r="I2928" s="13">
        <v>23001010</v>
      </c>
      <c r="J2928" s="14" t="s">
        <v>1133</v>
      </c>
      <c r="K2928" s="15">
        <v>40</v>
      </c>
      <c r="L2928" s="15">
        <v>1935</v>
      </c>
      <c r="M2928" s="14" t="s">
        <v>9</v>
      </c>
      <c r="N2928" s="16" t="s">
        <v>35</v>
      </c>
    </row>
    <row r="2929" spans="1:14" x14ac:dyDescent="0.25">
      <c r="A2929" s="17" t="s">
        <v>54</v>
      </c>
      <c r="B2929" s="17">
        <v>23</v>
      </c>
      <c r="C2929" s="17" t="s">
        <v>435</v>
      </c>
      <c r="D2929" s="17">
        <v>23001</v>
      </c>
      <c r="E2929" s="17" t="s">
        <v>7884</v>
      </c>
      <c r="F2929" s="17">
        <v>23001</v>
      </c>
      <c r="G2929" s="17" t="s">
        <v>7905</v>
      </c>
      <c r="H2929" s="17" t="s">
        <v>7906</v>
      </c>
      <c r="I2929" s="17">
        <v>23001011</v>
      </c>
      <c r="J2929" s="18" t="s">
        <v>1133</v>
      </c>
      <c r="K2929" s="19">
        <v>15</v>
      </c>
      <c r="L2929" s="19">
        <v>1935</v>
      </c>
      <c r="M2929" s="18" t="s">
        <v>9</v>
      </c>
      <c r="N2929" s="20" t="s">
        <v>35</v>
      </c>
    </row>
    <row r="2930" spans="1:14" x14ac:dyDescent="0.25">
      <c r="A2930" s="13" t="s">
        <v>54</v>
      </c>
      <c r="B2930" s="13">
        <v>23</v>
      </c>
      <c r="C2930" s="13" t="s">
        <v>435</v>
      </c>
      <c r="D2930" s="13">
        <v>23001</v>
      </c>
      <c r="E2930" s="13" t="s">
        <v>7884</v>
      </c>
      <c r="F2930" s="13">
        <v>23001</v>
      </c>
      <c r="G2930" s="13" t="s">
        <v>7907</v>
      </c>
      <c r="H2930" s="13" t="s">
        <v>7908</v>
      </c>
      <c r="I2930" s="13">
        <v>23001012</v>
      </c>
      <c r="J2930" s="14" t="s">
        <v>1169</v>
      </c>
      <c r="K2930" s="15">
        <v>28</v>
      </c>
      <c r="L2930" s="15">
        <v>1935</v>
      </c>
      <c r="M2930" s="14" t="s">
        <v>9</v>
      </c>
      <c r="N2930" s="16" t="s">
        <v>35</v>
      </c>
    </row>
    <row r="2931" spans="1:14" x14ac:dyDescent="0.25">
      <c r="A2931" s="17" t="s">
        <v>54</v>
      </c>
      <c r="B2931" s="17">
        <v>23</v>
      </c>
      <c r="C2931" s="17" t="s">
        <v>435</v>
      </c>
      <c r="D2931" s="17">
        <v>23001</v>
      </c>
      <c r="E2931" s="17" t="s">
        <v>7884</v>
      </c>
      <c r="F2931" s="17">
        <v>23001</v>
      </c>
      <c r="G2931" s="17" t="s">
        <v>7909</v>
      </c>
      <c r="H2931" s="17" t="s">
        <v>7910</v>
      </c>
      <c r="I2931" s="17">
        <v>23001013</v>
      </c>
      <c r="J2931" s="18" t="s">
        <v>1129</v>
      </c>
      <c r="K2931" s="19">
        <v>246</v>
      </c>
      <c r="L2931" s="19">
        <v>1976</v>
      </c>
      <c r="M2931" s="18" t="s">
        <v>7911</v>
      </c>
      <c r="N2931" s="20" t="s">
        <v>35</v>
      </c>
    </row>
    <row r="2932" spans="1:14" x14ac:dyDescent="0.25">
      <c r="A2932" s="13" t="s">
        <v>54</v>
      </c>
      <c r="B2932" s="13">
        <v>23</v>
      </c>
      <c r="C2932" s="13" t="s">
        <v>435</v>
      </c>
      <c r="D2932" s="13">
        <v>23001</v>
      </c>
      <c r="E2932" s="13" t="s">
        <v>7884</v>
      </c>
      <c r="F2932" s="13">
        <v>23001</v>
      </c>
      <c r="G2932" s="13" t="s">
        <v>4902</v>
      </c>
      <c r="H2932" s="13" t="s">
        <v>7912</v>
      </c>
      <c r="I2932" s="13">
        <v>23001014</v>
      </c>
      <c r="J2932" s="14" t="s">
        <v>1133</v>
      </c>
      <c r="K2932" s="15">
        <v>20</v>
      </c>
      <c r="L2932" s="15">
        <v>1976</v>
      </c>
      <c r="M2932" s="14" t="s">
        <v>9</v>
      </c>
      <c r="N2932" s="16" t="s">
        <v>35</v>
      </c>
    </row>
    <row r="2933" spans="1:14" x14ac:dyDescent="0.25">
      <c r="A2933" s="17" t="s">
        <v>54</v>
      </c>
      <c r="B2933" s="17">
        <v>23</v>
      </c>
      <c r="C2933" s="17" t="s">
        <v>435</v>
      </c>
      <c r="D2933" s="17">
        <v>23001</v>
      </c>
      <c r="E2933" s="17" t="s">
        <v>7884</v>
      </c>
      <c r="F2933" s="17">
        <v>23001</v>
      </c>
      <c r="G2933" s="17" t="s">
        <v>2056</v>
      </c>
      <c r="H2933" s="17" t="s">
        <v>7913</v>
      </c>
      <c r="I2933" s="17">
        <v>23001015</v>
      </c>
      <c r="J2933" s="18" t="s">
        <v>1133</v>
      </c>
      <c r="K2933" s="19">
        <v>8</v>
      </c>
      <c r="L2933" s="19">
        <v>1976</v>
      </c>
      <c r="M2933" s="18" t="s">
        <v>9</v>
      </c>
      <c r="N2933" s="20" t="s">
        <v>35</v>
      </c>
    </row>
    <row r="2934" spans="1:14" x14ac:dyDescent="0.25">
      <c r="A2934" s="13" t="s">
        <v>54</v>
      </c>
      <c r="B2934" s="13">
        <v>23</v>
      </c>
      <c r="C2934" s="13" t="s">
        <v>435</v>
      </c>
      <c r="D2934" s="13">
        <v>23001</v>
      </c>
      <c r="E2934" s="13" t="s">
        <v>7884</v>
      </c>
      <c r="F2934" s="13">
        <v>23001</v>
      </c>
      <c r="G2934" s="13" t="s">
        <v>7914</v>
      </c>
      <c r="H2934" s="13" t="s">
        <v>7915</v>
      </c>
      <c r="I2934" s="13">
        <v>23001016</v>
      </c>
      <c r="J2934" s="14" t="s">
        <v>1133</v>
      </c>
      <c r="K2934" s="15">
        <v>12</v>
      </c>
      <c r="L2934" s="15">
        <v>1976</v>
      </c>
      <c r="M2934" s="14" t="s">
        <v>9</v>
      </c>
      <c r="N2934" s="16" t="s">
        <v>35</v>
      </c>
    </row>
    <row r="2935" spans="1:14" x14ac:dyDescent="0.25">
      <c r="A2935" s="17" t="s">
        <v>54</v>
      </c>
      <c r="B2935" s="17">
        <v>23</v>
      </c>
      <c r="C2935" s="17" t="s">
        <v>435</v>
      </c>
      <c r="D2935" s="17">
        <v>23001</v>
      </c>
      <c r="E2935" s="17" t="s">
        <v>7884</v>
      </c>
      <c r="F2935" s="17">
        <v>23001</v>
      </c>
      <c r="G2935" s="17" t="s">
        <v>7916</v>
      </c>
      <c r="H2935" s="17" t="s">
        <v>7917</v>
      </c>
      <c r="I2935" s="17">
        <v>23001017</v>
      </c>
      <c r="J2935" s="18" t="s">
        <v>1133</v>
      </c>
      <c r="K2935" s="19">
        <v>10</v>
      </c>
      <c r="L2935" s="19">
        <v>1976</v>
      </c>
      <c r="M2935" s="18" t="s">
        <v>9</v>
      </c>
      <c r="N2935" s="20" t="s">
        <v>35</v>
      </c>
    </row>
    <row r="2936" spans="1:14" x14ac:dyDescent="0.25">
      <c r="A2936" s="13" t="s">
        <v>54</v>
      </c>
      <c r="B2936" s="13">
        <v>23</v>
      </c>
      <c r="C2936" s="13" t="s">
        <v>435</v>
      </c>
      <c r="D2936" s="13">
        <v>23001</v>
      </c>
      <c r="E2936" s="13" t="s">
        <v>7884</v>
      </c>
      <c r="F2936" s="13">
        <v>23001</v>
      </c>
      <c r="G2936" s="13" t="s">
        <v>5225</v>
      </c>
      <c r="H2936" s="13" t="s">
        <v>7918</v>
      </c>
      <c r="I2936" s="13">
        <v>23001018</v>
      </c>
      <c r="J2936" s="14" t="s">
        <v>1148</v>
      </c>
      <c r="K2936" s="15">
        <v>0</v>
      </c>
      <c r="L2936" s="15" t="s">
        <v>9</v>
      </c>
      <c r="M2936" s="14" t="s">
        <v>1158</v>
      </c>
      <c r="N2936" s="16" t="s">
        <v>35</v>
      </c>
    </row>
    <row r="2937" spans="1:14" x14ac:dyDescent="0.25">
      <c r="A2937" s="17" t="s">
        <v>54</v>
      </c>
      <c r="B2937" s="17">
        <v>23</v>
      </c>
      <c r="C2937" s="17" t="s">
        <v>435</v>
      </c>
      <c r="D2937" s="17">
        <v>23001</v>
      </c>
      <c r="E2937" s="17" t="s">
        <v>7884</v>
      </c>
      <c r="F2937" s="17">
        <v>23001</v>
      </c>
      <c r="G2937" s="17" t="s">
        <v>832</v>
      </c>
      <c r="H2937" s="17" t="s">
        <v>7919</v>
      </c>
      <c r="I2937" s="17">
        <v>23001019</v>
      </c>
      <c r="J2937" s="18" t="s">
        <v>1148</v>
      </c>
      <c r="K2937" s="19">
        <v>0</v>
      </c>
      <c r="L2937" s="19" t="s">
        <v>9</v>
      </c>
      <c r="M2937" s="18" t="s">
        <v>1158</v>
      </c>
      <c r="N2937" s="20" t="s">
        <v>35</v>
      </c>
    </row>
    <row r="2938" spans="1:14" x14ac:dyDescent="0.25">
      <c r="A2938" s="13" t="s">
        <v>54</v>
      </c>
      <c r="B2938" s="13">
        <v>23</v>
      </c>
      <c r="C2938" s="13" t="s">
        <v>435</v>
      </c>
      <c r="D2938" s="13">
        <v>23001</v>
      </c>
      <c r="E2938" s="13" t="s">
        <v>7884</v>
      </c>
      <c r="F2938" s="13">
        <v>23001</v>
      </c>
      <c r="G2938" s="13" t="s">
        <v>2322</v>
      </c>
      <c r="H2938" s="13" t="s">
        <v>7920</v>
      </c>
      <c r="I2938" s="13">
        <v>23001020</v>
      </c>
      <c r="J2938" s="14" t="s">
        <v>1148</v>
      </c>
      <c r="K2938" s="15">
        <v>0</v>
      </c>
      <c r="L2938" s="15" t="s">
        <v>9</v>
      </c>
      <c r="M2938" s="14" t="s">
        <v>1158</v>
      </c>
      <c r="N2938" s="16" t="s">
        <v>35</v>
      </c>
    </row>
    <row r="2939" spans="1:14" x14ac:dyDescent="0.25">
      <c r="A2939" s="17" t="s">
        <v>54</v>
      </c>
      <c r="B2939" s="17">
        <v>23</v>
      </c>
      <c r="C2939" s="17" t="s">
        <v>435</v>
      </c>
      <c r="D2939" s="17">
        <v>23001</v>
      </c>
      <c r="E2939" s="17" t="s">
        <v>7884</v>
      </c>
      <c r="F2939" s="17">
        <v>23001</v>
      </c>
      <c r="G2939" s="17" t="s">
        <v>7921</v>
      </c>
      <c r="H2939" s="17" t="s">
        <v>7922</v>
      </c>
      <c r="I2939" s="17">
        <v>23001021</v>
      </c>
      <c r="J2939" s="18" t="s">
        <v>1129</v>
      </c>
      <c r="K2939" s="19">
        <v>205</v>
      </c>
      <c r="L2939" s="19">
        <v>1983</v>
      </c>
      <c r="M2939" s="18" t="s">
        <v>7923</v>
      </c>
      <c r="N2939" s="20" t="s">
        <v>35</v>
      </c>
    </row>
    <row r="2940" spans="1:14" x14ac:dyDescent="0.25">
      <c r="A2940" s="13" t="s">
        <v>54</v>
      </c>
      <c r="B2940" s="13">
        <v>23</v>
      </c>
      <c r="C2940" s="13" t="s">
        <v>435</v>
      </c>
      <c r="D2940" s="13">
        <v>23001</v>
      </c>
      <c r="E2940" s="13" t="s">
        <v>7884</v>
      </c>
      <c r="F2940" s="13">
        <v>23001</v>
      </c>
      <c r="G2940" s="13" t="s">
        <v>7924</v>
      </c>
      <c r="H2940" s="13" t="s">
        <v>7925</v>
      </c>
      <c r="I2940" s="13">
        <v>23001022</v>
      </c>
      <c r="J2940" s="14" t="s">
        <v>1133</v>
      </c>
      <c r="K2940" s="15">
        <v>15</v>
      </c>
      <c r="L2940" s="15">
        <v>1983</v>
      </c>
      <c r="M2940" s="14" t="s">
        <v>7926</v>
      </c>
      <c r="N2940" s="16" t="s">
        <v>35</v>
      </c>
    </row>
    <row r="2941" spans="1:14" x14ac:dyDescent="0.25">
      <c r="A2941" s="17" t="s">
        <v>54</v>
      </c>
      <c r="B2941" s="17">
        <v>23</v>
      </c>
      <c r="C2941" s="17" t="s">
        <v>435</v>
      </c>
      <c r="D2941" s="17">
        <v>23001</v>
      </c>
      <c r="E2941" s="17" t="s">
        <v>7884</v>
      </c>
      <c r="F2941" s="17">
        <v>23001</v>
      </c>
      <c r="G2941" s="17" t="s">
        <v>7927</v>
      </c>
      <c r="H2941" s="17" t="s">
        <v>7928</v>
      </c>
      <c r="I2941" s="17">
        <v>23001028</v>
      </c>
      <c r="J2941" s="18" t="s">
        <v>1133</v>
      </c>
      <c r="K2941" s="19">
        <v>80</v>
      </c>
      <c r="L2941" s="19">
        <v>1983</v>
      </c>
      <c r="M2941" s="18" t="s">
        <v>7926</v>
      </c>
      <c r="N2941" s="20" t="s">
        <v>35</v>
      </c>
    </row>
    <row r="2942" spans="1:14" x14ac:dyDescent="0.25">
      <c r="A2942" s="13" t="s">
        <v>54</v>
      </c>
      <c r="B2942" s="13">
        <v>23</v>
      </c>
      <c r="C2942" s="13" t="s">
        <v>435</v>
      </c>
      <c r="D2942" s="13">
        <v>23001</v>
      </c>
      <c r="E2942" s="13" t="s">
        <v>7884</v>
      </c>
      <c r="F2942" s="13">
        <v>23001</v>
      </c>
      <c r="G2942" s="13" t="s">
        <v>7929</v>
      </c>
      <c r="H2942" s="13" t="s">
        <v>7930</v>
      </c>
      <c r="I2942" s="13">
        <v>23001030</v>
      </c>
      <c r="J2942" s="14" t="s">
        <v>1169</v>
      </c>
      <c r="K2942" s="15">
        <v>0</v>
      </c>
      <c r="L2942" s="15">
        <v>1983</v>
      </c>
      <c r="M2942" s="14" t="s">
        <v>7931</v>
      </c>
      <c r="N2942" s="16" t="s">
        <v>35</v>
      </c>
    </row>
    <row r="2943" spans="1:14" x14ac:dyDescent="0.25">
      <c r="A2943" s="17" t="s">
        <v>54</v>
      </c>
      <c r="B2943" s="17">
        <v>23</v>
      </c>
      <c r="C2943" s="17" t="s">
        <v>435</v>
      </c>
      <c r="D2943" s="17">
        <v>23001</v>
      </c>
      <c r="E2943" s="17" t="s">
        <v>7884</v>
      </c>
      <c r="F2943" s="17">
        <v>23001</v>
      </c>
      <c r="G2943" s="17" t="s">
        <v>7932</v>
      </c>
      <c r="H2943" s="17" t="s">
        <v>7933</v>
      </c>
      <c r="I2943" s="17">
        <v>23001031</v>
      </c>
      <c r="J2943" s="18" t="s">
        <v>1169</v>
      </c>
      <c r="K2943" s="19">
        <v>8</v>
      </c>
      <c r="L2943" s="19">
        <v>1983</v>
      </c>
      <c r="M2943" s="18" t="s">
        <v>7926</v>
      </c>
      <c r="N2943" s="20" t="s">
        <v>35</v>
      </c>
    </row>
    <row r="2944" spans="1:14" x14ac:dyDescent="0.25">
      <c r="A2944" s="13" t="s">
        <v>54</v>
      </c>
      <c r="B2944" s="13">
        <v>23</v>
      </c>
      <c r="C2944" s="13" t="s">
        <v>435</v>
      </c>
      <c r="D2944" s="13">
        <v>23001</v>
      </c>
      <c r="E2944" s="13" t="s">
        <v>7884</v>
      </c>
      <c r="F2944" s="13">
        <v>23001</v>
      </c>
      <c r="G2944" s="13" t="s">
        <v>808</v>
      </c>
      <c r="H2944" s="13" t="s">
        <v>7934</v>
      </c>
      <c r="I2944" s="13">
        <v>23001032</v>
      </c>
      <c r="J2944" s="14" t="s">
        <v>1133</v>
      </c>
      <c r="K2944" s="15">
        <v>10</v>
      </c>
      <c r="L2944" s="15">
        <v>1983</v>
      </c>
      <c r="M2944" s="14" t="s">
        <v>7926</v>
      </c>
      <c r="N2944" s="16" t="s">
        <v>35</v>
      </c>
    </row>
    <row r="2945" spans="1:14" x14ac:dyDescent="0.25">
      <c r="A2945" s="17" t="s">
        <v>54</v>
      </c>
      <c r="B2945" s="17">
        <v>23</v>
      </c>
      <c r="C2945" s="17" t="s">
        <v>435</v>
      </c>
      <c r="D2945" s="17">
        <v>23001</v>
      </c>
      <c r="E2945" s="17" t="s">
        <v>7884</v>
      </c>
      <c r="F2945" s="17">
        <v>23001</v>
      </c>
      <c r="G2945" s="17" t="s">
        <v>684</v>
      </c>
      <c r="H2945" s="17" t="s">
        <v>7935</v>
      </c>
      <c r="I2945" s="17">
        <v>23001033</v>
      </c>
      <c r="J2945" s="18" t="s">
        <v>1169</v>
      </c>
      <c r="K2945" s="19">
        <v>14</v>
      </c>
      <c r="L2945" s="19">
        <v>1983</v>
      </c>
      <c r="M2945" s="18" t="s">
        <v>7926</v>
      </c>
      <c r="N2945" s="20" t="s">
        <v>35</v>
      </c>
    </row>
    <row r="2946" spans="1:14" x14ac:dyDescent="0.25">
      <c r="A2946" s="13" t="s">
        <v>54</v>
      </c>
      <c r="B2946" s="13">
        <v>23</v>
      </c>
      <c r="C2946" s="13" t="s">
        <v>435</v>
      </c>
      <c r="D2946" s="13">
        <v>23001</v>
      </c>
      <c r="E2946" s="13" t="s">
        <v>7884</v>
      </c>
      <c r="F2946" s="13">
        <v>23001</v>
      </c>
      <c r="G2946" s="13" t="s">
        <v>169</v>
      </c>
      <c r="H2946" s="13" t="s">
        <v>7936</v>
      </c>
      <c r="I2946" s="13">
        <v>23001034</v>
      </c>
      <c r="J2946" s="14" t="s">
        <v>1169</v>
      </c>
      <c r="K2946" s="15">
        <v>10</v>
      </c>
      <c r="L2946" s="15">
        <v>1983</v>
      </c>
      <c r="M2946" s="14" t="s">
        <v>7926</v>
      </c>
      <c r="N2946" s="16" t="s">
        <v>35</v>
      </c>
    </row>
    <row r="2947" spans="1:14" x14ac:dyDescent="0.25">
      <c r="A2947" s="17" t="s">
        <v>54</v>
      </c>
      <c r="B2947" s="17">
        <v>23</v>
      </c>
      <c r="C2947" s="17" t="s">
        <v>435</v>
      </c>
      <c r="D2947" s="17">
        <v>23001</v>
      </c>
      <c r="E2947" s="17" t="s">
        <v>7884</v>
      </c>
      <c r="F2947" s="17">
        <v>23001</v>
      </c>
      <c r="G2947" s="17" t="s">
        <v>7937</v>
      </c>
      <c r="H2947" s="17" t="s">
        <v>7938</v>
      </c>
      <c r="I2947" s="17">
        <v>23001035</v>
      </c>
      <c r="J2947" s="18" t="s">
        <v>1133</v>
      </c>
      <c r="K2947" s="19">
        <v>0</v>
      </c>
      <c r="L2947" s="19">
        <v>1983</v>
      </c>
      <c r="M2947" s="18" t="s">
        <v>7926</v>
      </c>
      <c r="N2947" s="20" t="s">
        <v>35</v>
      </c>
    </row>
    <row r="2948" spans="1:14" x14ac:dyDescent="0.25">
      <c r="A2948" s="13" t="s">
        <v>54</v>
      </c>
      <c r="B2948" s="13">
        <v>23</v>
      </c>
      <c r="C2948" s="13" t="s">
        <v>435</v>
      </c>
      <c r="D2948" s="13">
        <v>23001</v>
      </c>
      <c r="E2948" s="13" t="s">
        <v>7884</v>
      </c>
      <c r="F2948" s="13">
        <v>23001</v>
      </c>
      <c r="G2948" s="13" t="s">
        <v>7939</v>
      </c>
      <c r="H2948" s="13" t="s">
        <v>7940</v>
      </c>
      <c r="I2948" s="13">
        <v>23001036</v>
      </c>
      <c r="J2948" s="14" t="s">
        <v>1129</v>
      </c>
      <c r="K2948" s="15">
        <v>123</v>
      </c>
      <c r="L2948" s="15">
        <v>1983</v>
      </c>
      <c r="M2948" s="14" t="s">
        <v>7941</v>
      </c>
      <c r="N2948" s="16" t="s">
        <v>35</v>
      </c>
    </row>
    <row r="2949" spans="1:14" x14ac:dyDescent="0.25">
      <c r="A2949" s="17" t="s">
        <v>54</v>
      </c>
      <c r="B2949" s="17">
        <v>23</v>
      </c>
      <c r="C2949" s="17" t="s">
        <v>435</v>
      </c>
      <c r="D2949" s="17">
        <v>23001</v>
      </c>
      <c r="E2949" s="17" t="s">
        <v>7884</v>
      </c>
      <c r="F2949" s="17">
        <v>23001</v>
      </c>
      <c r="G2949" s="17" t="s">
        <v>7942</v>
      </c>
      <c r="H2949" s="17" t="s">
        <v>7943</v>
      </c>
      <c r="I2949" s="17">
        <v>23001037</v>
      </c>
      <c r="J2949" s="18" t="s">
        <v>1133</v>
      </c>
      <c r="K2949" s="19">
        <v>9</v>
      </c>
      <c r="L2949" s="19">
        <v>1983</v>
      </c>
      <c r="M2949" s="18" t="s">
        <v>7944</v>
      </c>
      <c r="N2949" s="20" t="s">
        <v>35</v>
      </c>
    </row>
    <row r="2950" spans="1:14" x14ac:dyDescent="0.25">
      <c r="A2950" s="13" t="s">
        <v>54</v>
      </c>
      <c r="B2950" s="13">
        <v>23</v>
      </c>
      <c r="C2950" s="13" t="s">
        <v>435</v>
      </c>
      <c r="D2950" s="13">
        <v>23001</v>
      </c>
      <c r="E2950" s="13" t="s">
        <v>7884</v>
      </c>
      <c r="F2950" s="13">
        <v>23001</v>
      </c>
      <c r="G2950" s="13" t="s">
        <v>1878</v>
      </c>
      <c r="H2950" s="13" t="s">
        <v>7945</v>
      </c>
      <c r="I2950" s="13">
        <v>23001038</v>
      </c>
      <c r="J2950" s="14" t="s">
        <v>1169</v>
      </c>
      <c r="K2950" s="15">
        <v>0</v>
      </c>
      <c r="L2950" s="15">
        <v>1983</v>
      </c>
      <c r="M2950" s="14" t="s">
        <v>7944</v>
      </c>
      <c r="N2950" s="16" t="s">
        <v>35</v>
      </c>
    </row>
    <row r="2951" spans="1:14" x14ac:dyDescent="0.25">
      <c r="A2951" s="17" t="s">
        <v>54</v>
      </c>
      <c r="B2951" s="17">
        <v>23</v>
      </c>
      <c r="C2951" s="17" t="s">
        <v>435</v>
      </c>
      <c r="D2951" s="17">
        <v>23001</v>
      </c>
      <c r="E2951" s="17" t="s">
        <v>7884</v>
      </c>
      <c r="F2951" s="17">
        <v>23001</v>
      </c>
      <c r="G2951" s="17" t="s">
        <v>7946</v>
      </c>
      <c r="H2951" s="17" t="s">
        <v>7947</v>
      </c>
      <c r="I2951" s="17">
        <v>23001039</v>
      </c>
      <c r="J2951" s="18" t="s">
        <v>1133</v>
      </c>
      <c r="K2951" s="19">
        <v>15</v>
      </c>
      <c r="L2951" s="19">
        <v>1983</v>
      </c>
      <c r="M2951" s="18" t="s">
        <v>7944</v>
      </c>
      <c r="N2951" s="20" t="s">
        <v>35</v>
      </c>
    </row>
    <row r="2952" spans="1:14" x14ac:dyDescent="0.25">
      <c r="A2952" s="13" t="s">
        <v>54</v>
      </c>
      <c r="B2952" s="13">
        <v>23</v>
      </c>
      <c r="C2952" s="13" t="s">
        <v>435</v>
      </c>
      <c r="D2952" s="13">
        <v>23001</v>
      </c>
      <c r="E2952" s="13" t="s">
        <v>7884</v>
      </c>
      <c r="F2952" s="13">
        <v>23001</v>
      </c>
      <c r="G2952" s="13" t="s">
        <v>7948</v>
      </c>
      <c r="H2952" s="13" t="s">
        <v>7949</v>
      </c>
      <c r="I2952" s="13">
        <v>23001040</v>
      </c>
      <c r="J2952" s="14" t="s">
        <v>1133</v>
      </c>
      <c r="K2952" s="15">
        <v>7</v>
      </c>
      <c r="L2952" s="15">
        <v>1983</v>
      </c>
      <c r="M2952" s="14" t="s">
        <v>7944</v>
      </c>
      <c r="N2952" s="16" t="s">
        <v>35</v>
      </c>
    </row>
    <row r="2953" spans="1:14" x14ac:dyDescent="0.25">
      <c r="A2953" s="17" t="s">
        <v>54</v>
      </c>
      <c r="B2953" s="17">
        <v>23</v>
      </c>
      <c r="C2953" s="17" t="s">
        <v>435</v>
      </c>
      <c r="D2953" s="17">
        <v>23001</v>
      </c>
      <c r="E2953" s="17" t="s">
        <v>7884</v>
      </c>
      <c r="F2953" s="17">
        <v>23001</v>
      </c>
      <c r="G2953" s="17" t="s">
        <v>7950</v>
      </c>
      <c r="H2953" s="17" t="s">
        <v>7951</v>
      </c>
      <c r="I2953" s="17">
        <v>23001041</v>
      </c>
      <c r="J2953" s="18" t="s">
        <v>1133</v>
      </c>
      <c r="K2953" s="19">
        <v>17</v>
      </c>
      <c r="L2953" s="19">
        <v>1983</v>
      </c>
      <c r="M2953" s="18" t="s">
        <v>7944</v>
      </c>
      <c r="N2953" s="20" t="s">
        <v>35</v>
      </c>
    </row>
    <row r="2954" spans="1:14" x14ac:dyDescent="0.25">
      <c r="A2954" s="13" t="s">
        <v>54</v>
      </c>
      <c r="B2954" s="13">
        <v>23</v>
      </c>
      <c r="C2954" s="13" t="s">
        <v>435</v>
      </c>
      <c r="D2954" s="13">
        <v>23001</v>
      </c>
      <c r="E2954" s="13" t="s">
        <v>7884</v>
      </c>
      <c r="F2954" s="13">
        <v>23001</v>
      </c>
      <c r="G2954" s="13" t="s">
        <v>1947</v>
      </c>
      <c r="H2954" s="13" t="s">
        <v>7952</v>
      </c>
      <c r="I2954" s="13">
        <v>23001042</v>
      </c>
      <c r="J2954" s="14" t="s">
        <v>1169</v>
      </c>
      <c r="K2954" s="15">
        <v>9</v>
      </c>
      <c r="L2954" s="15">
        <v>1983</v>
      </c>
      <c r="M2954" s="14" t="s">
        <v>9</v>
      </c>
      <c r="N2954" s="16" t="s">
        <v>35</v>
      </c>
    </row>
    <row r="2955" spans="1:14" x14ac:dyDescent="0.25">
      <c r="A2955" s="17" t="s">
        <v>54</v>
      </c>
      <c r="B2955" s="17">
        <v>23</v>
      </c>
      <c r="C2955" s="17" t="s">
        <v>435</v>
      </c>
      <c r="D2955" s="17">
        <v>23001</v>
      </c>
      <c r="E2955" s="17" t="s">
        <v>7884</v>
      </c>
      <c r="F2955" s="17">
        <v>23001</v>
      </c>
      <c r="G2955" s="17" t="s">
        <v>540</v>
      </c>
      <c r="H2955" s="17" t="s">
        <v>7953</v>
      </c>
      <c r="I2955" s="17">
        <v>23001043</v>
      </c>
      <c r="J2955" s="18" t="s">
        <v>1169</v>
      </c>
      <c r="K2955" s="19">
        <v>29</v>
      </c>
      <c r="L2955" s="19">
        <v>1983</v>
      </c>
      <c r="M2955" s="18" t="s">
        <v>9</v>
      </c>
      <c r="N2955" s="20" t="s">
        <v>35</v>
      </c>
    </row>
    <row r="2956" spans="1:14" x14ac:dyDescent="0.25">
      <c r="A2956" s="13" t="s">
        <v>54</v>
      </c>
      <c r="B2956" s="13">
        <v>23</v>
      </c>
      <c r="C2956" s="13" t="s">
        <v>435</v>
      </c>
      <c r="D2956" s="13">
        <v>23001</v>
      </c>
      <c r="E2956" s="13" t="s">
        <v>7884</v>
      </c>
      <c r="F2956" s="13">
        <v>23001</v>
      </c>
      <c r="G2956" s="13" t="s">
        <v>712</v>
      </c>
      <c r="H2956" s="13" t="s">
        <v>7954</v>
      </c>
      <c r="I2956" s="13">
        <v>23001044</v>
      </c>
      <c r="J2956" s="14" t="s">
        <v>1169</v>
      </c>
      <c r="K2956" s="15">
        <v>11</v>
      </c>
      <c r="L2956" s="15">
        <v>1983</v>
      </c>
      <c r="M2956" s="14" t="s">
        <v>9</v>
      </c>
      <c r="N2956" s="16" t="s">
        <v>35</v>
      </c>
    </row>
    <row r="2957" spans="1:14" x14ac:dyDescent="0.25">
      <c r="A2957" s="17" t="s">
        <v>54</v>
      </c>
      <c r="B2957" s="17">
        <v>23</v>
      </c>
      <c r="C2957" s="17" t="s">
        <v>435</v>
      </c>
      <c r="D2957" s="17">
        <v>23001</v>
      </c>
      <c r="E2957" s="17" t="s">
        <v>7884</v>
      </c>
      <c r="F2957" s="17">
        <v>23001</v>
      </c>
      <c r="G2957" s="17" t="s">
        <v>7955</v>
      </c>
      <c r="H2957" s="17" t="s">
        <v>7956</v>
      </c>
      <c r="I2957" s="17">
        <v>23001045</v>
      </c>
      <c r="J2957" s="18" t="s">
        <v>1169</v>
      </c>
      <c r="K2957" s="19">
        <v>6</v>
      </c>
      <c r="L2957" s="19">
        <v>1983</v>
      </c>
      <c r="M2957" s="18" t="s">
        <v>7944</v>
      </c>
      <c r="N2957" s="20" t="s">
        <v>35</v>
      </c>
    </row>
    <row r="2958" spans="1:14" x14ac:dyDescent="0.25">
      <c r="A2958" s="13" t="s">
        <v>54</v>
      </c>
      <c r="B2958" s="13">
        <v>23</v>
      </c>
      <c r="C2958" s="13" t="s">
        <v>435</v>
      </c>
      <c r="D2958" s="13">
        <v>23001</v>
      </c>
      <c r="E2958" s="13" t="s">
        <v>7884</v>
      </c>
      <c r="F2958" s="13">
        <v>23001</v>
      </c>
      <c r="G2958" s="13" t="s">
        <v>7957</v>
      </c>
      <c r="H2958" s="13" t="s">
        <v>7958</v>
      </c>
      <c r="I2958" s="13">
        <v>23001046</v>
      </c>
      <c r="J2958" s="14" t="s">
        <v>1133</v>
      </c>
      <c r="K2958" s="15">
        <v>4</v>
      </c>
      <c r="L2958" s="15">
        <v>1983</v>
      </c>
      <c r="M2958" s="14" t="s">
        <v>7944</v>
      </c>
      <c r="N2958" s="16" t="s">
        <v>35</v>
      </c>
    </row>
    <row r="2959" spans="1:14" x14ac:dyDescent="0.25">
      <c r="A2959" s="17" t="s">
        <v>54</v>
      </c>
      <c r="B2959" s="17">
        <v>23</v>
      </c>
      <c r="C2959" s="17" t="s">
        <v>435</v>
      </c>
      <c r="D2959" s="17">
        <v>23001</v>
      </c>
      <c r="E2959" s="17" t="s">
        <v>7884</v>
      </c>
      <c r="F2959" s="17">
        <v>23001</v>
      </c>
      <c r="G2959" s="17" t="s">
        <v>7959</v>
      </c>
      <c r="H2959" s="17" t="s">
        <v>7960</v>
      </c>
      <c r="I2959" s="17">
        <v>23001047</v>
      </c>
      <c r="J2959" s="18" t="s">
        <v>1169</v>
      </c>
      <c r="K2959" s="19">
        <v>3</v>
      </c>
      <c r="L2959" s="19">
        <v>1983</v>
      </c>
      <c r="M2959" s="18" t="s">
        <v>7944</v>
      </c>
      <c r="N2959" s="20" t="s">
        <v>35</v>
      </c>
    </row>
    <row r="2960" spans="1:14" x14ac:dyDescent="0.25">
      <c r="A2960" s="13" t="s">
        <v>54</v>
      </c>
      <c r="B2960" s="13">
        <v>23</v>
      </c>
      <c r="C2960" s="13" t="s">
        <v>435</v>
      </c>
      <c r="D2960" s="13">
        <v>23001</v>
      </c>
      <c r="E2960" s="13" t="s">
        <v>7884</v>
      </c>
      <c r="F2960" s="13">
        <v>23001</v>
      </c>
      <c r="G2960" s="13" t="s">
        <v>7961</v>
      </c>
      <c r="H2960" s="13" t="s">
        <v>7962</v>
      </c>
      <c r="I2960" s="13">
        <v>23001048</v>
      </c>
      <c r="J2960" s="14" t="s">
        <v>1169</v>
      </c>
      <c r="K2960" s="15">
        <v>4</v>
      </c>
      <c r="L2960" s="15">
        <v>1983</v>
      </c>
      <c r="M2960" s="14" t="s">
        <v>7944</v>
      </c>
      <c r="N2960" s="16" t="s">
        <v>35</v>
      </c>
    </row>
    <row r="2961" spans="1:14" x14ac:dyDescent="0.25">
      <c r="A2961" s="17" t="s">
        <v>54</v>
      </c>
      <c r="B2961" s="17">
        <v>23</v>
      </c>
      <c r="C2961" s="17" t="s">
        <v>435</v>
      </c>
      <c r="D2961" s="17">
        <v>23001</v>
      </c>
      <c r="E2961" s="17" t="s">
        <v>7884</v>
      </c>
      <c r="F2961" s="17">
        <v>23001</v>
      </c>
      <c r="G2961" s="17" t="s">
        <v>7963</v>
      </c>
      <c r="H2961" s="17" t="s">
        <v>7964</v>
      </c>
      <c r="I2961" s="17">
        <v>23001049</v>
      </c>
      <c r="J2961" s="18" t="s">
        <v>1169</v>
      </c>
      <c r="K2961" s="19">
        <v>0</v>
      </c>
      <c r="L2961" s="19">
        <v>1983</v>
      </c>
      <c r="M2961" s="18" t="s">
        <v>7944</v>
      </c>
      <c r="N2961" s="20" t="s">
        <v>35</v>
      </c>
    </row>
    <row r="2962" spans="1:14" x14ac:dyDescent="0.25">
      <c r="A2962" s="13" t="s">
        <v>54</v>
      </c>
      <c r="B2962" s="13">
        <v>23</v>
      </c>
      <c r="C2962" s="13" t="s">
        <v>435</v>
      </c>
      <c r="D2962" s="13">
        <v>23001</v>
      </c>
      <c r="E2962" s="13" t="s">
        <v>7884</v>
      </c>
      <c r="F2962" s="13">
        <v>23001</v>
      </c>
      <c r="G2962" s="13" t="s">
        <v>7965</v>
      </c>
      <c r="H2962" s="13" t="s">
        <v>7966</v>
      </c>
      <c r="I2962" s="13">
        <v>23001050</v>
      </c>
      <c r="J2962" s="14" t="s">
        <v>1169</v>
      </c>
      <c r="K2962" s="15">
        <v>0</v>
      </c>
      <c r="L2962" s="15">
        <v>1983</v>
      </c>
      <c r="M2962" s="14" t="s">
        <v>7944</v>
      </c>
      <c r="N2962" s="16" t="s">
        <v>35</v>
      </c>
    </row>
    <row r="2963" spans="1:14" x14ac:dyDescent="0.25">
      <c r="A2963" s="17" t="s">
        <v>54</v>
      </c>
      <c r="B2963" s="17">
        <v>23</v>
      </c>
      <c r="C2963" s="17" t="s">
        <v>435</v>
      </c>
      <c r="D2963" s="17">
        <v>23001</v>
      </c>
      <c r="E2963" s="17" t="s">
        <v>7884</v>
      </c>
      <c r="F2963" s="17">
        <v>23001</v>
      </c>
      <c r="G2963" s="17" t="s">
        <v>354</v>
      </c>
      <c r="H2963" s="17" t="s">
        <v>7967</v>
      </c>
      <c r="I2963" s="17">
        <v>23001051</v>
      </c>
      <c r="J2963" s="18" t="s">
        <v>1169</v>
      </c>
      <c r="K2963" s="19">
        <v>0</v>
      </c>
      <c r="L2963" s="19">
        <v>1983</v>
      </c>
      <c r="M2963" s="18" t="s">
        <v>7944</v>
      </c>
      <c r="N2963" s="20" t="s">
        <v>35</v>
      </c>
    </row>
    <row r="2964" spans="1:14" x14ac:dyDescent="0.25">
      <c r="A2964" s="13" t="s">
        <v>54</v>
      </c>
      <c r="B2964" s="13">
        <v>23</v>
      </c>
      <c r="C2964" s="13" t="s">
        <v>435</v>
      </c>
      <c r="D2964" s="13">
        <v>23001</v>
      </c>
      <c r="E2964" s="13" t="s">
        <v>7884</v>
      </c>
      <c r="F2964" s="13">
        <v>23001</v>
      </c>
      <c r="G2964" s="13" t="s">
        <v>685</v>
      </c>
      <c r="H2964" s="13" t="s">
        <v>7968</v>
      </c>
      <c r="I2964" s="13">
        <v>23001052</v>
      </c>
      <c r="J2964" s="14" t="s">
        <v>1129</v>
      </c>
      <c r="K2964" s="15">
        <v>124</v>
      </c>
      <c r="L2964" s="15">
        <v>1915</v>
      </c>
      <c r="M2964" s="14" t="s">
        <v>7969</v>
      </c>
      <c r="N2964" s="16" t="s">
        <v>35</v>
      </c>
    </row>
    <row r="2965" spans="1:14" x14ac:dyDescent="0.25">
      <c r="A2965" s="17" t="s">
        <v>54</v>
      </c>
      <c r="B2965" s="17">
        <v>23</v>
      </c>
      <c r="C2965" s="17" t="s">
        <v>435</v>
      </c>
      <c r="D2965" s="17">
        <v>23001</v>
      </c>
      <c r="E2965" s="17" t="s">
        <v>7884</v>
      </c>
      <c r="F2965" s="17">
        <v>23001</v>
      </c>
      <c r="G2965" s="17" t="s">
        <v>7970</v>
      </c>
      <c r="H2965" s="17" t="s">
        <v>7971</v>
      </c>
      <c r="I2965" s="17">
        <v>23001053</v>
      </c>
      <c r="J2965" s="18" t="s">
        <v>1133</v>
      </c>
      <c r="K2965" s="19">
        <v>24</v>
      </c>
      <c r="L2965" s="19">
        <v>1915</v>
      </c>
      <c r="M2965" s="18" t="s">
        <v>9</v>
      </c>
      <c r="N2965" s="20" t="s">
        <v>35</v>
      </c>
    </row>
    <row r="2966" spans="1:14" x14ac:dyDescent="0.25">
      <c r="A2966" s="13" t="s">
        <v>54</v>
      </c>
      <c r="B2966" s="13">
        <v>23</v>
      </c>
      <c r="C2966" s="13" t="s">
        <v>435</v>
      </c>
      <c r="D2966" s="13">
        <v>23001</v>
      </c>
      <c r="E2966" s="13" t="s">
        <v>7884</v>
      </c>
      <c r="F2966" s="13">
        <v>23001</v>
      </c>
      <c r="G2966" s="13" t="s">
        <v>7972</v>
      </c>
      <c r="H2966" s="13" t="s">
        <v>7973</v>
      </c>
      <c r="I2966" s="13">
        <v>23001054</v>
      </c>
      <c r="J2966" s="14" t="s">
        <v>1133</v>
      </c>
      <c r="K2966" s="15">
        <v>21</v>
      </c>
      <c r="L2966" s="15">
        <v>1915</v>
      </c>
      <c r="M2966" s="14" t="s">
        <v>9</v>
      </c>
      <c r="N2966" s="16" t="s">
        <v>35</v>
      </c>
    </row>
    <row r="2967" spans="1:14" x14ac:dyDescent="0.25">
      <c r="A2967" s="17" t="s">
        <v>54</v>
      </c>
      <c r="B2967" s="17">
        <v>23</v>
      </c>
      <c r="C2967" s="17" t="s">
        <v>435</v>
      </c>
      <c r="D2967" s="17">
        <v>23001</v>
      </c>
      <c r="E2967" s="17" t="s">
        <v>7884</v>
      </c>
      <c r="F2967" s="17">
        <v>23001</v>
      </c>
      <c r="G2967" s="17" t="s">
        <v>4287</v>
      </c>
      <c r="H2967" s="17" t="s">
        <v>7974</v>
      </c>
      <c r="I2967" s="17">
        <v>23001064</v>
      </c>
      <c r="J2967" s="18" t="s">
        <v>1133</v>
      </c>
      <c r="K2967" s="19">
        <v>39</v>
      </c>
      <c r="L2967" s="19">
        <v>1915</v>
      </c>
      <c r="M2967" s="18" t="s">
        <v>9</v>
      </c>
      <c r="N2967" s="20" t="s">
        <v>35</v>
      </c>
    </row>
    <row r="2968" spans="1:14" x14ac:dyDescent="0.25">
      <c r="A2968" s="13" t="s">
        <v>54</v>
      </c>
      <c r="B2968" s="13">
        <v>23</v>
      </c>
      <c r="C2968" s="13" t="s">
        <v>435</v>
      </c>
      <c r="D2968" s="13">
        <v>23001</v>
      </c>
      <c r="E2968" s="13" t="s">
        <v>7884</v>
      </c>
      <c r="F2968" s="13">
        <v>23001</v>
      </c>
      <c r="G2968" s="13" t="s">
        <v>4451</v>
      </c>
      <c r="H2968" s="13" t="s">
        <v>7975</v>
      </c>
      <c r="I2968" s="13">
        <v>23001067</v>
      </c>
      <c r="J2968" s="14" t="s">
        <v>1133</v>
      </c>
      <c r="K2968" s="15">
        <v>11</v>
      </c>
      <c r="L2968" s="15">
        <v>1915</v>
      </c>
      <c r="M2968" s="14" t="s">
        <v>9</v>
      </c>
      <c r="N2968" s="16" t="s">
        <v>35</v>
      </c>
    </row>
    <row r="2969" spans="1:14" x14ac:dyDescent="0.25">
      <c r="A2969" s="17" t="s">
        <v>54</v>
      </c>
      <c r="B2969" s="17">
        <v>23</v>
      </c>
      <c r="C2969" s="17" t="s">
        <v>435</v>
      </c>
      <c r="D2969" s="17">
        <v>23001</v>
      </c>
      <c r="E2969" s="17" t="s">
        <v>7884</v>
      </c>
      <c r="F2969" s="17">
        <v>23001</v>
      </c>
      <c r="G2969" s="17" t="s">
        <v>3284</v>
      </c>
      <c r="H2969" s="17" t="s">
        <v>7976</v>
      </c>
      <c r="I2969" s="17">
        <v>23001068</v>
      </c>
      <c r="J2969" s="18" t="s">
        <v>1133</v>
      </c>
      <c r="K2969" s="19">
        <v>4</v>
      </c>
      <c r="L2969" s="19">
        <v>1915</v>
      </c>
      <c r="M2969" s="18" t="s">
        <v>9</v>
      </c>
      <c r="N2969" s="20" t="s">
        <v>35</v>
      </c>
    </row>
    <row r="2970" spans="1:14" x14ac:dyDescent="0.25">
      <c r="A2970" s="13" t="s">
        <v>54</v>
      </c>
      <c r="B2970" s="13">
        <v>23</v>
      </c>
      <c r="C2970" s="13" t="s">
        <v>435</v>
      </c>
      <c r="D2970" s="13">
        <v>23001</v>
      </c>
      <c r="E2970" s="13" t="s">
        <v>7884</v>
      </c>
      <c r="F2970" s="13">
        <v>23001</v>
      </c>
      <c r="G2970" s="13" t="s">
        <v>7977</v>
      </c>
      <c r="H2970" s="13" t="s">
        <v>7978</v>
      </c>
      <c r="I2970" s="13">
        <v>23001069</v>
      </c>
      <c r="J2970" s="14" t="s">
        <v>1133</v>
      </c>
      <c r="K2970" s="15">
        <v>9</v>
      </c>
      <c r="L2970" s="15">
        <v>1915</v>
      </c>
      <c r="M2970" s="14" t="s">
        <v>9</v>
      </c>
      <c r="N2970" s="16" t="s">
        <v>35</v>
      </c>
    </row>
    <row r="2971" spans="1:14" x14ac:dyDescent="0.25">
      <c r="A2971" s="17" t="s">
        <v>54</v>
      </c>
      <c r="B2971" s="17">
        <v>23</v>
      </c>
      <c r="C2971" s="17" t="s">
        <v>435</v>
      </c>
      <c r="D2971" s="17">
        <v>23001</v>
      </c>
      <c r="E2971" s="17" t="s">
        <v>7884</v>
      </c>
      <c r="F2971" s="17">
        <v>23001</v>
      </c>
      <c r="G2971" s="17" t="s">
        <v>302</v>
      </c>
      <c r="H2971" s="17" t="s">
        <v>7979</v>
      </c>
      <c r="I2971" s="17">
        <v>23001070</v>
      </c>
      <c r="J2971" s="18" t="s">
        <v>1133</v>
      </c>
      <c r="K2971" s="19">
        <v>8</v>
      </c>
      <c r="L2971" s="19">
        <v>1915</v>
      </c>
      <c r="M2971" s="18" t="s">
        <v>9</v>
      </c>
      <c r="N2971" s="20" t="s">
        <v>35</v>
      </c>
    </row>
    <row r="2972" spans="1:14" x14ac:dyDescent="0.25">
      <c r="A2972" s="13" t="s">
        <v>54</v>
      </c>
      <c r="B2972" s="13">
        <v>23</v>
      </c>
      <c r="C2972" s="13" t="s">
        <v>435</v>
      </c>
      <c r="D2972" s="13">
        <v>23001</v>
      </c>
      <c r="E2972" s="13" t="s">
        <v>7884</v>
      </c>
      <c r="F2972" s="13">
        <v>23001</v>
      </c>
      <c r="G2972" s="13" t="s">
        <v>7980</v>
      </c>
      <c r="H2972" s="13" t="s">
        <v>7981</v>
      </c>
      <c r="I2972" s="13">
        <v>23001071</v>
      </c>
      <c r="J2972" s="14" t="s">
        <v>1133</v>
      </c>
      <c r="K2972" s="15">
        <v>16</v>
      </c>
      <c r="L2972" s="15">
        <v>1915</v>
      </c>
      <c r="M2972" s="14" t="s">
        <v>9</v>
      </c>
      <c r="N2972" s="16" t="s">
        <v>35</v>
      </c>
    </row>
    <row r="2973" spans="1:14" x14ac:dyDescent="0.25">
      <c r="A2973" s="17" t="s">
        <v>54</v>
      </c>
      <c r="B2973" s="17">
        <v>23</v>
      </c>
      <c r="C2973" s="17" t="s">
        <v>92</v>
      </c>
      <c r="D2973" s="17">
        <v>23068</v>
      </c>
      <c r="E2973" s="17" t="s">
        <v>7982</v>
      </c>
      <c r="F2973" s="17">
        <v>23068</v>
      </c>
      <c r="G2973" s="17" t="s">
        <v>92</v>
      </c>
      <c r="H2973" s="17" t="s">
        <v>7983</v>
      </c>
      <c r="I2973" s="17">
        <v>23068000</v>
      </c>
      <c r="J2973" s="18" t="s">
        <v>1133</v>
      </c>
      <c r="K2973" s="19">
        <v>12</v>
      </c>
      <c r="L2973" s="19" t="s">
        <v>9</v>
      </c>
      <c r="M2973" s="18" t="s">
        <v>7984</v>
      </c>
      <c r="N2973" s="20" t="s">
        <v>35</v>
      </c>
    </row>
    <row r="2974" spans="1:14" x14ac:dyDescent="0.25">
      <c r="A2974" s="13" t="s">
        <v>54</v>
      </c>
      <c r="B2974" s="13">
        <v>23</v>
      </c>
      <c r="C2974" s="13" t="s">
        <v>92</v>
      </c>
      <c r="D2974" s="13">
        <v>23068</v>
      </c>
      <c r="E2974" s="13" t="s">
        <v>7982</v>
      </c>
      <c r="F2974" s="13">
        <v>23068</v>
      </c>
      <c r="G2974" s="13" t="s">
        <v>1551</v>
      </c>
      <c r="H2974" s="13" t="s">
        <v>7985</v>
      </c>
      <c r="I2974" s="13">
        <v>23068001</v>
      </c>
      <c r="J2974" s="14" t="s">
        <v>1129</v>
      </c>
      <c r="K2974" s="15">
        <v>3513</v>
      </c>
      <c r="L2974" s="15">
        <v>1777</v>
      </c>
      <c r="M2974" s="14" t="s">
        <v>4213</v>
      </c>
      <c r="N2974" s="16" t="s">
        <v>35</v>
      </c>
    </row>
    <row r="2975" spans="1:14" x14ac:dyDescent="0.25">
      <c r="A2975" s="17" t="s">
        <v>54</v>
      </c>
      <c r="B2975" s="17">
        <v>23</v>
      </c>
      <c r="C2975" s="17" t="s">
        <v>92</v>
      </c>
      <c r="D2975" s="17">
        <v>23068</v>
      </c>
      <c r="E2975" s="17" t="s">
        <v>7982</v>
      </c>
      <c r="F2975" s="17">
        <v>23068</v>
      </c>
      <c r="G2975" s="17" t="s">
        <v>7986</v>
      </c>
      <c r="H2975" s="17" t="s">
        <v>7987</v>
      </c>
      <c r="I2975" s="17">
        <v>23068003</v>
      </c>
      <c r="J2975" s="18" t="s">
        <v>1133</v>
      </c>
      <c r="K2975" s="19">
        <v>33</v>
      </c>
      <c r="L2975" s="19">
        <v>1777</v>
      </c>
      <c r="M2975" s="18" t="s">
        <v>7988</v>
      </c>
      <c r="N2975" s="20" t="s">
        <v>35</v>
      </c>
    </row>
    <row r="2976" spans="1:14" x14ac:dyDescent="0.25">
      <c r="A2976" s="13" t="s">
        <v>54</v>
      </c>
      <c r="B2976" s="13">
        <v>23</v>
      </c>
      <c r="C2976" s="13" t="s">
        <v>92</v>
      </c>
      <c r="D2976" s="13">
        <v>23068</v>
      </c>
      <c r="E2976" s="13" t="s">
        <v>7982</v>
      </c>
      <c r="F2976" s="13">
        <v>23068</v>
      </c>
      <c r="G2976" s="13" t="s">
        <v>1197</v>
      </c>
      <c r="H2976" s="13" t="s">
        <v>7989</v>
      </c>
      <c r="I2976" s="13">
        <v>23068004</v>
      </c>
      <c r="J2976" s="14" t="s">
        <v>1133</v>
      </c>
      <c r="K2976" s="15">
        <v>8</v>
      </c>
      <c r="L2976" s="15">
        <v>1777</v>
      </c>
      <c r="M2976" s="14" t="s">
        <v>7988</v>
      </c>
      <c r="N2976" s="16" t="s">
        <v>35</v>
      </c>
    </row>
    <row r="2977" spans="1:14" x14ac:dyDescent="0.25">
      <c r="A2977" s="17" t="s">
        <v>54</v>
      </c>
      <c r="B2977" s="17">
        <v>23</v>
      </c>
      <c r="C2977" s="17" t="s">
        <v>92</v>
      </c>
      <c r="D2977" s="17">
        <v>23068</v>
      </c>
      <c r="E2977" s="17" t="s">
        <v>7982</v>
      </c>
      <c r="F2977" s="17">
        <v>23068</v>
      </c>
      <c r="G2977" s="17" t="s">
        <v>811</v>
      </c>
      <c r="H2977" s="17" t="s">
        <v>7990</v>
      </c>
      <c r="I2977" s="17">
        <v>23068006</v>
      </c>
      <c r="J2977" s="18" t="s">
        <v>1133</v>
      </c>
      <c r="K2977" s="19">
        <v>29</v>
      </c>
      <c r="L2977" s="19">
        <v>1777</v>
      </c>
      <c r="M2977" s="18" t="s">
        <v>7988</v>
      </c>
      <c r="N2977" s="20" t="s">
        <v>35</v>
      </c>
    </row>
    <row r="2978" spans="1:14" x14ac:dyDescent="0.25">
      <c r="A2978" s="13" t="s">
        <v>54</v>
      </c>
      <c r="B2978" s="13">
        <v>23</v>
      </c>
      <c r="C2978" s="13" t="s">
        <v>92</v>
      </c>
      <c r="D2978" s="13">
        <v>23068</v>
      </c>
      <c r="E2978" s="13" t="s">
        <v>7982</v>
      </c>
      <c r="F2978" s="13">
        <v>23068</v>
      </c>
      <c r="G2978" s="13" t="s">
        <v>7888</v>
      </c>
      <c r="H2978" s="13" t="s">
        <v>7991</v>
      </c>
      <c r="I2978" s="13">
        <v>23068007</v>
      </c>
      <c r="J2978" s="14" t="s">
        <v>1133</v>
      </c>
      <c r="K2978" s="15">
        <v>17</v>
      </c>
      <c r="L2978" s="15">
        <v>1777</v>
      </c>
      <c r="M2978" s="14" t="s">
        <v>7988</v>
      </c>
      <c r="N2978" s="16" t="s">
        <v>35</v>
      </c>
    </row>
    <row r="2979" spans="1:14" x14ac:dyDescent="0.25">
      <c r="A2979" s="25" t="s">
        <v>54</v>
      </c>
      <c r="B2979" s="25">
        <v>23</v>
      </c>
      <c r="C2979" s="25" t="s">
        <v>92</v>
      </c>
      <c r="D2979" s="25">
        <v>23068</v>
      </c>
      <c r="E2979" s="25" t="s">
        <v>7982</v>
      </c>
      <c r="F2979" s="25">
        <v>23068</v>
      </c>
      <c r="G2979" s="25" t="s">
        <v>4327</v>
      </c>
      <c r="H2979" s="25" t="s">
        <v>7992</v>
      </c>
      <c r="I2979" s="25">
        <v>23068009</v>
      </c>
      <c r="J2979" s="26" t="s">
        <v>1133</v>
      </c>
      <c r="K2979" s="27">
        <v>26</v>
      </c>
      <c r="L2979" s="27">
        <v>1777</v>
      </c>
      <c r="M2979" s="26" t="s">
        <v>7988</v>
      </c>
      <c r="N2979" s="28" t="s">
        <v>35</v>
      </c>
    </row>
    <row r="2980" spans="1:14" x14ac:dyDescent="0.25">
      <c r="A2980" s="13" t="s">
        <v>54</v>
      </c>
      <c r="B2980" s="13">
        <v>23</v>
      </c>
      <c r="C2980" s="13" t="s">
        <v>92</v>
      </c>
      <c r="D2980" s="13">
        <v>23068</v>
      </c>
      <c r="E2980" s="13" t="s">
        <v>7982</v>
      </c>
      <c r="F2980" s="13">
        <v>23068</v>
      </c>
      <c r="G2980" s="13" t="s">
        <v>7993</v>
      </c>
      <c r="H2980" s="13" t="s">
        <v>7994</v>
      </c>
      <c r="I2980" s="13">
        <v>23068012</v>
      </c>
      <c r="J2980" s="14" t="s">
        <v>1133</v>
      </c>
      <c r="K2980" s="15">
        <v>17</v>
      </c>
      <c r="L2980" s="15">
        <v>1777</v>
      </c>
      <c r="M2980" s="14" t="s">
        <v>7988</v>
      </c>
      <c r="N2980" s="16" t="s">
        <v>35</v>
      </c>
    </row>
    <row r="2981" spans="1:14" x14ac:dyDescent="0.25">
      <c r="A2981" s="17" t="s">
        <v>54</v>
      </c>
      <c r="B2981" s="17">
        <v>23</v>
      </c>
      <c r="C2981" s="17" t="s">
        <v>92</v>
      </c>
      <c r="D2981" s="17">
        <v>23068</v>
      </c>
      <c r="E2981" s="17" t="s">
        <v>7982</v>
      </c>
      <c r="F2981" s="17">
        <v>23068</v>
      </c>
      <c r="G2981" s="17" t="s">
        <v>7995</v>
      </c>
      <c r="H2981" s="17" t="s">
        <v>7996</v>
      </c>
      <c r="I2981" s="17">
        <v>23068014</v>
      </c>
      <c r="J2981" s="18" t="s">
        <v>1133</v>
      </c>
      <c r="K2981" s="19">
        <v>37</v>
      </c>
      <c r="L2981" s="19">
        <v>1777</v>
      </c>
      <c r="M2981" s="18" t="s">
        <v>7988</v>
      </c>
      <c r="N2981" s="20" t="s">
        <v>35</v>
      </c>
    </row>
    <row r="2982" spans="1:14" x14ac:dyDescent="0.25">
      <c r="A2982" s="13" t="s">
        <v>54</v>
      </c>
      <c r="B2982" s="13">
        <v>23</v>
      </c>
      <c r="C2982" s="13" t="s">
        <v>92</v>
      </c>
      <c r="D2982" s="13">
        <v>23068</v>
      </c>
      <c r="E2982" s="13" t="s">
        <v>7982</v>
      </c>
      <c r="F2982" s="13">
        <v>23068</v>
      </c>
      <c r="G2982" s="13" t="s">
        <v>4259</v>
      </c>
      <c r="H2982" s="13" t="s">
        <v>7997</v>
      </c>
      <c r="I2982" s="13">
        <v>23068015</v>
      </c>
      <c r="J2982" s="14" t="s">
        <v>1133</v>
      </c>
      <c r="K2982" s="15">
        <v>56</v>
      </c>
      <c r="L2982" s="15">
        <v>1777</v>
      </c>
      <c r="M2982" s="14" t="s">
        <v>7988</v>
      </c>
      <c r="N2982" s="16" t="s">
        <v>35</v>
      </c>
    </row>
    <row r="2983" spans="1:14" x14ac:dyDescent="0.25">
      <c r="A2983" s="17" t="s">
        <v>54</v>
      </c>
      <c r="B2983" s="17">
        <v>23</v>
      </c>
      <c r="C2983" s="17" t="s">
        <v>106</v>
      </c>
      <c r="D2983" s="17">
        <v>23079</v>
      </c>
      <c r="E2983" s="17" t="s">
        <v>7998</v>
      </c>
      <c r="F2983" s="17">
        <v>23079</v>
      </c>
      <c r="G2983" s="17" t="s">
        <v>106</v>
      </c>
      <c r="H2983" s="17" t="s">
        <v>7999</v>
      </c>
      <c r="I2983" s="17">
        <v>23079000</v>
      </c>
      <c r="J2983" s="18" t="s">
        <v>1133</v>
      </c>
      <c r="K2983" s="19">
        <v>16</v>
      </c>
      <c r="L2983" s="19">
        <v>1777</v>
      </c>
      <c r="M2983" s="18" t="s">
        <v>7988</v>
      </c>
      <c r="N2983" s="20" t="s">
        <v>35</v>
      </c>
    </row>
    <row r="2984" spans="1:14" x14ac:dyDescent="0.25">
      <c r="A2984" s="13" t="s">
        <v>54</v>
      </c>
      <c r="B2984" s="13">
        <v>23</v>
      </c>
      <c r="C2984" s="13" t="s">
        <v>106</v>
      </c>
      <c r="D2984" s="13">
        <v>23079</v>
      </c>
      <c r="E2984" s="13" t="s">
        <v>7998</v>
      </c>
      <c r="F2984" s="13">
        <v>23079</v>
      </c>
      <c r="G2984" s="13" t="s">
        <v>8000</v>
      </c>
      <c r="H2984" s="13" t="s">
        <v>8001</v>
      </c>
      <c r="I2984" s="13">
        <v>23079001</v>
      </c>
      <c r="J2984" s="14" t="s">
        <v>1133</v>
      </c>
      <c r="K2984" s="15">
        <v>12</v>
      </c>
      <c r="L2984" s="15">
        <v>1777</v>
      </c>
      <c r="M2984" s="14" t="s">
        <v>7988</v>
      </c>
      <c r="N2984" s="16" t="s">
        <v>35</v>
      </c>
    </row>
    <row r="2985" spans="1:14" x14ac:dyDescent="0.25">
      <c r="A2985" s="17" t="s">
        <v>54</v>
      </c>
      <c r="B2985" s="17">
        <v>23</v>
      </c>
      <c r="C2985" s="17" t="s">
        <v>106</v>
      </c>
      <c r="D2985" s="17">
        <v>23079</v>
      </c>
      <c r="E2985" s="17" t="s">
        <v>7998</v>
      </c>
      <c r="F2985" s="17">
        <v>23079</v>
      </c>
      <c r="G2985" s="17" t="s">
        <v>8002</v>
      </c>
      <c r="H2985" s="17" t="s">
        <v>8003</v>
      </c>
      <c r="I2985" s="17">
        <v>23079002</v>
      </c>
      <c r="J2985" s="18" t="s">
        <v>1133</v>
      </c>
      <c r="K2985" s="19">
        <v>104</v>
      </c>
      <c r="L2985" s="19">
        <v>1777</v>
      </c>
      <c r="M2985" s="18" t="s">
        <v>7988</v>
      </c>
      <c r="N2985" s="20" t="s">
        <v>35</v>
      </c>
    </row>
    <row r="2986" spans="1:14" x14ac:dyDescent="0.25">
      <c r="A2986" s="13" t="s">
        <v>54</v>
      </c>
      <c r="B2986" s="13">
        <v>23</v>
      </c>
      <c r="C2986" s="13" t="s">
        <v>106</v>
      </c>
      <c r="D2986" s="13">
        <v>23079</v>
      </c>
      <c r="E2986" s="13" t="s">
        <v>7998</v>
      </c>
      <c r="F2986" s="13">
        <v>23079</v>
      </c>
      <c r="G2986" s="13" t="s">
        <v>2468</v>
      </c>
      <c r="H2986" s="13" t="s">
        <v>8004</v>
      </c>
      <c r="I2986" s="13">
        <v>23079003</v>
      </c>
      <c r="J2986" s="14" t="s">
        <v>1133</v>
      </c>
      <c r="K2986" s="15">
        <v>19</v>
      </c>
      <c r="L2986" s="15">
        <v>1777</v>
      </c>
      <c r="M2986" s="14" t="s">
        <v>9</v>
      </c>
      <c r="N2986" s="16" t="s">
        <v>35</v>
      </c>
    </row>
    <row r="2987" spans="1:14" x14ac:dyDescent="0.25">
      <c r="A2987" s="17" t="s">
        <v>54</v>
      </c>
      <c r="B2987" s="17">
        <v>23</v>
      </c>
      <c r="C2987" s="17" t="s">
        <v>106</v>
      </c>
      <c r="D2987" s="17">
        <v>23079</v>
      </c>
      <c r="E2987" s="17" t="s">
        <v>7998</v>
      </c>
      <c r="F2987" s="17">
        <v>23079</v>
      </c>
      <c r="G2987" s="17" t="s">
        <v>8005</v>
      </c>
      <c r="H2987" s="17" t="s">
        <v>8006</v>
      </c>
      <c r="I2987" s="17">
        <v>23079004</v>
      </c>
      <c r="J2987" s="18" t="s">
        <v>1133</v>
      </c>
      <c r="K2987" s="19">
        <v>22</v>
      </c>
      <c r="L2987" s="19">
        <v>1777</v>
      </c>
      <c r="M2987" s="18" t="s">
        <v>7988</v>
      </c>
      <c r="N2987" s="20" t="s">
        <v>35</v>
      </c>
    </row>
    <row r="2988" spans="1:14" x14ac:dyDescent="0.25">
      <c r="A2988" s="13" t="s">
        <v>54</v>
      </c>
      <c r="B2988" s="13">
        <v>23</v>
      </c>
      <c r="C2988" s="13" t="s">
        <v>106</v>
      </c>
      <c r="D2988" s="13">
        <v>23079</v>
      </c>
      <c r="E2988" s="13" t="s">
        <v>7998</v>
      </c>
      <c r="F2988" s="13">
        <v>23079</v>
      </c>
      <c r="G2988" s="13" t="s">
        <v>8007</v>
      </c>
      <c r="H2988" s="13" t="s">
        <v>8008</v>
      </c>
      <c r="I2988" s="13">
        <v>23079005</v>
      </c>
      <c r="J2988" s="14" t="s">
        <v>1133</v>
      </c>
      <c r="K2988" s="15">
        <v>11</v>
      </c>
      <c r="L2988" s="15">
        <v>1777</v>
      </c>
      <c r="M2988" s="14" t="s">
        <v>7988</v>
      </c>
      <c r="N2988" s="16" t="s">
        <v>35</v>
      </c>
    </row>
    <row r="2989" spans="1:14" x14ac:dyDescent="0.25">
      <c r="A2989" s="17" t="s">
        <v>54</v>
      </c>
      <c r="B2989" s="17">
        <v>23</v>
      </c>
      <c r="C2989" s="17" t="s">
        <v>106</v>
      </c>
      <c r="D2989" s="17">
        <v>23079</v>
      </c>
      <c r="E2989" s="17" t="s">
        <v>7998</v>
      </c>
      <c r="F2989" s="17">
        <v>23079</v>
      </c>
      <c r="G2989" s="17" t="s">
        <v>5693</v>
      </c>
      <c r="H2989" s="17" t="s">
        <v>8009</v>
      </c>
      <c r="I2989" s="17">
        <v>23079006</v>
      </c>
      <c r="J2989" s="18" t="s">
        <v>1133</v>
      </c>
      <c r="K2989" s="19">
        <v>14</v>
      </c>
      <c r="L2989" s="19">
        <v>1777</v>
      </c>
      <c r="M2989" s="18" t="s">
        <v>8010</v>
      </c>
      <c r="N2989" s="20" t="s">
        <v>35</v>
      </c>
    </row>
    <row r="2990" spans="1:14" x14ac:dyDescent="0.25">
      <c r="A2990" s="13" t="s">
        <v>54</v>
      </c>
      <c r="B2990" s="13">
        <v>23</v>
      </c>
      <c r="C2990" s="13" t="s">
        <v>106</v>
      </c>
      <c r="D2990" s="13">
        <v>23079</v>
      </c>
      <c r="E2990" s="13" t="s">
        <v>7998</v>
      </c>
      <c r="F2990" s="13">
        <v>23079</v>
      </c>
      <c r="G2990" s="13" t="s">
        <v>293</v>
      </c>
      <c r="H2990" s="13" t="s">
        <v>8011</v>
      </c>
      <c r="I2990" s="13">
        <v>23079007</v>
      </c>
      <c r="J2990" s="14" t="s">
        <v>1133</v>
      </c>
      <c r="K2990" s="15">
        <v>29</v>
      </c>
      <c r="L2990" s="15">
        <v>1777</v>
      </c>
      <c r="M2990" s="14" t="s">
        <v>8010</v>
      </c>
      <c r="N2990" s="16" t="s">
        <v>35</v>
      </c>
    </row>
    <row r="2991" spans="1:14" x14ac:dyDescent="0.25">
      <c r="A2991" s="17" t="s">
        <v>54</v>
      </c>
      <c r="B2991" s="17">
        <v>23</v>
      </c>
      <c r="C2991" s="17" t="s">
        <v>106</v>
      </c>
      <c r="D2991" s="17">
        <v>23079</v>
      </c>
      <c r="E2991" s="17" t="s">
        <v>7998</v>
      </c>
      <c r="F2991" s="17">
        <v>23079</v>
      </c>
      <c r="G2991" s="17" t="s">
        <v>8012</v>
      </c>
      <c r="H2991" s="17" t="s">
        <v>8013</v>
      </c>
      <c r="I2991" s="17">
        <v>23079008</v>
      </c>
      <c r="J2991" s="18" t="s">
        <v>1133</v>
      </c>
      <c r="K2991" s="19">
        <v>23</v>
      </c>
      <c r="L2991" s="19">
        <v>1777</v>
      </c>
      <c r="M2991" s="18" t="s">
        <v>7988</v>
      </c>
      <c r="N2991" s="20" t="s">
        <v>35</v>
      </c>
    </row>
    <row r="2992" spans="1:14" x14ac:dyDescent="0.25">
      <c r="A2992" s="13" t="s">
        <v>54</v>
      </c>
      <c r="B2992" s="13">
        <v>23</v>
      </c>
      <c r="C2992" s="13" t="s">
        <v>106</v>
      </c>
      <c r="D2992" s="13">
        <v>23079</v>
      </c>
      <c r="E2992" s="13" t="s">
        <v>7998</v>
      </c>
      <c r="F2992" s="13">
        <v>23079</v>
      </c>
      <c r="G2992" s="13" t="s">
        <v>8014</v>
      </c>
      <c r="H2992" s="13" t="s">
        <v>8015</v>
      </c>
      <c r="I2992" s="13">
        <v>23079009</v>
      </c>
      <c r="J2992" s="14" t="s">
        <v>1133</v>
      </c>
      <c r="K2992" s="15">
        <v>17</v>
      </c>
      <c r="L2992" s="15">
        <v>1777</v>
      </c>
      <c r="M2992" s="14" t="s">
        <v>7988</v>
      </c>
      <c r="N2992" s="16" t="s">
        <v>35</v>
      </c>
    </row>
    <row r="2993" spans="1:14" x14ac:dyDescent="0.25">
      <c r="A2993" s="17" t="s">
        <v>54</v>
      </c>
      <c r="B2993" s="17">
        <v>23</v>
      </c>
      <c r="C2993" s="17" t="s">
        <v>106</v>
      </c>
      <c r="D2993" s="17">
        <v>23079</v>
      </c>
      <c r="E2993" s="17" t="s">
        <v>7998</v>
      </c>
      <c r="F2993" s="17">
        <v>23079</v>
      </c>
      <c r="G2993" s="17" t="s">
        <v>8016</v>
      </c>
      <c r="H2993" s="17" t="s">
        <v>8017</v>
      </c>
      <c r="I2993" s="17">
        <v>23079010</v>
      </c>
      <c r="J2993" s="18" t="s">
        <v>1133</v>
      </c>
      <c r="K2993" s="19">
        <v>26</v>
      </c>
      <c r="L2993" s="19">
        <v>1777</v>
      </c>
      <c r="M2993" s="18" t="s">
        <v>7988</v>
      </c>
      <c r="N2993" s="20" t="s">
        <v>35</v>
      </c>
    </row>
    <row r="2994" spans="1:14" x14ac:dyDescent="0.25">
      <c r="A2994" s="13" t="s">
        <v>54</v>
      </c>
      <c r="B2994" s="13">
        <v>23</v>
      </c>
      <c r="C2994" s="13" t="s">
        <v>106</v>
      </c>
      <c r="D2994" s="13">
        <v>23079</v>
      </c>
      <c r="E2994" s="13" t="s">
        <v>7998</v>
      </c>
      <c r="F2994" s="13">
        <v>23079</v>
      </c>
      <c r="G2994" s="13" t="s">
        <v>8018</v>
      </c>
      <c r="H2994" s="13" t="s">
        <v>8019</v>
      </c>
      <c r="I2994" s="13">
        <v>23079012</v>
      </c>
      <c r="J2994" s="14" t="s">
        <v>1133</v>
      </c>
      <c r="K2994" s="15">
        <v>39</v>
      </c>
      <c r="L2994" s="15">
        <v>1777</v>
      </c>
      <c r="M2994" s="14" t="s">
        <v>7988</v>
      </c>
      <c r="N2994" s="16" t="s">
        <v>35</v>
      </c>
    </row>
    <row r="2995" spans="1:14" x14ac:dyDescent="0.25">
      <c r="A2995" s="17" t="s">
        <v>54</v>
      </c>
      <c r="B2995" s="17">
        <v>23</v>
      </c>
      <c r="C2995" s="17" t="s">
        <v>106</v>
      </c>
      <c r="D2995" s="17">
        <v>23079</v>
      </c>
      <c r="E2995" s="17" t="s">
        <v>7998</v>
      </c>
      <c r="F2995" s="17">
        <v>23079</v>
      </c>
      <c r="G2995" s="17" t="s">
        <v>4941</v>
      </c>
      <c r="H2995" s="17" t="s">
        <v>8020</v>
      </c>
      <c r="I2995" s="17">
        <v>23079014</v>
      </c>
      <c r="J2995" s="18" t="s">
        <v>1133</v>
      </c>
      <c r="K2995" s="19">
        <v>26</v>
      </c>
      <c r="L2995" s="19">
        <v>1777</v>
      </c>
      <c r="M2995" s="18" t="s">
        <v>7988</v>
      </c>
      <c r="N2995" s="20" t="s">
        <v>35</v>
      </c>
    </row>
    <row r="2996" spans="1:14" x14ac:dyDescent="0.25">
      <c r="A2996" s="13" t="s">
        <v>54</v>
      </c>
      <c r="B2996" s="13">
        <v>23</v>
      </c>
      <c r="C2996" s="13" t="s">
        <v>106</v>
      </c>
      <c r="D2996" s="13">
        <v>23079</v>
      </c>
      <c r="E2996" s="13" t="s">
        <v>7998</v>
      </c>
      <c r="F2996" s="13">
        <v>23079</v>
      </c>
      <c r="G2996" s="13" t="s">
        <v>5225</v>
      </c>
      <c r="H2996" s="13" t="s">
        <v>8021</v>
      </c>
      <c r="I2996" s="13">
        <v>23079015</v>
      </c>
      <c r="J2996" s="14" t="s">
        <v>1133</v>
      </c>
      <c r="K2996" s="15">
        <v>31</v>
      </c>
      <c r="L2996" s="15">
        <v>1777</v>
      </c>
      <c r="M2996" s="14" t="s">
        <v>7988</v>
      </c>
      <c r="N2996" s="16" t="s">
        <v>35</v>
      </c>
    </row>
    <row r="2997" spans="1:14" x14ac:dyDescent="0.25">
      <c r="A2997" s="17" t="s">
        <v>54</v>
      </c>
      <c r="B2997" s="17">
        <v>23</v>
      </c>
      <c r="C2997" s="17" t="s">
        <v>106</v>
      </c>
      <c r="D2997" s="17">
        <v>23079</v>
      </c>
      <c r="E2997" s="17" t="s">
        <v>7998</v>
      </c>
      <c r="F2997" s="17">
        <v>23079</v>
      </c>
      <c r="G2997" s="17" t="s">
        <v>8022</v>
      </c>
      <c r="H2997" s="17" t="s">
        <v>8023</v>
      </c>
      <c r="I2997" s="17">
        <v>23079016</v>
      </c>
      <c r="J2997" s="18" t="s">
        <v>1169</v>
      </c>
      <c r="K2997" s="19">
        <v>0</v>
      </c>
      <c r="L2997" s="19">
        <v>1777</v>
      </c>
      <c r="M2997" s="18" t="s">
        <v>1196</v>
      </c>
      <c r="N2997" s="20" t="s">
        <v>35</v>
      </c>
    </row>
    <row r="2998" spans="1:14" x14ac:dyDescent="0.25">
      <c r="A2998" s="13" t="s">
        <v>54</v>
      </c>
      <c r="B2998" s="13">
        <v>23</v>
      </c>
      <c r="C2998" s="13" t="s">
        <v>106</v>
      </c>
      <c r="D2998" s="13">
        <v>23079</v>
      </c>
      <c r="E2998" s="13" t="s">
        <v>7998</v>
      </c>
      <c r="F2998" s="13">
        <v>23079</v>
      </c>
      <c r="G2998" s="13" t="s">
        <v>8024</v>
      </c>
      <c r="H2998" s="13" t="s">
        <v>8025</v>
      </c>
      <c r="I2998" s="13">
        <v>23079017</v>
      </c>
      <c r="J2998" s="14" t="s">
        <v>1169</v>
      </c>
      <c r="K2998" s="15">
        <v>9</v>
      </c>
      <c r="L2998" s="15">
        <v>1777</v>
      </c>
      <c r="M2998" s="14" t="s">
        <v>1266</v>
      </c>
      <c r="N2998" s="16" t="s">
        <v>35</v>
      </c>
    </row>
    <row r="2999" spans="1:14" x14ac:dyDescent="0.25">
      <c r="A2999" s="17" t="s">
        <v>54</v>
      </c>
      <c r="B2999" s="17">
        <v>23</v>
      </c>
      <c r="C2999" s="17" t="s">
        <v>106</v>
      </c>
      <c r="D2999" s="17">
        <v>23079</v>
      </c>
      <c r="E2999" s="17" t="s">
        <v>7998</v>
      </c>
      <c r="F2999" s="17">
        <v>23079</v>
      </c>
      <c r="G2999" s="17" t="s">
        <v>1892</v>
      </c>
      <c r="H2999" s="17" t="s">
        <v>8026</v>
      </c>
      <c r="I2999" s="17">
        <v>23079018</v>
      </c>
      <c r="J2999" s="18" t="s">
        <v>1133</v>
      </c>
      <c r="K2999" s="19">
        <v>21</v>
      </c>
      <c r="L2999" s="19">
        <v>1777</v>
      </c>
      <c r="M2999" s="18" t="s">
        <v>9</v>
      </c>
      <c r="N2999" s="20" t="s">
        <v>35</v>
      </c>
    </row>
    <row r="3000" spans="1:14" x14ac:dyDescent="0.25">
      <c r="A3000" s="13" t="s">
        <v>54</v>
      </c>
      <c r="B3000" s="13">
        <v>23</v>
      </c>
      <c r="C3000" s="13" t="s">
        <v>106</v>
      </c>
      <c r="D3000" s="13">
        <v>23079</v>
      </c>
      <c r="E3000" s="13" t="s">
        <v>7998</v>
      </c>
      <c r="F3000" s="13">
        <v>23079</v>
      </c>
      <c r="G3000" s="13" t="s">
        <v>4335</v>
      </c>
      <c r="H3000" s="13" t="s">
        <v>8027</v>
      </c>
      <c r="I3000" s="13">
        <v>23079019</v>
      </c>
      <c r="J3000" s="14" t="s">
        <v>1133</v>
      </c>
      <c r="K3000" s="15">
        <v>8</v>
      </c>
      <c r="L3000" s="15">
        <v>1777</v>
      </c>
      <c r="M3000" s="14" t="s">
        <v>7988</v>
      </c>
      <c r="N3000" s="16" t="s">
        <v>35</v>
      </c>
    </row>
    <row r="3001" spans="1:14" x14ac:dyDescent="0.25">
      <c r="A3001" s="17" t="s">
        <v>54</v>
      </c>
      <c r="B3001" s="17">
        <v>23</v>
      </c>
      <c r="C3001" s="17" t="s">
        <v>106</v>
      </c>
      <c r="D3001" s="17">
        <v>23079</v>
      </c>
      <c r="E3001" s="17" t="s">
        <v>7998</v>
      </c>
      <c r="F3001" s="17">
        <v>23079</v>
      </c>
      <c r="G3001" s="17" t="s">
        <v>7367</v>
      </c>
      <c r="H3001" s="17" t="s">
        <v>8028</v>
      </c>
      <c r="I3001" s="17">
        <v>23079021</v>
      </c>
      <c r="J3001" s="18" t="s">
        <v>1169</v>
      </c>
      <c r="K3001" s="19">
        <v>0</v>
      </c>
      <c r="L3001" s="19">
        <v>1777</v>
      </c>
      <c r="M3001" s="18" t="s">
        <v>1266</v>
      </c>
      <c r="N3001" s="20" t="s">
        <v>35</v>
      </c>
    </row>
    <row r="3002" spans="1:14" x14ac:dyDescent="0.25">
      <c r="A3002" s="13" t="s">
        <v>54</v>
      </c>
      <c r="B3002" s="13">
        <v>23</v>
      </c>
      <c r="C3002" s="13" t="s">
        <v>150</v>
      </c>
      <c r="D3002" s="13">
        <v>23090</v>
      </c>
      <c r="E3002" s="13" t="s">
        <v>8029</v>
      </c>
      <c r="F3002" s="13">
        <v>23090</v>
      </c>
      <c r="G3002" s="13" t="s">
        <v>150</v>
      </c>
      <c r="H3002" s="13" t="s">
        <v>8030</v>
      </c>
      <c r="I3002" s="13">
        <v>23090000</v>
      </c>
      <c r="J3002" s="14" t="s">
        <v>1133</v>
      </c>
      <c r="K3002" s="15">
        <v>11</v>
      </c>
      <c r="L3002" s="15">
        <v>1777</v>
      </c>
      <c r="M3002" s="14" t="s">
        <v>9</v>
      </c>
      <c r="N3002" s="16" t="s">
        <v>35</v>
      </c>
    </row>
    <row r="3003" spans="1:14" x14ac:dyDescent="0.25">
      <c r="A3003" s="17" t="s">
        <v>54</v>
      </c>
      <c r="B3003" s="17">
        <v>23</v>
      </c>
      <c r="C3003" s="17" t="s">
        <v>150</v>
      </c>
      <c r="D3003" s="17">
        <v>23090</v>
      </c>
      <c r="E3003" s="17" t="s">
        <v>8029</v>
      </c>
      <c r="F3003" s="17">
        <v>23090</v>
      </c>
      <c r="G3003" s="17" t="s">
        <v>1878</v>
      </c>
      <c r="H3003" s="17" t="s">
        <v>8031</v>
      </c>
      <c r="I3003" s="17">
        <v>23090001</v>
      </c>
      <c r="J3003" s="18" t="s">
        <v>1133</v>
      </c>
      <c r="K3003" s="19">
        <v>8</v>
      </c>
      <c r="L3003" s="19">
        <v>1777</v>
      </c>
      <c r="M3003" s="18" t="s">
        <v>1520</v>
      </c>
      <c r="N3003" s="20" t="s">
        <v>35</v>
      </c>
    </row>
    <row r="3004" spans="1:14" x14ac:dyDescent="0.25">
      <c r="A3004" s="13" t="s">
        <v>54</v>
      </c>
      <c r="B3004" s="13">
        <v>23</v>
      </c>
      <c r="C3004" s="13" t="s">
        <v>150</v>
      </c>
      <c r="D3004" s="13">
        <v>23090</v>
      </c>
      <c r="E3004" s="13" t="s">
        <v>8029</v>
      </c>
      <c r="F3004" s="13">
        <v>23090</v>
      </c>
      <c r="G3004" s="13" t="s">
        <v>8032</v>
      </c>
      <c r="H3004" s="13" t="s">
        <v>8033</v>
      </c>
      <c r="I3004" s="13">
        <v>23090002</v>
      </c>
      <c r="J3004" s="14" t="s">
        <v>1148</v>
      </c>
      <c r="K3004" s="15">
        <v>12</v>
      </c>
      <c r="L3004" s="15" t="s">
        <v>9</v>
      </c>
      <c r="M3004" s="14" t="s">
        <v>1668</v>
      </c>
      <c r="N3004" s="16" t="s">
        <v>35</v>
      </c>
    </row>
    <row r="3005" spans="1:14" x14ac:dyDescent="0.25">
      <c r="A3005" s="17" t="s">
        <v>54</v>
      </c>
      <c r="B3005" s="17">
        <v>23</v>
      </c>
      <c r="C3005" s="17" t="s">
        <v>150</v>
      </c>
      <c r="D3005" s="17">
        <v>23090</v>
      </c>
      <c r="E3005" s="17" t="s">
        <v>8029</v>
      </c>
      <c r="F3005" s="17">
        <v>23090</v>
      </c>
      <c r="G3005" s="17" t="s">
        <v>8034</v>
      </c>
      <c r="H3005" s="17" t="s">
        <v>8035</v>
      </c>
      <c r="I3005" s="17">
        <v>23090007</v>
      </c>
      <c r="J3005" s="18" t="s">
        <v>1148</v>
      </c>
      <c r="K3005" s="19">
        <v>7</v>
      </c>
      <c r="L3005" s="19" t="s">
        <v>9</v>
      </c>
      <c r="M3005" s="18" t="s">
        <v>1668</v>
      </c>
      <c r="N3005" s="20" t="s">
        <v>35</v>
      </c>
    </row>
    <row r="3006" spans="1:14" x14ac:dyDescent="0.25">
      <c r="A3006" s="13" t="s">
        <v>54</v>
      </c>
      <c r="B3006" s="13">
        <v>23</v>
      </c>
      <c r="C3006" s="13" t="s">
        <v>150</v>
      </c>
      <c r="D3006" s="13">
        <v>23090</v>
      </c>
      <c r="E3006" s="13" t="s">
        <v>8029</v>
      </c>
      <c r="F3006" s="13">
        <v>23090</v>
      </c>
      <c r="G3006" s="13" t="s">
        <v>8036</v>
      </c>
      <c r="H3006" s="13" t="s">
        <v>8037</v>
      </c>
      <c r="I3006" s="13">
        <v>23090008</v>
      </c>
      <c r="J3006" s="14" t="s">
        <v>1148</v>
      </c>
      <c r="K3006" s="15">
        <v>6</v>
      </c>
      <c r="L3006" s="15" t="s">
        <v>9</v>
      </c>
      <c r="M3006" s="14" t="s">
        <v>1668</v>
      </c>
      <c r="N3006" s="16" t="s">
        <v>35</v>
      </c>
    </row>
    <row r="3007" spans="1:14" x14ac:dyDescent="0.25">
      <c r="A3007" s="17" t="s">
        <v>54</v>
      </c>
      <c r="B3007" s="17">
        <v>23</v>
      </c>
      <c r="C3007" s="17" t="s">
        <v>150</v>
      </c>
      <c r="D3007" s="17">
        <v>23090</v>
      </c>
      <c r="E3007" s="17" t="s">
        <v>8029</v>
      </c>
      <c r="F3007" s="17">
        <v>23090</v>
      </c>
      <c r="G3007" s="17" t="s">
        <v>8038</v>
      </c>
      <c r="H3007" s="17" t="s">
        <v>8039</v>
      </c>
      <c r="I3007" s="17">
        <v>23090009</v>
      </c>
      <c r="J3007" s="18" t="s">
        <v>1148</v>
      </c>
      <c r="K3007" s="19">
        <v>8</v>
      </c>
      <c r="L3007" s="19" t="s">
        <v>9</v>
      </c>
      <c r="M3007" s="18" t="s">
        <v>1668</v>
      </c>
      <c r="N3007" s="20" t="s">
        <v>35</v>
      </c>
    </row>
    <row r="3008" spans="1:14" x14ac:dyDescent="0.25">
      <c r="A3008" s="13" t="s">
        <v>54</v>
      </c>
      <c r="B3008" s="13">
        <v>23</v>
      </c>
      <c r="C3008" s="13" t="s">
        <v>150</v>
      </c>
      <c r="D3008" s="13">
        <v>23090</v>
      </c>
      <c r="E3008" s="13" t="s">
        <v>8029</v>
      </c>
      <c r="F3008" s="13">
        <v>23090</v>
      </c>
      <c r="G3008" s="13" t="s">
        <v>8040</v>
      </c>
      <c r="H3008" s="13" t="s">
        <v>8041</v>
      </c>
      <c r="I3008" s="13">
        <v>23090013</v>
      </c>
      <c r="J3008" s="14" t="s">
        <v>1148</v>
      </c>
      <c r="K3008" s="15">
        <v>19</v>
      </c>
      <c r="L3008" s="15" t="s">
        <v>9</v>
      </c>
      <c r="M3008" s="14" t="s">
        <v>1668</v>
      </c>
      <c r="N3008" s="16" t="s">
        <v>35</v>
      </c>
    </row>
    <row r="3009" spans="1:14" x14ac:dyDescent="0.25">
      <c r="A3009" s="17" t="s">
        <v>54</v>
      </c>
      <c r="B3009" s="17">
        <v>23</v>
      </c>
      <c r="C3009" s="17" t="s">
        <v>150</v>
      </c>
      <c r="D3009" s="17">
        <v>23090</v>
      </c>
      <c r="E3009" s="17" t="s">
        <v>8029</v>
      </c>
      <c r="F3009" s="17">
        <v>23090</v>
      </c>
      <c r="G3009" s="17" t="s">
        <v>8042</v>
      </c>
      <c r="H3009" s="17" t="s">
        <v>8043</v>
      </c>
      <c r="I3009" s="17">
        <v>23090014</v>
      </c>
      <c r="J3009" s="18" t="s">
        <v>1148</v>
      </c>
      <c r="K3009" s="19">
        <v>16</v>
      </c>
      <c r="L3009" s="19" t="s">
        <v>9</v>
      </c>
      <c r="M3009" s="18" t="s">
        <v>1668</v>
      </c>
      <c r="N3009" s="20" t="s">
        <v>35</v>
      </c>
    </row>
    <row r="3010" spans="1:14" x14ac:dyDescent="0.25">
      <c r="A3010" s="13" t="s">
        <v>54</v>
      </c>
      <c r="B3010" s="13">
        <v>23</v>
      </c>
      <c r="C3010" s="13" t="s">
        <v>150</v>
      </c>
      <c r="D3010" s="13">
        <v>23090</v>
      </c>
      <c r="E3010" s="13" t="s">
        <v>8029</v>
      </c>
      <c r="F3010" s="13">
        <v>23090</v>
      </c>
      <c r="G3010" s="13" t="s">
        <v>8044</v>
      </c>
      <c r="H3010" s="13" t="s">
        <v>8045</v>
      </c>
      <c r="I3010" s="13">
        <v>23090016</v>
      </c>
      <c r="J3010" s="14" t="s">
        <v>1148</v>
      </c>
      <c r="K3010" s="15">
        <v>8</v>
      </c>
      <c r="L3010" s="15" t="s">
        <v>9</v>
      </c>
      <c r="M3010" s="14" t="s">
        <v>1668</v>
      </c>
      <c r="N3010" s="16" t="s">
        <v>35</v>
      </c>
    </row>
    <row r="3011" spans="1:14" x14ac:dyDescent="0.25">
      <c r="A3011" s="17" t="s">
        <v>54</v>
      </c>
      <c r="B3011" s="17">
        <v>23</v>
      </c>
      <c r="C3011" s="17" t="s">
        <v>150</v>
      </c>
      <c r="D3011" s="17">
        <v>23090</v>
      </c>
      <c r="E3011" s="17" t="s">
        <v>8029</v>
      </c>
      <c r="F3011" s="17">
        <v>23090</v>
      </c>
      <c r="G3011" s="17" t="s">
        <v>8046</v>
      </c>
      <c r="H3011" s="17" t="s">
        <v>8047</v>
      </c>
      <c r="I3011" s="17">
        <v>23090019</v>
      </c>
      <c r="J3011" s="18" t="s">
        <v>1148</v>
      </c>
      <c r="K3011" s="19">
        <v>8</v>
      </c>
      <c r="L3011" s="19" t="s">
        <v>9</v>
      </c>
      <c r="M3011" s="18" t="s">
        <v>1668</v>
      </c>
      <c r="N3011" s="20" t="s">
        <v>35</v>
      </c>
    </row>
    <row r="3012" spans="1:14" x14ac:dyDescent="0.25">
      <c r="A3012" s="13" t="s">
        <v>54</v>
      </c>
      <c r="B3012" s="13">
        <v>23</v>
      </c>
      <c r="C3012" s="13" t="s">
        <v>150</v>
      </c>
      <c r="D3012" s="13">
        <v>23090</v>
      </c>
      <c r="E3012" s="13" t="s">
        <v>8029</v>
      </c>
      <c r="F3012" s="13">
        <v>23090</v>
      </c>
      <c r="G3012" s="13" t="s">
        <v>8048</v>
      </c>
      <c r="H3012" s="13" t="s">
        <v>8049</v>
      </c>
      <c r="I3012" s="13">
        <v>23090020</v>
      </c>
      <c r="J3012" s="14" t="s">
        <v>1148</v>
      </c>
      <c r="K3012" s="15">
        <v>4</v>
      </c>
      <c r="L3012" s="15" t="s">
        <v>9</v>
      </c>
      <c r="M3012" s="14" t="s">
        <v>1668</v>
      </c>
      <c r="N3012" s="16" t="s">
        <v>35</v>
      </c>
    </row>
    <row r="3013" spans="1:14" x14ac:dyDescent="0.25">
      <c r="A3013" s="17" t="s">
        <v>54</v>
      </c>
      <c r="B3013" s="17">
        <v>23</v>
      </c>
      <c r="C3013" s="17" t="s">
        <v>150</v>
      </c>
      <c r="D3013" s="17">
        <v>23090</v>
      </c>
      <c r="E3013" s="17" t="s">
        <v>8029</v>
      </c>
      <c r="F3013" s="17">
        <v>23090</v>
      </c>
      <c r="G3013" s="17" t="s">
        <v>8050</v>
      </c>
      <c r="H3013" s="17" t="s">
        <v>8051</v>
      </c>
      <c r="I3013" s="17">
        <v>23090021</v>
      </c>
      <c r="J3013" s="18" t="s">
        <v>1148</v>
      </c>
      <c r="K3013" s="19">
        <v>8</v>
      </c>
      <c r="L3013" s="19" t="s">
        <v>9</v>
      </c>
      <c r="M3013" s="18" t="s">
        <v>1668</v>
      </c>
      <c r="N3013" s="20" t="s">
        <v>35</v>
      </c>
    </row>
    <row r="3014" spans="1:14" x14ac:dyDescent="0.25">
      <c r="A3014" s="13" t="s">
        <v>54</v>
      </c>
      <c r="B3014" s="13">
        <v>23</v>
      </c>
      <c r="C3014" s="13" t="s">
        <v>150</v>
      </c>
      <c r="D3014" s="13">
        <v>23090</v>
      </c>
      <c r="E3014" s="13" t="s">
        <v>8029</v>
      </c>
      <c r="F3014" s="13">
        <v>23090</v>
      </c>
      <c r="G3014" s="13" t="s">
        <v>8052</v>
      </c>
      <c r="H3014" s="13" t="s">
        <v>8053</v>
      </c>
      <c r="I3014" s="13">
        <v>23090022</v>
      </c>
      <c r="J3014" s="14" t="s">
        <v>1148</v>
      </c>
      <c r="K3014" s="15">
        <v>13</v>
      </c>
      <c r="L3014" s="15" t="s">
        <v>9</v>
      </c>
      <c r="M3014" s="14" t="s">
        <v>1668</v>
      </c>
      <c r="N3014" s="16" t="s">
        <v>35</v>
      </c>
    </row>
    <row r="3015" spans="1:14" x14ac:dyDescent="0.25">
      <c r="A3015" s="17" t="s">
        <v>54</v>
      </c>
      <c r="B3015" s="17">
        <v>23</v>
      </c>
      <c r="C3015" s="17" t="s">
        <v>150</v>
      </c>
      <c r="D3015" s="17">
        <v>23090</v>
      </c>
      <c r="E3015" s="17" t="s">
        <v>8029</v>
      </c>
      <c r="F3015" s="17">
        <v>23090</v>
      </c>
      <c r="G3015" s="17" t="s">
        <v>3073</v>
      </c>
      <c r="H3015" s="17" t="s">
        <v>8054</v>
      </c>
      <c r="I3015" s="17">
        <v>23090023</v>
      </c>
      <c r="J3015" s="18" t="s">
        <v>1148</v>
      </c>
      <c r="K3015" s="19">
        <v>5</v>
      </c>
      <c r="L3015" s="19" t="s">
        <v>9</v>
      </c>
      <c r="M3015" s="18" t="s">
        <v>1668</v>
      </c>
      <c r="N3015" s="20" t="s">
        <v>35</v>
      </c>
    </row>
    <row r="3016" spans="1:14" x14ac:dyDescent="0.25">
      <c r="A3016" s="13" t="s">
        <v>54</v>
      </c>
      <c r="B3016" s="13">
        <v>23</v>
      </c>
      <c r="C3016" s="13" t="s">
        <v>150</v>
      </c>
      <c r="D3016" s="13">
        <v>23090</v>
      </c>
      <c r="E3016" s="13" t="s">
        <v>8029</v>
      </c>
      <c r="F3016" s="13">
        <v>23090</v>
      </c>
      <c r="G3016" s="13" t="s">
        <v>8055</v>
      </c>
      <c r="H3016" s="13" t="s">
        <v>8056</v>
      </c>
      <c r="I3016" s="13">
        <v>23090024</v>
      </c>
      <c r="J3016" s="14" t="s">
        <v>1148</v>
      </c>
      <c r="K3016" s="15">
        <v>6</v>
      </c>
      <c r="L3016" s="15" t="s">
        <v>9</v>
      </c>
      <c r="M3016" s="14" t="s">
        <v>1668</v>
      </c>
      <c r="N3016" s="16" t="s">
        <v>35</v>
      </c>
    </row>
    <row r="3017" spans="1:14" x14ac:dyDescent="0.25">
      <c r="A3017" s="17" t="s">
        <v>54</v>
      </c>
      <c r="B3017" s="17">
        <v>23</v>
      </c>
      <c r="C3017" s="17" t="s">
        <v>181</v>
      </c>
      <c r="D3017" s="17">
        <v>23162</v>
      </c>
      <c r="E3017" s="17" t="s">
        <v>8057</v>
      </c>
      <c r="F3017" s="17">
        <v>23162</v>
      </c>
      <c r="G3017" s="17" t="s">
        <v>8058</v>
      </c>
      <c r="H3017" s="17" t="s">
        <v>8059</v>
      </c>
      <c r="I3017" s="17">
        <v>23162000</v>
      </c>
      <c r="J3017" s="18" t="s">
        <v>1148</v>
      </c>
      <c r="K3017" s="19">
        <v>19</v>
      </c>
      <c r="L3017" s="19" t="s">
        <v>9</v>
      </c>
      <c r="M3017" s="18" t="s">
        <v>1668</v>
      </c>
      <c r="N3017" s="20" t="s">
        <v>35</v>
      </c>
    </row>
    <row r="3018" spans="1:14" x14ac:dyDescent="0.25">
      <c r="A3018" s="13" t="s">
        <v>54</v>
      </c>
      <c r="B3018" s="13">
        <v>23</v>
      </c>
      <c r="C3018" s="13" t="s">
        <v>181</v>
      </c>
      <c r="D3018" s="13">
        <v>23162</v>
      </c>
      <c r="E3018" s="13" t="s">
        <v>8057</v>
      </c>
      <c r="F3018" s="13">
        <v>23162</v>
      </c>
      <c r="G3018" s="13" t="s">
        <v>8060</v>
      </c>
      <c r="H3018" s="13" t="s">
        <v>8061</v>
      </c>
      <c r="I3018" s="13">
        <v>23162001</v>
      </c>
      <c r="J3018" s="14" t="s">
        <v>1148</v>
      </c>
      <c r="K3018" s="15">
        <v>7</v>
      </c>
      <c r="L3018" s="15" t="s">
        <v>9</v>
      </c>
      <c r="M3018" s="14" t="s">
        <v>1668</v>
      </c>
      <c r="N3018" s="16" t="s">
        <v>35</v>
      </c>
    </row>
    <row r="3019" spans="1:14" x14ac:dyDescent="0.25">
      <c r="A3019" s="17" t="s">
        <v>54</v>
      </c>
      <c r="B3019" s="17">
        <v>23</v>
      </c>
      <c r="C3019" s="17" t="s">
        <v>181</v>
      </c>
      <c r="D3019" s="17">
        <v>23162</v>
      </c>
      <c r="E3019" s="17" t="s">
        <v>8057</v>
      </c>
      <c r="F3019" s="17">
        <v>23162</v>
      </c>
      <c r="G3019" s="17" t="s">
        <v>8062</v>
      </c>
      <c r="H3019" s="17" t="s">
        <v>8063</v>
      </c>
      <c r="I3019" s="17">
        <v>23162002</v>
      </c>
      <c r="J3019" s="18" t="s">
        <v>1148</v>
      </c>
      <c r="K3019" s="19">
        <v>11</v>
      </c>
      <c r="L3019" s="19" t="s">
        <v>9</v>
      </c>
      <c r="M3019" s="18" t="s">
        <v>1668</v>
      </c>
      <c r="N3019" s="20" t="s">
        <v>35</v>
      </c>
    </row>
    <row r="3020" spans="1:14" x14ac:dyDescent="0.25">
      <c r="A3020" s="13" t="s">
        <v>54</v>
      </c>
      <c r="B3020" s="13">
        <v>23</v>
      </c>
      <c r="C3020" s="13" t="s">
        <v>181</v>
      </c>
      <c r="D3020" s="13">
        <v>23162</v>
      </c>
      <c r="E3020" s="13" t="s">
        <v>8057</v>
      </c>
      <c r="F3020" s="13">
        <v>23162</v>
      </c>
      <c r="G3020" s="13" t="s">
        <v>8064</v>
      </c>
      <c r="H3020" s="13" t="s">
        <v>8065</v>
      </c>
      <c r="I3020" s="13">
        <v>23162003</v>
      </c>
      <c r="J3020" s="14" t="s">
        <v>1148</v>
      </c>
      <c r="K3020" s="15">
        <v>13</v>
      </c>
      <c r="L3020" s="15" t="s">
        <v>9</v>
      </c>
      <c r="M3020" s="14" t="s">
        <v>1668</v>
      </c>
      <c r="N3020" s="16" t="s">
        <v>35</v>
      </c>
    </row>
    <row r="3021" spans="1:14" x14ac:dyDescent="0.25">
      <c r="A3021" s="17" t="s">
        <v>54</v>
      </c>
      <c r="B3021" s="17">
        <v>23</v>
      </c>
      <c r="C3021" s="17" t="s">
        <v>181</v>
      </c>
      <c r="D3021" s="17">
        <v>23162</v>
      </c>
      <c r="E3021" s="17" t="s">
        <v>8057</v>
      </c>
      <c r="F3021" s="17">
        <v>23162</v>
      </c>
      <c r="G3021" s="17" t="s">
        <v>8066</v>
      </c>
      <c r="H3021" s="17" t="s">
        <v>8067</v>
      </c>
      <c r="I3021" s="17">
        <v>23162004</v>
      </c>
      <c r="J3021" s="18" t="s">
        <v>1148</v>
      </c>
      <c r="K3021" s="19">
        <v>3</v>
      </c>
      <c r="L3021" s="19" t="s">
        <v>9</v>
      </c>
      <c r="M3021" s="18" t="s">
        <v>1668</v>
      </c>
      <c r="N3021" s="20" t="s">
        <v>35</v>
      </c>
    </row>
    <row r="3022" spans="1:14" x14ac:dyDescent="0.25">
      <c r="A3022" s="13" t="s">
        <v>54</v>
      </c>
      <c r="B3022" s="13">
        <v>23</v>
      </c>
      <c r="C3022" s="13" t="s">
        <v>181</v>
      </c>
      <c r="D3022" s="13">
        <v>23162</v>
      </c>
      <c r="E3022" s="13" t="s">
        <v>8057</v>
      </c>
      <c r="F3022" s="13">
        <v>23162</v>
      </c>
      <c r="G3022" s="13" t="s">
        <v>8068</v>
      </c>
      <c r="H3022" s="13" t="s">
        <v>8069</v>
      </c>
      <c r="I3022" s="13">
        <v>23162005</v>
      </c>
      <c r="J3022" s="14" t="s">
        <v>1148</v>
      </c>
      <c r="K3022" s="15">
        <v>6</v>
      </c>
      <c r="L3022" s="15" t="s">
        <v>9</v>
      </c>
      <c r="M3022" s="14" t="s">
        <v>1158</v>
      </c>
      <c r="N3022" s="16" t="s">
        <v>35</v>
      </c>
    </row>
    <row r="3023" spans="1:14" x14ac:dyDescent="0.25">
      <c r="A3023" s="17" t="s">
        <v>54</v>
      </c>
      <c r="B3023" s="17">
        <v>23</v>
      </c>
      <c r="C3023" s="17" t="s">
        <v>181</v>
      </c>
      <c r="D3023" s="17">
        <v>23162</v>
      </c>
      <c r="E3023" s="17" t="s">
        <v>8057</v>
      </c>
      <c r="F3023" s="17">
        <v>23162</v>
      </c>
      <c r="G3023" s="17" t="s">
        <v>8070</v>
      </c>
      <c r="H3023" s="17" t="s">
        <v>8071</v>
      </c>
      <c r="I3023" s="17">
        <v>23162006</v>
      </c>
      <c r="J3023" s="18" t="s">
        <v>1148</v>
      </c>
      <c r="K3023" s="19">
        <v>8</v>
      </c>
      <c r="L3023" s="19" t="s">
        <v>9</v>
      </c>
      <c r="M3023" s="18" t="s">
        <v>1158</v>
      </c>
      <c r="N3023" s="20" t="s">
        <v>35</v>
      </c>
    </row>
    <row r="3024" spans="1:14" x14ac:dyDescent="0.25">
      <c r="A3024" s="13" t="s">
        <v>54</v>
      </c>
      <c r="B3024" s="13">
        <v>23</v>
      </c>
      <c r="C3024" s="13" t="s">
        <v>181</v>
      </c>
      <c r="D3024" s="13">
        <v>23162</v>
      </c>
      <c r="E3024" s="13" t="s">
        <v>8057</v>
      </c>
      <c r="F3024" s="13">
        <v>23162</v>
      </c>
      <c r="G3024" s="13" t="s">
        <v>814</v>
      </c>
      <c r="H3024" s="13" t="s">
        <v>8072</v>
      </c>
      <c r="I3024" s="13">
        <v>23162012</v>
      </c>
      <c r="J3024" s="14" t="s">
        <v>1148</v>
      </c>
      <c r="K3024" s="15">
        <v>0</v>
      </c>
      <c r="L3024" s="15" t="s">
        <v>9</v>
      </c>
      <c r="M3024" s="14" t="s">
        <v>1158</v>
      </c>
      <c r="N3024" s="16" t="s">
        <v>35</v>
      </c>
    </row>
    <row r="3025" spans="1:14" x14ac:dyDescent="0.25">
      <c r="A3025" s="17" t="s">
        <v>54</v>
      </c>
      <c r="B3025" s="17">
        <v>23</v>
      </c>
      <c r="C3025" s="17" t="s">
        <v>181</v>
      </c>
      <c r="D3025" s="17">
        <v>23162</v>
      </c>
      <c r="E3025" s="17" t="s">
        <v>8057</v>
      </c>
      <c r="F3025" s="17">
        <v>23162</v>
      </c>
      <c r="G3025" s="17" t="s">
        <v>8073</v>
      </c>
      <c r="H3025" s="17" t="s">
        <v>8074</v>
      </c>
      <c r="I3025" s="17">
        <v>23162018</v>
      </c>
      <c r="J3025" s="18" t="s">
        <v>1148</v>
      </c>
      <c r="K3025" s="19">
        <v>8</v>
      </c>
      <c r="L3025" s="19" t="s">
        <v>9</v>
      </c>
      <c r="M3025" s="18" t="s">
        <v>9</v>
      </c>
      <c r="N3025" s="20" t="s">
        <v>35</v>
      </c>
    </row>
    <row r="3026" spans="1:14" x14ac:dyDescent="0.25">
      <c r="A3026" s="13" t="s">
        <v>54</v>
      </c>
      <c r="B3026" s="13">
        <v>23</v>
      </c>
      <c r="C3026" s="13" t="s">
        <v>181</v>
      </c>
      <c r="D3026" s="13">
        <v>23162</v>
      </c>
      <c r="E3026" s="13" t="s">
        <v>8057</v>
      </c>
      <c r="F3026" s="13">
        <v>23162</v>
      </c>
      <c r="G3026" s="13" t="s">
        <v>7483</v>
      </c>
      <c r="H3026" s="13" t="s">
        <v>8075</v>
      </c>
      <c r="I3026" s="13">
        <v>23162020</v>
      </c>
      <c r="J3026" s="14" t="s">
        <v>1148</v>
      </c>
      <c r="K3026" s="15">
        <v>4</v>
      </c>
      <c r="L3026" s="15" t="s">
        <v>9</v>
      </c>
      <c r="M3026" s="14" t="s">
        <v>9</v>
      </c>
      <c r="N3026" s="16" t="s">
        <v>35</v>
      </c>
    </row>
    <row r="3027" spans="1:14" x14ac:dyDescent="0.25">
      <c r="A3027" s="17" t="s">
        <v>54</v>
      </c>
      <c r="B3027" s="17">
        <v>23</v>
      </c>
      <c r="C3027" s="17" t="s">
        <v>181</v>
      </c>
      <c r="D3027" s="17">
        <v>23162</v>
      </c>
      <c r="E3027" s="17" t="s">
        <v>8057</v>
      </c>
      <c r="F3027" s="17">
        <v>23162</v>
      </c>
      <c r="G3027" s="17" t="s">
        <v>8076</v>
      </c>
      <c r="H3027" s="17" t="s">
        <v>8077</v>
      </c>
      <c r="I3027" s="17">
        <v>23162024</v>
      </c>
      <c r="J3027" s="18" t="s">
        <v>1148</v>
      </c>
      <c r="K3027" s="19">
        <v>8</v>
      </c>
      <c r="L3027" s="19" t="s">
        <v>9</v>
      </c>
      <c r="M3027" s="18" t="s">
        <v>9</v>
      </c>
      <c r="N3027" s="20" t="s">
        <v>35</v>
      </c>
    </row>
    <row r="3028" spans="1:14" x14ac:dyDescent="0.25">
      <c r="A3028" s="13" t="s">
        <v>54</v>
      </c>
      <c r="B3028" s="13">
        <v>23</v>
      </c>
      <c r="C3028" s="13" t="s">
        <v>181</v>
      </c>
      <c r="D3028" s="13">
        <v>23162</v>
      </c>
      <c r="E3028" s="13" t="s">
        <v>8057</v>
      </c>
      <c r="F3028" s="13">
        <v>23162</v>
      </c>
      <c r="G3028" s="13" t="s">
        <v>8078</v>
      </c>
      <c r="H3028" s="13" t="s">
        <v>8079</v>
      </c>
      <c r="I3028" s="13">
        <v>23162025</v>
      </c>
      <c r="J3028" s="14" t="s">
        <v>1148</v>
      </c>
      <c r="K3028" s="15">
        <v>81</v>
      </c>
      <c r="L3028" s="15" t="s">
        <v>9</v>
      </c>
      <c r="M3028" s="14" t="s">
        <v>9</v>
      </c>
      <c r="N3028" s="16" t="s">
        <v>35</v>
      </c>
    </row>
    <row r="3029" spans="1:14" x14ac:dyDescent="0.25">
      <c r="A3029" s="17" t="s">
        <v>54</v>
      </c>
      <c r="B3029" s="17">
        <v>23</v>
      </c>
      <c r="C3029" s="17" t="s">
        <v>181</v>
      </c>
      <c r="D3029" s="17">
        <v>23162</v>
      </c>
      <c r="E3029" s="17" t="s">
        <v>8057</v>
      </c>
      <c r="F3029" s="17">
        <v>23162</v>
      </c>
      <c r="G3029" s="17" t="s">
        <v>8080</v>
      </c>
      <c r="H3029" s="17" t="s">
        <v>8081</v>
      </c>
      <c r="I3029" s="17">
        <v>23162026</v>
      </c>
      <c r="J3029" s="18" t="s">
        <v>1129</v>
      </c>
      <c r="K3029" s="19">
        <v>368</v>
      </c>
      <c r="L3029" s="19">
        <v>1923</v>
      </c>
      <c r="M3029" s="18" t="s">
        <v>4213</v>
      </c>
      <c r="N3029" s="20" t="s">
        <v>35</v>
      </c>
    </row>
    <row r="3030" spans="1:14" x14ac:dyDescent="0.25">
      <c r="A3030" s="13" t="s">
        <v>54</v>
      </c>
      <c r="B3030" s="13">
        <v>23</v>
      </c>
      <c r="C3030" s="13" t="s">
        <v>181</v>
      </c>
      <c r="D3030" s="13">
        <v>23162</v>
      </c>
      <c r="E3030" s="13" t="s">
        <v>8057</v>
      </c>
      <c r="F3030" s="13">
        <v>23162</v>
      </c>
      <c r="G3030" s="13" t="s">
        <v>420</v>
      </c>
      <c r="H3030" s="13" t="s">
        <v>8082</v>
      </c>
      <c r="I3030" s="13">
        <v>23162027</v>
      </c>
      <c r="J3030" s="14" t="s">
        <v>1133</v>
      </c>
      <c r="K3030" s="15">
        <v>0</v>
      </c>
      <c r="L3030" s="15">
        <v>1923</v>
      </c>
      <c r="M3030" s="14" t="s">
        <v>9</v>
      </c>
      <c r="N3030" s="16" t="s">
        <v>35</v>
      </c>
    </row>
    <row r="3031" spans="1:14" x14ac:dyDescent="0.25">
      <c r="A3031" s="17" t="s">
        <v>54</v>
      </c>
      <c r="B3031" s="17">
        <v>23</v>
      </c>
      <c r="C3031" s="17" t="s">
        <v>181</v>
      </c>
      <c r="D3031" s="17">
        <v>23162</v>
      </c>
      <c r="E3031" s="17" t="s">
        <v>8057</v>
      </c>
      <c r="F3031" s="17">
        <v>23162</v>
      </c>
      <c r="G3031" s="17" t="s">
        <v>8083</v>
      </c>
      <c r="H3031" s="17" t="s">
        <v>8084</v>
      </c>
      <c r="I3031" s="17">
        <v>23162028</v>
      </c>
      <c r="J3031" s="18" t="s">
        <v>1133</v>
      </c>
      <c r="K3031" s="19">
        <v>13</v>
      </c>
      <c r="L3031" s="19">
        <v>1923</v>
      </c>
      <c r="M3031" s="18" t="s">
        <v>9</v>
      </c>
      <c r="N3031" s="20" t="s">
        <v>35</v>
      </c>
    </row>
    <row r="3032" spans="1:14" x14ac:dyDescent="0.25">
      <c r="A3032" s="13" t="s">
        <v>54</v>
      </c>
      <c r="B3032" s="13">
        <v>23</v>
      </c>
      <c r="C3032" s="13" t="s">
        <v>181</v>
      </c>
      <c r="D3032" s="13">
        <v>23162</v>
      </c>
      <c r="E3032" s="13" t="s">
        <v>8057</v>
      </c>
      <c r="F3032" s="13">
        <v>23162</v>
      </c>
      <c r="G3032" s="13" t="s">
        <v>8085</v>
      </c>
      <c r="H3032" s="13" t="s">
        <v>8086</v>
      </c>
      <c r="I3032" s="13">
        <v>23162029</v>
      </c>
      <c r="J3032" s="14" t="s">
        <v>1133</v>
      </c>
      <c r="K3032" s="15">
        <v>30</v>
      </c>
      <c r="L3032" s="15">
        <v>1923</v>
      </c>
      <c r="M3032" s="14" t="s">
        <v>9</v>
      </c>
      <c r="N3032" s="16" t="s">
        <v>35</v>
      </c>
    </row>
    <row r="3033" spans="1:14" x14ac:dyDescent="0.25">
      <c r="A3033" s="17" t="s">
        <v>54</v>
      </c>
      <c r="B3033" s="17">
        <v>23</v>
      </c>
      <c r="C3033" s="17" t="s">
        <v>181</v>
      </c>
      <c r="D3033" s="17">
        <v>23162</v>
      </c>
      <c r="E3033" s="17" t="s">
        <v>8057</v>
      </c>
      <c r="F3033" s="17">
        <v>23162</v>
      </c>
      <c r="G3033" s="17" t="s">
        <v>8087</v>
      </c>
      <c r="H3033" s="17" t="s">
        <v>8088</v>
      </c>
      <c r="I3033" s="17">
        <v>23162030</v>
      </c>
      <c r="J3033" s="18" t="s">
        <v>1133</v>
      </c>
      <c r="K3033" s="19">
        <v>8</v>
      </c>
      <c r="L3033" s="19">
        <v>1923</v>
      </c>
      <c r="M3033" s="18" t="s">
        <v>9</v>
      </c>
      <c r="N3033" s="20" t="s">
        <v>35</v>
      </c>
    </row>
    <row r="3034" spans="1:14" x14ac:dyDescent="0.25">
      <c r="A3034" s="13" t="s">
        <v>54</v>
      </c>
      <c r="B3034" s="13">
        <v>23</v>
      </c>
      <c r="C3034" s="13" t="s">
        <v>211</v>
      </c>
      <c r="D3034" s="13">
        <v>23168</v>
      </c>
      <c r="E3034" s="13" t="s">
        <v>8089</v>
      </c>
      <c r="F3034" s="13">
        <v>23168</v>
      </c>
      <c r="G3034" s="13" t="s">
        <v>8090</v>
      </c>
      <c r="H3034" s="13" t="s">
        <v>8091</v>
      </c>
      <c r="I3034" s="13">
        <v>23168000</v>
      </c>
      <c r="J3034" s="14" t="s">
        <v>1133</v>
      </c>
      <c r="K3034" s="15">
        <v>47</v>
      </c>
      <c r="L3034" s="15">
        <v>1923</v>
      </c>
      <c r="M3034" s="14" t="s">
        <v>9</v>
      </c>
      <c r="N3034" s="16" t="s">
        <v>35</v>
      </c>
    </row>
    <row r="3035" spans="1:14" x14ac:dyDescent="0.25">
      <c r="A3035" s="17" t="s">
        <v>54</v>
      </c>
      <c r="B3035" s="17">
        <v>23</v>
      </c>
      <c r="C3035" s="17" t="s">
        <v>211</v>
      </c>
      <c r="D3035" s="17">
        <v>23168</v>
      </c>
      <c r="E3035" s="17" t="s">
        <v>8089</v>
      </c>
      <c r="F3035" s="17">
        <v>23168</v>
      </c>
      <c r="G3035" s="17" t="s">
        <v>8092</v>
      </c>
      <c r="H3035" s="17" t="s">
        <v>8093</v>
      </c>
      <c r="I3035" s="17">
        <v>23168001</v>
      </c>
      <c r="J3035" s="18" t="s">
        <v>1133</v>
      </c>
      <c r="K3035" s="19">
        <v>3</v>
      </c>
      <c r="L3035" s="19">
        <v>1923</v>
      </c>
      <c r="M3035" s="18" t="s">
        <v>9</v>
      </c>
      <c r="N3035" s="20" t="s">
        <v>35</v>
      </c>
    </row>
    <row r="3036" spans="1:14" x14ac:dyDescent="0.25">
      <c r="A3036" s="13" t="s">
        <v>54</v>
      </c>
      <c r="B3036" s="13">
        <v>23</v>
      </c>
      <c r="C3036" s="13" t="s">
        <v>211</v>
      </c>
      <c r="D3036" s="13">
        <v>23168</v>
      </c>
      <c r="E3036" s="13" t="s">
        <v>8089</v>
      </c>
      <c r="F3036" s="13">
        <v>23168</v>
      </c>
      <c r="G3036" s="13" t="s">
        <v>8094</v>
      </c>
      <c r="H3036" s="13" t="s">
        <v>8095</v>
      </c>
      <c r="I3036" s="13">
        <v>23168002</v>
      </c>
      <c r="J3036" s="14" t="s">
        <v>1133</v>
      </c>
      <c r="K3036" s="15">
        <v>19</v>
      </c>
      <c r="L3036" s="15">
        <v>1923</v>
      </c>
      <c r="M3036" s="14" t="s">
        <v>9</v>
      </c>
      <c r="N3036" s="16" t="s">
        <v>35</v>
      </c>
    </row>
    <row r="3037" spans="1:14" x14ac:dyDescent="0.25">
      <c r="A3037" s="17" t="s">
        <v>54</v>
      </c>
      <c r="B3037" s="17">
        <v>23</v>
      </c>
      <c r="C3037" s="17" t="s">
        <v>211</v>
      </c>
      <c r="D3037" s="17">
        <v>23168</v>
      </c>
      <c r="E3037" s="17" t="s">
        <v>8089</v>
      </c>
      <c r="F3037" s="17">
        <v>23168</v>
      </c>
      <c r="G3037" s="17" t="s">
        <v>703</v>
      </c>
      <c r="H3037" s="17" t="s">
        <v>8096</v>
      </c>
      <c r="I3037" s="17">
        <v>23168003</v>
      </c>
      <c r="J3037" s="18" t="s">
        <v>1133</v>
      </c>
      <c r="K3037" s="19">
        <v>24</v>
      </c>
      <c r="L3037" s="19">
        <v>1923</v>
      </c>
      <c r="M3037" s="18" t="s">
        <v>3891</v>
      </c>
      <c r="N3037" s="20" t="s">
        <v>35</v>
      </c>
    </row>
    <row r="3038" spans="1:14" x14ac:dyDescent="0.25">
      <c r="A3038" s="13" t="s">
        <v>54</v>
      </c>
      <c r="B3038" s="13">
        <v>23</v>
      </c>
      <c r="C3038" s="13" t="s">
        <v>211</v>
      </c>
      <c r="D3038" s="13">
        <v>23168</v>
      </c>
      <c r="E3038" s="13" t="s">
        <v>8089</v>
      </c>
      <c r="F3038" s="13">
        <v>23168</v>
      </c>
      <c r="G3038" s="13" t="s">
        <v>8097</v>
      </c>
      <c r="H3038" s="13" t="s">
        <v>8098</v>
      </c>
      <c r="I3038" s="13">
        <v>23168004</v>
      </c>
      <c r="J3038" s="14" t="s">
        <v>1169</v>
      </c>
      <c r="K3038" s="15">
        <v>11</v>
      </c>
      <c r="L3038" s="15">
        <v>1923</v>
      </c>
      <c r="M3038" s="14" t="s">
        <v>3891</v>
      </c>
      <c r="N3038" s="16" t="s">
        <v>35</v>
      </c>
    </row>
    <row r="3039" spans="1:14" x14ac:dyDescent="0.25">
      <c r="A3039" s="17" t="s">
        <v>54</v>
      </c>
      <c r="B3039" s="17">
        <v>23</v>
      </c>
      <c r="C3039" s="17" t="s">
        <v>211</v>
      </c>
      <c r="D3039" s="17">
        <v>23168</v>
      </c>
      <c r="E3039" s="17" t="s">
        <v>8089</v>
      </c>
      <c r="F3039" s="17">
        <v>23168</v>
      </c>
      <c r="G3039" s="17" t="s">
        <v>8099</v>
      </c>
      <c r="H3039" s="17" t="s">
        <v>8100</v>
      </c>
      <c r="I3039" s="17">
        <v>23168005</v>
      </c>
      <c r="J3039" s="18" t="s">
        <v>1129</v>
      </c>
      <c r="K3039" s="19">
        <v>85</v>
      </c>
      <c r="L3039" s="19">
        <v>1969</v>
      </c>
      <c r="M3039" s="18" t="s">
        <v>8101</v>
      </c>
      <c r="N3039" s="20" t="s">
        <v>35</v>
      </c>
    </row>
    <row r="3040" spans="1:14" x14ac:dyDescent="0.25">
      <c r="A3040" s="13" t="s">
        <v>54</v>
      </c>
      <c r="B3040" s="13">
        <v>23</v>
      </c>
      <c r="C3040" s="13" t="s">
        <v>211</v>
      </c>
      <c r="D3040" s="13">
        <v>23168</v>
      </c>
      <c r="E3040" s="13" t="s">
        <v>8089</v>
      </c>
      <c r="F3040" s="13">
        <v>23168</v>
      </c>
      <c r="G3040" s="13" t="s">
        <v>3317</v>
      </c>
      <c r="H3040" s="13" t="s">
        <v>8102</v>
      </c>
      <c r="I3040" s="13">
        <v>23168006</v>
      </c>
      <c r="J3040" s="14" t="s">
        <v>1133</v>
      </c>
      <c r="K3040" s="15">
        <v>14</v>
      </c>
      <c r="L3040" s="15">
        <v>1969</v>
      </c>
      <c r="M3040" s="14" t="s">
        <v>9</v>
      </c>
      <c r="N3040" s="16" t="s">
        <v>35</v>
      </c>
    </row>
    <row r="3041" spans="1:14" x14ac:dyDescent="0.25">
      <c r="A3041" s="17" t="s">
        <v>54</v>
      </c>
      <c r="B3041" s="17">
        <v>23</v>
      </c>
      <c r="C3041" s="17" t="s">
        <v>211</v>
      </c>
      <c r="D3041" s="17">
        <v>23168</v>
      </c>
      <c r="E3041" s="17" t="s">
        <v>8089</v>
      </c>
      <c r="F3041" s="17">
        <v>23168</v>
      </c>
      <c r="G3041" s="17" t="s">
        <v>8103</v>
      </c>
      <c r="H3041" s="17" t="s">
        <v>8104</v>
      </c>
      <c r="I3041" s="17">
        <v>23168008</v>
      </c>
      <c r="J3041" s="18" t="s">
        <v>1133</v>
      </c>
      <c r="K3041" s="19">
        <v>43</v>
      </c>
      <c r="L3041" s="19">
        <v>1969</v>
      </c>
      <c r="M3041" s="18" t="s">
        <v>9</v>
      </c>
      <c r="N3041" s="20" t="s">
        <v>35</v>
      </c>
    </row>
    <row r="3042" spans="1:14" x14ac:dyDescent="0.25">
      <c r="A3042" s="13" t="s">
        <v>54</v>
      </c>
      <c r="B3042" s="13">
        <v>23</v>
      </c>
      <c r="C3042" s="13" t="s">
        <v>211</v>
      </c>
      <c r="D3042" s="13">
        <v>23168</v>
      </c>
      <c r="E3042" s="13" t="s">
        <v>8089</v>
      </c>
      <c r="F3042" s="13">
        <v>23168</v>
      </c>
      <c r="G3042" s="13" t="s">
        <v>5233</v>
      </c>
      <c r="H3042" s="13" t="s">
        <v>8105</v>
      </c>
      <c r="I3042" s="13">
        <v>23168009</v>
      </c>
      <c r="J3042" s="14" t="s">
        <v>1133</v>
      </c>
      <c r="K3042" s="15">
        <v>16</v>
      </c>
      <c r="L3042" s="15">
        <v>1969</v>
      </c>
      <c r="M3042" s="14" t="s">
        <v>9</v>
      </c>
      <c r="N3042" s="16" t="s">
        <v>35</v>
      </c>
    </row>
    <row r="3043" spans="1:14" x14ac:dyDescent="0.25">
      <c r="A3043" s="17" t="s">
        <v>54</v>
      </c>
      <c r="B3043" s="17">
        <v>23</v>
      </c>
      <c r="C3043" s="17" t="s">
        <v>211</v>
      </c>
      <c r="D3043" s="17">
        <v>23168</v>
      </c>
      <c r="E3043" s="17" t="s">
        <v>8089</v>
      </c>
      <c r="F3043" s="17">
        <v>23168</v>
      </c>
      <c r="G3043" s="17" t="s">
        <v>4843</v>
      </c>
      <c r="H3043" s="17" t="s">
        <v>8106</v>
      </c>
      <c r="I3043" s="17">
        <v>23168010</v>
      </c>
      <c r="J3043" s="18" t="s">
        <v>1133</v>
      </c>
      <c r="K3043" s="19">
        <v>16</v>
      </c>
      <c r="L3043" s="19">
        <v>1969</v>
      </c>
      <c r="M3043" s="18" t="s">
        <v>9</v>
      </c>
      <c r="N3043" s="20" t="s">
        <v>35</v>
      </c>
    </row>
    <row r="3044" spans="1:14" x14ac:dyDescent="0.25">
      <c r="A3044" s="13" t="s">
        <v>54</v>
      </c>
      <c r="B3044" s="13">
        <v>23</v>
      </c>
      <c r="C3044" s="13" t="s">
        <v>211</v>
      </c>
      <c r="D3044" s="13">
        <v>23168</v>
      </c>
      <c r="E3044" s="13" t="s">
        <v>8089</v>
      </c>
      <c r="F3044" s="13">
        <v>23168</v>
      </c>
      <c r="G3044" s="13" t="s">
        <v>4259</v>
      </c>
      <c r="H3044" s="13" t="s">
        <v>8107</v>
      </c>
      <c r="I3044" s="13">
        <v>23168013</v>
      </c>
      <c r="J3044" s="14" t="s">
        <v>1133</v>
      </c>
      <c r="K3044" s="15">
        <v>18</v>
      </c>
      <c r="L3044" s="15">
        <v>1969</v>
      </c>
      <c r="M3044" s="14" t="s">
        <v>9</v>
      </c>
      <c r="N3044" s="16" t="s">
        <v>35</v>
      </c>
    </row>
    <row r="3045" spans="1:14" x14ac:dyDescent="0.25">
      <c r="A3045" s="17" t="s">
        <v>54</v>
      </c>
      <c r="B3045" s="17">
        <v>23</v>
      </c>
      <c r="C3045" s="17" t="s">
        <v>211</v>
      </c>
      <c r="D3045" s="17">
        <v>23168</v>
      </c>
      <c r="E3045" s="17" t="s">
        <v>8089</v>
      </c>
      <c r="F3045" s="17">
        <v>23168</v>
      </c>
      <c r="G3045" s="17" t="s">
        <v>8108</v>
      </c>
      <c r="H3045" s="17" t="s">
        <v>8109</v>
      </c>
      <c r="I3045" s="17">
        <v>23168014</v>
      </c>
      <c r="J3045" s="18" t="s">
        <v>1133</v>
      </c>
      <c r="K3045" s="19">
        <v>0</v>
      </c>
      <c r="L3045" s="19">
        <v>1969</v>
      </c>
      <c r="M3045" s="18" t="s">
        <v>3891</v>
      </c>
      <c r="N3045" s="20" t="s">
        <v>35</v>
      </c>
    </row>
    <row r="3046" spans="1:14" x14ac:dyDescent="0.25">
      <c r="A3046" s="13" t="s">
        <v>54</v>
      </c>
      <c r="B3046" s="13">
        <v>23</v>
      </c>
      <c r="C3046" s="13" t="s">
        <v>211</v>
      </c>
      <c r="D3046" s="13">
        <v>23168</v>
      </c>
      <c r="E3046" s="13" t="s">
        <v>8089</v>
      </c>
      <c r="F3046" s="13">
        <v>23168</v>
      </c>
      <c r="G3046" s="13" t="s">
        <v>8110</v>
      </c>
      <c r="H3046" s="13" t="s">
        <v>8111</v>
      </c>
      <c r="I3046" s="13">
        <v>23168015</v>
      </c>
      <c r="J3046" s="14" t="s">
        <v>1169</v>
      </c>
      <c r="K3046" s="15">
        <v>0</v>
      </c>
      <c r="L3046" s="15">
        <v>1969</v>
      </c>
      <c r="M3046" s="14" t="s">
        <v>1170</v>
      </c>
      <c r="N3046" s="16" t="s">
        <v>35</v>
      </c>
    </row>
    <row r="3047" spans="1:14" x14ac:dyDescent="0.25">
      <c r="A3047" s="17" t="s">
        <v>54</v>
      </c>
      <c r="B3047" s="17">
        <v>23</v>
      </c>
      <c r="C3047" s="17" t="s">
        <v>239</v>
      </c>
      <c r="D3047" s="17">
        <v>23182</v>
      </c>
      <c r="E3047" s="17" t="s">
        <v>8112</v>
      </c>
      <c r="F3047" s="17">
        <v>23182</v>
      </c>
      <c r="G3047" s="17" t="s">
        <v>8113</v>
      </c>
      <c r="H3047" s="17" t="s">
        <v>8114</v>
      </c>
      <c r="I3047" s="17">
        <v>23182000</v>
      </c>
      <c r="J3047" s="18" t="s">
        <v>1169</v>
      </c>
      <c r="K3047" s="19">
        <v>0</v>
      </c>
      <c r="L3047" s="19">
        <v>1969</v>
      </c>
      <c r="M3047" s="18" t="s">
        <v>1170</v>
      </c>
      <c r="N3047" s="20" t="s">
        <v>35</v>
      </c>
    </row>
    <row r="3048" spans="1:14" x14ac:dyDescent="0.25">
      <c r="A3048" s="13" t="s">
        <v>54</v>
      </c>
      <c r="B3048" s="13">
        <v>23</v>
      </c>
      <c r="C3048" s="13" t="s">
        <v>239</v>
      </c>
      <c r="D3048" s="13">
        <v>23182</v>
      </c>
      <c r="E3048" s="13" t="s">
        <v>8112</v>
      </c>
      <c r="F3048" s="13">
        <v>23182</v>
      </c>
      <c r="G3048" s="13" t="s">
        <v>3912</v>
      </c>
      <c r="H3048" s="13" t="s">
        <v>8115</v>
      </c>
      <c r="I3048" s="13">
        <v>23182001</v>
      </c>
      <c r="J3048" s="14" t="s">
        <v>1169</v>
      </c>
      <c r="K3048" s="15">
        <v>0</v>
      </c>
      <c r="L3048" s="15">
        <v>1969</v>
      </c>
      <c r="M3048" s="14" t="s">
        <v>1266</v>
      </c>
      <c r="N3048" s="16" t="s">
        <v>35</v>
      </c>
    </row>
    <row r="3049" spans="1:14" x14ac:dyDescent="0.25">
      <c r="A3049" s="17" t="s">
        <v>54</v>
      </c>
      <c r="B3049" s="17">
        <v>23</v>
      </c>
      <c r="C3049" s="17" t="s">
        <v>239</v>
      </c>
      <c r="D3049" s="17">
        <v>23182</v>
      </c>
      <c r="E3049" s="17" t="s">
        <v>8112</v>
      </c>
      <c r="F3049" s="17">
        <v>23182</v>
      </c>
      <c r="G3049" s="17" t="s">
        <v>8116</v>
      </c>
      <c r="H3049" s="17" t="s">
        <v>8117</v>
      </c>
      <c r="I3049" s="17">
        <v>23182002</v>
      </c>
      <c r="J3049" s="18" t="s">
        <v>1133</v>
      </c>
      <c r="K3049" s="19">
        <v>5</v>
      </c>
      <c r="L3049" s="19">
        <v>1969</v>
      </c>
      <c r="M3049" s="18" t="s">
        <v>3891</v>
      </c>
      <c r="N3049" s="20" t="s">
        <v>35</v>
      </c>
    </row>
    <row r="3050" spans="1:14" x14ac:dyDescent="0.25">
      <c r="A3050" s="13" t="s">
        <v>54</v>
      </c>
      <c r="B3050" s="13">
        <v>23</v>
      </c>
      <c r="C3050" s="13" t="s">
        <v>239</v>
      </c>
      <c r="D3050" s="13">
        <v>23182</v>
      </c>
      <c r="E3050" s="13" t="s">
        <v>8112</v>
      </c>
      <c r="F3050" s="13">
        <v>23182</v>
      </c>
      <c r="G3050" s="13" t="s">
        <v>8118</v>
      </c>
      <c r="H3050" s="13" t="s">
        <v>8119</v>
      </c>
      <c r="I3050" s="13">
        <v>23182003</v>
      </c>
      <c r="J3050" s="14" t="s">
        <v>1133</v>
      </c>
      <c r="K3050" s="15">
        <v>4</v>
      </c>
      <c r="L3050" s="15">
        <v>1969</v>
      </c>
      <c r="M3050" s="14" t="s">
        <v>9</v>
      </c>
      <c r="N3050" s="16" t="s">
        <v>35</v>
      </c>
    </row>
    <row r="3051" spans="1:14" x14ac:dyDescent="0.25">
      <c r="A3051" s="17" t="s">
        <v>54</v>
      </c>
      <c r="B3051" s="17">
        <v>23</v>
      </c>
      <c r="C3051" s="17" t="s">
        <v>239</v>
      </c>
      <c r="D3051" s="17">
        <v>23182</v>
      </c>
      <c r="E3051" s="17" t="s">
        <v>8112</v>
      </c>
      <c r="F3051" s="17">
        <v>23182</v>
      </c>
      <c r="G3051" s="17" t="s">
        <v>3457</v>
      </c>
      <c r="H3051" s="17" t="s">
        <v>8120</v>
      </c>
      <c r="I3051" s="17">
        <v>23182004</v>
      </c>
      <c r="J3051" s="18" t="s">
        <v>1169</v>
      </c>
      <c r="K3051" s="19">
        <v>5</v>
      </c>
      <c r="L3051" s="19">
        <v>1969</v>
      </c>
      <c r="M3051" s="18" t="s">
        <v>1266</v>
      </c>
      <c r="N3051" s="20" t="s">
        <v>35</v>
      </c>
    </row>
    <row r="3052" spans="1:14" x14ac:dyDescent="0.25">
      <c r="A3052" s="13" t="s">
        <v>54</v>
      </c>
      <c r="B3052" s="13">
        <v>23</v>
      </c>
      <c r="C3052" s="13" t="s">
        <v>239</v>
      </c>
      <c r="D3052" s="13">
        <v>23182</v>
      </c>
      <c r="E3052" s="13" t="s">
        <v>8112</v>
      </c>
      <c r="F3052" s="13">
        <v>23182</v>
      </c>
      <c r="G3052" s="13" t="s">
        <v>8121</v>
      </c>
      <c r="H3052" s="13" t="s">
        <v>8122</v>
      </c>
      <c r="I3052" s="13">
        <v>23182005</v>
      </c>
      <c r="J3052" s="14" t="s">
        <v>1133</v>
      </c>
      <c r="K3052" s="15">
        <v>2</v>
      </c>
      <c r="L3052" s="15">
        <v>1969</v>
      </c>
      <c r="M3052" s="14" t="s">
        <v>1520</v>
      </c>
      <c r="N3052" s="16" t="s">
        <v>35</v>
      </c>
    </row>
    <row r="3053" spans="1:14" x14ac:dyDescent="0.25">
      <c r="A3053" s="17" t="s">
        <v>54</v>
      </c>
      <c r="B3053" s="17">
        <v>23</v>
      </c>
      <c r="C3053" s="17" t="s">
        <v>239</v>
      </c>
      <c r="D3053" s="17">
        <v>23182</v>
      </c>
      <c r="E3053" s="17" t="s">
        <v>8112</v>
      </c>
      <c r="F3053" s="17">
        <v>23182</v>
      </c>
      <c r="G3053" s="17" t="s">
        <v>6705</v>
      </c>
      <c r="H3053" s="17" t="s">
        <v>8123</v>
      </c>
      <c r="I3053" s="17">
        <v>23182006</v>
      </c>
      <c r="J3053" s="18" t="s">
        <v>1133</v>
      </c>
      <c r="K3053" s="19">
        <v>0</v>
      </c>
      <c r="L3053" s="19">
        <v>1969</v>
      </c>
      <c r="M3053" s="18" t="s">
        <v>1242</v>
      </c>
      <c r="N3053" s="20" t="s">
        <v>35</v>
      </c>
    </row>
    <row r="3054" spans="1:14" x14ac:dyDescent="0.25">
      <c r="A3054" s="13" t="s">
        <v>54</v>
      </c>
      <c r="B3054" s="13">
        <v>23</v>
      </c>
      <c r="C3054" s="13" t="s">
        <v>239</v>
      </c>
      <c r="D3054" s="13">
        <v>23182</v>
      </c>
      <c r="E3054" s="13" t="s">
        <v>8112</v>
      </c>
      <c r="F3054" s="13">
        <v>23182</v>
      </c>
      <c r="G3054" s="13" t="s">
        <v>3392</v>
      </c>
      <c r="H3054" s="13" t="s">
        <v>8124</v>
      </c>
      <c r="I3054" s="13">
        <v>23182007</v>
      </c>
      <c r="J3054" s="14" t="s">
        <v>1148</v>
      </c>
      <c r="K3054" s="15">
        <v>0</v>
      </c>
      <c r="L3054" s="15" t="s">
        <v>9</v>
      </c>
      <c r="M3054" s="14" t="s">
        <v>1158</v>
      </c>
      <c r="N3054" s="16" t="s">
        <v>35</v>
      </c>
    </row>
    <row r="3055" spans="1:14" x14ac:dyDescent="0.25">
      <c r="A3055" s="17" t="s">
        <v>54</v>
      </c>
      <c r="B3055" s="17">
        <v>23</v>
      </c>
      <c r="C3055" s="17" t="s">
        <v>239</v>
      </c>
      <c r="D3055" s="17">
        <v>23182</v>
      </c>
      <c r="E3055" s="17" t="s">
        <v>8112</v>
      </c>
      <c r="F3055" s="17">
        <v>23182</v>
      </c>
      <c r="G3055" s="17" t="s">
        <v>1002</v>
      </c>
      <c r="H3055" s="17" t="s">
        <v>8125</v>
      </c>
      <c r="I3055" s="17">
        <v>23182008</v>
      </c>
      <c r="J3055" s="18" t="s">
        <v>1148</v>
      </c>
      <c r="K3055" s="19">
        <v>0</v>
      </c>
      <c r="L3055" s="19" t="s">
        <v>9</v>
      </c>
      <c r="M3055" s="18" t="s">
        <v>1158</v>
      </c>
      <c r="N3055" s="20" t="s">
        <v>35</v>
      </c>
    </row>
    <row r="3056" spans="1:14" x14ac:dyDescent="0.25">
      <c r="A3056" s="13" t="s">
        <v>54</v>
      </c>
      <c r="B3056" s="13">
        <v>23</v>
      </c>
      <c r="C3056" s="13" t="s">
        <v>239</v>
      </c>
      <c r="D3056" s="13">
        <v>23182</v>
      </c>
      <c r="E3056" s="13" t="s">
        <v>8112</v>
      </c>
      <c r="F3056" s="13">
        <v>23182</v>
      </c>
      <c r="G3056" s="13" t="s">
        <v>1042</v>
      </c>
      <c r="H3056" s="13" t="s">
        <v>8126</v>
      </c>
      <c r="I3056" s="13">
        <v>23182009</v>
      </c>
      <c r="J3056" s="14" t="s">
        <v>1148</v>
      </c>
      <c r="K3056" s="15">
        <v>0</v>
      </c>
      <c r="L3056" s="15" t="s">
        <v>9</v>
      </c>
      <c r="M3056" s="14" t="s">
        <v>1158</v>
      </c>
      <c r="N3056" s="16" t="s">
        <v>35</v>
      </c>
    </row>
    <row r="3057" spans="1:14" x14ac:dyDescent="0.25">
      <c r="A3057" s="17" t="s">
        <v>54</v>
      </c>
      <c r="B3057" s="17">
        <v>23</v>
      </c>
      <c r="C3057" s="17" t="s">
        <v>239</v>
      </c>
      <c r="D3057" s="17">
        <v>23182</v>
      </c>
      <c r="E3057" s="17" t="s">
        <v>8112</v>
      </c>
      <c r="F3057" s="17">
        <v>23182</v>
      </c>
      <c r="G3057" s="17" t="s">
        <v>7570</v>
      </c>
      <c r="H3057" s="17" t="s">
        <v>8127</v>
      </c>
      <c r="I3057" s="17">
        <v>23182010</v>
      </c>
      <c r="J3057" s="18" t="s">
        <v>1148</v>
      </c>
      <c r="K3057" s="19">
        <v>0</v>
      </c>
      <c r="L3057" s="19" t="s">
        <v>9</v>
      </c>
      <c r="M3057" s="18" t="s">
        <v>1158</v>
      </c>
      <c r="N3057" s="20" t="s">
        <v>35</v>
      </c>
    </row>
    <row r="3058" spans="1:14" x14ac:dyDescent="0.25">
      <c r="A3058" s="13" t="s">
        <v>54</v>
      </c>
      <c r="B3058" s="13">
        <v>23</v>
      </c>
      <c r="C3058" s="13" t="s">
        <v>239</v>
      </c>
      <c r="D3058" s="13">
        <v>23182</v>
      </c>
      <c r="E3058" s="13" t="s">
        <v>8112</v>
      </c>
      <c r="F3058" s="13">
        <v>23182</v>
      </c>
      <c r="G3058" s="13" t="s">
        <v>4459</v>
      </c>
      <c r="H3058" s="13" t="s">
        <v>8128</v>
      </c>
      <c r="I3058" s="13">
        <v>23182011</v>
      </c>
      <c r="J3058" s="14" t="s">
        <v>1129</v>
      </c>
      <c r="K3058" s="15">
        <v>42</v>
      </c>
      <c r="L3058" s="15">
        <v>1978</v>
      </c>
      <c r="M3058" s="14" t="s">
        <v>8129</v>
      </c>
      <c r="N3058" s="16" t="s">
        <v>35</v>
      </c>
    </row>
    <row r="3059" spans="1:14" x14ac:dyDescent="0.25">
      <c r="A3059" s="17" t="s">
        <v>54</v>
      </c>
      <c r="B3059" s="17">
        <v>23</v>
      </c>
      <c r="C3059" s="17" t="s">
        <v>239</v>
      </c>
      <c r="D3059" s="17">
        <v>23182</v>
      </c>
      <c r="E3059" s="17" t="s">
        <v>8112</v>
      </c>
      <c r="F3059" s="17">
        <v>23182</v>
      </c>
      <c r="G3059" s="17" t="s">
        <v>731</v>
      </c>
      <c r="H3059" s="17" t="s">
        <v>8130</v>
      </c>
      <c r="I3059" s="17">
        <v>23182012</v>
      </c>
      <c r="J3059" s="18" t="s">
        <v>1133</v>
      </c>
      <c r="K3059" s="19">
        <v>7</v>
      </c>
      <c r="L3059" s="19">
        <v>1978</v>
      </c>
      <c r="M3059" s="18" t="s">
        <v>9</v>
      </c>
      <c r="N3059" s="20" t="s">
        <v>35</v>
      </c>
    </row>
    <row r="3060" spans="1:14" x14ac:dyDescent="0.25">
      <c r="A3060" s="13" t="s">
        <v>54</v>
      </c>
      <c r="B3060" s="13">
        <v>23</v>
      </c>
      <c r="C3060" s="13" t="s">
        <v>239</v>
      </c>
      <c r="D3060" s="13">
        <v>23182</v>
      </c>
      <c r="E3060" s="13" t="s">
        <v>8112</v>
      </c>
      <c r="F3060" s="13">
        <v>23182</v>
      </c>
      <c r="G3060" s="13" t="s">
        <v>8131</v>
      </c>
      <c r="H3060" s="13" t="s">
        <v>8132</v>
      </c>
      <c r="I3060" s="13">
        <v>23182013</v>
      </c>
      <c r="J3060" s="14" t="s">
        <v>1133</v>
      </c>
      <c r="K3060" s="15">
        <v>27</v>
      </c>
      <c r="L3060" s="15">
        <v>1978</v>
      </c>
      <c r="M3060" s="14" t="s">
        <v>9</v>
      </c>
      <c r="N3060" s="16" t="s">
        <v>35</v>
      </c>
    </row>
    <row r="3061" spans="1:14" x14ac:dyDescent="0.25">
      <c r="A3061" s="17" t="s">
        <v>54</v>
      </c>
      <c r="B3061" s="17">
        <v>23</v>
      </c>
      <c r="C3061" s="17" t="s">
        <v>239</v>
      </c>
      <c r="D3061" s="17">
        <v>23182</v>
      </c>
      <c r="E3061" s="17" t="s">
        <v>8112</v>
      </c>
      <c r="F3061" s="17">
        <v>23182</v>
      </c>
      <c r="G3061" s="17" t="s">
        <v>8133</v>
      </c>
      <c r="H3061" s="17" t="s">
        <v>8134</v>
      </c>
      <c r="I3061" s="17">
        <v>23182014</v>
      </c>
      <c r="J3061" s="18" t="s">
        <v>1133</v>
      </c>
      <c r="K3061" s="19">
        <v>0</v>
      </c>
      <c r="L3061" s="19">
        <v>1978</v>
      </c>
      <c r="M3061" s="18" t="s">
        <v>3891</v>
      </c>
      <c r="N3061" s="20" t="s">
        <v>35</v>
      </c>
    </row>
    <row r="3062" spans="1:14" x14ac:dyDescent="0.25">
      <c r="A3062" s="13" t="s">
        <v>54</v>
      </c>
      <c r="B3062" s="13">
        <v>23</v>
      </c>
      <c r="C3062" s="13" t="s">
        <v>239</v>
      </c>
      <c r="D3062" s="13">
        <v>23182</v>
      </c>
      <c r="E3062" s="13" t="s">
        <v>8112</v>
      </c>
      <c r="F3062" s="13">
        <v>23182</v>
      </c>
      <c r="G3062" s="13" t="s">
        <v>8135</v>
      </c>
      <c r="H3062" s="13" t="s">
        <v>8136</v>
      </c>
      <c r="I3062" s="13">
        <v>23182015</v>
      </c>
      <c r="J3062" s="14" t="s">
        <v>1133</v>
      </c>
      <c r="K3062" s="15">
        <v>0</v>
      </c>
      <c r="L3062" s="15">
        <v>1978</v>
      </c>
      <c r="M3062" s="14" t="s">
        <v>3891</v>
      </c>
      <c r="N3062" s="16" t="s">
        <v>35</v>
      </c>
    </row>
    <row r="3063" spans="1:14" x14ac:dyDescent="0.25">
      <c r="A3063" s="17" t="s">
        <v>54</v>
      </c>
      <c r="B3063" s="17">
        <v>23</v>
      </c>
      <c r="C3063" s="17" t="s">
        <v>239</v>
      </c>
      <c r="D3063" s="17">
        <v>23182</v>
      </c>
      <c r="E3063" s="17" t="s">
        <v>8112</v>
      </c>
      <c r="F3063" s="17">
        <v>23182</v>
      </c>
      <c r="G3063" s="17" t="s">
        <v>8137</v>
      </c>
      <c r="H3063" s="17" t="s">
        <v>8138</v>
      </c>
      <c r="I3063" s="17">
        <v>23182016</v>
      </c>
      <c r="J3063" s="18" t="s">
        <v>1133</v>
      </c>
      <c r="K3063" s="19">
        <v>0</v>
      </c>
      <c r="L3063" s="19">
        <v>1978</v>
      </c>
      <c r="M3063" s="18" t="s">
        <v>3891</v>
      </c>
      <c r="N3063" s="20" t="s">
        <v>35</v>
      </c>
    </row>
    <row r="3064" spans="1:14" x14ac:dyDescent="0.25">
      <c r="A3064" s="13" t="s">
        <v>54</v>
      </c>
      <c r="B3064" s="13">
        <v>23</v>
      </c>
      <c r="C3064" s="13" t="s">
        <v>239</v>
      </c>
      <c r="D3064" s="13">
        <v>23182</v>
      </c>
      <c r="E3064" s="13" t="s">
        <v>8112</v>
      </c>
      <c r="F3064" s="13">
        <v>23182</v>
      </c>
      <c r="G3064" s="13" t="s">
        <v>8139</v>
      </c>
      <c r="H3064" s="13" t="s">
        <v>8140</v>
      </c>
      <c r="I3064" s="13">
        <v>23182017</v>
      </c>
      <c r="J3064" s="14" t="s">
        <v>1133</v>
      </c>
      <c r="K3064" s="15">
        <v>0</v>
      </c>
      <c r="L3064" s="15">
        <v>1978</v>
      </c>
      <c r="M3064" s="14" t="s">
        <v>3891</v>
      </c>
      <c r="N3064" s="16" t="s">
        <v>35</v>
      </c>
    </row>
    <row r="3065" spans="1:14" x14ac:dyDescent="0.25">
      <c r="A3065" s="17" t="s">
        <v>54</v>
      </c>
      <c r="B3065" s="17">
        <v>23</v>
      </c>
      <c r="C3065" s="17" t="s">
        <v>239</v>
      </c>
      <c r="D3065" s="17">
        <v>23182</v>
      </c>
      <c r="E3065" s="17" t="s">
        <v>8112</v>
      </c>
      <c r="F3065" s="17">
        <v>23182</v>
      </c>
      <c r="G3065" s="17" t="s">
        <v>8141</v>
      </c>
      <c r="H3065" s="17" t="s">
        <v>8142</v>
      </c>
      <c r="I3065" s="17">
        <v>23182018</v>
      </c>
      <c r="J3065" s="18" t="s">
        <v>1169</v>
      </c>
      <c r="K3065" s="19">
        <v>0</v>
      </c>
      <c r="L3065" s="19">
        <v>1978</v>
      </c>
      <c r="M3065" s="18" t="s">
        <v>1170</v>
      </c>
      <c r="N3065" s="20" t="s">
        <v>35</v>
      </c>
    </row>
    <row r="3066" spans="1:14" x14ac:dyDescent="0.25">
      <c r="A3066" s="13" t="s">
        <v>54</v>
      </c>
      <c r="B3066" s="13">
        <v>23</v>
      </c>
      <c r="C3066" s="13" t="s">
        <v>239</v>
      </c>
      <c r="D3066" s="13">
        <v>23182</v>
      </c>
      <c r="E3066" s="13" t="s">
        <v>8112</v>
      </c>
      <c r="F3066" s="13">
        <v>23182</v>
      </c>
      <c r="G3066" s="13" t="s">
        <v>8143</v>
      </c>
      <c r="H3066" s="13" t="s">
        <v>8144</v>
      </c>
      <c r="I3066" s="13">
        <v>23182019</v>
      </c>
      <c r="J3066" s="14" t="s">
        <v>1169</v>
      </c>
      <c r="K3066" s="15">
        <v>0</v>
      </c>
      <c r="L3066" s="15">
        <v>1978</v>
      </c>
      <c r="M3066" s="14" t="s">
        <v>1170</v>
      </c>
      <c r="N3066" s="16" t="s">
        <v>35</v>
      </c>
    </row>
    <row r="3067" spans="1:14" x14ac:dyDescent="0.25">
      <c r="A3067" s="17" t="s">
        <v>54</v>
      </c>
      <c r="B3067" s="17">
        <v>23</v>
      </c>
      <c r="C3067" s="17" t="s">
        <v>239</v>
      </c>
      <c r="D3067" s="17">
        <v>23182</v>
      </c>
      <c r="E3067" s="17" t="s">
        <v>8112</v>
      </c>
      <c r="F3067" s="17">
        <v>23182</v>
      </c>
      <c r="G3067" s="17" t="s">
        <v>6617</v>
      </c>
      <c r="H3067" s="17" t="s">
        <v>8145</v>
      </c>
      <c r="I3067" s="17">
        <v>23182020</v>
      </c>
      <c r="J3067" s="18" t="s">
        <v>1169</v>
      </c>
      <c r="K3067" s="19">
        <v>0</v>
      </c>
      <c r="L3067" s="19">
        <v>1978</v>
      </c>
      <c r="M3067" s="18" t="s">
        <v>1170</v>
      </c>
      <c r="N3067" s="20" t="s">
        <v>35</v>
      </c>
    </row>
    <row r="3068" spans="1:14" x14ac:dyDescent="0.25">
      <c r="A3068" s="13" t="s">
        <v>54</v>
      </c>
      <c r="B3068" s="13">
        <v>23</v>
      </c>
      <c r="C3068" s="13" t="s">
        <v>239</v>
      </c>
      <c r="D3068" s="13">
        <v>23182</v>
      </c>
      <c r="E3068" s="13" t="s">
        <v>8112</v>
      </c>
      <c r="F3068" s="13">
        <v>23182</v>
      </c>
      <c r="G3068" s="13" t="s">
        <v>8146</v>
      </c>
      <c r="H3068" s="13" t="s">
        <v>8147</v>
      </c>
      <c r="I3068" s="13">
        <v>23182021</v>
      </c>
      <c r="J3068" s="14" t="s">
        <v>1133</v>
      </c>
      <c r="K3068" s="15">
        <v>0</v>
      </c>
      <c r="L3068" s="15">
        <v>1978</v>
      </c>
      <c r="M3068" s="14" t="s">
        <v>3891</v>
      </c>
      <c r="N3068" s="16" t="s">
        <v>35</v>
      </c>
    </row>
    <row r="3069" spans="1:14" x14ac:dyDescent="0.25">
      <c r="A3069" s="17" t="s">
        <v>54</v>
      </c>
      <c r="B3069" s="17">
        <v>23</v>
      </c>
      <c r="C3069" s="17" t="s">
        <v>239</v>
      </c>
      <c r="D3069" s="17">
        <v>23182</v>
      </c>
      <c r="E3069" s="17" t="s">
        <v>8112</v>
      </c>
      <c r="F3069" s="17">
        <v>23182</v>
      </c>
      <c r="G3069" s="17" t="s">
        <v>3513</v>
      </c>
      <c r="H3069" s="17" t="s">
        <v>8148</v>
      </c>
      <c r="I3069" s="17">
        <v>23182022</v>
      </c>
      <c r="J3069" s="18" t="s">
        <v>1133</v>
      </c>
      <c r="K3069" s="19">
        <v>0</v>
      </c>
      <c r="L3069" s="19">
        <v>1978</v>
      </c>
      <c r="M3069" s="18" t="s">
        <v>3891</v>
      </c>
      <c r="N3069" s="20" t="s">
        <v>35</v>
      </c>
    </row>
    <row r="3070" spans="1:14" x14ac:dyDescent="0.25">
      <c r="A3070" s="13" t="s">
        <v>54</v>
      </c>
      <c r="B3070" s="13">
        <v>23</v>
      </c>
      <c r="C3070" s="13" t="s">
        <v>239</v>
      </c>
      <c r="D3070" s="13">
        <v>23182</v>
      </c>
      <c r="E3070" s="13" t="s">
        <v>8112</v>
      </c>
      <c r="F3070" s="13">
        <v>23182</v>
      </c>
      <c r="G3070" s="13" t="s">
        <v>8149</v>
      </c>
      <c r="H3070" s="13" t="s">
        <v>8150</v>
      </c>
      <c r="I3070" s="13">
        <v>23182023</v>
      </c>
      <c r="J3070" s="14" t="s">
        <v>1133</v>
      </c>
      <c r="K3070" s="15">
        <v>9</v>
      </c>
      <c r="L3070" s="15">
        <v>1978</v>
      </c>
      <c r="M3070" s="14" t="s">
        <v>4057</v>
      </c>
      <c r="N3070" s="16" t="s">
        <v>35</v>
      </c>
    </row>
    <row r="3071" spans="1:14" x14ac:dyDescent="0.25">
      <c r="A3071" s="17" t="s">
        <v>54</v>
      </c>
      <c r="B3071" s="17">
        <v>23</v>
      </c>
      <c r="C3071" s="17" t="s">
        <v>239</v>
      </c>
      <c r="D3071" s="17">
        <v>23182</v>
      </c>
      <c r="E3071" s="17" t="s">
        <v>8112</v>
      </c>
      <c r="F3071" s="17">
        <v>23182</v>
      </c>
      <c r="G3071" s="17" t="s">
        <v>8002</v>
      </c>
      <c r="H3071" s="17" t="s">
        <v>8151</v>
      </c>
      <c r="I3071" s="17">
        <v>23182024</v>
      </c>
      <c r="J3071" s="18" t="s">
        <v>1133</v>
      </c>
      <c r="K3071" s="19">
        <v>5</v>
      </c>
      <c r="L3071" s="19">
        <v>1978</v>
      </c>
      <c r="M3071" s="18" t="s">
        <v>3891</v>
      </c>
      <c r="N3071" s="20" t="s">
        <v>35</v>
      </c>
    </row>
    <row r="3072" spans="1:14" x14ac:dyDescent="0.25">
      <c r="A3072" s="13" t="s">
        <v>54</v>
      </c>
      <c r="B3072" s="13">
        <v>23</v>
      </c>
      <c r="C3072" s="13" t="s">
        <v>239</v>
      </c>
      <c r="D3072" s="13">
        <v>23182</v>
      </c>
      <c r="E3072" s="13" t="s">
        <v>8112</v>
      </c>
      <c r="F3072" s="13">
        <v>23182</v>
      </c>
      <c r="G3072" s="13" t="s">
        <v>8152</v>
      </c>
      <c r="H3072" s="13" t="s">
        <v>8153</v>
      </c>
      <c r="I3072" s="13">
        <v>23182026</v>
      </c>
      <c r="J3072" s="14" t="s">
        <v>1133</v>
      </c>
      <c r="K3072" s="15">
        <v>0</v>
      </c>
      <c r="L3072" s="15">
        <v>1978</v>
      </c>
      <c r="M3072" s="14" t="s">
        <v>1520</v>
      </c>
      <c r="N3072" s="16" t="s">
        <v>35</v>
      </c>
    </row>
    <row r="3073" spans="1:14" x14ac:dyDescent="0.25">
      <c r="A3073" s="17" t="s">
        <v>54</v>
      </c>
      <c r="B3073" s="17">
        <v>23</v>
      </c>
      <c r="C3073" s="17" t="s">
        <v>239</v>
      </c>
      <c r="D3073" s="17">
        <v>23182</v>
      </c>
      <c r="E3073" s="17" t="s">
        <v>8112</v>
      </c>
      <c r="F3073" s="17">
        <v>23182</v>
      </c>
      <c r="G3073" s="17" t="s">
        <v>8154</v>
      </c>
      <c r="H3073" s="17" t="s">
        <v>8155</v>
      </c>
      <c r="I3073" s="17">
        <v>23182027</v>
      </c>
      <c r="J3073" s="18" t="s">
        <v>1129</v>
      </c>
      <c r="K3073" s="19">
        <v>580</v>
      </c>
      <c r="L3073" s="19">
        <v>1923</v>
      </c>
      <c r="M3073" s="18" t="s">
        <v>1178</v>
      </c>
      <c r="N3073" s="20" t="s">
        <v>35</v>
      </c>
    </row>
    <row r="3074" spans="1:14" x14ac:dyDescent="0.25">
      <c r="A3074" s="13" t="s">
        <v>54</v>
      </c>
      <c r="B3074" s="13">
        <v>23</v>
      </c>
      <c r="C3074" s="13" t="s">
        <v>239</v>
      </c>
      <c r="D3074" s="13">
        <v>23182</v>
      </c>
      <c r="E3074" s="13" t="s">
        <v>8112</v>
      </c>
      <c r="F3074" s="13">
        <v>23182</v>
      </c>
      <c r="G3074" s="13" t="s">
        <v>8156</v>
      </c>
      <c r="H3074" s="13" t="s">
        <v>8157</v>
      </c>
      <c r="I3074" s="13">
        <v>23182028</v>
      </c>
      <c r="J3074" s="14" t="s">
        <v>1133</v>
      </c>
      <c r="K3074" s="15">
        <v>21</v>
      </c>
      <c r="L3074" s="15">
        <v>1923</v>
      </c>
      <c r="M3074" s="14" t="s">
        <v>9</v>
      </c>
      <c r="N3074" s="16" t="s">
        <v>35</v>
      </c>
    </row>
    <row r="3075" spans="1:14" x14ac:dyDescent="0.25">
      <c r="A3075" s="17" t="s">
        <v>54</v>
      </c>
      <c r="B3075" s="17">
        <v>23</v>
      </c>
      <c r="C3075" s="17" t="s">
        <v>239</v>
      </c>
      <c r="D3075" s="17">
        <v>23182</v>
      </c>
      <c r="E3075" s="17" t="s">
        <v>8112</v>
      </c>
      <c r="F3075" s="17">
        <v>23182</v>
      </c>
      <c r="G3075" s="17" t="s">
        <v>8158</v>
      </c>
      <c r="H3075" s="17" t="s">
        <v>8159</v>
      </c>
      <c r="I3075" s="17">
        <v>23182029</v>
      </c>
      <c r="J3075" s="18" t="s">
        <v>1133</v>
      </c>
      <c r="K3075" s="19">
        <v>43</v>
      </c>
      <c r="L3075" s="19">
        <v>1923</v>
      </c>
      <c r="M3075" s="18" t="s">
        <v>9</v>
      </c>
      <c r="N3075" s="20" t="s">
        <v>35</v>
      </c>
    </row>
    <row r="3076" spans="1:14" x14ac:dyDescent="0.25">
      <c r="A3076" s="13" t="s">
        <v>54</v>
      </c>
      <c r="B3076" s="13">
        <v>23</v>
      </c>
      <c r="C3076" s="13" t="s">
        <v>239</v>
      </c>
      <c r="D3076" s="13">
        <v>23182</v>
      </c>
      <c r="E3076" s="13" t="s">
        <v>8112</v>
      </c>
      <c r="F3076" s="13">
        <v>23182</v>
      </c>
      <c r="G3076" s="13" t="s">
        <v>8160</v>
      </c>
      <c r="H3076" s="13" t="s">
        <v>8161</v>
      </c>
      <c r="I3076" s="13">
        <v>23182030</v>
      </c>
      <c r="J3076" s="14" t="s">
        <v>1133</v>
      </c>
      <c r="K3076" s="15">
        <v>28</v>
      </c>
      <c r="L3076" s="15">
        <v>1923</v>
      </c>
      <c r="M3076" s="14" t="s">
        <v>9</v>
      </c>
      <c r="N3076" s="16" t="s">
        <v>35</v>
      </c>
    </row>
    <row r="3077" spans="1:14" x14ac:dyDescent="0.25">
      <c r="A3077" s="17" t="s">
        <v>54</v>
      </c>
      <c r="B3077" s="17">
        <v>23</v>
      </c>
      <c r="C3077" s="17" t="s">
        <v>239</v>
      </c>
      <c r="D3077" s="17">
        <v>23182</v>
      </c>
      <c r="E3077" s="17" t="s">
        <v>8112</v>
      </c>
      <c r="F3077" s="17">
        <v>23182</v>
      </c>
      <c r="G3077" s="17" t="s">
        <v>4635</v>
      </c>
      <c r="H3077" s="17" t="s">
        <v>8162</v>
      </c>
      <c r="I3077" s="17">
        <v>23182031</v>
      </c>
      <c r="J3077" s="18" t="s">
        <v>1133</v>
      </c>
      <c r="K3077" s="19">
        <v>17</v>
      </c>
      <c r="L3077" s="19">
        <v>1923</v>
      </c>
      <c r="M3077" s="18" t="s">
        <v>9</v>
      </c>
      <c r="N3077" s="20" t="s">
        <v>35</v>
      </c>
    </row>
    <row r="3078" spans="1:14" x14ac:dyDescent="0.25">
      <c r="A3078" s="13" t="s">
        <v>54</v>
      </c>
      <c r="B3078" s="13">
        <v>23</v>
      </c>
      <c r="C3078" s="13" t="s">
        <v>239</v>
      </c>
      <c r="D3078" s="13">
        <v>23182</v>
      </c>
      <c r="E3078" s="13" t="s">
        <v>8112</v>
      </c>
      <c r="F3078" s="13">
        <v>23182</v>
      </c>
      <c r="G3078" s="13" t="s">
        <v>8163</v>
      </c>
      <c r="H3078" s="13" t="s">
        <v>8164</v>
      </c>
      <c r="I3078" s="13">
        <v>23182032</v>
      </c>
      <c r="J3078" s="14" t="s">
        <v>1133</v>
      </c>
      <c r="K3078" s="15">
        <v>7</v>
      </c>
      <c r="L3078" s="15">
        <v>1923</v>
      </c>
      <c r="M3078" s="14" t="s">
        <v>9</v>
      </c>
      <c r="N3078" s="16" t="s">
        <v>35</v>
      </c>
    </row>
    <row r="3079" spans="1:14" x14ac:dyDescent="0.25">
      <c r="A3079" s="17" t="s">
        <v>54</v>
      </c>
      <c r="B3079" s="17">
        <v>23</v>
      </c>
      <c r="C3079" s="17" t="s">
        <v>239</v>
      </c>
      <c r="D3079" s="17">
        <v>23182</v>
      </c>
      <c r="E3079" s="17" t="s">
        <v>8112</v>
      </c>
      <c r="F3079" s="17">
        <v>23182</v>
      </c>
      <c r="G3079" s="17" t="s">
        <v>8165</v>
      </c>
      <c r="H3079" s="17" t="s">
        <v>8166</v>
      </c>
      <c r="I3079" s="17">
        <v>23182033</v>
      </c>
      <c r="J3079" s="18" t="s">
        <v>1133</v>
      </c>
      <c r="K3079" s="19">
        <v>56</v>
      </c>
      <c r="L3079" s="19">
        <v>1923</v>
      </c>
      <c r="M3079" s="18" t="s">
        <v>9</v>
      </c>
      <c r="N3079" s="20" t="s">
        <v>35</v>
      </c>
    </row>
    <row r="3080" spans="1:14" x14ac:dyDescent="0.25">
      <c r="A3080" s="13" t="s">
        <v>54</v>
      </c>
      <c r="B3080" s="13">
        <v>23</v>
      </c>
      <c r="C3080" s="13" t="s">
        <v>239</v>
      </c>
      <c r="D3080" s="13">
        <v>23182</v>
      </c>
      <c r="E3080" s="13" t="s">
        <v>8112</v>
      </c>
      <c r="F3080" s="13">
        <v>23182</v>
      </c>
      <c r="G3080" s="13" t="s">
        <v>8167</v>
      </c>
      <c r="H3080" s="13" t="s">
        <v>8168</v>
      </c>
      <c r="I3080" s="13">
        <v>23182034</v>
      </c>
      <c r="J3080" s="14" t="s">
        <v>1169</v>
      </c>
      <c r="K3080" s="15">
        <v>8</v>
      </c>
      <c r="L3080" s="15">
        <v>1923</v>
      </c>
      <c r="M3080" s="14" t="s">
        <v>3891</v>
      </c>
      <c r="N3080" s="16" t="s">
        <v>35</v>
      </c>
    </row>
    <row r="3081" spans="1:14" x14ac:dyDescent="0.25">
      <c r="A3081" s="17" t="s">
        <v>54</v>
      </c>
      <c r="B3081" s="17">
        <v>23</v>
      </c>
      <c r="C3081" s="17" t="s">
        <v>239</v>
      </c>
      <c r="D3081" s="17">
        <v>23182</v>
      </c>
      <c r="E3081" s="17" t="s">
        <v>8112</v>
      </c>
      <c r="F3081" s="17">
        <v>23182</v>
      </c>
      <c r="G3081" s="17" t="s">
        <v>8169</v>
      </c>
      <c r="H3081" s="17" t="s">
        <v>8170</v>
      </c>
      <c r="I3081" s="17">
        <v>23182035</v>
      </c>
      <c r="J3081" s="18" t="s">
        <v>1169</v>
      </c>
      <c r="K3081" s="19">
        <v>26</v>
      </c>
      <c r="L3081" s="19">
        <v>1923</v>
      </c>
      <c r="M3081" s="18" t="s">
        <v>1266</v>
      </c>
      <c r="N3081" s="20" t="s">
        <v>35</v>
      </c>
    </row>
    <row r="3082" spans="1:14" x14ac:dyDescent="0.25">
      <c r="A3082" s="13" t="s">
        <v>54</v>
      </c>
      <c r="B3082" s="13">
        <v>23</v>
      </c>
      <c r="C3082" s="13" t="s">
        <v>239</v>
      </c>
      <c r="D3082" s="13">
        <v>23182</v>
      </c>
      <c r="E3082" s="13" t="s">
        <v>8112</v>
      </c>
      <c r="F3082" s="13">
        <v>23182</v>
      </c>
      <c r="G3082" s="13" t="s">
        <v>8171</v>
      </c>
      <c r="H3082" s="13" t="s">
        <v>8172</v>
      </c>
      <c r="I3082" s="13">
        <v>23182036</v>
      </c>
      <c r="J3082" s="14" t="s">
        <v>1169</v>
      </c>
      <c r="K3082" s="15">
        <v>0</v>
      </c>
      <c r="L3082" s="15">
        <v>1923</v>
      </c>
      <c r="M3082" s="14" t="s">
        <v>1266</v>
      </c>
      <c r="N3082" s="16" t="s">
        <v>35</v>
      </c>
    </row>
    <row r="3083" spans="1:14" x14ac:dyDescent="0.25">
      <c r="A3083" s="17" t="s">
        <v>54</v>
      </c>
      <c r="B3083" s="17">
        <v>23</v>
      </c>
      <c r="C3083" s="17" t="s">
        <v>239</v>
      </c>
      <c r="D3083" s="17">
        <v>23182</v>
      </c>
      <c r="E3083" s="17" t="s">
        <v>8112</v>
      </c>
      <c r="F3083" s="17">
        <v>23182</v>
      </c>
      <c r="G3083" s="17" t="s">
        <v>8173</v>
      </c>
      <c r="H3083" s="17" t="s">
        <v>8174</v>
      </c>
      <c r="I3083" s="17">
        <v>23182037</v>
      </c>
      <c r="J3083" s="18" t="s">
        <v>1133</v>
      </c>
      <c r="K3083" s="19">
        <v>0</v>
      </c>
      <c r="L3083" s="19">
        <v>1923</v>
      </c>
      <c r="M3083" s="18" t="s">
        <v>1520</v>
      </c>
      <c r="N3083" s="20" t="s">
        <v>35</v>
      </c>
    </row>
    <row r="3084" spans="1:14" x14ac:dyDescent="0.25">
      <c r="A3084" s="13" t="s">
        <v>54</v>
      </c>
      <c r="B3084" s="13">
        <v>23</v>
      </c>
      <c r="C3084" s="13" t="s">
        <v>239</v>
      </c>
      <c r="D3084" s="13">
        <v>23182</v>
      </c>
      <c r="E3084" s="13" t="s">
        <v>8112</v>
      </c>
      <c r="F3084" s="13">
        <v>23182</v>
      </c>
      <c r="G3084" s="13" t="s">
        <v>8175</v>
      </c>
      <c r="H3084" s="13" t="s">
        <v>8176</v>
      </c>
      <c r="I3084" s="13">
        <v>23182038</v>
      </c>
      <c r="J3084" s="14" t="s">
        <v>1148</v>
      </c>
      <c r="K3084" s="15">
        <v>25</v>
      </c>
      <c r="L3084" s="15" t="s">
        <v>9</v>
      </c>
      <c r="M3084" s="14" t="s">
        <v>8177</v>
      </c>
      <c r="N3084" s="16" t="s">
        <v>35</v>
      </c>
    </row>
    <row r="3085" spans="1:14" x14ac:dyDescent="0.25">
      <c r="A3085" s="17" t="s">
        <v>54</v>
      </c>
      <c r="B3085" s="17">
        <v>23</v>
      </c>
      <c r="C3085" s="17" t="s">
        <v>239</v>
      </c>
      <c r="D3085" s="17">
        <v>23182</v>
      </c>
      <c r="E3085" s="17" t="s">
        <v>8112</v>
      </c>
      <c r="F3085" s="17">
        <v>23182</v>
      </c>
      <c r="G3085" s="17" t="s">
        <v>8178</v>
      </c>
      <c r="H3085" s="17" t="s">
        <v>8179</v>
      </c>
      <c r="I3085" s="17">
        <v>23182039</v>
      </c>
      <c r="J3085" s="18" t="s">
        <v>1148</v>
      </c>
      <c r="K3085" s="19">
        <v>7</v>
      </c>
      <c r="L3085" s="19" t="s">
        <v>9</v>
      </c>
      <c r="M3085" s="18" t="s">
        <v>8177</v>
      </c>
      <c r="N3085" s="20" t="s">
        <v>35</v>
      </c>
    </row>
    <row r="3086" spans="1:14" x14ac:dyDescent="0.25">
      <c r="A3086" s="13" t="s">
        <v>54</v>
      </c>
      <c r="B3086" s="13">
        <v>23</v>
      </c>
      <c r="C3086" s="13" t="s">
        <v>239</v>
      </c>
      <c r="D3086" s="13">
        <v>23182</v>
      </c>
      <c r="E3086" s="13" t="s">
        <v>8112</v>
      </c>
      <c r="F3086" s="13">
        <v>23182</v>
      </c>
      <c r="G3086" s="13" t="s">
        <v>8180</v>
      </c>
      <c r="H3086" s="13" t="s">
        <v>8181</v>
      </c>
      <c r="I3086" s="13">
        <v>23182040</v>
      </c>
      <c r="J3086" s="14" t="s">
        <v>1148</v>
      </c>
      <c r="K3086" s="15">
        <v>10</v>
      </c>
      <c r="L3086" s="15" t="s">
        <v>9</v>
      </c>
      <c r="M3086" s="14" t="s">
        <v>8177</v>
      </c>
      <c r="N3086" s="16" t="s">
        <v>35</v>
      </c>
    </row>
    <row r="3087" spans="1:14" x14ac:dyDescent="0.25">
      <c r="A3087" s="17" t="s">
        <v>54</v>
      </c>
      <c r="B3087" s="17">
        <v>23</v>
      </c>
      <c r="C3087" s="17" t="s">
        <v>239</v>
      </c>
      <c r="D3087" s="17">
        <v>23182</v>
      </c>
      <c r="E3087" s="17" t="s">
        <v>8112</v>
      </c>
      <c r="F3087" s="17">
        <v>23182</v>
      </c>
      <c r="G3087" s="17" t="s">
        <v>8182</v>
      </c>
      <c r="H3087" s="17" t="s">
        <v>8183</v>
      </c>
      <c r="I3087" s="17">
        <v>23182041</v>
      </c>
      <c r="J3087" s="18" t="s">
        <v>1148</v>
      </c>
      <c r="K3087" s="19">
        <v>4</v>
      </c>
      <c r="L3087" s="19" t="s">
        <v>9</v>
      </c>
      <c r="M3087" s="18" t="s">
        <v>8177</v>
      </c>
      <c r="N3087" s="20" t="s">
        <v>35</v>
      </c>
    </row>
    <row r="3088" spans="1:14" x14ac:dyDescent="0.25">
      <c r="A3088" s="13" t="s">
        <v>54</v>
      </c>
      <c r="B3088" s="13">
        <v>23</v>
      </c>
      <c r="C3088" s="13" t="s">
        <v>239</v>
      </c>
      <c r="D3088" s="13">
        <v>23182</v>
      </c>
      <c r="E3088" s="13" t="s">
        <v>8112</v>
      </c>
      <c r="F3088" s="13">
        <v>23182</v>
      </c>
      <c r="G3088" s="13" t="s">
        <v>8184</v>
      </c>
      <c r="H3088" s="13" t="s">
        <v>8185</v>
      </c>
      <c r="I3088" s="13">
        <v>23182042</v>
      </c>
      <c r="J3088" s="14" t="s">
        <v>1148</v>
      </c>
      <c r="K3088" s="15">
        <v>4</v>
      </c>
      <c r="L3088" s="15" t="s">
        <v>9</v>
      </c>
      <c r="M3088" s="14" t="s">
        <v>8177</v>
      </c>
      <c r="N3088" s="16" t="s">
        <v>35</v>
      </c>
    </row>
    <row r="3089" spans="1:14" x14ac:dyDescent="0.25">
      <c r="A3089" s="17" t="s">
        <v>54</v>
      </c>
      <c r="B3089" s="17">
        <v>23</v>
      </c>
      <c r="C3089" s="17" t="s">
        <v>239</v>
      </c>
      <c r="D3089" s="17">
        <v>23182</v>
      </c>
      <c r="E3089" s="17" t="s">
        <v>8112</v>
      </c>
      <c r="F3089" s="17">
        <v>23182</v>
      </c>
      <c r="G3089" s="17" t="s">
        <v>8186</v>
      </c>
      <c r="H3089" s="17" t="s">
        <v>8187</v>
      </c>
      <c r="I3089" s="17">
        <v>23182043</v>
      </c>
      <c r="J3089" s="18" t="s">
        <v>1133</v>
      </c>
      <c r="K3089" s="19">
        <v>0</v>
      </c>
      <c r="L3089" s="19" t="s">
        <v>9</v>
      </c>
      <c r="M3089" s="18" t="s">
        <v>8177</v>
      </c>
      <c r="N3089" s="20" t="s">
        <v>35</v>
      </c>
    </row>
    <row r="3090" spans="1:14" x14ac:dyDescent="0.25">
      <c r="A3090" s="13" t="s">
        <v>54</v>
      </c>
      <c r="B3090" s="13">
        <v>23</v>
      </c>
      <c r="C3090" s="13" t="s">
        <v>239</v>
      </c>
      <c r="D3090" s="13">
        <v>23182</v>
      </c>
      <c r="E3090" s="13" t="s">
        <v>8112</v>
      </c>
      <c r="F3090" s="13">
        <v>23182</v>
      </c>
      <c r="G3090" s="13" t="s">
        <v>8188</v>
      </c>
      <c r="H3090" s="13" t="s">
        <v>8189</v>
      </c>
      <c r="I3090" s="13">
        <v>23182044</v>
      </c>
      <c r="J3090" s="14" t="s">
        <v>1129</v>
      </c>
      <c r="K3090" s="15">
        <v>66</v>
      </c>
      <c r="L3090" s="15">
        <v>1927</v>
      </c>
      <c r="M3090" s="14" t="s">
        <v>1178</v>
      </c>
      <c r="N3090" s="16" t="s">
        <v>35</v>
      </c>
    </row>
    <row r="3091" spans="1:14" x14ac:dyDescent="0.25">
      <c r="A3091" s="17" t="s">
        <v>54</v>
      </c>
      <c r="B3091" s="17">
        <v>23</v>
      </c>
      <c r="C3091" s="17" t="s">
        <v>239</v>
      </c>
      <c r="D3091" s="17">
        <v>23182</v>
      </c>
      <c r="E3091" s="17" t="s">
        <v>8112</v>
      </c>
      <c r="F3091" s="17">
        <v>23182</v>
      </c>
      <c r="G3091" s="17" t="s">
        <v>8190</v>
      </c>
      <c r="H3091" s="17" t="s">
        <v>8191</v>
      </c>
      <c r="I3091" s="17">
        <v>23182045</v>
      </c>
      <c r="J3091" s="18" t="s">
        <v>1133</v>
      </c>
      <c r="K3091" s="19">
        <v>57</v>
      </c>
      <c r="L3091" s="19">
        <v>1927</v>
      </c>
      <c r="M3091" s="18" t="s">
        <v>9</v>
      </c>
      <c r="N3091" s="20" t="s">
        <v>35</v>
      </c>
    </row>
    <row r="3092" spans="1:14" x14ac:dyDescent="0.25">
      <c r="A3092" s="13" t="s">
        <v>54</v>
      </c>
      <c r="B3092" s="13">
        <v>23</v>
      </c>
      <c r="C3092" s="13" t="s">
        <v>239</v>
      </c>
      <c r="D3092" s="13">
        <v>23182</v>
      </c>
      <c r="E3092" s="13" t="s">
        <v>8112</v>
      </c>
      <c r="F3092" s="13">
        <v>23182</v>
      </c>
      <c r="G3092" s="13" t="s">
        <v>8192</v>
      </c>
      <c r="H3092" s="13" t="s">
        <v>8193</v>
      </c>
      <c r="I3092" s="13">
        <v>23182046</v>
      </c>
      <c r="J3092" s="14" t="s">
        <v>1133</v>
      </c>
      <c r="K3092" s="15">
        <v>19</v>
      </c>
      <c r="L3092" s="15">
        <v>1927</v>
      </c>
      <c r="M3092" s="14" t="s">
        <v>9</v>
      </c>
      <c r="N3092" s="16" t="s">
        <v>35</v>
      </c>
    </row>
    <row r="3093" spans="1:14" x14ac:dyDescent="0.25">
      <c r="A3093" s="17" t="s">
        <v>54</v>
      </c>
      <c r="B3093" s="17">
        <v>23</v>
      </c>
      <c r="C3093" s="17" t="s">
        <v>239</v>
      </c>
      <c r="D3093" s="17">
        <v>23182</v>
      </c>
      <c r="E3093" s="17" t="s">
        <v>8112</v>
      </c>
      <c r="F3093" s="17">
        <v>23182</v>
      </c>
      <c r="G3093" s="17" t="s">
        <v>5859</v>
      </c>
      <c r="H3093" s="17" t="s">
        <v>8194</v>
      </c>
      <c r="I3093" s="17">
        <v>23182047</v>
      </c>
      <c r="J3093" s="18" t="s">
        <v>1133</v>
      </c>
      <c r="K3093" s="19">
        <v>0</v>
      </c>
      <c r="L3093" s="19">
        <v>1927</v>
      </c>
      <c r="M3093" s="18" t="s">
        <v>9</v>
      </c>
      <c r="N3093" s="20" t="s">
        <v>35</v>
      </c>
    </row>
    <row r="3094" spans="1:14" x14ac:dyDescent="0.25">
      <c r="A3094" s="13" t="s">
        <v>54</v>
      </c>
      <c r="B3094" s="13">
        <v>23</v>
      </c>
      <c r="C3094" s="13" t="s">
        <v>239</v>
      </c>
      <c r="D3094" s="13">
        <v>23182</v>
      </c>
      <c r="E3094" s="13" t="s">
        <v>8112</v>
      </c>
      <c r="F3094" s="13">
        <v>23182</v>
      </c>
      <c r="G3094" s="13" t="s">
        <v>8195</v>
      </c>
      <c r="H3094" s="13" t="s">
        <v>8196</v>
      </c>
      <c r="I3094" s="13">
        <v>23182048</v>
      </c>
      <c r="J3094" s="14" t="s">
        <v>1133</v>
      </c>
      <c r="K3094" s="15">
        <v>0</v>
      </c>
      <c r="L3094" s="15">
        <v>1927</v>
      </c>
      <c r="M3094" s="14" t="s">
        <v>9</v>
      </c>
      <c r="N3094" s="16" t="s">
        <v>35</v>
      </c>
    </row>
    <row r="3095" spans="1:14" x14ac:dyDescent="0.25">
      <c r="A3095" s="17" t="s">
        <v>54</v>
      </c>
      <c r="B3095" s="17">
        <v>23</v>
      </c>
      <c r="C3095" s="17" t="s">
        <v>239</v>
      </c>
      <c r="D3095" s="17">
        <v>23182</v>
      </c>
      <c r="E3095" s="17" t="s">
        <v>8112</v>
      </c>
      <c r="F3095" s="17">
        <v>23182</v>
      </c>
      <c r="G3095" s="17" t="s">
        <v>2349</v>
      </c>
      <c r="H3095" s="17" t="s">
        <v>8197</v>
      </c>
      <c r="I3095" s="17">
        <v>23182049</v>
      </c>
      <c r="J3095" s="18" t="s">
        <v>1133</v>
      </c>
      <c r="K3095" s="19">
        <v>0</v>
      </c>
      <c r="L3095" s="19">
        <v>1927</v>
      </c>
      <c r="M3095" s="18" t="s">
        <v>9</v>
      </c>
      <c r="N3095" s="20" t="s">
        <v>35</v>
      </c>
    </row>
    <row r="3096" spans="1:14" x14ac:dyDescent="0.25">
      <c r="A3096" s="13" t="s">
        <v>54</v>
      </c>
      <c r="B3096" s="13">
        <v>23</v>
      </c>
      <c r="C3096" s="13" t="s">
        <v>239</v>
      </c>
      <c r="D3096" s="13">
        <v>23182</v>
      </c>
      <c r="E3096" s="13" t="s">
        <v>8112</v>
      </c>
      <c r="F3096" s="13">
        <v>23182</v>
      </c>
      <c r="G3096" s="13" t="s">
        <v>8198</v>
      </c>
      <c r="H3096" s="13" t="s">
        <v>8199</v>
      </c>
      <c r="I3096" s="13">
        <v>23182050</v>
      </c>
      <c r="J3096" s="14" t="s">
        <v>1133</v>
      </c>
      <c r="K3096" s="15">
        <v>30</v>
      </c>
      <c r="L3096" s="15">
        <v>1927</v>
      </c>
      <c r="M3096" s="14" t="s">
        <v>9</v>
      </c>
      <c r="N3096" s="16" t="s">
        <v>35</v>
      </c>
    </row>
    <row r="3097" spans="1:14" x14ac:dyDescent="0.25">
      <c r="A3097" s="17" t="s">
        <v>54</v>
      </c>
      <c r="B3097" s="17">
        <v>23</v>
      </c>
      <c r="C3097" s="17" t="s">
        <v>239</v>
      </c>
      <c r="D3097" s="17">
        <v>23182</v>
      </c>
      <c r="E3097" s="17" t="s">
        <v>8112</v>
      </c>
      <c r="F3097" s="17">
        <v>23182</v>
      </c>
      <c r="G3097" s="17" t="s">
        <v>8200</v>
      </c>
      <c r="H3097" s="17" t="s">
        <v>8201</v>
      </c>
      <c r="I3097" s="17">
        <v>23182051</v>
      </c>
      <c r="J3097" s="18" t="s">
        <v>1169</v>
      </c>
      <c r="K3097" s="19">
        <v>1</v>
      </c>
      <c r="L3097" s="19">
        <v>1927</v>
      </c>
      <c r="M3097" s="18" t="s">
        <v>1266</v>
      </c>
      <c r="N3097" s="20" t="s">
        <v>35</v>
      </c>
    </row>
    <row r="3098" spans="1:14" x14ac:dyDescent="0.25">
      <c r="A3098" s="13" t="s">
        <v>54</v>
      </c>
      <c r="B3098" s="13">
        <v>23</v>
      </c>
      <c r="C3098" s="13" t="s">
        <v>239</v>
      </c>
      <c r="D3098" s="13">
        <v>23182</v>
      </c>
      <c r="E3098" s="13" t="s">
        <v>8112</v>
      </c>
      <c r="F3098" s="13">
        <v>23182</v>
      </c>
      <c r="G3098" s="13" t="s">
        <v>8202</v>
      </c>
      <c r="H3098" s="13" t="s">
        <v>8203</v>
      </c>
      <c r="I3098" s="13">
        <v>23182052</v>
      </c>
      <c r="J3098" s="14" t="s">
        <v>1169</v>
      </c>
      <c r="K3098" s="15">
        <v>0</v>
      </c>
      <c r="L3098" s="15">
        <v>1927</v>
      </c>
      <c r="M3098" s="14" t="s">
        <v>1520</v>
      </c>
      <c r="N3098" s="16" t="s">
        <v>35</v>
      </c>
    </row>
    <row r="3099" spans="1:14" x14ac:dyDescent="0.25">
      <c r="A3099" s="17" t="s">
        <v>54</v>
      </c>
      <c r="B3099" s="17">
        <v>23</v>
      </c>
      <c r="C3099" s="17" t="s">
        <v>266</v>
      </c>
      <c r="D3099" s="17">
        <v>23189</v>
      </c>
      <c r="E3099" s="17" t="s">
        <v>8204</v>
      </c>
      <c r="F3099" s="17">
        <v>23189</v>
      </c>
      <c r="G3099" s="17" t="s">
        <v>8205</v>
      </c>
      <c r="H3099" s="17" t="s">
        <v>8206</v>
      </c>
      <c r="I3099" s="17">
        <v>23189000</v>
      </c>
      <c r="J3099" s="18" t="s">
        <v>1169</v>
      </c>
      <c r="K3099" s="19">
        <v>0</v>
      </c>
      <c r="L3099" s="19">
        <v>1927</v>
      </c>
      <c r="M3099" s="18" t="s">
        <v>1520</v>
      </c>
      <c r="N3099" s="20" t="s">
        <v>35</v>
      </c>
    </row>
    <row r="3100" spans="1:14" x14ac:dyDescent="0.25">
      <c r="A3100" s="13" t="s">
        <v>54</v>
      </c>
      <c r="B3100" s="13">
        <v>23</v>
      </c>
      <c r="C3100" s="13" t="s">
        <v>266</v>
      </c>
      <c r="D3100" s="13">
        <v>23189</v>
      </c>
      <c r="E3100" s="13" t="s">
        <v>8204</v>
      </c>
      <c r="F3100" s="13">
        <v>23189</v>
      </c>
      <c r="G3100" s="13" t="s">
        <v>8207</v>
      </c>
      <c r="H3100" s="13" t="s">
        <v>8208</v>
      </c>
      <c r="I3100" s="13">
        <v>23189001</v>
      </c>
      <c r="J3100" s="14" t="s">
        <v>1169</v>
      </c>
      <c r="K3100" s="15">
        <v>0</v>
      </c>
      <c r="L3100" s="15">
        <v>1927</v>
      </c>
      <c r="M3100" s="14" t="s">
        <v>1178</v>
      </c>
      <c r="N3100" s="16" t="s">
        <v>35</v>
      </c>
    </row>
    <row r="3101" spans="1:14" x14ac:dyDescent="0.25">
      <c r="A3101" s="17" t="s">
        <v>54</v>
      </c>
      <c r="B3101" s="17">
        <v>23</v>
      </c>
      <c r="C3101" s="17" t="s">
        <v>266</v>
      </c>
      <c r="D3101" s="17">
        <v>23189</v>
      </c>
      <c r="E3101" s="17" t="s">
        <v>8204</v>
      </c>
      <c r="F3101" s="17">
        <v>23189</v>
      </c>
      <c r="G3101" s="17" t="s">
        <v>8209</v>
      </c>
      <c r="H3101" s="17" t="s">
        <v>8210</v>
      </c>
      <c r="I3101" s="17">
        <v>23189002</v>
      </c>
      <c r="J3101" s="18" t="s">
        <v>1169</v>
      </c>
      <c r="K3101" s="19">
        <v>0</v>
      </c>
      <c r="L3101" s="19">
        <v>1927</v>
      </c>
      <c r="M3101" s="18" t="s">
        <v>1520</v>
      </c>
      <c r="N3101" s="20" t="s">
        <v>35</v>
      </c>
    </row>
    <row r="3102" spans="1:14" x14ac:dyDescent="0.25">
      <c r="A3102" s="13" t="s">
        <v>54</v>
      </c>
      <c r="B3102" s="13">
        <v>23</v>
      </c>
      <c r="C3102" s="13" t="s">
        <v>266</v>
      </c>
      <c r="D3102" s="13">
        <v>23189</v>
      </c>
      <c r="E3102" s="13" t="s">
        <v>8204</v>
      </c>
      <c r="F3102" s="13">
        <v>23189</v>
      </c>
      <c r="G3102" s="13" t="s">
        <v>8211</v>
      </c>
      <c r="H3102" s="13" t="s">
        <v>8212</v>
      </c>
      <c r="I3102" s="13">
        <v>23189003</v>
      </c>
      <c r="J3102" s="14" t="s">
        <v>1133</v>
      </c>
      <c r="K3102" s="15">
        <v>0</v>
      </c>
      <c r="L3102" s="15">
        <v>1927</v>
      </c>
      <c r="M3102" s="14" t="s">
        <v>1520</v>
      </c>
      <c r="N3102" s="16" t="s">
        <v>35</v>
      </c>
    </row>
    <row r="3103" spans="1:14" x14ac:dyDescent="0.25">
      <c r="A3103" s="17" t="s">
        <v>54</v>
      </c>
      <c r="B3103" s="17">
        <v>23</v>
      </c>
      <c r="C3103" s="17" t="s">
        <v>266</v>
      </c>
      <c r="D3103" s="17">
        <v>23189</v>
      </c>
      <c r="E3103" s="17" t="s">
        <v>8204</v>
      </c>
      <c r="F3103" s="17">
        <v>23189</v>
      </c>
      <c r="G3103" s="17" t="s">
        <v>8213</v>
      </c>
      <c r="H3103" s="17" t="s">
        <v>8214</v>
      </c>
      <c r="I3103" s="17">
        <v>23189004</v>
      </c>
      <c r="J3103" s="18" t="s">
        <v>1169</v>
      </c>
      <c r="K3103" s="19">
        <v>0</v>
      </c>
      <c r="L3103" s="19">
        <v>1927</v>
      </c>
      <c r="M3103" s="18" t="s">
        <v>1520</v>
      </c>
      <c r="N3103" s="20" t="s">
        <v>35</v>
      </c>
    </row>
    <row r="3104" spans="1:14" x14ac:dyDescent="0.25">
      <c r="A3104" s="13" t="s">
        <v>54</v>
      </c>
      <c r="B3104" s="13">
        <v>23</v>
      </c>
      <c r="C3104" s="13" t="s">
        <v>266</v>
      </c>
      <c r="D3104" s="13">
        <v>23189</v>
      </c>
      <c r="E3104" s="13" t="s">
        <v>8204</v>
      </c>
      <c r="F3104" s="13">
        <v>23189</v>
      </c>
      <c r="G3104" s="13" t="s">
        <v>8215</v>
      </c>
      <c r="H3104" s="13" t="s">
        <v>8216</v>
      </c>
      <c r="I3104" s="13">
        <v>23189005</v>
      </c>
      <c r="J3104" s="14" t="s">
        <v>1129</v>
      </c>
      <c r="K3104" s="15">
        <v>322</v>
      </c>
      <c r="L3104" s="15">
        <v>1534</v>
      </c>
      <c r="M3104" s="14" t="s">
        <v>4213</v>
      </c>
      <c r="N3104" s="16" t="s">
        <v>35</v>
      </c>
    </row>
    <row r="3105" spans="1:14" x14ac:dyDescent="0.25">
      <c r="A3105" s="17" t="s">
        <v>54</v>
      </c>
      <c r="B3105" s="17">
        <v>23</v>
      </c>
      <c r="C3105" s="17" t="s">
        <v>266</v>
      </c>
      <c r="D3105" s="17">
        <v>23189</v>
      </c>
      <c r="E3105" s="17" t="s">
        <v>8204</v>
      </c>
      <c r="F3105" s="17">
        <v>23189</v>
      </c>
      <c r="G3105" s="17" t="s">
        <v>8217</v>
      </c>
      <c r="H3105" s="17" t="s">
        <v>8218</v>
      </c>
      <c r="I3105" s="17">
        <v>23189006</v>
      </c>
      <c r="J3105" s="18" t="s">
        <v>1133</v>
      </c>
      <c r="K3105" s="19">
        <v>0</v>
      </c>
      <c r="L3105" s="19">
        <v>1534</v>
      </c>
      <c r="M3105" s="18" t="s">
        <v>9</v>
      </c>
      <c r="N3105" s="20" t="s">
        <v>35</v>
      </c>
    </row>
    <row r="3106" spans="1:14" x14ac:dyDescent="0.25">
      <c r="A3106" s="13" t="s">
        <v>54</v>
      </c>
      <c r="B3106" s="13">
        <v>23</v>
      </c>
      <c r="C3106" s="13" t="s">
        <v>266</v>
      </c>
      <c r="D3106" s="13">
        <v>23189</v>
      </c>
      <c r="E3106" s="13" t="s">
        <v>8204</v>
      </c>
      <c r="F3106" s="13">
        <v>23189</v>
      </c>
      <c r="G3106" s="13" t="s">
        <v>8219</v>
      </c>
      <c r="H3106" s="13" t="s">
        <v>8220</v>
      </c>
      <c r="I3106" s="13">
        <v>23189007</v>
      </c>
      <c r="J3106" s="14" t="s">
        <v>1133</v>
      </c>
      <c r="K3106" s="15">
        <v>15</v>
      </c>
      <c r="L3106" s="15">
        <v>1534</v>
      </c>
      <c r="M3106" s="14" t="s">
        <v>9</v>
      </c>
      <c r="N3106" s="16" t="s">
        <v>35</v>
      </c>
    </row>
    <row r="3107" spans="1:14" x14ac:dyDescent="0.25">
      <c r="A3107" s="17" t="s">
        <v>54</v>
      </c>
      <c r="B3107" s="17">
        <v>23</v>
      </c>
      <c r="C3107" s="17" t="s">
        <v>266</v>
      </c>
      <c r="D3107" s="17">
        <v>23189</v>
      </c>
      <c r="E3107" s="17" t="s">
        <v>8204</v>
      </c>
      <c r="F3107" s="17">
        <v>23189</v>
      </c>
      <c r="G3107" s="17" t="s">
        <v>4503</v>
      </c>
      <c r="H3107" s="17" t="s">
        <v>8221</v>
      </c>
      <c r="I3107" s="17">
        <v>23189008</v>
      </c>
      <c r="J3107" s="18" t="s">
        <v>1133</v>
      </c>
      <c r="K3107" s="19">
        <v>5</v>
      </c>
      <c r="L3107" s="19">
        <v>1534</v>
      </c>
      <c r="M3107" s="18" t="s">
        <v>9</v>
      </c>
      <c r="N3107" s="20" t="s">
        <v>35</v>
      </c>
    </row>
    <row r="3108" spans="1:14" x14ac:dyDescent="0.25">
      <c r="A3108" s="13" t="s">
        <v>54</v>
      </c>
      <c r="B3108" s="13">
        <v>23</v>
      </c>
      <c r="C3108" s="13" t="s">
        <v>266</v>
      </c>
      <c r="D3108" s="13">
        <v>23189</v>
      </c>
      <c r="E3108" s="13" t="s">
        <v>8204</v>
      </c>
      <c r="F3108" s="13">
        <v>23189</v>
      </c>
      <c r="G3108" s="13" t="s">
        <v>8222</v>
      </c>
      <c r="H3108" s="13" t="s">
        <v>8223</v>
      </c>
      <c r="I3108" s="13">
        <v>23189010</v>
      </c>
      <c r="J3108" s="14" t="s">
        <v>1133</v>
      </c>
      <c r="K3108" s="15">
        <v>0</v>
      </c>
      <c r="L3108" s="15">
        <v>1534</v>
      </c>
      <c r="M3108" s="14" t="s">
        <v>9</v>
      </c>
      <c r="N3108" s="16" t="s">
        <v>35</v>
      </c>
    </row>
    <row r="3109" spans="1:14" x14ac:dyDescent="0.25">
      <c r="A3109" s="17" t="s">
        <v>54</v>
      </c>
      <c r="B3109" s="17">
        <v>23</v>
      </c>
      <c r="C3109" s="17" t="s">
        <v>266</v>
      </c>
      <c r="D3109" s="17">
        <v>23189</v>
      </c>
      <c r="E3109" s="17" t="s">
        <v>8204</v>
      </c>
      <c r="F3109" s="17">
        <v>23189</v>
      </c>
      <c r="G3109" s="17" t="s">
        <v>8224</v>
      </c>
      <c r="H3109" s="17" t="s">
        <v>8225</v>
      </c>
      <c r="I3109" s="17">
        <v>23189011</v>
      </c>
      <c r="J3109" s="18" t="s">
        <v>1133</v>
      </c>
      <c r="K3109" s="19">
        <v>10</v>
      </c>
      <c r="L3109" s="19">
        <v>1534</v>
      </c>
      <c r="M3109" s="18" t="s">
        <v>9</v>
      </c>
      <c r="N3109" s="20" t="s">
        <v>35</v>
      </c>
    </row>
    <row r="3110" spans="1:14" x14ac:dyDescent="0.25">
      <c r="A3110" s="13" t="s">
        <v>54</v>
      </c>
      <c r="B3110" s="13">
        <v>23</v>
      </c>
      <c r="C3110" s="13" t="s">
        <v>266</v>
      </c>
      <c r="D3110" s="13">
        <v>23189</v>
      </c>
      <c r="E3110" s="13" t="s">
        <v>8204</v>
      </c>
      <c r="F3110" s="13">
        <v>23189</v>
      </c>
      <c r="G3110" s="13" t="s">
        <v>8226</v>
      </c>
      <c r="H3110" s="13" t="s">
        <v>8227</v>
      </c>
      <c r="I3110" s="13">
        <v>23189014</v>
      </c>
      <c r="J3110" s="14" t="s">
        <v>1133</v>
      </c>
      <c r="K3110" s="15">
        <v>5</v>
      </c>
      <c r="L3110" s="15">
        <v>1534</v>
      </c>
      <c r="M3110" s="14" t="s">
        <v>9</v>
      </c>
      <c r="N3110" s="16" t="s">
        <v>35</v>
      </c>
    </row>
    <row r="3111" spans="1:14" x14ac:dyDescent="0.25">
      <c r="A3111" s="17" t="s">
        <v>54</v>
      </c>
      <c r="B3111" s="17">
        <v>23</v>
      </c>
      <c r="C3111" s="17" t="s">
        <v>266</v>
      </c>
      <c r="D3111" s="17">
        <v>23189</v>
      </c>
      <c r="E3111" s="17" t="s">
        <v>8204</v>
      </c>
      <c r="F3111" s="17">
        <v>23189</v>
      </c>
      <c r="G3111" s="17" t="s">
        <v>7483</v>
      </c>
      <c r="H3111" s="17" t="s">
        <v>8228</v>
      </c>
      <c r="I3111" s="17">
        <v>23189015</v>
      </c>
      <c r="J3111" s="18" t="s">
        <v>1133</v>
      </c>
      <c r="K3111" s="19">
        <v>4</v>
      </c>
      <c r="L3111" s="19">
        <v>1534</v>
      </c>
      <c r="M3111" s="18" t="s">
        <v>9</v>
      </c>
      <c r="N3111" s="20" t="s">
        <v>35</v>
      </c>
    </row>
    <row r="3112" spans="1:14" x14ac:dyDescent="0.25">
      <c r="A3112" s="13" t="s">
        <v>54</v>
      </c>
      <c r="B3112" s="13">
        <v>23</v>
      </c>
      <c r="C3112" s="13" t="s">
        <v>266</v>
      </c>
      <c r="D3112" s="13">
        <v>23189</v>
      </c>
      <c r="E3112" s="13" t="s">
        <v>8204</v>
      </c>
      <c r="F3112" s="13">
        <v>23189</v>
      </c>
      <c r="G3112" s="13" t="s">
        <v>4359</v>
      </c>
      <c r="H3112" s="13" t="s">
        <v>8229</v>
      </c>
      <c r="I3112" s="13">
        <v>23189016</v>
      </c>
      <c r="J3112" s="14" t="s">
        <v>1133</v>
      </c>
      <c r="K3112" s="15">
        <v>6</v>
      </c>
      <c r="L3112" s="15">
        <v>1534</v>
      </c>
      <c r="M3112" s="14" t="s">
        <v>9</v>
      </c>
      <c r="N3112" s="16" t="s">
        <v>35</v>
      </c>
    </row>
    <row r="3113" spans="1:14" x14ac:dyDescent="0.25">
      <c r="A3113" s="17" t="s">
        <v>54</v>
      </c>
      <c r="B3113" s="17">
        <v>23</v>
      </c>
      <c r="C3113" s="17" t="s">
        <v>266</v>
      </c>
      <c r="D3113" s="17">
        <v>23189</v>
      </c>
      <c r="E3113" s="17" t="s">
        <v>8204</v>
      </c>
      <c r="F3113" s="17">
        <v>23189</v>
      </c>
      <c r="G3113" s="17" t="s">
        <v>4782</v>
      </c>
      <c r="H3113" s="17" t="s">
        <v>8230</v>
      </c>
      <c r="I3113" s="17">
        <v>23189018</v>
      </c>
      <c r="J3113" s="18" t="s">
        <v>1133</v>
      </c>
      <c r="K3113" s="19">
        <v>6</v>
      </c>
      <c r="L3113" s="19">
        <v>1534</v>
      </c>
      <c r="M3113" s="18" t="s">
        <v>9</v>
      </c>
      <c r="N3113" s="20" t="s">
        <v>35</v>
      </c>
    </row>
    <row r="3114" spans="1:14" x14ac:dyDescent="0.25">
      <c r="A3114" s="13" t="s">
        <v>54</v>
      </c>
      <c r="B3114" s="13">
        <v>23</v>
      </c>
      <c r="C3114" s="13" t="s">
        <v>266</v>
      </c>
      <c r="D3114" s="13">
        <v>23189</v>
      </c>
      <c r="E3114" s="13" t="s">
        <v>8204</v>
      </c>
      <c r="F3114" s="13">
        <v>23189</v>
      </c>
      <c r="G3114" s="13" t="s">
        <v>8231</v>
      </c>
      <c r="H3114" s="13" t="s">
        <v>8232</v>
      </c>
      <c r="I3114" s="13">
        <v>23189019</v>
      </c>
      <c r="J3114" s="14" t="s">
        <v>1133</v>
      </c>
      <c r="K3114" s="15">
        <v>0</v>
      </c>
      <c r="L3114" s="15">
        <v>1534</v>
      </c>
      <c r="M3114" s="14" t="s">
        <v>9</v>
      </c>
      <c r="N3114" s="16" t="s">
        <v>35</v>
      </c>
    </row>
    <row r="3115" spans="1:14" x14ac:dyDescent="0.25">
      <c r="A3115" s="17" t="s">
        <v>54</v>
      </c>
      <c r="B3115" s="17">
        <v>23</v>
      </c>
      <c r="C3115" s="17" t="s">
        <v>266</v>
      </c>
      <c r="D3115" s="17">
        <v>23189</v>
      </c>
      <c r="E3115" s="17" t="s">
        <v>8204</v>
      </c>
      <c r="F3115" s="17">
        <v>23189</v>
      </c>
      <c r="G3115" s="17" t="s">
        <v>8233</v>
      </c>
      <c r="H3115" s="17" t="s">
        <v>8234</v>
      </c>
      <c r="I3115" s="17">
        <v>23189020</v>
      </c>
      <c r="J3115" s="18" t="s">
        <v>1133</v>
      </c>
      <c r="K3115" s="19">
        <v>3</v>
      </c>
      <c r="L3115" s="19">
        <v>1534</v>
      </c>
      <c r="M3115" s="18" t="s">
        <v>9</v>
      </c>
      <c r="N3115" s="20" t="s">
        <v>35</v>
      </c>
    </row>
    <row r="3116" spans="1:14" x14ac:dyDescent="0.25">
      <c r="A3116" s="13" t="s">
        <v>54</v>
      </c>
      <c r="B3116" s="13">
        <v>23</v>
      </c>
      <c r="C3116" s="13" t="s">
        <v>266</v>
      </c>
      <c r="D3116" s="13">
        <v>23189</v>
      </c>
      <c r="E3116" s="13" t="s">
        <v>8204</v>
      </c>
      <c r="F3116" s="13">
        <v>23189</v>
      </c>
      <c r="G3116" s="13" t="s">
        <v>8235</v>
      </c>
      <c r="H3116" s="13" t="s">
        <v>8236</v>
      </c>
      <c r="I3116" s="13">
        <v>23189021</v>
      </c>
      <c r="J3116" s="14" t="s">
        <v>1133</v>
      </c>
      <c r="K3116" s="15">
        <v>16</v>
      </c>
      <c r="L3116" s="15">
        <v>1534</v>
      </c>
      <c r="M3116" s="14" t="s">
        <v>9</v>
      </c>
      <c r="N3116" s="16" t="s">
        <v>35</v>
      </c>
    </row>
    <row r="3117" spans="1:14" x14ac:dyDescent="0.25">
      <c r="A3117" s="17" t="s">
        <v>54</v>
      </c>
      <c r="B3117" s="17">
        <v>23</v>
      </c>
      <c r="C3117" s="17" t="s">
        <v>266</v>
      </c>
      <c r="D3117" s="17">
        <v>23189</v>
      </c>
      <c r="E3117" s="17" t="s">
        <v>8204</v>
      </c>
      <c r="F3117" s="17">
        <v>23189</v>
      </c>
      <c r="G3117" s="17" t="s">
        <v>8237</v>
      </c>
      <c r="H3117" s="17" t="s">
        <v>8238</v>
      </c>
      <c r="I3117" s="17">
        <v>23189023</v>
      </c>
      <c r="J3117" s="18" t="s">
        <v>1133</v>
      </c>
      <c r="K3117" s="19">
        <v>6</v>
      </c>
      <c r="L3117" s="19">
        <v>1534</v>
      </c>
      <c r="M3117" s="18" t="s">
        <v>9</v>
      </c>
      <c r="N3117" s="20" t="s">
        <v>35</v>
      </c>
    </row>
    <row r="3118" spans="1:14" x14ac:dyDescent="0.25">
      <c r="A3118" s="13" t="s">
        <v>54</v>
      </c>
      <c r="B3118" s="13">
        <v>23</v>
      </c>
      <c r="C3118" s="13" t="s">
        <v>266</v>
      </c>
      <c r="D3118" s="13">
        <v>23189</v>
      </c>
      <c r="E3118" s="13" t="s">
        <v>8204</v>
      </c>
      <c r="F3118" s="13">
        <v>23189</v>
      </c>
      <c r="G3118" s="13" t="s">
        <v>8239</v>
      </c>
      <c r="H3118" s="13" t="s">
        <v>8240</v>
      </c>
      <c r="I3118" s="13">
        <v>23189024</v>
      </c>
      <c r="J3118" s="14" t="s">
        <v>1133</v>
      </c>
      <c r="K3118" s="15">
        <v>0</v>
      </c>
      <c r="L3118" s="15">
        <v>1534</v>
      </c>
      <c r="M3118" s="14" t="s">
        <v>9</v>
      </c>
      <c r="N3118" s="16" t="s">
        <v>35</v>
      </c>
    </row>
    <row r="3119" spans="1:14" x14ac:dyDescent="0.25">
      <c r="A3119" s="17" t="s">
        <v>54</v>
      </c>
      <c r="B3119" s="17">
        <v>23</v>
      </c>
      <c r="C3119" s="17" t="s">
        <v>266</v>
      </c>
      <c r="D3119" s="17">
        <v>23189</v>
      </c>
      <c r="E3119" s="17" t="s">
        <v>8204</v>
      </c>
      <c r="F3119" s="17">
        <v>23189</v>
      </c>
      <c r="G3119" s="17" t="s">
        <v>7741</v>
      </c>
      <c r="H3119" s="17" t="s">
        <v>8241</v>
      </c>
      <c r="I3119" s="17">
        <v>23189025</v>
      </c>
      <c r="J3119" s="18" t="s">
        <v>1133</v>
      </c>
      <c r="K3119" s="19">
        <v>12</v>
      </c>
      <c r="L3119" s="19">
        <v>1534</v>
      </c>
      <c r="M3119" s="18" t="s">
        <v>9</v>
      </c>
      <c r="N3119" s="20" t="s">
        <v>35</v>
      </c>
    </row>
    <row r="3120" spans="1:14" x14ac:dyDescent="0.25">
      <c r="A3120" s="13" t="s">
        <v>54</v>
      </c>
      <c r="B3120" s="13">
        <v>23</v>
      </c>
      <c r="C3120" s="13" t="s">
        <v>266</v>
      </c>
      <c r="D3120" s="13">
        <v>23189</v>
      </c>
      <c r="E3120" s="13" t="s">
        <v>8204</v>
      </c>
      <c r="F3120" s="13">
        <v>23189</v>
      </c>
      <c r="G3120" s="13" t="s">
        <v>2068</v>
      </c>
      <c r="H3120" s="13" t="s">
        <v>8242</v>
      </c>
      <c r="I3120" s="13">
        <v>23189026</v>
      </c>
      <c r="J3120" s="14" t="s">
        <v>1133</v>
      </c>
      <c r="K3120" s="15">
        <v>0</v>
      </c>
      <c r="L3120" s="15">
        <v>1534</v>
      </c>
      <c r="M3120" s="14" t="s">
        <v>1196</v>
      </c>
      <c r="N3120" s="16" t="s">
        <v>35</v>
      </c>
    </row>
    <row r="3121" spans="1:14" x14ac:dyDescent="0.25">
      <c r="A3121" s="17" t="s">
        <v>54</v>
      </c>
      <c r="B3121" s="17">
        <v>23</v>
      </c>
      <c r="C3121" s="17" t="s">
        <v>266</v>
      </c>
      <c r="D3121" s="17">
        <v>23189</v>
      </c>
      <c r="E3121" s="17" t="s">
        <v>8204</v>
      </c>
      <c r="F3121" s="17">
        <v>23189</v>
      </c>
      <c r="G3121" s="17" t="s">
        <v>8243</v>
      </c>
      <c r="H3121" s="17" t="s">
        <v>8244</v>
      </c>
      <c r="I3121" s="17">
        <v>23189027</v>
      </c>
      <c r="J3121" s="18" t="s">
        <v>1133</v>
      </c>
      <c r="K3121" s="19">
        <v>2</v>
      </c>
      <c r="L3121" s="19">
        <v>1534</v>
      </c>
      <c r="M3121" s="18" t="s">
        <v>9</v>
      </c>
      <c r="N3121" s="20" t="s">
        <v>35</v>
      </c>
    </row>
    <row r="3122" spans="1:14" x14ac:dyDescent="0.25">
      <c r="A3122" s="13" t="s">
        <v>54</v>
      </c>
      <c r="B3122" s="13">
        <v>23</v>
      </c>
      <c r="C3122" s="13" t="s">
        <v>266</v>
      </c>
      <c r="D3122" s="13">
        <v>23189</v>
      </c>
      <c r="E3122" s="13" t="s">
        <v>8204</v>
      </c>
      <c r="F3122" s="13">
        <v>23189</v>
      </c>
      <c r="G3122" s="13" t="s">
        <v>8245</v>
      </c>
      <c r="H3122" s="13" t="s">
        <v>8246</v>
      </c>
      <c r="I3122" s="13">
        <v>23189028</v>
      </c>
      <c r="J3122" s="14" t="s">
        <v>1133</v>
      </c>
      <c r="K3122" s="15">
        <v>0</v>
      </c>
      <c r="L3122" s="15">
        <v>1534</v>
      </c>
      <c r="M3122" s="14" t="s">
        <v>9</v>
      </c>
      <c r="N3122" s="16" t="s">
        <v>35</v>
      </c>
    </row>
    <row r="3123" spans="1:14" x14ac:dyDescent="0.25">
      <c r="A3123" s="17" t="s">
        <v>54</v>
      </c>
      <c r="B3123" s="17">
        <v>23</v>
      </c>
      <c r="C3123" s="17" t="s">
        <v>266</v>
      </c>
      <c r="D3123" s="17">
        <v>23189</v>
      </c>
      <c r="E3123" s="17" t="s">
        <v>8204</v>
      </c>
      <c r="F3123" s="17">
        <v>23189</v>
      </c>
      <c r="G3123" s="17" t="s">
        <v>8247</v>
      </c>
      <c r="H3123" s="17" t="s">
        <v>8248</v>
      </c>
      <c r="I3123" s="17">
        <v>23189029</v>
      </c>
      <c r="J3123" s="18" t="s">
        <v>1133</v>
      </c>
      <c r="K3123" s="19">
        <v>6</v>
      </c>
      <c r="L3123" s="19">
        <v>1534</v>
      </c>
      <c r="M3123" s="18" t="s">
        <v>9</v>
      </c>
      <c r="N3123" s="20" t="s">
        <v>35</v>
      </c>
    </row>
    <row r="3124" spans="1:14" x14ac:dyDescent="0.25">
      <c r="A3124" s="13" t="s">
        <v>54</v>
      </c>
      <c r="B3124" s="13">
        <v>23</v>
      </c>
      <c r="C3124" s="13" t="s">
        <v>266</v>
      </c>
      <c r="D3124" s="13">
        <v>23189</v>
      </c>
      <c r="E3124" s="13" t="s">
        <v>8204</v>
      </c>
      <c r="F3124" s="13">
        <v>23189</v>
      </c>
      <c r="G3124" s="13" t="s">
        <v>8249</v>
      </c>
      <c r="H3124" s="13" t="s">
        <v>8250</v>
      </c>
      <c r="I3124" s="13">
        <v>23189030</v>
      </c>
      <c r="J3124" s="14" t="s">
        <v>1133</v>
      </c>
      <c r="K3124" s="15">
        <v>3</v>
      </c>
      <c r="L3124" s="15">
        <v>1534</v>
      </c>
      <c r="M3124" s="14" t="s">
        <v>9</v>
      </c>
      <c r="N3124" s="16" t="s">
        <v>35</v>
      </c>
    </row>
    <row r="3125" spans="1:14" x14ac:dyDescent="0.25">
      <c r="A3125" s="17" t="s">
        <v>54</v>
      </c>
      <c r="B3125" s="17">
        <v>23</v>
      </c>
      <c r="C3125" s="17" t="s">
        <v>266</v>
      </c>
      <c r="D3125" s="17">
        <v>23189</v>
      </c>
      <c r="E3125" s="17" t="s">
        <v>8204</v>
      </c>
      <c r="F3125" s="17">
        <v>23189</v>
      </c>
      <c r="G3125" s="17" t="s">
        <v>8251</v>
      </c>
      <c r="H3125" s="17" t="s">
        <v>8252</v>
      </c>
      <c r="I3125" s="17">
        <v>23189031</v>
      </c>
      <c r="J3125" s="18" t="s">
        <v>1133</v>
      </c>
      <c r="K3125" s="19">
        <v>0</v>
      </c>
      <c r="L3125" s="19">
        <v>1534</v>
      </c>
      <c r="M3125" s="18" t="s">
        <v>3891</v>
      </c>
      <c r="N3125" s="20" t="s">
        <v>35</v>
      </c>
    </row>
    <row r="3126" spans="1:14" x14ac:dyDescent="0.25">
      <c r="A3126" s="13" t="s">
        <v>54</v>
      </c>
      <c r="B3126" s="13">
        <v>23</v>
      </c>
      <c r="C3126" s="13" t="s">
        <v>266</v>
      </c>
      <c r="D3126" s="13">
        <v>23189</v>
      </c>
      <c r="E3126" s="13" t="s">
        <v>8204</v>
      </c>
      <c r="F3126" s="13">
        <v>23189</v>
      </c>
      <c r="G3126" s="13" t="s">
        <v>8253</v>
      </c>
      <c r="H3126" s="13" t="s">
        <v>8254</v>
      </c>
      <c r="I3126" s="13">
        <v>23189032</v>
      </c>
      <c r="J3126" s="14" t="s">
        <v>1133</v>
      </c>
      <c r="K3126" s="15">
        <v>0</v>
      </c>
      <c r="L3126" s="15">
        <v>1534</v>
      </c>
      <c r="M3126" s="14" t="s">
        <v>9</v>
      </c>
      <c r="N3126" s="16" t="s">
        <v>35</v>
      </c>
    </row>
    <row r="3127" spans="1:14" x14ac:dyDescent="0.25">
      <c r="A3127" s="17" t="s">
        <v>54</v>
      </c>
      <c r="B3127" s="17">
        <v>23</v>
      </c>
      <c r="C3127" s="17" t="s">
        <v>266</v>
      </c>
      <c r="D3127" s="17">
        <v>23189</v>
      </c>
      <c r="E3127" s="17" t="s">
        <v>8204</v>
      </c>
      <c r="F3127" s="17">
        <v>23189</v>
      </c>
      <c r="G3127" s="17" t="s">
        <v>8255</v>
      </c>
      <c r="H3127" s="17" t="s">
        <v>8256</v>
      </c>
      <c r="I3127" s="17">
        <v>23189033</v>
      </c>
      <c r="J3127" s="18" t="s">
        <v>1133</v>
      </c>
      <c r="K3127" s="19">
        <v>0</v>
      </c>
      <c r="L3127" s="19">
        <v>1534</v>
      </c>
      <c r="M3127" s="18" t="s">
        <v>9</v>
      </c>
      <c r="N3127" s="20" t="s">
        <v>35</v>
      </c>
    </row>
    <row r="3128" spans="1:14" x14ac:dyDescent="0.25">
      <c r="A3128" s="13" t="s">
        <v>54</v>
      </c>
      <c r="B3128" s="13">
        <v>23</v>
      </c>
      <c r="C3128" s="13" t="s">
        <v>266</v>
      </c>
      <c r="D3128" s="13">
        <v>23189</v>
      </c>
      <c r="E3128" s="13" t="s">
        <v>8204</v>
      </c>
      <c r="F3128" s="13">
        <v>23189</v>
      </c>
      <c r="G3128" s="13" t="s">
        <v>8257</v>
      </c>
      <c r="H3128" s="13" t="s">
        <v>8258</v>
      </c>
      <c r="I3128" s="13">
        <v>23189034</v>
      </c>
      <c r="J3128" s="14" t="s">
        <v>1133</v>
      </c>
      <c r="K3128" s="15">
        <v>0</v>
      </c>
      <c r="L3128" s="15">
        <v>1534</v>
      </c>
      <c r="M3128" s="14" t="s">
        <v>3891</v>
      </c>
      <c r="N3128" s="16" t="s">
        <v>35</v>
      </c>
    </row>
    <row r="3129" spans="1:14" x14ac:dyDescent="0.25">
      <c r="A3129" s="17" t="s">
        <v>54</v>
      </c>
      <c r="B3129" s="17">
        <v>23</v>
      </c>
      <c r="C3129" s="17" t="s">
        <v>266</v>
      </c>
      <c r="D3129" s="17">
        <v>23189</v>
      </c>
      <c r="E3129" s="17" t="s">
        <v>8204</v>
      </c>
      <c r="F3129" s="17">
        <v>23189</v>
      </c>
      <c r="G3129" s="17" t="s">
        <v>411</v>
      </c>
      <c r="H3129" s="17" t="s">
        <v>8259</v>
      </c>
      <c r="I3129" s="17">
        <v>23189035</v>
      </c>
      <c r="J3129" s="18" t="s">
        <v>1133</v>
      </c>
      <c r="K3129" s="19">
        <v>0</v>
      </c>
      <c r="L3129" s="19">
        <v>1534</v>
      </c>
      <c r="M3129" s="18" t="s">
        <v>9</v>
      </c>
      <c r="N3129" s="20" t="s">
        <v>35</v>
      </c>
    </row>
    <row r="3130" spans="1:14" x14ac:dyDescent="0.25">
      <c r="A3130" s="13" t="s">
        <v>54</v>
      </c>
      <c r="B3130" s="13">
        <v>23</v>
      </c>
      <c r="C3130" s="13" t="s">
        <v>266</v>
      </c>
      <c r="D3130" s="13">
        <v>23189</v>
      </c>
      <c r="E3130" s="13" t="s">
        <v>8204</v>
      </c>
      <c r="F3130" s="13">
        <v>23189</v>
      </c>
      <c r="G3130" s="13" t="s">
        <v>8260</v>
      </c>
      <c r="H3130" s="13" t="s">
        <v>8261</v>
      </c>
      <c r="I3130" s="13">
        <v>23189036</v>
      </c>
      <c r="J3130" s="14" t="s">
        <v>1133</v>
      </c>
      <c r="K3130" s="15">
        <v>0</v>
      </c>
      <c r="L3130" s="15">
        <v>1534</v>
      </c>
      <c r="M3130" s="14" t="s">
        <v>9</v>
      </c>
      <c r="N3130" s="16" t="s">
        <v>35</v>
      </c>
    </row>
    <row r="3131" spans="1:14" x14ac:dyDescent="0.25">
      <c r="A3131" s="17" t="s">
        <v>54</v>
      </c>
      <c r="B3131" s="17">
        <v>23</v>
      </c>
      <c r="C3131" s="17" t="s">
        <v>266</v>
      </c>
      <c r="D3131" s="17">
        <v>23189</v>
      </c>
      <c r="E3131" s="17" t="s">
        <v>8204</v>
      </c>
      <c r="F3131" s="17">
        <v>23189</v>
      </c>
      <c r="G3131" s="17" t="s">
        <v>7899</v>
      </c>
      <c r="H3131" s="17" t="s">
        <v>8262</v>
      </c>
      <c r="I3131" s="17">
        <v>23189037</v>
      </c>
      <c r="J3131" s="18" t="s">
        <v>1133</v>
      </c>
      <c r="K3131" s="19">
        <v>0</v>
      </c>
      <c r="L3131" s="19">
        <v>1534</v>
      </c>
      <c r="M3131" s="18" t="s">
        <v>1520</v>
      </c>
      <c r="N3131" s="20" t="s">
        <v>35</v>
      </c>
    </row>
    <row r="3132" spans="1:14" x14ac:dyDescent="0.25">
      <c r="A3132" s="13" t="s">
        <v>54</v>
      </c>
      <c r="B3132" s="13">
        <v>23</v>
      </c>
      <c r="C3132" s="13" t="s">
        <v>266</v>
      </c>
      <c r="D3132" s="13">
        <v>23189</v>
      </c>
      <c r="E3132" s="13" t="s">
        <v>8204</v>
      </c>
      <c r="F3132" s="13">
        <v>23189</v>
      </c>
      <c r="G3132" s="13" t="s">
        <v>8263</v>
      </c>
      <c r="H3132" s="13" t="s">
        <v>8264</v>
      </c>
      <c r="I3132" s="13">
        <v>23189038</v>
      </c>
      <c r="J3132" s="14" t="s">
        <v>1133</v>
      </c>
      <c r="K3132" s="15">
        <v>0</v>
      </c>
      <c r="L3132" s="15">
        <v>1534</v>
      </c>
      <c r="M3132" s="14" t="s">
        <v>1520</v>
      </c>
      <c r="N3132" s="16" t="s">
        <v>35</v>
      </c>
    </row>
    <row r="3133" spans="1:14" x14ac:dyDescent="0.25">
      <c r="A3133" s="17" t="s">
        <v>54</v>
      </c>
      <c r="B3133" s="17">
        <v>23</v>
      </c>
      <c r="C3133" s="17" t="s">
        <v>266</v>
      </c>
      <c r="D3133" s="17">
        <v>23189</v>
      </c>
      <c r="E3133" s="17" t="s">
        <v>8204</v>
      </c>
      <c r="F3133" s="17">
        <v>23189</v>
      </c>
      <c r="G3133" s="17" t="s">
        <v>8265</v>
      </c>
      <c r="H3133" s="17" t="s">
        <v>8266</v>
      </c>
      <c r="I3133" s="17">
        <v>23189039</v>
      </c>
      <c r="J3133" s="18" t="s">
        <v>1133</v>
      </c>
      <c r="K3133" s="19">
        <v>0</v>
      </c>
      <c r="L3133" s="19">
        <v>1534</v>
      </c>
      <c r="M3133" s="18" t="s">
        <v>1520</v>
      </c>
      <c r="N3133" s="20" t="s">
        <v>35</v>
      </c>
    </row>
    <row r="3134" spans="1:14" x14ac:dyDescent="0.25">
      <c r="A3134" s="13" t="s">
        <v>54</v>
      </c>
      <c r="B3134" s="13">
        <v>23</v>
      </c>
      <c r="C3134" s="13" t="s">
        <v>266</v>
      </c>
      <c r="D3134" s="13">
        <v>23189</v>
      </c>
      <c r="E3134" s="13" t="s">
        <v>8204</v>
      </c>
      <c r="F3134" s="13">
        <v>23189</v>
      </c>
      <c r="G3134" s="13" t="s">
        <v>8267</v>
      </c>
      <c r="H3134" s="13" t="s">
        <v>8268</v>
      </c>
      <c r="I3134" s="13">
        <v>23189040</v>
      </c>
      <c r="J3134" s="14" t="s">
        <v>1133</v>
      </c>
      <c r="K3134" s="15">
        <v>0</v>
      </c>
      <c r="L3134" s="15">
        <v>1534</v>
      </c>
      <c r="M3134" s="14" t="s">
        <v>1520</v>
      </c>
      <c r="N3134" s="16" t="s">
        <v>35</v>
      </c>
    </row>
    <row r="3135" spans="1:14" x14ac:dyDescent="0.25">
      <c r="A3135" s="17" t="s">
        <v>54</v>
      </c>
      <c r="B3135" s="17">
        <v>23</v>
      </c>
      <c r="C3135" s="17" t="s">
        <v>266</v>
      </c>
      <c r="D3135" s="17">
        <v>23189</v>
      </c>
      <c r="E3135" s="17" t="s">
        <v>8204</v>
      </c>
      <c r="F3135" s="17">
        <v>23189</v>
      </c>
      <c r="G3135" s="17" t="s">
        <v>8269</v>
      </c>
      <c r="H3135" s="17" t="s">
        <v>8270</v>
      </c>
      <c r="I3135" s="17">
        <v>23189041</v>
      </c>
      <c r="J3135" s="18" t="s">
        <v>1133</v>
      </c>
      <c r="K3135" s="19">
        <v>0</v>
      </c>
      <c r="L3135" s="19">
        <v>1534</v>
      </c>
      <c r="M3135" s="18" t="s">
        <v>1520</v>
      </c>
      <c r="N3135" s="20" t="s">
        <v>35</v>
      </c>
    </row>
    <row r="3136" spans="1:14" x14ac:dyDescent="0.25">
      <c r="A3136" s="13" t="s">
        <v>54</v>
      </c>
      <c r="B3136" s="13">
        <v>23</v>
      </c>
      <c r="C3136" s="13" t="s">
        <v>266</v>
      </c>
      <c r="D3136" s="13">
        <v>23189</v>
      </c>
      <c r="E3136" s="13" t="s">
        <v>8204</v>
      </c>
      <c r="F3136" s="13">
        <v>23189</v>
      </c>
      <c r="G3136" s="13" t="s">
        <v>8271</v>
      </c>
      <c r="H3136" s="13" t="s">
        <v>8272</v>
      </c>
      <c r="I3136" s="13">
        <v>23189042</v>
      </c>
      <c r="J3136" s="14" t="s">
        <v>1133</v>
      </c>
      <c r="K3136" s="15">
        <v>0</v>
      </c>
      <c r="L3136" s="15">
        <v>1534</v>
      </c>
      <c r="M3136" s="14" t="s">
        <v>1520</v>
      </c>
      <c r="N3136" s="16" t="s">
        <v>35</v>
      </c>
    </row>
    <row r="3137" spans="1:14" x14ac:dyDescent="0.25">
      <c r="A3137" s="17" t="s">
        <v>54</v>
      </c>
      <c r="B3137" s="17">
        <v>23</v>
      </c>
      <c r="C3137" s="17" t="s">
        <v>266</v>
      </c>
      <c r="D3137" s="17">
        <v>23189</v>
      </c>
      <c r="E3137" s="17" t="s">
        <v>8204</v>
      </c>
      <c r="F3137" s="17">
        <v>23189</v>
      </c>
      <c r="G3137" s="17" t="s">
        <v>8273</v>
      </c>
      <c r="H3137" s="17" t="s">
        <v>8274</v>
      </c>
      <c r="I3137" s="17">
        <v>23189043</v>
      </c>
      <c r="J3137" s="18" t="s">
        <v>1133</v>
      </c>
      <c r="K3137" s="19">
        <v>0</v>
      </c>
      <c r="L3137" s="19">
        <v>1534</v>
      </c>
      <c r="M3137" s="18" t="s">
        <v>1520</v>
      </c>
      <c r="N3137" s="20" t="s">
        <v>35</v>
      </c>
    </row>
    <row r="3138" spans="1:14" x14ac:dyDescent="0.25">
      <c r="A3138" s="13" t="s">
        <v>54</v>
      </c>
      <c r="B3138" s="13">
        <v>23</v>
      </c>
      <c r="C3138" s="13" t="s">
        <v>293</v>
      </c>
      <c r="D3138" s="13">
        <v>23300</v>
      </c>
      <c r="E3138" s="13" t="s">
        <v>8275</v>
      </c>
      <c r="F3138" s="13">
        <v>23300</v>
      </c>
      <c r="G3138" s="13" t="s">
        <v>293</v>
      </c>
      <c r="H3138" s="13" t="s">
        <v>8276</v>
      </c>
      <c r="I3138" s="13">
        <v>23300000</v>
      </c>
      <c r="J3138" s="14" t="s">
        <v>1133</v>
      </c>
      <c r="K3138" s="15">
        <v>0</v>
      </c>
      <c r="L3138" s="15">
        <v>1534</v>
      </c>
      <c r="M3138" s="14" t="s">
        <v>1520</v>
      </c>
      <c r="N3138" s="16" t="s">
        <v>35</v>
      </c>
    </row>
    <row r="3139" spans="1:14" x14ac:dyDescent="0.25">
      <c r="A3139" s="17" t="s">
        <v>54</v>
      </c>
      <c r="B3139" s="17">
        <v>23</v>
      </c>
      <c r="C3139" s="17" t="s">
        <v>293</v>
      </c>
      <c r="D3139" s="17">
        <v>23300</v>
      </c>
      <c r="E3139" s="17" t="s">
        <v>8275</v>
      </c>
      <c r="F3139" s="17">
        <v>23300</v>
      </c>
      <c r="G3139" s="17" t="s">
        <v>8277</v>
      </c>
      <c r="H3139" s="17" t="s">
        <v>8278</v>
      </c>
      <c r="I3139" s="17">
        <v>23300001</v>
      </c>
      <c r="J3139" s="18" t="s">
        <v>1133</v>
      </c>
      <c r="K3139" s="19">
        <v>0</v>
      </c>
      <c r="L3139" s="19">
        <v>1534</v>
      </c>
      <c r="M3139" s="18" t="s">
        <v>1520</v>
      </c>
      <c r="N3139" s="20" t="s">
        <v>35</v>
      </c>
    </row>
    <row r="3140" spans="1:14" x14ac:dyDescent="0.25">
      <c r="A3140" s="13" t="s">
        <v>54</v>
      </c>
      <c r="B3140" s="13">
        <v>23</v>
      </c>
      <c r="C3140" s="13" t="s">
        <v>293</v>
      </c>
      <c r="D3140" s="13">
        <v>23300</v>
      </c>
      <c r="E3140" s="13" t="s">
        <v>8275</v>
      </c>
      <c r="F3140" s="13">
        <v>23300</v>
      </c>
      <c r="G3140" s="13" t="s">
        <v>6559</v>
      </c>
      <c r="H3140" s="13" t="s">
        <v>8279</v>
      </c>
      <c r="I3140" s="13">
        <v>23300007</v>
      </c>
      <c r="J3140" s="14" t="s">
        <v>1133</v>
      </c>
      <c r="K3140" s="15">
        <v>0</v>
      </c>
      <c r="L3140" s="15">
        <v>1534</v>
      </c>
      <c r="M3140" s="14" t="s">
        <v>1520</v>
      </c>
      <c r="N3140" s="16" t="s">
        <v>35</v>
      </c>
    </row>
    <row r="3141" spans="1:14" x14ac:dyDescent="0.25">
      <c r="A3141" s="17" t="s">
        <v>54</v>
      </c>
      <c r="B3141" s="17">
        <v>23</v>
      </c>
      <c r="C3141" s="17" t="s">
        <v>293</v>
      </c>
      <c r="D3141" s="17">
        <v>23300</v>
      </c>
      <c r="E3141" s="17" t="s">
        <v>8275</v>
      </c>
      <c r="F3141" s="17">
        <v>23300</v>
      </c>
      <c r="G3141" s="17" t="s">
        <v>5336</v>
      </c>
      <c r="H3141" s="17" t="s">
        <v>8280</v>
      </c>
      <c r="I3141" s="17">
        <v>23300009</v>
      </c>
      <c r="J3141" s="18" t="s">
        <v>1169</v>
      </c>
      <c r="K3141" s="19">
        <v>0</v>
      </c>
      <c r="L3141" s="19">
        <v>1534</v>
      </c>
      <c r="M3141" s="18" t="s">
        <v>1520</v>
      </c>
      <c r="N3141" s="20" t="s">
        <v>35</v>
      </c>
    </row>
    <row r="3142" spans="1:14" x14ac:dyDescent="0.25">
      <c r="A3142" s="13" t="s">
        <v>54</v>
      </c>
      <c r="B3142" s="13">
        <v>23</v>
      </c>
      <c r="C3142" s="13" t="s">
        <v>293</v>
      </c>
      <c r="D3142" s="13">
        <v>23300</v>
      </c>
      <c r="E3142" s="13" t="s">
        <v>8275</v>
      </c>
      <c r="F3142" s="13">
        <v>23300</v>
      </c>
      <c r="G3142" s="13" t="s">
        <v>8281</v>
      </c>
      <c r="H3142" s="13" t="s">
        <v>8282</v>
      </c>
      <c r="I3142" s="13">
        <v>23300010</v>
      </c>
      <c r="J3142" s="14" t="s">
        <v>1169</v>
      </c>
      <c r="K3142" s="15">
        <v>0</v>
      </c>
      <c r="L3142" s="15">
        <v>1534</v>
      </c>
      <c r="M3142" s="14" t="s">
        <v>1520</v>
      </c>
      <c r="N3142" s="16" t="s">
        <v>35</v>
      </c>
    </row>
    <row r="3143" spans="1:14" x14ac:dyDescent="0.25">
      <c r="A3143" s="17" t="s">
        <v>54</v>
      </c>
      <c r="B3143" s="17">
        <v>23</v>
      </c>
      <c r="C3143" s="17" t="s">
        <v>293</v>
      </c>
      <c r="D3143" s="17">
        <v>23300</v>
      </c>
      <c r="E3143" s="17" t="s">
        <v>8275</v>
      </c>
      <c r="F3143" s="17">
        <v>23300</v>
      </c>
      <c r="G3143" s="17" t="s">
        <v>8110</v>
      </c>
      <c r="H3143" s="17" t="s">
        <v>8283</v>
      </c>
      <c r="I3143" s="17">
        <v>23300017</v>
      </c>
      <c r="J3143" s="18" t="s">
        <v>1169</v>
      </c>
      <c r="K3143" s="19">
        <v>0</v>
      </c>
      <c r="L3143" s="19">
        <v>1534</v>
      </c>
      <c r="M3143" s="18" t="s">
        <v>1520</v>
      </c>
      <c r="N3143" s="20" t="s">
        <v>35</v>
      </c>
    </row>
    <row r="3144" spans="1:14" x14ac:dyDescent="0.25">
      <c r="A3144" s="13" t="s">
        <v>54</v>
      </c>
      <c r="B3144" s="13">
        <v>23</v>
      </c>
      <c r="C3144" s="13" t="s">
        <v>293</v>
      </c>
      <c r="D3144" s="13">
        <v>23300</v>
      </c>
      <c r="E3144" s="13" t="s">
        <v>8275</v>
      </c>
      <c r="F3144" s="13">
        <v>23300</v>
      </c>
      <c r="G3144" s="13" t="s">
        <v>1230</v>
      </c>
      <c r="H3144" s="13" t="s">
        <v>8284</v>
      </c>
      <c r="I3144" s="13">
        <v>23300021</v>
      </c>
      <c r="J3144" s="14" t="s">
        <v>1169</v>
      </c>
      <c r="K3144" s="15">
        <v>0</v>
      </c>
      <c r="L3144" s="15">
        <v>1534</v>
      </c>
      <c r="M3144" s="14" t="s">
        <v>1520</v>
      </c>
      <c r="N3144" s="16" t="s">
        <v>35</v>
      </c>
    </row>
    <row r="3145" spans="1:14" x14ac:dyDescent="0.25">
      <c r="A3145" s="17" t="s">
        <v>54</v>
      </c>
      <c r="B3145" s="17">
        <v>23</v>
      </c>
      <c r="C3145" s="17" t="s">
        <v>293</v>
      </c>
      <c r="D3145" s="17">
        <v>23300</v>
      </c>
      <c r="E3145" s="17" t="s">
        <v>8275</v>
      </c>
      <c r="F3145" s="17">
        <v>23300</v>
      </c>
      <c r="G3145" s="17" t="s">
        <v>8285</v>
      </c>
      <c r="H3145" s="17" t="s">
        <v>8286</v>
      </c>
      <c r="I3145" s="17">
        <v>23300022</v>
      </c>
      <c r="J3145" s="18" t="s">
        <v>1133</v>
      </c>
      <c r="K3145" s="19">
        <v>0</v>
      </c>
      <c r="L3145" s="19">
        <v>1534</v>
      </c>
      <c r="M3145" s="18" t="s">
        <v>1520</v>
      </c>
      <c r="N3145" s="20" t="s">
        <v>35</v>
      </c>
    </row>
    <row r="3146" spans="1:14" x14ac:dyDescent="0.25">
      <c r="A3146" s="13" t="s">
        <v>54</v>
      </c>
      <c r="B3146" s="13">
        <v>23</v>
      </c>
      <c r="C3146" s="13" t="s">
        <v>293</v>
      </c>
      <c r="D3146" s="13">
        <v>23300</v>
      </c>
      <c r="E3146" s="13" t="s">
        <v>8275</v>
      </c>
      <c r="F3146" s="13">
        <v>23300</v>
      </c>
      <c r="G3146" s="13" t="s">
        <v>8287</v>
      </c>
      <c r="H3146" s="13" t="s">
        <v>8288</v>
      </c>
      <c r="I3146" s="13">
        <v>23300023</v>
      </c>
      <c r="J3146" s="14" t="s">
        <v>1148</v>
      </c>
      <c r="K3146" s="15">
        <v>0</v>
      </c>
      <c r="L3146" s="15" t="s">
        <v>9</v>
      </c>
      <c r="M3146" s="14" t="s">
        <v>1158</v>
      </c>
      <c r="N3146" s="16" t="s">
        <v>35</v>
      </c>
    </row>
    <row r="3147" spans="1:14" x14ac:dyDescent="0.25">
      <c r="A3147" s="17" t="s">
        <v>54</v>
      </c>
      <c r="B3147" s="17">
        <v>23</v>
      </c>
      <c r="C3147" s="17" t="s">
        <v>293</v>
      </c>
      <c r="D3147" s="17">
        <v>23300</v>
      </c>
      <c r="E3147" s="17" t="s">
        <v>8275</v>
      </c>
      <c r="F3147" s="17">
        <v>23300</v>
      </c>
      <c r="G3147" s="17" t="s">
        <v>8289</v>
      </c>
      <c r="H3147" s="17" t="s">
        <v>8290</v>
      </c>
      <c r="I3147" s="17">
        <v>23300024</v>
      </c>
      <c r="J3147" s="18" t="s">
        <v>1148</v>
      </c>
      <c r="K3147" s="19">
        <v>0</v>
      </c>
      <c r="L3147" s="19" t="s">
        <v>9</v>
      </c>
      <c r="M3147" s="18" t="s">
        <v>1158</v>
      </c>
      <c r="N3147" s="20" t="s">
        <v>35</v>
      </c>
    </row>
    <row r="3148" spans="1:14" x14ac:dyDescent="0.25">
      <c r="A3148" s="13" t="s">
        <v>54</v>
      </c>
      <c r="B3148" s="13">
        <v>23</v>
      </c>
      <c r="C3148" s="13" t="s">
        <v>293</v>
      </c>
      <c r="D3148" s="13">
        <v>23300</v>
      </c>
      <c r="E3148" s="13" t="s">
        <v>8275</v>
      </c>
      <c r="F3148" s="13">
        <v>23300</v>
      </c>
      <c r="G3148" s="13" t="s">
        <v>8291</v>
      </c>
      <c r="H3148" s="13" t="s">
        <v>8292</v>
      </c>
      <c r="I3148" s="13">
        <v>23300025</v>
      </c>
      <c r="J3148" s="14" t="s">
        <v>1148</v>
      </c>
      <c r="K3148" s="15">
        <v>0</v>
      </c>
      <c r="L3148" s="15" t="s">
        <v>9</v>
      </c>
      <c r="M3148" s="14" t="s">
        <v>1158</v>
      </c>
      <c r="N3148" s="16" t="s">
        <v>35</v>
      </c>
    </row>
    <row r="3149" spans="1:14" x14ac:dyDescent="0.25">
      <c r="A3149" s="17" t="s">
        <v>54</v>
      </c>
      <c r="B3149" s="17">
        <v>23</v>
      </c>
      <c r="C3149" s="17" t="s">
        <v>293</v>
      </c>
      <c r="D3149" s="17">
        <v>23300</v>
      </c>
      <c r="E3149" s="17" t="s">
        <v>8275</v>
      </c>
      <c r="F3149" s="17">
        <v>23300</v>
      </c>
      <c r="G3149" s="17" t="s">
        <v>497</v>
      </c>
      <c r="H3149" s="17" t="s">
        <v>8293</v>
      </c>
      <c r="I3149" s="17">
        <v>23300026</v>
      </c>
      <c r="J3149" s="18" t="s">
        <v>1148</v>
      </c>
      <c r="K3149" s="19">
        <v>0</v>
      </c>
      <c r="L3149" s="19" t="s">
        <v>9</v>
      </c>
      <c r="M3149" s="18" t="s">
        <v>1158</v>
      </c>
      <c r="N3149" s="20" t="s">
        <v>35</v>
      </c>
    </row>
    <row r="3150" spans="1:14" x14ac:dyDescent="0.25">
      <c r="A3150" s="13" t="s">
        <v>54</v>
      </c>
      <c r="B3150" s="13">
        <v>23</v>
      </c>
      <c r="C3150" s="13" t="s">
        <v>293</v>
      </c>
      <c r="D3150" s="13">
        <v>23300</v>
      </c>
      <c r="E3150" s="13" t="s">
        <v>8275</v>
      </c>
      <c r="F3150" s="13">
        <v>23300</v>
      </c>
      <c r="G3150" s="13" t="s">
        <v>760</v>
      </c>
      <c r="H3150" s="13" t="s">
        <v>8294</v>
      </c>
      <c r="I3150" s="13">
        <v>23300027</v>
      </c>
      <c r="J3150" s="14" t="s">
        <v>1148</v>
      </c>
      <c r="K3150" s="15">
        <v>0</v>
      </c>
      <c r="L3150" s="15" t="s">
        <v>9</v>
      </c>
      <c r="M3150" s="14" t="s">
        <v>1158</v>
      </c>
      <c r="N3150" s="16" t="s">
        <v>35</v>
      </c>
    </row>
    <row r="3151" spans="1:14" x14ac:dyDescent="0.25">
      <c r="A3151" s="17" t="s">
        <v>54</v>
      </c>
      <c r="B3151" s="17">
        <v>23</v>
      </c>
      <c r="C3151" s="17" t="s">
        <v>319</v>
      </c>
      <c r="D3151" s="17">
        <v>23350</v>
      </c>
      <c r="E3151" s="17" t="s">
        <v>8295</v>
      </c>
      <c r="F3151" s="17">
        <v>23350</v>
      </c>
      <c r="G3151" s="17" t="s">
        <v>8296</v>
      </c>
      <c r="H3151" s="17" t="s">
        <v>8297</v>
      </c>
      <c r="I3151" s="17">
        <v>23350000</v>
      </c>
      <c r="J3151" s="18" t="s">
        <v>1148</v>
      </c>
      <c r="K3151" s="19">
        <v>0</v>
      </c>
      <c r="L3151" s="19" t="s">
        <v>9</v>
      </c>
      <c r="M3151" s="18" t="s">
        <v>1158</v>
      </c>
      <c r="N3151" s="20" t="s">
        <v>35</v>
      </c>
    </row>
    <row r="3152" spans="1:14" x14ac:dyDescent="0.25">
      <c r="A3152" s="13" t="s">
        <v>54</v>
      </c>
      <c r="B3152" s="13">
        <v>23</v>
      </c>
      <c r="C3152" s="13" t="s">
        <v>319</v>
      </c>
      <c r="D3152" s="13">
        <v>23350</v>
      </c>
      <c r="E3152" s="13" t="s">
        <v>8295</v>
      </c>
      <c r="F3152" s="13">
        <v>23350</v>
      </c>
      <c r="G3152" s="13" t="s">
        <v>8298</v>
      </c>
      <c r="H3152" s="13" t="s">
        <v>8299</v>
      </c>
      <c r="I3152" s="13">
        <v>23350001</v>
      </c>
      <c r="J3152" s="14" t="s">
        <v>1148</v>
      </c>
      <c r="K3152" s="15">
        <v>0</v>
      </c>
      <c r="L3152" s="15" t="s">
        <v>9</v>
      </c>
      <c r="M3152" s="14" t="s">
        <v>1158</v>
      </c>
      <c r="N3152" s="16" t="s">
        <v>35</v>
      </c>
    </row>
    <row r="3153" spans="1:14" x14ac:dyDescent="0.25">
      <c r="A3153" s="17" t="s">
        <v>54</v>
      </c>
      <c r="B3153" s="17">
        <v>23</v>
      </c>
      <c r="C3153" s="17" t="s">
        <v>319</v>
      </c>
      <c r="D3153" s="17">
        <v>23350</v>
      </c>
      <c r="E3153" s="17" t="s">
        <v>8295</v>
      </c>
      <c r="F3153" s="17">
        <v>23350</v>
      </c>
      <c r="G3153" s="17" t="s">
        <v>8300</v>
      </c>
      <c r="H3153" s="17" t="s">
        <v>8301</v>
      </c>
      <c r="I3153" s="17">
        <v>23350002</v>
      </c>
      <c r="J3153" s="18" t="s">
        <v>1148</v>
      </c>
      <c r="K3153" s="19">
        <v>0</v>
      </c>
      <c r="L3153" s="19" t="s">
        <v>9</v>
      </c>
      <c r="M3153" s="18" t="s">
        <v>1158</v>
      </c>
      <c r="N3153" s="20" t="s">
        <v>35</v>
      </c>
    </row>
    <row r="3154" spans="1:14" x14ac:dyDescent="0.25">
      <c r="A3154" s="13" t="s">
        <v>54</v>
      </c>
      <c r="B3154" s="13">
        <v>23</v>
      </c>
      <c r="C3154" s="13" t="s">
        <v>319</v>
      </c>
      <c r="D3154" s="13">
        <v>23350</v>
      </c>
      <c r="E3154" s="13" t="s">
        <v>8295</v>
      </c>
      <c r="F3154" s="13">
        <v>23350</v>
      </c>
      <c r="G3154" s="13" t="s">
        <v>1717</v>
      </c>
      <c r="H3154" s="13" t="s">
        <v>8302</v>
      </c>
      <c r="I3154" s="13">
        <v>23350003</v>
      </c>
      <c r="J3154" s="14" t="s">
        <v>1148</v>
      </c>
      <c r="K3154" s="15">
        <v>0</v>
      </c>
      <c r="L3154" s="15" t="s">
        <v>9</v>
      </c>
      <c r="M3154" s="14" t="s">
        <v>1158</v>
      </c>
      <c r="N3154" s="16" t="s">
        <v>35</v>
      </c>
    </row>
    <row r="3155" spans="1:14" x14ac:dyDescent="0.25">
      <c r="A3155" s="17" t="s">
        <v>54</v>
      </c>
      <c r="B3155" s="17">
        <v>23</v>
      </c>
      <c r="C3155" s="17" t="s">
        <v>319</v>
      </c>
      <c r="D3155" s="17">
        <v>23350</v>
      </c>
      <c r="E3155" s="17" t="s">
        <v>8295</v>
      </c>
      <c r="F3155" s="17">
        <v>23350</v>
      </c>
      <c r="G3155" s="17" t="s">
        <v>8303</v>
      </c>
      <c r="H3155" s="17" t="s">
        <v>8304</v>
      </c>
      <c r="I3155" s="17">
        <v>23350004</v>
      </c>
      <c r="J3155" s="18" t="s">
        <v>1148</v>
      </c>
      <c r="K3155" s="19">
        <v>0</v>
      </c>
      <c r="L3155" s="19" t="s">
        <v>9</v>
      </c>
      <c r="M3155" s="18" t="s">
        <v>1158</v>
      </c>
      <c r="N3155" s="20" t="s">
        <v>35</v>
      </c>
    </row>
    <row r="3156" spans="1:14" x14ac:dyDescent="0.25">
      <c r="A3156" s="13" t="s">
        <v>54</v>
      </c>
      <c r="B3156" s="13">
        <v>23</v>
      </c>
      <c r="C3156" s="13" t="s">
        <v>319</v>
      </c>
      <c r="D3156" s="13">
        <v>23350</v>
      </c>
      <c r="E3156" s="13" t="s">
        <v>8295</v>
      </c>
      <c r="F3156" s="13">
        <v>23350</v>
      </c>
      <c r="G3156" s="13" t="s">
        <v>8305</v>
      </c>
      <c r="H3156" s="13" t="s">
        <v>8306</v>
      </c>
      <c r="I3156" s="13">
        <v>23350005</v>
      </c>
      <c r="J3156" s="14" t="s">
        <v>1129</v>
      </c>
      <c r="K3156" s="15">
        <v>358</v>
      </c>
      <c r="L3156" s="15">
        <v>1923</v>
      </c>
      <c r="M3156" s="14" t="s">
        <v>1178</v>
      </c>
      <c r="N3156" s="16" t="s">
        <v>35</v>
      </c>
    </row>
    <row r="3157" spans="1:14" x14ac:dyDescent="0.25">
      <c r="A3157" s="17" t="s">
        <v>54</v>
      </c>
      <c r="B3157" s="17">
        <v>23</v>
      </c>
      <c r="C3157" s="17" t="s">
        <v>319</v>
      </c>
      <c r="D3157" s="17">
        <v>23350</v>
      </c>
      <c r="E3157" s="17" t="s">
        <v>8295</v>
      </c>
      <c r="F3157" s="17">
        <v>23350</v>
      </c>
      <c r="G3157" s="17" t="s">
        <v>8307</v>
      </c>
      <c r="H3157" s="17" t="s">
        <v>8308</v>
      </c>
      <c r="I3157" s="17">
        <v>23350006</v>
      </c>
      <c r="J3157" s="18" t="s">
        <v>1133</v>
      </c>
      <c r="K3157" s="19">
        <v>44</v>
      </c>
      <c r="L3157" s="19">
        <v>1923</v>
      </c>
      <c r="M3157" s="18" t="s">
        <v>9</v>
      </c>
      <c r="N3157" s="20" t="s">
        <v>35</v>
      </c>
    </row>
    <row r="3158" spans="1:14" x14ac:dyDescent="0.25">
      <c r="A3158" s="13" t="s">
        <v>54</v>
      </c>
      <c r="B3158" s="13">
        <v>23</v>
      </c>
      <c r="C3158" s="13" t="s">
        <v>319</v>
      </c>
      <c r="D3158" s="13">
        <v>23350</v>
      </c>
      <c r="E3158" s="13" t="s">
        <v>8295</v>
      </c>
      <c r="F3158" s="13">
        <v>23350</v>
      </c>
      <c r="G3158" s="13" t="s">
        <v>4467</v>
      </c>
      <c r="H3158" s="13" t="s">
        <v>8309</v>
      </c>
      <c r="I3158" s="13">
        <v>23350007</v>
      </c>
      <c r="J3158" s="14" t="s">
        <v>1133</v>
      </c>
      <c r="K3158" s="15">
        <v>0</v>
      </c>
      <c r="L3158" s="15">
        <v>1923</v>
      </c>
      <c r="M3158" s="14" t="s">
        <v>9</v>
      </c>
      <c r="N3158" s="16" t="s">
        <v>35</v>
      </c>
    </row>
    <row r="3159" spans="1:14" x14ac:dyDescent="0.25">
      <c r="A3159" s="17" t="s">
        <v>54</v>
      </c>
      <c r="B3159" s="17">
        <v>23</v>
      </c>
      <c r="C3159" s="17" t="s">
        <v>319</v>
      </c>
      <c r="D3159" s="17">
        <v>23350</v>
      </c>
      <c r="E3159" s="17" t="s">
        <v>8295</v>
      </c>
      <c r="F3159" s="17">
        <v>23350</v>
      </c>
      <c r="G3159" s="17" t="s">
        <v>3615</v>
      </c>
      <c r="H3159" s="17" t="s">
        <v>8310</v>
      </c>
      <c r="I3159" s="17">
        <v>23350009</v>
      </c>
      <c r="J3159" s="18" t="s">
        <v>1133</v>
      </c>
      <c r="K3159" s="19">
        <v>23</v>
      </c>
      <c r="L3159" s="19">
        <v>1923</v>
      </c>
      <c r="M3159" s="18" t="s">
        <v>9</v>
      </c>
      <c r="N3159" s="20" t="s">
        <v>35</v>
      </c>
    </row>
    <row r="3160" spans="1:14" x14ac:dyDescent="0.25">
      <c r="A3160" s="13" t="s">
        <v>54</v>
      </c>
      <c r="B3160" s="13">
        <v>23</v>
      </c>
      <c r="C3160" s="13" t="s">
        <v>319</v>
      </c>
      <c r="D3160" s="13">
        <v>23350</v>
      </c>
      <c r="E3160" s="13" t="s">
        <v>8295</v>
      </c>
      <c r="F3160" s="13">
        <v>23350</v>
      </c>
      <c r="G3160" s="13" t="s">
        <v>8311</v>
      </c>
      <c r="H3160" s="13" t="s">
        <v>8312</v>
      </c>
      <c r="I3160" s="13">
        <v>23350010</v>
      </c>
      <c r="J3160" s="14" t="s">
        <v>1133</v>
      </c>
      <c r="K3160" s="15">
        <v>0</v>
      </c>
      <c r="L3160" s="15">
        <v>1923</v>
      </c>
      <c r="M3160" s="14" t="s">
        <v>9</v>
      </c>
      <c r="N3160" s="16" t="s">
        <v>35</v>
      </c>
    </row>
    <row r="3161" spans="1:14" x14ac:dyDescent="0.25">
      <c r="A3161" s="17" t="s">
        <v>54</v>
      </c>
      <c r="B3161" s="17">
        <v>23</v>
      </c>
      <c r="C3161" s="17" t="s">
        <v>319</v>
      </c>
      <c r="D3161" s="17">
        <v>23350</v>
      </c>
      <c r="E3161" s="17" t="s">
        <v>8295</v>
      </c>
      <c r="F3161" s="17">
        <v>23350</v>
      </c>
      <c r="G3161" s="17" t="s">
        <v>8313</v>
      </c>
      <c r="H3161" s="17" t="s">
        <v>8314</v>
      </c>
      <c r="I3161" s="17">
        <v>23350011</v>
      </c>
      <c r="J3161" s="18" t="s">
        <v>1133</v>
      </c>
      <c r="K3161" s="19">
        <v>24</v>
      </c>
      <c r="L3161" s="19">
        <v>1923</v>
      </c>
      <c r="M3161" s="18" t="s">
        <v>9</v>
      </c>
      <c r="N3161" s="20" t="s">
        <v>35</v>
      </c>
    </row>
    <row r="3162" spans="1:14" x14ac:dyDescent="0.25">
      <c r="A3162" s="13" t="s">
        <v>54</v>
      </c>
      <c r="B3162" s="13">
        <v>23</v>
      </c>
      <c r="C3162" s="13" t="s">
        <v>319</v>
      </c>
      <c r="D3162" s="13">
        <v>23350</v>
      </c>
      <c r="E3162" s="13" t="s">
        <v>8295</v>
      </c>
      <c r="F3162" s="13">
        <v>23350</v>
      </c>
      <c r="G3162" s="13" t="s">
        <v>934</v>
      </c>
      <c r="H3162" s="13" t="s">
        <v>8315</v>
      </c>
      <c r="I3162" s="13">
        <v>23350012</v>
      </c>
      <c r="J3162" s="14" t="s">
        <v>1133</v>
      </c>
      <c r="K3162" s="15">
        <v>0</v>
      </c>
      <c r="L3162" s="15">
        <v>1923</v>
      </c>
      <c r="M3162" s="14" t="s">
        <v>9</v>
      </c>
      <c r="N3162" s="16" t="s">
        <v>35</v>
      </c>
    </row>
    <row r="3163" spans="1:14" x14ac:dyDescent="0.25">
      <c r="A3163" s="17" t="s">
        <v>54</v>
      </c>
      <c r="B3163" s="17">
        <v>23</v>
      </c>
      <c r="C3163" s="17" t="s">
        <v>319</v>
      </c>
      <c r="D3163" s="17">
        <v>23350</v>
      </c>
      <c r="E3163" s="17" t="s">
        <v>8295</v>
      </c>
      <c r="F3163" s="17">
        <v>23350</v>
      </c>
      <c r="G3163" s="17" t="s">
        <v>2938</v>
      </c>
      <c r="H3163" s="17" t="s">
        <v>8316</v>
      </c>
      <c r="I3163" s="17">
        <v>23350013</v>
      </c>
      <c r="J3163" s="18" t="s">
        <v>1169</v>
      </c>
      <c r="K3163" s="19">
        <v>7</v>
      </c>
      <c r="L3163" s="19">
        <v>1923</v>
      </c>
      <c r="M3163" s="18" t="s">
        <v>9</v>
      </c>
      <c r="N3163" s="20" t="s">
        <v>35</v>
      </c>
    </row>
    <row r="3164" spans="1:14" x14ac:dyDescent="0.25">
      <c r="A3164" s="13" t="s">
        <v>54</v>
      </c>
      <c r="B3164" s="13">
        <v>23</v>
      </c>
      <c r="C3164" s="13" t="s">
        <v>319</v>
      </c>
      <c r="D3164" s="13">
        <v>23350</v>
      </c>
      <c r="E3164" s="13" t="s">
        <v>8295</v>
      </c>
      <c r="F3164" s="13">
        <v>23350</v>
      </c>
      <c r="G3164" s="13" t="s">
        <v>338</v>
      </c>
      <c r="H3164" s="13" t="s">
        <v>8317</v>
      </c>
      <c r="I3164" s="13">
        <v>23350014</v>
      </c>
      <c r="J3164" s="14" t="s">
        <v>1169</v>
      </c>
      <c r="K3164" s="15">
        <v>0</v>
      </c>
      <c r="L3164" s="15">
        <v>1923</v>
      </c>
      <c r="M3164" s="14" t="s">
        <v>8318</v>
      </c>
      <c r="N3164" s="16" t="s">
        <v>35</v>
      </c>
    </row>
    <row r="3165" spans="1:14" x14ac:dyDescent="0.25">
      <c r="A3165" s="17" t="s">
        <v>54</v>
      </c>
      <c r="B3165" s="17">
        <v>23</v>
      </c>
      <c r="C3165" s="17" t="s">
        <v>319</v>
      </c>
      <c r="D3165" s="17">
        <v>23350</v>
      </c>
      <c r="E3165" s="17" t="s">
        <v>8295</v>
      </c>
      <c r="F3165" s="17">
        <v>23350</v>
      </c>
      <c r="G3165" s="17" t="s">
        <v>1840</v>
      </c>
      <c r="H3165" s="17" t="s">
        <v>8319</v>
      </c>
      <c r="I3165" s="17">
        <v>23350015</v>
      </c>
      <c r="J3165" s="18" t="s">
        <v>1169</v>
      </c>
      <c r="K3165" s="19">
        <v>0</v>
      </c>
      <c r="L3165" s="19">
        <v>1923</v>
      </c>
      <c r="M3165" s="18" t="s">
        <v>1170</v>
      </c>
      <c r="N3165" s="20" t="s">
        <v>35</v>
      </c>
    </row>
    <row r="3166" spans="1:14" x14ac:dyDescent="0.25">
      <c r="A3166" s="13" t="s">
        <v>54</v>
      </c>
      <c r="B3166" s="13">
        <v>23</v>
      </c>
      <c r="C3166" s="13" t="s">
        <v>319</v>
      </c>
      <c r="D3166" s="13">
        <v>23350</v>
      </c>
      <c r="E3166" s="13" t="s">
        <v>8295</v>
      </c>
      <c r="F3166" s="13">
        <v>23350</v>
      </c>
      <c r="G3166" s="13" t="s">
        <v>8320</v>
      </c>
      <c r="H3166" s="13" t="s">
        <v>8321</v>
      </c>
      <c r="I3166" s="13">
        <v>23350016</v>
      </c>
      <c r="J3166" s="14" t="s">
        <v>1169</v>
      </c>
      <c r="K3166" s="15">
        <v>0</v>
      </c>
      <c r="L3166" s="15">
        <v>1923</v>
      </c>
      <c r="M3166" s="14" t="s">
        <v>1170</v>
      </c>
      <c r="N3166" s="16" t="s">
        <v>35</v>
      </c>
    </row>
    <row r="3167" spans="1:14" x14ac:dyDescent="0.25">
      <c r="A3167" s="17" t="s">
        <v>54</v>
      </c>
      <c r="B3167" s="17">
        <v>23</v>
      </c>
      <c r="C3167" s="17" t="s">
        <v>319</v>
      </c>
      <c r="D3167" s="17">
        <v>23350</v>
      </c>
      <c r="E3167" s="17" t="s">
        <v>8295</v>
      </c>
      <c r="F3167" s="17">
        <v>23350</v>
      </c>
      <c r="G3167" s="17" t="s">
        <v>8007</v>
      </c>
      <c r="H3167" s="17" t="s">
        <v>8322</v>
      </c>
      <c r="I3167" s="17">
        <v>23350017</v>
      </c>
      <c r="J3167" s="18" t="s">
        <v>1169</v>
      </c>
      <c r="K3167" s="19">
        <v>0</v>
      </c>
      <c r="L3167" s="19">
        <v>1923</v>
      </c>
      <c r="M3167" s="18" t="s">
        <v>1170</v>
      </c>
      <c r="N3167" s="20" t="s">
        <v>35</v>
      </c>
    </row>
    <row r="3168" spans="1:14" x14ac:dyDescent="0.25">
      <c r="A3168" s="13" t="s">
        <v>54</v>
      </c>
      <c r="B3168" s="13">
        <v>23</v>
      </c>
      <c r="C3168" s="13" t="s">
        <v>344</v>
      </c>
      <c r="D3168" s="13">
        <v>23417</v>
      </c>
      <c r="E3168" s="13" t="s">
        <v>8323</v>
      </c>
      <c r="F3168" s="13">
        <v>23417</v>
      </c>
      <c r="G3168" s="13" t="s">
        <v>8324</v>
      </c>
      <c r="H3168" s="13" t="s">
        <v>8325</v>
      </c>
      <c r="I3168" s="13">
        <v>23417000</v>
      </c>
      <c r="J3168" s="14" t="s">
        <v>1169</v>
      </c>
      <c r="K3168" s="15">
        <v>0</v>
      </c>
      <c r="L3168" s="15">
        <v>1923</v>
      </c>
      <c r="M3168" s="14" t="s">
        <v>1170</v>
      </c>
      <c r="N3168" s="16" t="s">
        <v>35</v>
      </c>
    </row>
    <row r="3169" spans="1:14" x14ac:dyDescent="0.25">
      <c r="A3169" s="17" t="s">
        <v>54</v>
      </c>
      <c r="B3169" s="17">
        <v>23</v>
      </c>
      <c r="C3169" s="17" t="s">
        <v>344</v>
      </c>
      <c r="D3169" s="17">
        <v>23417</v>
      </c>
      <c r="E3169" s="17" t="s">
        <v>8323</v>
      </c>
      <c r="F3169" s="17">
        <v>23417</v>
      </c>
      <c r="G3169" s="17" t="s">
        <v>8326</v>
      </c>
      <c r="H3169" s="17" t="s">
        <v>8327</v>
      </c>
      <c r="I3169" s="17">
        <v>23417002</v>
      </c>
      <c r="J3169" s="18" t="s">
        <v>1169</v>
      </c>
      <c r="K3169" s="19">
        <v>0</v>
      </c>
      <c r="L3169" s="19">
        <v>1923</v>
      </c>
      <c r="M3169" s="18" t="s">
        <v>1170</v>
      </c>
      <c r="N3169" s="20" t="s">
        <v>35</v>
      </c>
    </row>
    <row r="3170" spans="1:14" x14ac:dyDescent="0.25">
      <c r="A3170" s="13" t="s">
        <v>54</v>
      </c>
      <c r="B3170" s="13">
        <v>23</v>
      </c>
      <c r="C3170" s="13" t="s">
        <v>344</v>
      </c>
      <c r="D3170" s="13">
        <v>23417</v>
      </c>
      <c r="E3170" s="13" t="s">
        <v>8323</v>
      </c>
      <c r="F3170" s="13">
        <v>23417</v>
      </c>
      <c r="G3170" s="13" t="s">
        <v>8328</v>
      </c>
      <c r="H3170" s="13" t="s">
        <v>8329</v>
      </c>
      <c r="I3170" s="13">
        <v>23417003</v>
      </c>
      <c r="J3170" s="14" t="s">
        <v>1169</v>
      </c>
      <c r="K3170" s="15">
        <v>0</v>
      </c>
      <c r="L3170" s="15">
        <v>1923</v>
      </c>
      <c r="M3170" s="14" t="s">
        <v>1170</v>
      </c>
      <c r="N3170" s="16" t="s">
        <v>35</v>
      </c>
    </row>
    <row r="3171" spans="1:14" x14ac:dyDescent="0.25">
      <c r="A3171" s="17" t="s">
        <v>54</v>
      </c>
      <c r="B3171" s="17">
        <v>23</v>
      </c>
      <c r="C3171" s="17" t="s">
        <v>344</v>
      </c>
      <c r="D3171" s="17">
        <v>23417</v>
      </c>
      <c r="E3171" s="17" t="s">
        <v>8323</v>
      </c>
      <c r="F3171" s="17">
        <v>23417</v>
      </c>
      <c r="G3171" s="17" t="s">
        <v>2612</v>
      </c>
      <c r="H3171" s="17" t="s">
        <v>8330</v>
      </c>
      <c r="I3171" s="17">
        <v>23417004</v>
      </c>
      <c r="J3171" s="18" t="s">
        <v>1133</v>
      </c>
      <c r="K3171" s="19">
        <v>10</v>
      </c>
      <c r="L3171" s="19">
        <v>1923</v>
      </c>
      <c r="M3171" s="18" t="s">
        <v>1196</v>
      </c>
      <c r="N3171" s="20" t="s">
        <v>35</v>
      </c>
    </row>
    <row r="3172" spans="1:14" x14ac:dyDescent="0.25">
      <c r="A3172" s="13" t="s">
        <v>54</v>
      </c>
      <c r="B3172" s="13">
        <v>23</v>
      </c>
      <c r="C3172" s="13" t="s">
        <v>344</v>
      </c>
      <c r="D3172" s="13">
        <v>23417</v>
      </c>
      <c r="E3172" s="13" t="s">
        <v>8323</v>
      </c>
      <c r="F3172" s="13">
        <v>23417</v>
      </c>
      <c r="G3172" s="13" t="s">
        <v>8331</v>
      </c>
      <c r="H3172" s="13" t="s">
        <v>8332</v>
      </c>
      <c r="I3172" s="13">
        <v>23417006</v>
      </c>
      <c r="J3172" s="14" t="s">
        <v>1169</v>
      </c>
      <c r="K3172" s="15">
        <v>0</v>
      </c>
      <c r="L3172" s="15">
        <v>1923</v>
      </c>
      <c r="M3172" s="14" t="s">
        <v>8318</v>
      </c>
      <c r="N3172" s="16" t="s">
        <v>35</v>
      </c>
    </row>
    <row r="3173" spans="1:14" x14ac:dyDescent="0.25">
      <c r="A3173" s="17" t="s">
        <v>54</v>
      </c>
      <c r="B3173" s="17">
        <v>23</v>
      </c>
      <c r="C3173" s="17" t="s">
        <v>344</v>
      </c>
      <c r="D3173" s="17">
        <v>23417</v>
      </c>
      <c r="E3173" s="17" t="s">
        <v>8323</v>
      </c>
      <c r="F3173" s="17">
        <v>23417</v>
      </c>
      <c r="G3173" s="17" t="s">
        <v>811</v>
      </c>
      <c r="H3173" s="17" t="s">
        <v>8333</v>
      </c>
      <c r="I3173" s="17">
        <v>23417007</v>
      </c>
      <c r="J3173" s="18" t="s">
        <v>1169</v>
      </c>
      <c r="K3173" s="19">
        <v>12</v>
      </c>
      <c r="L3173" s="19">
        <v>1923</v>
      </c>
      <c r="M3173" s="18" t="s">
        <v>9</v>
      </c>
      <c r="N3173" s="20" t="s">
        <v>35</v>
      </c>
    </row>
    <row r="3174" spans="1:14" x14ac:dyDescent="0.25">
      <c r="A3174" s="13" t="s">
        <v>54</v>
      </c>
      <c r="B3174" s="13">
        <v>23</v>
      </c>
      <c r="C3174" s="13" t="s">
        <v>344</v>
      </c>
      <c r="D3174" s="13">
        <v>23417</v>
      </c>
      <c r="E3174" s="13" t="s">
        <v>8323</v>
      </c>
      <c r="F3174" s="13">
        <v>23417</v>
      </c>
      <c r="G3174" s="13" t="s">
        <v>8334</v>
      </c>
      <c r="H3174" s="13" t="s">
        <v>8335</v>
      </c>
      <c r="I3174" s="13">
        <v>23417008</v>
      </c>
      <c r="J3174" s="14" t="s">
        <v>1133</v>
      </c>
      <c r="K3174" s="15">
        <v>13</v>
      </c>
      <c r="L3174" s="15">
        <v>1923</v>
      </c>
      <c r="M3174" s="14" t="s">
        <v>1196</v>
      </c>
      <c r="N3174" s="16" t="s">
        <v>35</v>
      </c>
    </row>
    <row r="3175" spans="1:14" x14ac:dyDescent="0.25">
      <c r="A3175" s="17" t="s">
        <v>54</v>
      </c>
      <c r="B3175" s="17">
        <v>23</v>
      </c>
      <c r="C3175" s="17" t="s">
        <v>344</v>
      </c>
      <c r="D3175" s="17">
        <v>23417</v>
      </c>
      <c r="E3175" s="17" t="s">
        <v>8323</v>
      </c>
      <c r="F3175" s="17">
        <v>23417</v>
      </c>
      <c r="G3175" s="17" t="s">
        <v>7196</v>
      </c>
      <c r="H3175" s="17" t="s">
        <v>8336</v>
      </c>
      <c r="I3175" s="17">
        <v>23417009</v>
      </c>
      <c r="J3175" s="18" t="s">
        <v>1169</v>
      </c>
      <c r="K3175" s="19">
        <v>16</v>
      </c>
      <c r="L3175" s="19">
        <v>1923</v>
      </c>
      <c r="M3175" s="18" t="s">
        <v>9</v>
      </c>
      <c r="N3175" s="20" t="s">
        <v>35</v>
      </c>
    </row>
    <row r="3176" spans="1:14" x14ac:dyDescent="0.25">
      <c r="A3176" s="13" t="s">
        <v>54</v>
      </c>
      <c r="B3176" s="13">
        <v>23</v>
      </c>
      <c r="C3176" s="13" t="s">
        <v>344</v>
      </c>
      <c r="D3176" s="13">
        <v>23417</v>
      </c>
      <c r="E3176" s="13" t="s">
        <v>8323</v>
      </c>
      <c r="F3176" s="13">
        <v>23417</v>
      </c>
      <c r="G3176" s="13" t="s">
        <v>681</v>
      </c>
      <c r="H3176" s="13" t="s">
        <v>8337</v>
      </c>
      <c r="I3176" s="13">
        <v>23417010</v>
      </c>
      <c r="J3176" s="14" t="s">
        <v>1133</v>
      </c>
      <c r="K3176" s="15">
        <v>12</v>
      </c>
      <c r="L3176" s="15">
        <v>1923</v>
      </c>
      <c r="M3176" s="14" t="s">
        <v>9</v>
      </c>
      <c r="N3176" s="16" t="s">
        <v>35</v>
      </c>
    </row>
    <row r="3177" spans="1:14" x14ac:dyDescent="0.25">
      <c r="A3177" s="17" t="s">
        <v>54</v>
      </c>
      <c r="B3177" s="17">
        <v>23</v>
      </c>
      <c r="C3177" s="17" t="s">
        <v>344</v>
      </c>
      <c r="D3177" s="17">
        <v>23417</v>
      </c>
      <c r="E3177" s="17" t="s">
        <v>8323</v>
      </c>
      <c r="F3177" s="17">
        <v>23417</v>
      </c>
      <c r="G3177" s="17" t="s">
        <v>7916</v>
      </c>
      <c r="H3177" s="17" t="s">
        <v>8338</v>
      </c>
      <c r="I3177" s="17">
        <v>23417011</v>
      </c>
      <c r="J3177" s="18" t="s">
        <v>1169</v>
      </c>
      <c r="K3177" s="19">
        <v>0</v>
      </c>
      <c r="L3177" s="19">
        <v>1923</v>
      </c>
      <c r="M3177" s="18" t="s">
        <v>1170</v>
      </c>
      <c r="N3177" s="20" t="s">
        <v>35</v>
      </c>
    </row>
    <row r="3178" spans="1:14" x14ac:dyDescent="0.25">
      <c r="A3178" s="13" t="s">
        <v>54</v>
      </c>
      <c r="B3178" s="13">
        <v>23</v>
      </c>
      <c r="C3178" s="13" t="s">
        <v>344</v>
      </c>
      <c r="D3178" s="13">
        <v>23417</v>
      </c>
      <c r="E3178" s="13" t="s">
        <v>8323</v>
      </c>
      <c r="F3178" s="13">
        <v>23417</v>
      </c>
      <c r="G3178" s="13" t="s">
        <v>8339</v>
      </c>
      <c r="H3178" s="13" t="s">
        <v>8340</v>
      </c>
      <c r="I3178" s="13">
        <v>23417012</v>
      </c>
      <c r="J3178" s="14" t="s">
        <v>1169</v>
      </c>
      <c r="K3178" s="15">
        <v>0</v>
      </c>
      <c r="L3178" s="15">
        <v>1923</v>
      </c>
      <c r="M3178" s="14" t="s">
        <v>1170</v>
      </c>
      <c r="N3178" s="16" t="s">
        <v>35</v>
      </c>
    </row>
    <row r="3179" spans="1:14" x14ac:dyDescent="0.25">
      <c r="A3179" s="17" t="s">
        <v>54</v>
      </c>
      <c r="B3179" s="17">
        <v>23</v>
      </c>
      <c r="C3179" s="17" t="s">
        <v>344</v>
      </c>
      <c r="D3179" s="17">
        <v>23417</v>
      </c>
      <c r="E3179" s="17" t="s">
        <v>8323</v>
      </c>
      <c r="F3179" s="17">
        <v>23417</v>
      </c>
      <c r="G3179" s="17" t="s">
        <v>1840</v>
      </c>
      <c r="H3179" s="17" t="s">
        <v>8341</v>
      </c>
      <c r="I3179" s="17">
        <v>23417014</v>
      </c>
      <c r="J3179" s="18" t="s">
        <v>1169</v>
      </c>
      <c r="K3179" s="19">
        <v>0</v>
      </c>
      <c r="L3179" s="19">
        <v>1923</v>
      </c>
      <c r="M3179" s="18" t="s">
        <v>1170</v>
      </c>
      <c r="N3179" s="20" t="s">
        <v>35</v>
      </c>
    </row>
    <row r="3180" spans="1:14" x14ac:dyDescent="0.25">
      <c r="A3180" s="13" t="s">
        <v>54</v>
      </c>
      <c r="B3180" s="13">
        <v>23</v>
      </c>
      <c r="C3180" s="13" t="s">
        <v>344</v>
      </c>
      <c r="D3180" s="13">
        <v>23417</v>
      </c>
      <c r="E3180" s="13" t="s">
        <v>8323</v>
      </c>
      <c r="F3180" s="13">
        <v>23417</v>
      </c>
      <c r="G3180" s="13" t="s">
        <v>7957</v>
      </c>
      <c r="H3180" s="13" t="s">
        <v>8342</v>
      </c>
      <c r="I3180" s="13">
        <v>23417015</v>
      </c>
      <c r="J3180" s="14" t="s">
        <v>1169</v>
      </c>
      <c r="K3180" s="15">
        <v>7</v>
      </c>
      <c r="L3180" s="15">
        <v>1923</v>
      </c>
      <c r="M3180" s="14" t="s">
        <v>9</v>
      </c>
      <c r="N3180" s="16" t="s">
        <v>35</v>
      </c>
    </row>
    <row r="3181" spans="1:14" x14ac:dyDescent="0.25">
      <c r="A3181" s="17" t="s">
        <v>54</v>
      </c>
      <c r="B3181" s="17">
        <v>23</v>
      </c>
      <c r="C3181" s="17" t="s">
        <v>344</v>
      </c>
      <c r="D3181" s="17">
        <v>23417</v>
      </c>
      <c r="E3181" s="17" t="s">
        <v>8323</v>
      </c>
      <c r="F3181" s="17">
        <v>23417</v>
      </c>
      <c r="G3181" s="17" t="s">
        <v>8343</v>
      </c>
      <c r="H3181" s="17" t="s">
        <v>8344</v>
      </c>
      <c r="I3181" s="17">
        <v>23417017</v>
      </c>
      <c r="J3181" s="18" t="s">
        <v>1169</v>
      </c>
      <c r="K3181" s="19">
        <v>0</v>
      </c>
      <c r="L3181" s="19">
        <v>1923</v>
      </c>
      <c r="M3181" s="18" t="s">
        <v>1520</v>
      </c>
      <c r="N3181" s="20" t="s">
        <v>35</v>
      </c>
    </row>
    <row r="3182" spans="1:14" x14ac:dyDescent="0.25">
      <c r="A3182" s="13" t="s">
        <v>54</v>
      </c>
      <c r="B3182" s="13">
        <v>23</v>
      </c>
      <c r="C3182" s="13" t="s">
        <v>344</v>
      </c>
      <c r="D3182" s="13">
        <v>23417</v>
      </c>
      <c r="E3182" s="13" t="s">
        <v>8323</v>
      </c>
      <c r="F3182" s="13">
        <v>23417</v>
      </c>
      <c r="G3182" s="13" t="s">
        <v>8345</v>
      </c>
      <c r="H3182" s="13" t="s">
        <v>8346</v>
      </c>
      <c r="I3182" s="13">
        <v>23417018</v>
      </c>
      <c r="J3182" s="14" t="s">
        <v>1169</v>
      </c>
      <c r="K3182" s="15">
        <v>0</v>
      </c>
      <c r="L3182" s="15">
        <v>1923</v>
      </c>
      <c r="M3182" s="14" t="s">
        <v>1520</v>
      </c>
      <c r="N3182" s="16" t="s">
        <v>35</v>
      </c>
    </row>
    <row r="3183" spans="1:14" x14ac:dyDescent="0.25">
      <c r="A3183" s="17" t="s">
        <v>54</v>
      </c>
      <c r="B3183" s="17">
        <v>23</v>
      </c>
      <c r="C3183" s="17" t="s">
        <v>344</v>
      </c>
      <c r="D3183" s="17">
        <v>23417</v>
      </c>
      <c r="E3183" s="17" t="s">
        <v>8323</v>
      </c>
      <c r="F3183" s="17">
        <v>23417</v>
      </c>
      <c r="G3183" s="17" t="s">
        <v>3265</v>
      </c>
      <c r="H3183" s="17" t="s">
        <v>8347</v>
      </c>
      <c r="I3183" s="17">
        <v>23417019</v>
      </c>
      <c r="J3183" s="18" t="s">
        <v>1169</v>
      </c>
      <c r="K3183" s="19">
        <v>0</v>
      </c>
      <c r="L3183" s="19">
        <v>1923</v>
      </c>
      <c r="M3183" s="18" t="s">
        <v>1520</v>
      </c>
      <c r="N3183" s="20" t="s">
        <v>35</v>
      </c>
    </row>
    <row r="3184" spans="1:14" x14ac:dyDescent="0.25">
      <c r="A3184" s="13" t="s">
        <v>54</v>
      </c>
      <c r="B3184" s="13">
        <v>23</v>
      </c>
      <c r="C3184" s="13" t="s">
        <v>344</v>
      </c>
      <c r="D3184" s="13">
        <v>23417</v>
      </c>
      <c r="E3184" s="13" t="s">
        <v>8323</v>
      </c>
      <c r="F3184" s="13">
        <v>23417</v>
      </c>
      <c r="G3184" s="13" t="s">
        <v>8348</v>
      </c>
      <c r="H3184" s="13" t="s">
        <v>8349</v>
      </c>
      <c r="I3184" s="13">
        <v>23417020</v>
      </c>
      <c r="J3184" s="14" t="s">
        <v>1169</v>
      </c>
      <c r="K3184" s="15">
        <v>0</v>
      </c>
      <c r="L3184" s="15">
        <v>1923</v>
      </c>
      <c r="M3184" s="14" t="s">
        <v>1520</v>
      </c>
      <c r="N3184" s="16" t="s">
        <v>35</v>
      </c>
    </row>
    <row r="3185" spans="1:14" x14ac:dyDescent="0.25">
      <c r="A3185" s="17" t="s">
        <v>54</v>
      </c>
      <c r="B3185" s="17">
        <v>23</v>
      </c>
      <c r="C3185" s="17" t="s">
        <v>344</v>
      </c>
      <c r="D3185" s="17">
        <v>23417</v>
      </c>
      <c r="E3185" s="17" t="s">
        <v>8323</v>
      </c>
      <c r="F3185" s="17">
        <v>23417</v>
      </c>
      <c r="G3185" s="17" t="s">
        <v>537</v>
      </c>
      <c r="H3185" s="17" t="s">
        <v>8350</v>
      </c>
      <c r="I3185" s="17">
        <v>23417021</v>
      </c>
      <c r="J3185" s="18" t="s">
        <v>1169</v>
      </c>
      <c r="K3185" s="19">
        <v>0</v>
      </c>
      <c r="L3185" s="19">
        <v>1923</v>
      </c>
      <c r="M3185" s="18" t="s">
        <v>1520</v>
      </c>
      <c r="N3185" s="20" t="s">
        <v>35</v>
      </c>
    </row>
    <row r="3186" spans="1:14" x14ac:dyDescent="0.25">
      <c r="A3186" s="13" t="s">
        <v>54</v>
      </c>
      <c r="B3186" s="13">
        <v>23</v>
      </c>
      <c r="C3186" s="13" t="s">
        <v>344</v>
      </c>
      <c r="D3186" s="13">
        <v>23417</v>
      </c>
      <c r="E3186" s="13" t="s">
        <v>8323</v>
      </c>
      <c r="F3186" s="13">
        <v>23417</v>
      </c>
      <c r="G3186" s="13" t="s">
        <v>8351</v>
      </c>
      <c r="H3186" s="13" t="s">
        <v>8352</v>
      </c>
      <c r="I3186" s="13">
        <v>23417022</v>
      </c>
      <c r="J3186" s="14" t="s">
        <v>1169</v>
      </c>
      <c r="K3186" s="15">
        <v>0</v>
      </c>
      <c r="L3186" s="15">
        <v>1923</v>
      </c>
      <c r="M3186" s="14" t="s">
        <v>1520</v>
      </c>
      <c r="N3186" s="16" t="s">
        <v>35</v>
      </c>
    </row>
    <row r="3187" spans="1:14" x14ac:dyDescent="0.25">
      <c r="A3187" s="17" t="s">
        <v>54</v>
      </c>
      <c r="B3187" s="17">
        <v>23</v>
      </c>
      <c r="C3187" s="17" t="s">
        <v>344</v>
      </c>
      <c r="D3187" s="17">
        <v>23417</v>
      </c>
      <c r="E3187" s="17" t="s">
        <v>8323</v>
      </c>
      <c r="F3187" s="17">
        <v>23417</v>
      </c>
      <c r="G3187" s="17" t="s">
        <v>8353</v>
      </c>
      <c r="H3187" s="17" t="s">
        <v>8354</v>
      </c>
      <c r="I3187" s="17">
        <v>23417023</v>
      </c>
      <c r="J3187" s="18" t="s">
        <v>1169</v>
      </c>
      <c r="K3187" s="19">
        <v>0</v>
      </c>
      <c r="L3187" s="19">
        <v>1923</v>
      </c>
      <c r="M3187" s="18" t="s">
        <v>1520</v>
      </c>
      <c r="N3187" s="20" t="s">
        <v>35</v>
      </c>
    </row>
    <row r="3188" spans="1:14" x14ac:dyDescent="0.25">
      <c r="A3188" s="13" t="s">
        <v>54</v>
      </c>
      <c r="B3188" s="13">
        <v>23</v>
      </c>
      <c r="C3188" s="13" t="s">
        <v>344</v>
      </c>
      <c r="D3188" s="13">
        <v>23417</v>
      </c>
      <c r="E3188" s="13" t="s">
        <v>8323</v>
      </c>
      <c r="F3188" s="13">
        <v>23417</v>
      </c>
      <c r="G3188" s="13" t="s">
        <v>8355</v>
      </c>
      <c r="H3188" s="13" t="s">
        <v>8356</v>
      </c>
      <c r="I3188" s="13">
        <v>23417024</v>
      </c>
      <c r="J3188" s="14" t="s">
        <v>1169</v>
      </c>
      <c r="K3188" s="15">
        <v>0</v>
      </c>
      <c r="L3188" s="15">
        <v>1923</v>
      </c>
      <c r="M3188" s="14" t="s">
        <v>1520</v>
      </c>
      <c r="N3188" s="16" t="s">
        <v>35</v>
      </c>
    </row>
    <row r="3189" spans="1:14" x14ac:dyDescent="0.25">
      <c r="A3189" s="17" t="s">
        <v>54</v>
      </c>
      <c r="B3189" s="17">
        <v>23</v>
      </c>
      <c r="C3189" s="17" t="s">
        <v>344</v>
      </c>
      <c r="D3189" s="17">
        <v>23417</v>
      </c>
      <c r="E3189" s="17" t="s">
        <v>8323</v>
      </c>
      <c r="F3189" s="17">
        <v>23417</v>
      </c>
      <c r="G3189" s="17" t="s">
        <v>8357</v>
      </c>
      <c r="H3189" s="17" t="s">
        <v>8358</v>
      </c>
      <c r="I3189" s="17">
        <v>23417025</v>
      </c>
      <c r="J3189" s="18" t="s">
        <v>1169</v>
      </c>
      <c r="K3189" s="19">
        <v>0</v>
      </c>
      <c r="L3189" s="19">
        <v>1923</v>
      </c>
      <c r="M3189" s="18" t="s">
        <v>1520</v>
      </c>
      <c r="N3189" s="20" t="s">
        <v>35</v>
      </c>
    </row>
    <row r="3190" spans="1:14" x14ac:dyDescent="0.25">
      <c r="A3190" s="13" t="s">
        <v>54</v>
      </c>
      <c r="B3190" s="13">
        <v>23</v>
      </c>
      <c r="C3190" s="13" t="s">
        <v>344</v>
      </c>
      <c r="D3190" s="13">
        <v>23417</v>
      </c>
      <c r="E3190" s="13" t="s">
        <v>8323</v>
      </c>
      <c r="F3190" s="13">
        <v>23417</v>
      </c>
      <c r="G3190" s="13" t="s">
        <v>8359</v>
      </c>
      <c r="H3190" s="13" t="s">
        <v>8360</v>
      </c>
      <c r="I3190" s="13">
        <v>23417026</v>
      </c>
      <c r="J3190" s="14" t="s">
        <v>1169</v>
      </c>
      <c r="K3190" s="15">
        <v>0</v>
      </c>
      <c r="L3190" s="15">
        <v>1923</v>
      </c>
      <c r="M3190" s="14" t="s">
        <v>1520</v>
      </c>
      <c r="N3190" s="16" t="s">
        <v>35</v>
      </c>
    </row>
    <row r="3191" spans="1:14" x14ac:dyDescent="0.25">
      <c r="A3191" s="17" t="s">
        <v>54</v>
      </c>
      <c r="B3191" s="17">
        <v>23</v>
      </c>
      <c r="C3191" s="17" t="s">
        <v>344</v>
      </c>
      <c r="D3191" s="17">
        <v>23417</v>
      </c>
      <c r="E3191" s="17" t="s">
        <v>8323</v>
      </c>
      <c r="F3191" s="17">
        <v>23417</v>
      </c>
      <c r="G3191" s="17" t="s">
        <v>8361</v>
      </c>
      <c r="H3191" s="17" t="s">
        <v>8362</v>
      </c>
      <c r="I3191" s="17">
        <v>23417027</v>
      </c>
      <c r="J3191" s="18" t="s">
        <v>1169</v>
      </c>
      <c r="K3191" s="19">
        <v>0</v>
      </c>
      <c r="L3191" s="19">
        <v>1923</v>
      </c>
      <c r="M3191" s="18" t="s">
        <v>1520</v>
      </c>
      <c r="N3191" s="20" t="s">
        <v>35</v>
      </c>
    </row>
    <row r="3192" spans="1:14" x14ac:dyDescent="0.25">
      <c r="A3192" s="13" t="s">
        <v>54</v>
      </c>
      <c r="B3192" s="13">
        <v>23</v>
      </c>
      <c r="C3192" s="13" t="s">
        <v>344</v>
      </c>
      <c r="D3192" s="13">
        <v>23417</v>
      </c>
      <c r="E3192" s="13" t="s">
        <v>8323</v>
      </c>
      <c r="F3192" s="13">
        <v>23417</v>
      </c>
      <c r="G3192" s="13" t="s">
        <v>8363</v>
      </c>
      <c r="H3192" s="13" t="s">
        <v>8364</v>
      </c>
      <c r="I3192" s="13">
        <v>23417028</v>
      </c>
      <c r="J3192" s="14" t="s">
        <v>1169</v>
      </c>
      <c r="K3192" s="15">
        <v>0</v>
      </c>
      <c r="L3192" s="15">
        <v>1923</v>
      </c>
      <c r="M3192" s="14" t="s">
        <v>1520</v>
      </c>
      <c r="N3192" s="16" t="s">
        <v>35</v>
      </c>
    </row>
    <row r="3193" spans="1:14" x14ac:dyDescent="0.25">
      <c r="A3193" s="17" t="s">
        <v>54</v>
      </c>
      <c r="B3193" s="17">
        <v>23</v>
      </c>
      <c r="C3193" s="17" t="s">
        <v>344</v>
      </c>
      <c r="D3193" s="17">
        <v>23417</v>
      </c>
      <c r="E3193" s="17" t="s">
        <v>8323</v>
      </c>
      <c r="F3193" s="17">
        <v>23417</v>
      </c>
      <c r="G3193" s="17" t="s">
        <v>8365</v>
      </c>
      <c r="H3193" s="17" t="s">
        <v>8366</v>
      </c>
      <c r="I3193" s="17">
        <v>23417029</v>
      </c>
      <c r="J3193" s="18" t="s">
        <v>1169</v>
      </c>
      <c r="K3193" s="19">
        <v>0</v>
      </c>
      <c r="L3193" s="19">
        <v>1923</v>
      </c>
      <c r="M3193" s="18" t="s">
        <v>1520</v>
      </c>
      <c r="N3193" s="20" t="s">
        <v>35</v>
      </c>
    </row>
    <row r="3194" spans="1:14" x14ac:dyDescent="0.25">
      <c r="A3194" s="13" t="s">
        <v>54</v>
      </c>
      <c r="B3194" s="13">
        <v>23</v>
      </c>
      <c r="C3194" s="13" t="s">
        <v>344</v>
      </c>
      <c r="D3194" s="13">
        <v>23417</v>
      </c>
      <c r="E3194" s="13" t="s">
        <v>8323</v>
      </c>
      <c r="F3194" s="13">
        <v>23417</v>
      </c>
      <c r="G3194" s="13" t="s">
        <v>8367</v>
      </c>
      <c r="H3194" s="13" t="s">
        <v>8368</v>
      </c>
      <c r="I3194" s="13">
        <v>23417030</v>
      </c>
      <c r="J3194" s="14" t="s">
        <v>1169</v>
      </c>
      <c r="K3194" s="15">
        <v>0</v>
      </c>
      <c r="L3194" s="15">
        <v>1923</v>
      </c>
      <c r="M3194" s="14" t="s">
        <v>1520</v>
      </c>
      <c r="N3194" s="16" t="s">
        <v>35</v>
      </c>
    </row>
    <row r="3195" spans="1:14" x14ac:dyDescent="0.25">
      <c r="A3195" s="17" t="s">
        <v>54</v>
      </c>
      <c r="B3195" s="17">
        <v>23</v>
      </c>
      <c r="C3195" s="17" t="s">
        <v>344</v>
      </c>
      <c r="D3195" s="17">
        <v>23417</v>
      </c>
      <c r="E3195" s="17" t="s">
        <v>8323</v>
      </c>
      <c r="F3195" s="17">
        <v>23417</v>
      </c>
      <c r="G3195" s="17" t="s">
        <v>8369</v>
      </c>
      <c r="H3195" s="17" t="s">
        <v>8370</v>
      </c>
      <c r="I3195" s="17">
        <v>23417031</v>
      </c>
      <c r="J3195" s="18" t="s">
        <v>1129</v>
      </c>
      <c r="K3195" s="19">
        <v>23</v>
      </c>
      <c r="L3195" s="19">
        <v>1997</v>
      </c>
      <c r="M3195" s="18" t="s">
        <v>8371</v>
      </c>
      <c r="N3195" s="20" t="s">
        <v>35</v>
      </c>
    </row>
    <row r="3196" spans="1:14" x14ac:dyDescent="0.25">
      <c r="A3196" s="13" t="s">
        <v>54</v>
      </c>
      <c r="B3196" s="13">
        <v>23</v>
      </c>
      <c r="C3196" s="13" t="s">
        <v>344</v>
      </c>
      <c r="D3196" s="13">
        <v>23417</v>
      </c>
      <c r="E3196" s="13" t="s">
        <v>8323</v>
      </c>
      <c r="F3196" s="13">
        <v>23417</v>
      </c>
      <c r="G3196" s="13" t="s">
        <v>2322</v>
      </c>
      <c r="H3196" s="13" t="s">
        <v>8372</v>
      </c>
      <c r="I3196" s="13">
        <v>23417034</v>
      </c>
      <c r="J3196" s="14" t="s">
        <v>1133</v>
      </c>
      <c r="K3196" s="15">
        <v>14</v>
      </c>
      <c r="L3196" s="15">
        <v>1997</v>
      </c>
      <c r="M3196" s="14" t="s">
        <v>8373</v>
      </c>
      <c r="N3196" s="16" t="s">
        <v>35</v>
      </c>
    </row>
    <row r="3197" spans="1:14" x14ac:dyDescent="0.25">
      <c r="A3197" s="17" t="s">
        <v>54</v>
      </c>
      <c r="B3197" s="17">
        <v>23</v>
      </c>
      <c r="C3197" s="17" t="s">
        <v>344</v>
      </c>
      <c r="D3197" s="17">
        <v>23417</v>
      </c>
      <c r="E3197" s="17" t="s">
        <v>8323</v>
      </c>
      <c r="F3197" s="17">
        <v>23417</v>
      </c>
      <c r="G3197" s="17" t="s">
        <v>880</v>
      </c>
      <c r="H3197" s="17" t="s">
        <v>8374</v>
      </c>
      <c r="I3197" s="17">
        <v>23417036</v>
      </c>
      <c r="J3197" s="18" t="s">
        <v>1133</v>
      </c>
      <c r="K3197" s="19">
        <v>10</v>
      </c>
      <c r="L3197" s="19">
        <v>1997</v>
      </c>
      <c r="M3197" s="18" t="s">
        <v>1178</v>
      </c>
      <c r="N3197" s="20" t="s">
        <v>35</v>
      </c>
    </row>
    <row r="3198" spans="1:14" x14ac:dyDescent="0.25">
      <c r="A3198" s="13" t="s">
        <v>54</v>
      </c>
      <c r="B3198" s="13">
        <v>23</v>
      </c>
      <c r="C3198" s="13" t="s">
        <v>344</v>
      </c>
      <c r="D3198" s="13">
        <v>23417</v>
      </c>
      <c r="E3198" s="13" t="s">
        <v>8323</v>
      </c>
      <c r="F3198" s="13">
        <v>23417</v>
      </c>
      <c r="G3198" s="13" t="s">
        <v>8375</v>
      </c>
      <c r="H3198" s="13" t="s">
        <v>8376</v>
      </c>
      <c r="I3198" s="13">
        <v>23417037</v>
      </c>
      <c r="J3198" s="14" t="s">
        <v>1133</v>
      </c>
      <c r="K3198" s="15">
        <v>12</v>
      </c>
      <c r="L3198" s="15">
        <v>1997</v>
      </c>
      <c r="M3198" s="14" t="s">
        <v>1178</v>
      </c>
      <c r="N3198" s="16" t="s">
        <v>35</v>
      </c>
    </row>
    <row r="3199" spans="1:14" x14ac:dyDescent="0.25">
      <c r="A3199" s="17" t="s">
        <v>54</v>
      </c>
      <c r="B3199" s="17">
        <v>23</v>
      </c>
      <c r="C3199" s="17" t="s">
        <v>344</v>
      </c>
      <c r="D3199" s="17">
        <v>23417</v>
      </c>
      <c r="E3199" s="17" t="s">
        <v>8323</v>
      </c>
      <c r="F3199" s="17">
        <v>23417</v>
      </c>
      <c r="G3199" s="17" t="s">
        <v>172</v>
      </c>
      <c r="H3199" s="17" t="s">
        <v>8377</v>
      </c>
      <c r="I3199" s="17">
        <v>23417038</v>
      </c>
      <c r="J3199" s="18" t="s">
        <v>1169</v>
      </c>
      <c r="K3199" s="19">
        <v>0</v>
      </c>
      <c r="L3199" s="19">
        <v>1997</v>
      </c>
      <c r="M3199" s="18" t="s">
        <v>1266</v>
      </c>
      <c r="N3199" s="20" t="s">
        <v>35</v>
      </c>
    </row>
    <row r="3200" spans="1:14" x14ac:dyDescent="0.25">
      <c r="A3200" s="13" t="s">
        <v>54</v>
      </c>
      <c r="B3200" s="13">
        <v>23</v>
      </c>
      <c r="C3200" s="13" t="s">
        <v>344</v>
      </c>
      <c r="D3200" s="13">
        <v>23417</v>
      </c>
      <c r="E3200" s="13" t="s">
        <v>8323</v>
      </c>
      <c r="F3200" s="13">
        <v>23417</v>
      </c>
      <c r="G3200" s="13" t="s">
        <v>8378</v>
      </c>
      <c r="H3200" s="13" t="s">
        <v>8379</v>
      </c>
      <c r="I3200" s="13">
        <v>23417039</v>
      </c>
      <c r="J3200" s="14" t="s">
        <v>1169</v>
      </c>
      <c r="K3200" s="15">
        <v>0</v>
      </c>
      <c r="L3200" s="15">
        <v>1997</v>
      </c>
      <c r="M3200" s="14" t="s">
        <v>1266</v>
      </c>
      <c r="N3200" s="16" t="s">
        <v>35</v>
      </c>
    </row>
    <row r="3201" spans="1:14" x14ac:dyDescent="0.25">
      <c r="A3201" s="17" t="s">
        <v>54</v>
      </c>
      <c r="B3201" s="17">
        <v>23</v>
      </c>
      <c r="C3201" s="17" t="s">
        <v>344</v>
      </c>
      <c r="D3201" s="17">
        <v>23417</v>
      </c>
      <c r="E3201" s="17" t="s">
        <v>8323</v>
      </c>
      <c r="F3201" s="17">
        <v>23417</v>
      </c>
      <c r="G3201" s="17" t="s">
        <v>8380</v>
      </c>
      <c r="H3201" s="17" t="s">
        <v>8381</v>
      </c>
      <c r="I3201" s="17">
        <v>23417042</v>
      </c>
      <c r="J3201" s="18" t="s">
        <v>1169</v>
      </c>
      <c r="K3201" s="19">
        <v>0</v>
      </c>
      <c r="L3201" s="19">
        <v>1997</v>
      </c>
      <c r="M3201" s="18" t="s">
        <v>1266</v>
      </c>
      <c r="N3201" s="20" t="s">
        <v>35</v>
      </c>
    </row>
    <row r="3202" spans="1:14" x14ac:dyDescent="0.25">
      <c r="A3202" s="13" t="s">
        <v>54</v>
      </c>
      <c r="B3202" s="13">
        <v>23</v>
      </c>
      <c r="C3202" s="13" t="s">
        <v>367</v>
      </c>
      <c r="D3202" s="13">
        <v>23419</v>
      </c>
      <c r="E3202" s="13" t="s">
        <v>8382</v>
      </c>
      <c r="F3202" s="13">
        <v>23419</v>
      </c>
      <c r="G3202" s="13" t="s">
        <v>8383</v>
      </c>
      <c r="H3202" s="13" t="s">
        <v>8384</v>
      </c>
      <c r="I3202" s="13">
        <v>23419000</v>
      </c>
      <c r="J3202" s="14" t="s">
        <v>1133</v>
      </c>
      <c r="K3202" s="15">
        <v>14</v>
      </c>
      <c r="L3202" s="15">
        <v>1997</v>
      </c>
      <c r="M3202" s="14" t="s">
        <v>1178</v>
      </c>
      <c r="N3202" s="16" t="s">
        <v>35</v>
      </c>
    </row>
    <row r="3203" spans="1:14" x14ac:dyDescent="0.25">
      <c r="A3203" s="17" t="s">
        <v>54</v>
      </c>
      <c r="B3203" s="17">
        <v>23</v>
      </c>
      <c r="C3203" s="17" t="s">
        <v>367</v>
      </c>
      <c r="D3203" s="17">
        <v>23419</v>
      </c>
      <c r="E3203" s="17" t="s">
        <v>8382</v>
      </c>
      <c r="F3203" s="17">
        <v>23419</v>
      </c>
      <c r="G3203" s="17" t="s">
        <v>8385</v>
      </c>
      <c r="H3203" s="17" t="s">
        <v>8386</v>
      </c>
      <c r="I3203" s="17">
        <v>23419002</v>
      </c>
      <c r="J3203" s="18" t="s">
        <v>1169</v>
      </c>
      <c r="K3203" s="19">
        <v>0</v>
      </c>
      <c r="L3203" s="19">
        <v>1997</v>
      </c>
      <c r="M3203" s="18" t="s">
        <v>1266</v>
      </c>
      <c r="N3203" s="20" t="s">
        <v>35</v>
      </c>
    </row>
    <row r="3204" spans="1:14" x14ac:dyDescent="0.25">
      <c r="A3204" s="13" t="s">
        <v>54</v>
      </c>
      <c r="B3204" s="13">
        <v>23</v>
      </c>
      <c r="C3204" s="13" t="s">
        <v>367</v>
      </c>
      <c r="D3204" s="13">
        <v>23419</v>
      </c>
      <c r="E3204" s="13" t="s">
        <v>8382</v>
      </c>
      <c r="F3204" s="13">
        <v>23419</v>
      </c>
      <c r="G3204" s="13" t="s">
        <v>4131</v>
      </c>
      <c r="H3204" s="13" t="s">
        <v>8387</v>
      </c>
      <c r="I3204" s="13">
        <v>23419004</v>
      </c>
      <c r="J3204" s="14" t="s">
        <v>1148</v>
      </c>
      <c r="K3204" s="15">
        <v>0</v>
      </c>
      <c r="L3204" s="15" t="s">
        <v>9</v>
      </c>
      <c r="M3204" s="14" t="s">
        <v>1158</v>
      </c>
      <c r="N3204" s="16" t="s">
        <v>35</v>
      </c>
    </row>
    <row r="3205" spans="1:14" x14ac:dyDescent="0.25">
      <c r="A3205" s="17" t="s">
        <v>54</v>
      </c>
      <c r="B3205" s="17">
        <v>23</v>
      </c>
      <c r="C3205" s="17" t="s">
        <v>367</v>
      </c>
      <c r="D3205" s="17">
        <v>23419</v>
      </c>
      <c r="E3205" s="17" t="s">
        <v>8382</v>
      </c>
      <c r="F3205" s="17">
        <v>23419</v>
      </c>
      <c r="G3205" s="17" t="s">
        <v>8388</v>
      </c>
      <c r="H3205" s="17" t="s">
        <v>8389</v>
      </c>
      <c r="I3205" s="17">
        <v>23419005</v>
      </c>
      <c r="J3205" s="18" t="s">
        <v>1148</v>
      </c>
      <c r="K3205" s="19">
        <v>0</v>
      </c>
      <c r="L3205" s="19" t="s">
        <v>9</v>
      </c>
      <c r="M3205" s="18" t="s">
        <v>1942</v>
      </c>
      <c r="N3205" s="20" t="s">
        <v>35</v>
      </c>
    </row>
    <row r="3206" spans="1:14" x14ac:dyDescent="0.25">
      <c r="A3206" s="13" t="s">
        <v>54</v>
      </c>
      <c r="B3206" s="13">
        <v>23</v>
      </c>
      <c r="C3206" s="13" t="s">
        <v>367</v>
      </c>
      <c r="D3206" s="13">
        <v>23419</v>
      </c>
      <c r="E3206" s="13" t="s">
        <v>8382</v>
      </c>
      <c r="F3206" s="13">
        <v>23419</v>
      </c>
      <c r="G3206" s="13" t="s">
        <v>1042</v>
      </c>
      <c r="H3206" s="13" t="s">
        <v>8390</v>
      </c>
      <c r="I3206" s="13">
        <v>23419009</v>
      </c>
      <c r="J3206" s="14" t="s">
        <v>1148</v>
      </c>
      <c r="K3206" s="15">
        <v>0</v>
      </c>
      <c r="L3206" s="15" t="s">
        <v>9</v>
      </c>
      <c r="M3206" s="14" t="s">
        <v>1942</v>
      </c>
      <c r="N3206" s="16" t="s">
        <v>35</v>
      </c>
    </row>
    <row r="3207" spans="1:14" x14ac:dyDescent="0.25">
      <c r="A3207" s="17" t="s">
        <v>54</v>
      </c>
      <c r="B3207" s="17">
        <v>23</v>
      </c>
      <c r="C3207" s="17" t="s">
        <v>367</v>
      </c>
      <c r="D3207" s="17">
        <v>23419</v>
      </c>
      <c r="E3207" s="17" t="s">
        <v>8382</v>
      </c>
      <c r="F3207" s="17">
        <v>23419</v>
      </c>
      <c r="G3207" s="17" t="s">
        <v>106</v>
      </c>
      <c r="H3207" s="17" t="s">
        <v>8391</v>
      </c>
      <c r="I3207" s="17">
        <v>23419010</v>
      </c>
      <c r="J3207" s="18" t="s">
        <v>1148</v>
      </c>
      <c r="K3207" s="19">
        <v>0</v>
      </c>
      <c r="L3207" s="19" t="s">
        <v>9</v>
      </c>
      <c r="M3207" s="18" t="s">
        <v>1942</v>
      </c>
      <c r="N3207" s="20" t="s">
        <v>35</v>
      </c>
    </row>
    <row r="3208" spans="1:14" x14ac:dyDescent="0.25">
      <c r="A3208" s="13" t="s">
        <v>54</v>
      </c>
      <c r="B3208" s="13">
        <v>23</v>
      </c>
      <c r="C3208" s="13" t="s">
        <v>367</v>
      </c>
      <c r="D3208" s="13">
        <v>23419</v>
      </c>
      <c r="E3208" s="13" t="s">
        <v>8382</v>
      </c>
      <c r="F3208" s="13">
        <v>23419</v>
      </c>
      <c r="G3208" s="13" t="s">
        <v>8392</v>
      </c>
      <c r="H3208" s="13" t="s">
        <v>8393</v>
      </c>
      <c r="I3208" s="13">
        <v>23419011</v>
      </c>
      <c r="J3208" s="14" t="s">
        <v>1148</v>
      </c>
      <c r="K3208" s="15">
        <v>0</v>
      </c>
      <c r="L3208" s="15" t="s">
        <v>9</v>
      </c>
      <c r="M3208" s="14" t="s">
        <v>1942</v>
      </c>
      <c r="N3208" s="16" t="s">
        <v>35</v>
      </c>
    </row>
    <row r="3209" spans="1:14" x14ac:dyDescent="0.25">
      <c r="A3209" s="17" t="s">
        <v>54</v>
      </c>
      <c r="B3209" s="17">
        <v>23</v>
      </c>
      <c r="C3209" s="17" t="s">
        <v>367</v>
      </c>
      <c r="D3209" s="17">
        <v>23419</v>
      </c>
      <c r="E3209" s="17" t="s">
        <v>8382</v>
      </c>
      <c r="F3209" s="17">
        <v>23419</v>
      </c>
      <c r="G3209" s="17" t="s">
        <v>8394</v>
      </c>
      <c r="H3209" s="17" t="s">
        <v>8395</v>
      </c>
      <c r="I3209" s="17">
        <v>23419012</v>
      </c>
      <c r="J3209" s="18" t="s">
        <v>1148</v>
      </c>
      <c r="K3209" s="19">
        <v>0</v>
      </c>
      <c r="L3209" s="19" t="s">
        <v>9</v>
      </c>
      <c r="M3209" s="18" t="s">
        <v>1942</v>
      </c>
      <c r="N3209" s="20" t="s">
        <v>35</v>
      </c>
    </row>
    <row r="3210" spans="1:14" x14ac:dyDescent="0.25">
      <c r="A3210" s="13" t="s">
        <v>54</v>
      </c>
      <c r="B3210" s="13">
        <v>23</v>
      </c>
      <c r="C3210" s="13" t="s">
        <v>367</v>
      </c>
      <c r="D3210" s="13">
        <v>23419</v>
      </c>
      <c r="E3210" s="13" t="s">
        <v>8382</v>
      </c>
      <c r="F3210" s="13">
        <v>23419</v>
      </c>
      <c r="G3210" s="13" t="s">
        <v>8396</v>
      </c>
      <c r="H3210" s="13" t="s">
        <v>8397</v>
      </c>
      <c r="I3210" s="13">
        <v>23419013</v>
      </c>
      <c r="J3210" s="14" t="s">
        <v>1148</v>
      </c>
      <c r="K3210" s="15">
        <v>0</v>
      </c>
      <c r="L3210" s="15" t="s">
        <v>9</v>
      </c>
      <c r="M3210" s="14" t="s">
        <v>1942</v>
      </c>
      <c r="N3210" s="16" t="s">
        <v>35</v>
      </c>
    </row>
    <row r="3211" spans="1:14" x14ac:dyDescent="0.25">
      <c r="A3211" s="17" t="s">
        <v>54</v>
      </c>
      <c r="B3211" s="17">
        <v>23</v>
      </c>
      <c r="C3211" s="17" t="s">
        <v>367</v>
      </c>
      <c r="D3211" s="17">
        <v>23419</v>
      </c>
      <c r="E3211" s="17" t="s">
        <v>8382</v>
      </c>
      <c r="F3211" s="17">
        <v>23419</v>
      </c>
      <c r="G3211" s="17" t="s">
        <v>8398</v>
      </c>
      <c r="H3211" s="17" t="s">
        <v>8399</v>
      </c>
      <c r="I3211" s="17">
        <v>23419014</v>
      </c>
      <c r="J3211" s="18" t="s">
        <v>1129</v>
      </c>
      <c r="K3211" s="19">
        <v>140</v>
      </c>
      <c r="L3211" s="19">
        <v>1997</v>
      </c>
      <c r="M3211" s="18" t="s">
        <v>8400</v>
      </c>
      <c r="N3211" s="20" t="s">
        <v>35</v>
      </c>
    </row>
    <row r="3212" spans="1:14" x14ac:dyDescent="0.25">
      <c r="A3212" s="13" t="s">
        <v>54</v>
      </c>
      <c r="B3212" s="13">
        <v>23</v>
      </c>
      <c r="C3212" s="13" t="s">
        <v>367</v>
      </c>
      <c r="D3212" s="13">
        <v>23419</v>
      </c>
      <c r="E3212" s="13" t="s">
        <v>8382</v>
      </c>
      <c r="F3212" s="13">
        <v>23419</v>
      </c>
      <c r="G3212" s="13" t="s">
        <v>8251</v>
      </c>
      <c r="H3212" s="13" t="s">
        <v>8401</v>
      </c>
      <c r="I3212" s="13">
        <v>23419019</v>
      </c>
      <c r="J3212" s="14" t="s">
        <v>1133</v>
      </c>
      <c r="K3212" s="15">
        <v>0</v>
      </c>
      <c r="L3212" s="15">
        <v>1997</v>
      </c>
      <c r="M3212" s="14" t="s">
        <v>8400</v>
      </c>
      <c r="N3212" s="16" t="s">
        <v>35</v>
      </c>
    </row>
    <row r="3213" spans="1:14" x14ac:dyDescent="0.25">
      <c r="A3213" s="17" t="s">
        <v>54</v>
      </c>
      <c r="B3213" s="17">
        <v>23</v>
      </c>
      <c r="C3213" s="17" t="s">
        <v>367</v>
      </c>
      <c r="D3213" s="17">
        <v>23419</v>
      </c>
      <c r="E3213" s="17" t="s">
        <v>8382</v>
      </c>
      <c r="F3213" s="17">
        <v>23419</v>
      </c>
      <c r="G3213" s="17" t="s">
        <v>8402</v>
      </c>
      <c r="H3213" s="17" t="s">
        <v>8403</v>
      </c>
      <c r="I3213" s="17">
        <v>23419020</v>
      </c>
      <c r="J3213" s="18" t="s">
        <v>1133</v>
      </c>
      <c r="K3213" s="19">
        <v>0</v>
      </c>
      <c r="L3213" s="19">
        <v>1997</v>
      </c>
      <c r="M3213" s="18" t="s">
        <v>8400</v>
      </c>
      <c r="N3213" s="20" t="s">
        <v>35</v>
      </c>
    </row>
    <row r="3214" spans="1:14" x14ac:dyDescent="0.25">
      <c r="A3214" s="13" t="s">
        <v>54</v>
      </c>
      <c r="B3214" s="13">
        <v>23</v>
      </c>
      <c r="C3214" s="13" t="s">
        <v>367</v>
      </c>
      <c r="D3214" s="13">
        <v>23419</v>
      </c>
      <c r="E3214" s="13" t="s">
        <v>8382</v>
      </c>
      <c r="F3214" s="13">
        <v>23419</v>
      </c>
      <c r="G3214" s="13" t="s">
        <v>8404</v>
      </c>
      <c r="H3214" s="13" t="s">
        <v>8405</v>
      </c>
      <c r="I3214" s="13">
        <v>23419021</v>
      </c>
      <c r="J3214" s="14" t="s">
        <v>1133</v>
      </c>
      <c r="K3214" s="15">
        <v>6</v>
      </c>
      <c r="L3214" s="15">
        <v>1997</v>
      </c>
      <c r="M3214" s="14" t="s">
        <v>8400</v>
      </c>
      <c r="N3214" s="16" t="s">
        <v>35</v>
      </c>
    </row>
    <row r="3215" spans="1:14" x14ac:dyDescent="0.25">
      <c r="A3215" s="17" t="s">
        <v>54</v>
      </c>
      <c r="B3215" s="17">
        <v>23</v>
      </c>
      <c r="C3215" s="17" t="s">
        <v>367</v>
      </c>
      <c r="D3215" s="17">
        <v>23419</v>
      </c>
      <c r="E3215" s="17" t="s">
        <v>8382</v>
      </c>
      <c r="F3215" s="17">
        <v>23419</v>
      </c>
      <c r="G3215" s="17" t="s">
        <v>8406</v>
      </c>
      <c r="H3215" s="17" t="s">
        <v>8407</v>
      </c>
      <c r="I3215" s="17">
        <v>23419022</v>
      </c>
      <c r="J3215" s="18" t="s">
        <v>1169</v>
      </c>
      <c r="K3215" s="19">
        <v>0</v>
      </c>
      <c r="L3215" s="19">
        <v>1997</v>
      </c>
      <c r="M3215" s="18" t="s">
        <v>8400</v>
      </c>
      <c r="N3215" s="20" t="s">
        <v>35</v>
      </c>
    </row>
    <row r="3216" spans="1:14" x14ac:dyDescent="0.25">
      <c r="A3216" s="13" t="s">
        <v>54</v>
      </c>
      <c r="B3216" s="13">
        <v>23</v>
      </c>
      <c r="C3216" s="13" t="s">
        <v>367</v>
      </c>
      <c r="D3216" s="13">
        <v>23419</v>
      </c>
      <c r="E3216" s="13" t="s">
        <v>8382</v>
      </c>
      <c r="F3216" s="13">
        <v>23419</v>
      </c>
      <c r="G3216" s="13" t="s">
        <v>8408</v>
      </c>
      <c r="H3216" s="13" t="s">
        <v>8409</v>
      </c>
      <c r="I3216" s="13">
        <v>23419023</v>
      </c>
      <c r="J3216" s="14" t="s">
        <v>1133</v>
      </c>
      <c r="K3216" s="15">
        <v>0</v>
      </c>
      <c r="L3216" s="15">
        <v>1997</v>
      </c>
      <c r="M3216" s="14" t="s">
        <v>8400</v>
      </c>
      <c r="N3216" s="16" t="s">
        <v>35</v>
      </c>
    </row>
    <row r="3217" spans="1:14" x14ac:dyDescent="0.25">
      <c r="A3217" s="17" t="s">
        <v>54</v>
      </c>
      <c r="B3217" s="17">
        <v>23</v>
      </c>
      <c r="C3217" s="17" t="s">
        <v>367</v>
      </c>
      <c r="D3217" s="17">
        <v>23419</v>
      </c>
      <c r="E3217" s="17" t="s">
        <v>8382</v>
      </c>
      <c r="F3217" s="17">
        <v>23419</v>
      </c>
      <c r="G3217" s="17" t="s">
        <v>8410</v>
      </c>
      <c r="H3217" s="17" t="s">
        <v>8411</v>
      </c>
      <c r="I3217" s="17">
        <v>23419024</v>
      </c>
      <c r="J3217" s="18" t="s">
        <v>1133</v>
      </c>
      <c r="K3217" s="19">
        <v>0</v>
      </c>
      <c r="L3217" s="19">
        <v>1997</v>
      </c>
      <c r="M3217" s="18" t="s">
        <v>8400</v>
      </c>
      <c r="N3217" s="20" t="s">
        <v>35</v>
      </c>
    </row>
    <row r="3218" spans="1:14" x14ac:dyDescent="0.25">
      <c r="A3218" s="13" t="s">
        <v>54</v>
      </c>
      <c r="B3218" s="13">
        <v>23</v>
      </c>
      <c r="C3218" s="13" t="s">
        <v>367</v>
      </c>
      <c r="D3218" s="13">
        <v>23419</v>
      </c>
      <c r="E3218" s="13" t="s">
        <v>8382</v>
      </c>
      <c r="F3218" s="13">
        <v>23419</v>
      </c>
      <c r="G3218" s="13" t="s">
        <v>8412</v>
      </c>
      <c r="H3218" s="13" t="s">
        <v>8413</v>
      </c>
      <c r="I3218" s="13">
        <v>23419025</v>
      </c>
      <c r="J3218" s="14" t="s">
        <v>1169</v>
      </c>
      <c r="K3218" s="15">
        <v>0</v>
      </c>
      <c r="L3218" s="15">
        <v>1997</v>
      </c>
      <c r="M3218" s="14" t="s">
        <v>8400</v>
      </c>
      <c r="N3218" s="16" t="s">
        <v>35</v>
      </c>
    </row>
    <row r="3219" spans="1:14" x14ac:dyDescent="0.25">
      <c r="A3219" s="17" t="s">
        <v>54</v>
      </c>
      <c r="B3219" s="17">
        <v>23</v>
      </c>
      <c r="C3219" s="17" t="s">
        <v>367</v>
      </c>
      <c r="D3219" s="17">
        <v>23419</v>
      </c>
      <c r="E3219" s="17" t="s">
        <v>8382</v>
      </c>
      <c r="F3219" s="17">
        <v>23419</v>
      </c>
      <c r="G3219" s="17" t="s">
        <v>2047</v>
      </c>
      <c r="H3219" s="17" t="s">
        <v>8414</v>
      </c>
      <c r="I3219" s="17">
        <v>23419026</v>
      </c>
      <c r="J3219" s="18" t="s">
        <v>1169</v>
      </c>
      <c r="K3219" s="19">
        <v>0</v>
      </c>
      <c r="L3219" s="19">
        <v>1997</v>
      </c>
      <c r="M3219" s="18" t="s">
        <v>8400</v>
      </c>
      <c r="N3219" s="20" t="s">
        <v>35</v>
      </c>
    </row>
    <row r="3220" spans="1:14" x14ac:dyDescent="0.25">
      <c r="A3220" s="13" t="s">
        <v>54</v>
      </c>
      <c r="B3220" s="13">
        <v>23</v>
      </c>
      <c r="C3220" s="13" t="s">
        <v>367</v>
      </c>
      <c r="D3220" s="13">
        <v>23419</v>
      </c>
      <c r="E3220" s="13" t="s">
        <v>8382</v>
      </c>
      <c r="F3220" s="13">
        <v>23419</v>
      </c>
      <c r="G3220" s="13" t="s">
        <v>7937</v>
      </c>
      <c r="H3220" s="13" t="s">
        <v>8415</v>
      </c>
      <c r="I3220" s="13">
        <v>23419027</v>
      </c>
      <c r="J3220" s="14" t="s">
        <v>1169</v>
      </c>
      <c r="K3220" s="15">
        <v>0</v>
      </c>
      <c r="L3220" s="15">
        <v>1997</v>
      </c>
      <c r="M3220" s="14" t="s">
        <v>8400</v>
      </c>
      <c r="N3220" s="16" t="s">
        <v>35</v>
      </c>
    </row>
    <row r="3221" spans="1:14" x14ac:dyDescent="0.25">
      <c r="A3221" s="17" t="s">
        <v>54</v>
      </c>
      <c r="B3221" s="17">
        <v>23</v>
      </c>
      <c r="C3221" s="17" t="s">
        <v>367</v>
      </c>
      <c r="D3221" s="17">
        <v>23419</v>
      </c>
      <c r="E3221" s="17" t="s">
        <v>8382</v>
      </c>
      <c r="F3221" s="17">
        <v>23419</v>
      </c>
      <c r="G3221" s="17" t="s">
        <v>8416</v>
      </c>
      <c r="H3221" s="17" t="s">
        <v>8417</v>
      </c>
      <c r="I3221" s="17">
        <v>23419028</v>
      </c>
      <c r="J3221" s="18" t="s">
        <v>1169</v>
      </c>
      <c r="K3221" s="19">
        <v>0</v>
      </c>
      <c r="L3221" s="19">
        <v>1997</v>
      </c>
      <c r="M3221" s="18" t="s">
        <v>8400</v>
      </c>
      <c r="N3221" s="20" t="s">
        <v>35</v>
      </c>
    </row>
    <row r="3222" spans="1:14" x14ac:dyDescent="0.25">
      <c r="A3222" s="13" t="s">
        <v>54</v>
      </c>
      <c r="B3222" s="13">
        <v>23</v>
      </c>
      <c r="C3222" s="13" t="s">
        <v>367</v>
      </c>
      <c r="D3222" s="13">
        <v>23419</v>
      </c>
      <c r="E3222" s="13" t="s">
        <v>8382</v>
      </c>
      <c r="F3222" s="13">
        <v>23419</v>
      </c>
      <c r="G3222" s="13" t="s">
        <v>8418</v>
      </c>
      <c r="H3222" s="13" t="s">
        <v>8419</v>
      </c>
      <c r="I3222" s="13">
        <v>23419029</v>
      </c>
      <c r="J3222" s="14" t="s">
        <v>1169</v>
      </c>
      <c r="K3222" s="15">
        <v>0</v>
      </c>
      <c r="L3222" s="15">
        <v>1997</v>
      </c>
      <c r="M3222" s="14" t="s">
        <v>8400</v>
      </c>
      <c r="N3222" s="16" t="s">
        <v>35</v>
      </c>
    </row>
    <row r="3223" spans="1:14" x14ac:dyDescent="0.25">
      <c r="A3223" s="17" t="s">
        <v>54</v>
      </c>
      <c r="B3223" s="17">
        <v>23</v>
      </c>
      <c r="C3223" s="17" t="s">
        <v>367</v>
      </c>
      <c r="D3223" s="17">
        <v>23419</v>
      </c>
      <c r="E3223" s="17" t="s">
        <v>8382</v>
      </c>
      <c r="F3223" s="17">
        <v>23419</v>
      </c>
      <c r="G3223" s="17" t="s">
        <v>8420</v>
      </c>
      <c r="H3223" s="17" t="s">
        <v>8421</v>
      </c>
      <c r="I3223" s="17">
        <v>23419030</v>
      </c>
      <c r="J3223" s="18" t="s">
        <v>1169</v>
      </c>
      <c r="K3223" s="19">
        <v>0</v>
      </c>
      <c r="L3223" s="19">
        <v>1997</v>
      </c>
      <c r="M3223" s="18" t="s">
        <v>8400</v>
      </c>
      <c r="N3223" s="20" t="s">
        <v>35</v>
      </c>
    </row>
    <row r="3224" spans="1:14" x14ac:dyDescent="0.25">
      <c r="A3224" s="13" t="s">
        <v>54</v>
      </c>
      <c r="B3224" s="13">
        <v>23</v>
      </c>
      <c r="C3224" s="13" t="s">
        <v>391</v>
      </c>
      <c r="D3224" s="13">
        <v>23464</v>
      </c>
      <c r="E3224" s="13" t="s">
        <v>8422</v>
      </c>
      <c r="F3224" s="13">
        <v>23464</v>
      </c>
      <c r="G3224" s="13" t="s">
        <v>391</v>
      </c>
      <c r="H3224" s="13" t="s">
        <v>8423</v>
      </c>
      <c r="I3224" s="13">
        <v>23464000</v>
      </c>
      <c r="J3224" s="14" t="s">
        <v>1169</v>
      </c>
      <c r="K3224" s="15">
        <v>0</v>
      </c>
      <c r="L3224" s="15">
        <v>1997</v>
      </c>
      <c r="M3224" s="14" t="s">
        <v>8400</v>
      </c>
      <c r="N3224" s="16" t="s">
        <v>35</v>
      </c>
    </row>
    <row r="3225" spans="1:14" x14ac:dyDescent="0.25">
      <c r="A3225" s="17" t="s">
        <v>54</v>
      </c>
      <c r="B3225" s="17">
        <v>23</v>
      </c>
      <c r="C3225" s="17" t="s">
        <v>391</v>
      </c>
      <c r="D3225" s="17">
        <v>23464</v>
      </c>
      <c r="E3225" s="17" t="s">
        <v>8422</v>
      </c>
      <c r="F3225" s="17">
        <v>23464</v>
      </c>
      <c r="G3225" s="17" t="s">
        <v>1013</v>
      </c>
      <c r="H3225" s="17" t="s">
        <v>8424</v>
      </c>
      <c r="I3225" s="17">
        <v>23464001</v>
      </c>
      <c r="J3225" s="18" t="s">
        <v>1169</v>
      </c>
      <c r="K3225" s="19">
        <v>12</v>
      </c>
      <c r="L3225" s="19">
        <v>1997</v>
      </c>
      <c r="M3225" s="18" t="s">
        <v>9</v>
      </c>
      <c r="N3225" s="20" t="s">
        <v>35</v>
      </c>
    </row>
    <row r="3226" spans="1:14" x14ac:dyDescent="0.25">
      <c r="A3226" s="13" t="s">
        <v>54</v>
      </c>
      <c r="B3226" s="13">
        <v>23</v>
      </c>
      <c r="C3226" s="13" t="s">
        <v>391</v>
      </c>
      <c r="D3226" s="13">
        <v>23464</v>
      </c>
      <c r="E3226" s="13" t="s">
        <v>8422</v>
      </c>
      <c r="F3226" s="13">
        <v>23464</v>
      </c>
      <c r="G3226" s="13" t="s">
        <v>8425</v>
      </c>
      <c r="H3226" s="13" t="s">
        <v>8426</v>
      </c>
      <c r="I3226" s="13">
        <v>23464002</v>
      </c>
      <c r="J3226" s="14" t="s">
        <v>1148</v>
      </c>
      <c r="K3226" s="15">
        <v>0</v>
      </c>
      <c r="L3226" s="15" t="s">
        <v>9</v>
      </c>
      <c r="M3226" s="14" t="s">
        <v>1158</v>
      </c>
      <c r="N3226" s="16" t="s">
        <v>35</v>
      </c>
    </row>
    <row r="3227" spans="1:14" x14ac:dyDescent="0.25">
      <c r="A3227" s="17" t="s">
        <v>54</v>
      </c>
      <c r="B3227" s="17">
        <v>23</v>
      </c>
      <c r="C3227" s="17" t="s">
        <v>391</v>
      </c>
      <c r="D3227" s="17">
        <v>23464</v>
      </c>
      <c r="E3227" s="17" t="s">
        <v>8422</v>
      </c>
      <c r="F3227" s="17">
        <v>23464</v>
      </c>
      <c r="G3227" s="17" t="s">
        <v>8427</v>
      </c>
      <c r="H3227" s="17" t="s">
        <v>8428</v>
      </c>
      <c r="I3227" s="17">
        <v>23464003</v>
      </c>
      <c r="J3227" s="18" t="s">
        <v>1148</v>
      </c>
      <c r="K3227" s="19">
        <v>0</v>
      </c>
      <c r="L3227" s="19" t="s">
        <v>9</v>
      </c>
      <c r="M3227" s="18" t="s">
        <v>1158</v>
      </c>
      <c r="N3227" s="20" t="s">
        <v>35</v>
      </c>
    </row>
    <row r="3228" spans="1:14" x14ac:dyDescent="0.25">
      <c r="A3228" s="13" t="s">
        <v>54</v>
      </c>
      <c r="B3228" s="13">
        <v>23</v>
      </c>
      <c r="C3228" s="13" t="s">
        <v>391</v>
      </c>
      <c r="D3228" s="13">
        <v>23464</v>
      </c>
      <c r="E3228" s="13" t="s">
        <v>8422</v>
      </c>
      <c r="F3228" s="13">
        <v>23464</v>
      </c>
      <c r="G3228" s="13" t="s">
        <v>8429</v>
      </c>
      <c r="H3228" s="13" t="s">
        <v>8430</v>
      </c>
      <c r="I3228" s="13">
        <v>23464004</v>
      </c>
      <c r="J3228" s="14" t="s">
        <v>1129</v>
      </c>
      <c r="K3228" s="15">
        <v>774</v>
      </c>
      <c r="L3228" s="15">
        <v>1739</v>
      </c>
      <c r="M3228" s="14" t="s">
        <v>1178</v>
      </c>
      <c r="N3228" s="16" t="s">
        <v>35</v>
      </c>
    </row>
    <row r="3229" spans="1:14" x14ac:dyDescent="0.25">
      <c r="A3229" s="17" t="s">
        <v>54</v>
      </c>
      <c r="B3229" s="17">
        <v>23</v>
      </c>
      <c r="C3229" s="17" t="s">
        <v>391</v>
      </c>
      <c r="D3229" s="17">
        <v>23464</v>
      </c>
      <c r="E3229" s="17" t="s">
        <v>8422</v>
      </c>
      <c r="F3229" s="17">
        <v>23464</v>
      </c>
      <c r="G3229" s="17" t="s">
        <v>8431</v>
      </c>
      <c r="H3229" s="17" t="s">
        <v>8432</v>
      </c>
      <c r="I3229" s="17">
        <v>23464005</v>
      </c>
      <c r="J3229" s="18" t="s">
        <v>1133</v>
      </c>
      <c r="K3229" s="19">
        <v>26</v>
      </c>
      <c r="L3229" s="19">
        <v>1739</v>
      </c>
      <c r="M3229" s="18" t="s">
        <v>9</v>
      </c>
      <c r="N3229" s="20" t="s">
        <v>35</v>
      </c>
    </row>
    <row r="3230" spans="1:14" x14ac:dyDescent="0.25">
      <c r="A3230" s="13" t="s">
        <v>54</v>
      </c>
      <c r="B3230" s="13">
        <v>23</v>
      </c>
      <c r="C3230" s="13" t="s">
        <v>391</v>
      </c>
      <c r="D3230" s="13">
        <v>23464</v>
      </c>
      <c r="E3230" s="13" t="s">
        <v>8422</v>
      </c>
      <c r="F3230" s="13">
        <v>23464</v>
      </c>
      <c r="G3230" s="13" t="s">
        <v>8433</v>
      </c>
      <c r="H3230" s="13" t="s">
        <v>8434</v>
      </c>
      <c r="I3230" s="13">
        <v>23464006</v>
      </c>
      <c r="J3230" s="14" t="s">
        <v>1133</v>
      </c>
      <c r="K3230" s="15">
        <v>53</v>
      </c>
      <c r="L3230" s="15">
        <v>1739</v>
      </c>
      <c r="M3230" s="14" t="s">
        <v>9</v>
      </c>
      <c r="N3230" s="16" t="s">
        <v>35</v>
      </c>
    </row>
    <row r="3231" spans="1:14" x14ac:dyDescent="0.25">
      <c r="A3231" s="17" t="s">
        <v>54</v>
      </c>
      <c r="B3231" s="17">
        <v>23</v>
      </c>
      <c r="C3231" s="17" t="s">
        <v>391</v>
      </c>
      <c r="D3231" s="17">
        <v>23464</v>
      </c>
      <c r="E3231" s="17" t="s">
        <v>8422</v>
      </c>
      <c r="F3231" s="17">
        <v>23464</v>
      </c>
      <c r="G3231" s="17" t="s">
        <v>278</v>
      </c>
      <c r="H3231" s="17" t="s">
        <v>8435</v>
      </c>
      <c r="I3231" s="17">
        <v>23464007</v>
      </c>
      <c r="J3231" s="18" t="s">
        <v>1133</v>
      </c>
      <c r="K3231" s="19">
        <v>24</v>
      </c>
      <c r="L3231" s="19">
        <v>1739</v>
      </c>
      <c r="M3231" s="18" t="s">
        <v>9</v>
      </c>
      <c r="N3231" s="20" t="s">
        <v>35</v>
      </c>
    </row>
    <row r="3232" spans="1:14" x14ac:dyDescent="0.25">
      <c r="A3232" s="13" t="s">
        <v>54</v>
      </c>
      <c r="B3232" s="13">
        <v>23</v>
      </c>
      <c r="C3232" s="13" t="s">
        <v>391</v>
      </c>
      <c r="D3232" s="13">
        <v>23464</v>
      </c>
      <c r="E3232" s="13" t="s">
        <v>8422</v>
      </c>
      <c r="F3232" s="13">
        <v>23464</v>
      </c>
      <c r="G3232" s="13" t="s">
        <v>354</v>
      </c>
      <c r="H3232" s="13" t="s">
        <v>8436</v>
      </c>
      <c r="I3232" s="13">
        <v>23464008</v>
      </c>
      <c r="J3232" s="14" t="s">
        <v>1133</v>
      </c>
      <c r="K3232" s="15">
        <v>16</v>
      </c>
      <c r="L3232" s="15">
        <v>1739</v>
      </c>
      <c r="M3232" s="14" t="s">
        <v>9</v>
      </c>
      <c r="N3232" s="16" t="s">
        <v>35</v>
      </c>
    </row>
    <row r="3233" spans="1:14" x14ac:dyDescent="0.25">
      <c r="A3233" s="17" t="s">
        <v>54</v>
      </c>
      <c r="B3233" s="17">
        <v>23</v>
      </c>
      <c r="C3233" s="17" t="s">
        <v>413</v>
      </c>
      <c r="D3233" s="17">
        <v>23466</v>
      </c>
      <c r="E3233" s="17" t="s">
        <v>8437</v>
      </c>
      <c r="F3233" s="17">
        <v>23466</v>
      </c>
      <c r="G3233" s="17" t="s">
        <v>8438</v>
      </c>
      <c r="H3233" s="17" t="s">
        <v>8439</v>
      </c>
      <c r="I3233" s="17">
        <v>23466000</v>
      </c>
      <c r="J3233" s="18" t="s">
        <v>1133</v>
      </c>
      <c r="K3233" s="19">
        <v>29</v>
      </c>
      <c r="L3233" s="19">
        <v>1739</v>
      </c>
      <c r="M3233" s="18" t="s">
        <v>9</v>
      </c>
      <c r="N3233" s="20" t="s">
        <v>35</v>
      </c>
    </row>
    <row r="3234" spans="1:14" x14ac:dyDescent="0.25">
      <c r="A3234" s="13" t="s">
        <v>54</v>
      </c>
      <c r="B3234" s="13">
        <v>23</v>
      </c>
      <c r="C3234" s="13" t="s">
        <v>413</v>
      </c>
      <c r="D3234" s="13">
        <v>23466</v>
      </c>
      <c r="E3234" s="13" t="s">
        <v>8437</v>
      </c>
      <c r="F3234" s="13">
        <v>23466</v>
      </c>
      <c r="G3234" s="13" t="s">
        <v>8440</v>
      </c>
      <c r="H3234" s="13" t="s">
        <v>8441</v>
      </c>
      <c r="I3234" s="13">
        <v>23466001</v>
      </c>
      <c r="J3234" s="14" t="s">
        <v>1133</v>
      </c>
      <c r="K3234" s="15">
        <v>40</v>
      </c>
      <c r="L3234" s="15">
        <v>1739</v>
      </c>
      <c r="M3234" s="14" t="s">
        <v>9</v>
      </c>
      <c r="N3234" s="16" t="s">
        <v>35</v>
      </c>
    </row>
    <row r="3235" spans="1:14" x14ac:dyDescent="0.25">
      <c r="A3235" s="17" t="s">
        <v>54</v>
      </c>
      <c r="B3235" s="17">
        <v>23</v>
      </c>
      <c r="C3235" s="17" t="s">
        <v>413</v>
      </c>
      <c r="D3235" s="17">
        <v>23466</v>
      </c>
      <c r="E3235" s="17" t="s">
        <v>8437</v>
      </c>
      <c r="F3235" s="17">
        <v>23466</v>
      </c>
      <c r="G3235" s="17" t="s">
        <v>8442</v>
      </c>
      <c r="H3235" s="17" t="s">
        <v>8443</v>
      </c>
      <c r="I3235" s="17">
        <v>23466005</v>
      </c>
      <c r="J3235" s="18" t="s">
        <v>1133</v>
      </c>
      <c r="K3235" s="19">
        <v>80</v>
      </c>
      <c r="L3235" s="19">
        <v>1739</v>
      </c>
      <c r="M3235" s="18" t="s">
        <v>9</v>
      </c>
      <c r="N3235" s="20" t="s">
        <v>35</v>
      </c>
    </row>
    <row r="3236" spans="1:14" x14ac:dyDescent="0.25">
      <c r="A3236" s="13" t="s">
        <v>54</v>
      </c>
      <c r="B3236" s="13">
        <v>23</v>
      </c>
      <c r="C3236" s="13" t="s">
        <v>413</v>
      </c>
      <c r="D3236" s="13">
        <v>23466</v>
      </c>
      <c r="E3236" s="13" t="s">
        <v>8437</v>
      </c>
      <c r="F3236" s="13">
        <v>23466</v>
      </c>
      <c r="G3236" s="13" t="s">
        <v>8048</v>
      </c>
      <c r="H3236" s="13" t="s">
        <v>8444</v>
      </c>
      <c r="I3236" s="13">
        <v>23466006</v>
      </c>
      <c r="J3236" s="14" t="s">
        <v>1133</v>
      </c>
      <c r="K3236" s="15">
        <v>13</v>
      </c>
      <c r="L3236" s="15">
        <v>1739</v>
      </c>
      <c r="M3236" s="14" t="s">
        <v>9</v>
      </c>
      <c r="N3236" s="16" t="s">
        <v>35</v>
      </c>
    </row>
    <row r="3237" spans="1:14" x14ac:dyDescent="0.25">
      <c r="A3237" s="17" t="s">
        <v>54</v>
      </c>
      <c r="B3237" s="17">
        <v>23</v>
      </c>
      <c r="C3237" s="17" t="s">
        <v>413</v>
      </c>
      <c r="D3237" s="17">
        <v>23466</v>
      </c>
      <c r="E3237" s="17" t="s">
        <v>8437</v>
      </c>
      <c r="F3237" s="17">
        <v>23466</v>
      </c>
      <c r="G3237" s="17" t="s">
        <v>8445</v>
      </c>
      <c r="H3237" s="17" t="s">
        <v>8446</v>
      </c>
      <c r="I3237" s="17">
        <v>23466007</v>
      </c>
      <c r="J3237" s="18" t="s">
        <v>1133</v>
      </c>
      <c r="K3237" s="19">
        <v>5</v>
      </c>
      <c r="L3237" s="19">
        <v>1739</v>
      </c>
      <c r="M3237" s="18" t="s">
        <v>9</v>
      </c>
      <c r="N3237" s="20" t="s">
        <v>35</v>
      </c>
    </row>
    <row r="3238" spans="1:14" x14ac:dyDescent="0.25">
      <c r="A3238" s="13" t="s">
        <v>54</v>
      </c>
      <c r="B3238" s="13">
        <v>23</v>
      </c>
      <c r="C3238" s="13" t="s">
        <v>413</v>
      </c>
      <c r="D3238" s="13">
        <v>23466</v>
      </c>
      <c r="E3238" s="13" t="s">
        <v>8437</v>
      </c>
      <c r="F3238" s="13">
        <v>23466</v>
      </c>
      <c r="G3238" s="13" t="s">
        <v>8447</v>
      </c>
      <c r="H3238" s="13" t="s">
        <v>8448</v>
      </c>
      <c r="I3238" s="13">
        <v>23466008</v>
      </c>
      <c r="J3238" s="14" t="s">
        <v>1133</v>
      </c>
      <c r="K3238" s="15">
        <v>5</v>
      </c>
      <c r="L3238" s="15">
        <v>1739</v>
      </c>
      <c r="M3238" s="14" t="s">
        <v>9</v>
      </c>
      <c r="N3238" s="16" t="s">
        <v>35</v>
      </c>
    </row>
    <row r="3239" spans="1:14" x14ac:dyDescent="0.25">
      <c r="A3239" s="17" t="s">
        <v>54</v>
      </c>
      <c r="B3239" s="17">
        <v>23</v>
      </c>
      <c r="C3239" s="17" t="s">
        <v>413</v>
      </c>
      <c r="D3239" s="17">
        <v>23466</v>
      </c>
      <c r="E3239" s="17" t="s">
        <v>8437</v>
      </c>
      <c r="F3239" s="17">
        <v>23466</v>
      </c>
      <c r="G3239" s="17" t="s">
        <v>8175</v>
      </c>
      <c r="H3239" s="17" t="s">
        <v>8449</v>
      </c>
      <c r="I3239" s="17">
        <v>23466010</v>
      </c>
      <c r="J3239" s="18" t="s">
        <v>1133</v>
      </c>
      <c r="K3239" s="19">
        <v>0</v>
      </c>
      <c r="L3239" s="19">
        <v>1739</v>
      </c>
      <c r="M3239" s="18" t="s">
        <v>1170</v>
      </c>
      <c r="N3239" s="20" t="s">
        <v>35</v>
      </c>
    </row>
    <row r="3240" spans="1:14" x14ac:dyDescent="0.25">
      <c r="A3240" s="13" t="s">
        <v>54</v>
      </c>
      <c r="B3240" s="13">
        <v>23</v>
      </c>
      <c r="C3240" s="13" t="s">
        <v>413</v>
      </c>
      <c r="D3240" s="13">
        <v>23466</v>
      </c>
      <c r="E3240" s="13" t="s">
        <v>8437</v>
      </c>
      <c r="F3240" s="13">
        <v>23466</v>
      </c>
      <c r="G3240" s="13" t="s">
        <v>8450</v>
      </c>
      <c r="H3240" s="13" t="s">
        <v>8451</v>
      </c>
      <c r="I3240" s="13">
        <v>23466011</v>
      </c>
      <c r="J3240" s="14" t="s">
        <v>1169</v>
      </c>
      <c r="K3240" s="15">
        <v>0</v>
      </c>
      <c r="L3240" s="15">
        <v>1739</v>
      </c>
      <c r="M3240" s="14" t="s">
        <v>9</v>
      </c>
      <c r="N3240" s="16" t="s">
        <v>35</v>
      </c>
    </row>
    <row r="3241" spans="1:14" x14ac:dyDescent="0.25">
      <c r="A3241" s="17" t="s">
        <v>54</v>
      </c>
      <c r="B3241" s="17">
        <v>23</v>
      </c>
      <c r="C3241" s="17" t="s">
        <v>413</v>
      </c>
      <c r="D3241" s="17">
        <v>23466</v>
      </c>
      <c r="E3241" s="17" t="s">
        <v>8437</v>
      </c>
      <c r="F3241" s="17">
        <v>23466</v>
      </c>
      <c r="G3241" s="17" t="s">
        <v>8452</v>
      </c>
      <c r="H3241" s="17" t="s">
        <v>8453</v>
      </c>
      <c r="I3241" s="17">
        <v>23466012</v>
      </c>
      <c r="J3241" s="18" t="s">
        <v>1133</v>
      </c>
      <c r="K3241" s="19">
        <v>9</v>
      </c>
      <c r="L3241" s="19">
        <v>1739</v>
      </c>
      <c r="M3241" s="18" t="s">
        <v>1196</v>
      </c>
      <c r="N3241" s="20" t="s">
        <v>35</v>
      </c>
    </row>
    <row r="3242" spans="1:14" x14ac:dyDescent="0.25">
      <c r="A3242" s="13" t="s">
        <v>54</v>
      </c>
      <c r="B3242" s="13">
        <v>23</v>
      </c>
      <c r="C3242" s="13" t="s">
        <v>413</v>
      </c>
      <c r="D3242" s="13">
        <v>23466</v>
      </c>
      <c r="E3242" s="13" t="s">
        <v>8437</v>
      </c>
      <c r="F3242" s="13">
        <v>23466</v>
      </c>
      <c r="G3242" s="13" t="s">
        <v>8454</v>
      </c>
      <c r="H3242" s="13" t="s">
        <v>8455</v>
      </c>
      <c r="I3242" s="13">
        <v>23466013</v>
      </c>
      <c r="J3242" s="14" t="s">
        <v>1133</v>
      </c>
      <c r="K3242" s="15">
        <v>20</v>
      </c>
      <c r="L3242" s="15">
        <v>1739</v>
      </c>
      <c r="M3242" s="14" t="s">
        <v>9</v>
      </c>
      <c r="N3242" s="16" t="s">
        <v>35</v>
      </c>
    </row>
    <row r="3243" spans="1:14" x14ac:dyDescent="0.25">
      <c r="A3243" s="17" t="s">
        <v>54</v>
      </c>
      <c r="B3243" s="17">
        <v>23</v>
      </c>
      <c r="C3243" s="17" t="s">
        <v>413</v>
      </c>
      <c r="D3243" s="17">
        <v>23466</v>
      </c>
      <c r="E3243" s="17" t="s">
        <v>8437</v>
      </c>
      <c r="F3243" s="17">
        <v>23466</v>
      </c>
      <c r="G3243" s="17" t="s">
        <v>8456</v>
      </c>
      <c r="H3243" s="17" t="s">
        <v>8457</v>
      </c>
      <c r="I3243" s="17">
        <v>23466014</v>
      </c>
      <c r="J3243" s="18" t="s">
        <v>1133</v>
      </c>
      <c r="K3243" s="19">
        <v>4</v>
      </c>
      <c r="L3243" s="19">
        <v>1739</v>
      </c>
      <c r="M3243" s="18" t="s">
        <v>9</v>
      </c>
      <c r="N3243" s="20" t="s">
        <v>35</v>
      </c>
    </row>
    <row r="3244" spans="1:14" x14ac:dyDescent="0.25">
      <c r="A3244" s="13" t="s">
        <v>54</v>
      </c>
      <c r="B3244" s="13">
        <v>23</v>
      </c>
      <c r="C3244" s="13" t="s">
        <v>413</v>
      </c>
      <c r="D3244" s="13">
        <v>23466</v>
      </c>
      <c r="E3244" s="13" t="s">
        <v>8437</v>
      </c>
      <c r="F3244" s="13">
        <v>23466</v>
      </c>
      <c r="G3244" s="13" t="s">
        <v>8458</v>
      </c>
      <c r="H3244" s="13" t="s">
        <v>8459</v>
      </c>
      <c r="I3244" s="13">
        <v>23466016</v>
      </c>
      <c r="J3244" s="14" t="s">
        <v>1133</v>
      </c>
      <c r="K3244" s="15">
        <v>0</v>
      </c>
      <c r="L3244" s="15">
        <v>1739</v>
      </c>
      <c r="M3244" s="14" t="s">
        <v>9</v>
      </c>
      <c r="N3244" s="16" t="s">
        <v>35</v>
      </c>
    </row>
    <row r="3245" spans="1:14" x14ac:dyDescent="0.25">
      <c r="A3245" s="17" t="s">
        <v>54</v>
      </c>
      <c r="B3245" s="17">
        <v>23</v>
      </c>
      <c r="C3245" s="17" t="s">
        <v>413</v>
      </c>
      <c r="D3245" s="17">
        <v>23466</v>
      </c>
      <c r="E3245" s="17" t="s">
        <v>8437</v>
      </c>
      <c r="F3245" s="17">
        <v>23466</v>
      </c>
      <c r="G3245" s="17" t="s">
        <v>8460</v>
      </c>
      <c r="H3245" s="17" t="s">
        <v>8461</v>
      </c>
      <c r="I3245" s="17">
        <v>23466020</v>
      </c>
      <c r="J3245" s="18" t="s">
        <v>1133</v>
      </c>
      <c r="K3245" s="19">
        <v>0</v>
      </c>
      <c r="L3245" s="19">
        <v>1739</v>
      </c>
      <c r="M3245" s="18" t="s">
        <v>9</v>
      </c>
      <c r="N3245" s="20" t="s">
        <v>35</v>
      </c>
    </row>
    <row r="3246" spans="1:14" x14ac:dyDescent="0.25">
      <c r="A3246" s="13" t="s">
        <v>54</v>
      </c>
      <c r="B3246" s="13">
        <v>23</v>
      </c>
      <c r="C3246" s="13" t="s">
        <v>413</v>
      </c>
      <c r="D3246" s="13">
        <v>23466</v>
      </c>
      <c r="E3246" s="13" t="s">
        <v>8437</v>
      </c>
      <c r="F3246" s="13">
        <v>23466</v>
      </c>
      <c r="G3246" s="13" t="s">
        <v>8462</v>
      </c>
      <c r="H3246" s="13" t="s">
        <v>8463</v>
      </c>
      <c r="I3246" s="13">
        <v>23466021</v>
      </c>
      <c r="J3246" s="14" t="s">
        <v>1133</v>
      </c>
      <c r="K3246" s="15">
        <v>6</v>
      </c>
      <c r="L3246" s="15">
        <v>1739</v>
      </c>
      <c r="M3246" s="14" t="s">
        <v>9</v>
      </c>
      <c r="N3246" s="16" t="s">
        <v>35</v>
      </c>
    </row>
    <row r="3247" spans="1:14" x14ac:dyDescent="0.25">
      <c r="A3247" s="17" t="s">
        <v>54</v>
      </c>
      <c r="B3247" s="17">
        <v>23</v>
      </c>
      <c r="C3247" s="17" t="s">
        <v>413</v>
      </c>
      <c r="D3247" s="17">
        <v>23466</v>
      </c>
      <c r="E3247" s="17" t="s">
        <v>8437</v>
      </c>
      <c r="F3247" s="17">
        <v>23466</v>
      </c>
      <c r="G3247" s="17" t="s">
        <v>54</v>
      </c>
      <c r="H3247" s="17" t="s">
        <v>8464</v>
      </c>
      <c r="I3247" s="17">
        <v>23466023</v>
      </c>
      <c r="J3247" s="18" t="s">
        <v>1133</v>
      </c>
      <c r="K3247" s="19">
        <v>13</v>
      </c>
      <c r="L3247" s="19">
        <v>1739</v>
      </c>
      <c r="M3247" s="18" t="s">
        <v>9</v>
      </c>
      <c r="N3247" s="20" t="s">
        <v>35</v>
      </c>
    </row>
    <row r="3248" spans="1:14" x14ac:dyDescent="0.25">
      <c r="A3248" s="13" t="s">
        <v>54</v>
      </c>
      <c r="B3248" s="13">
        <v>23</v>
      </c>
      <c r="C3248" s="13" t="s">
        <v>413</v>
      </c>
      <c r="D3248" s="13">
        <v>23466</v>
      </c>
      <c r="E3248" s="13" t="s">
        <v>8437</v>
      </c>
      <c r="F3248" s="13">
        <v>23466</v>
      </c>
      <c r="G3248" s="13" t="s">
        <v>2009</v>
      </c>
      <c r="H3248" s="13" t="s">
        <v>8465</v>
      </c>
      <c r="I3248" s="13">
        <v>23466024</v>
      </c>
      <c r="J3248" s="14" t="s">
        <v>1133</v>
      </c>
      <c r="K3248" s="15">
        <v>8</v>
      </c>
      <c r="L3248" s="15">
        <v>1739</v>
      </c>
      <c r="M3248" s="14" t="s">
        <v>9</v>
      </c>
      <c r="N3248" s="16" t="s">
        <v>35</v>
      </c>
    </row>
    <row r="3249" spans="1:14" x14ac:dyDescent="0.25">
      <c r="A3249" s="17" t="s">
        <v>54</v>
      </c>
      <c r="B3249" s="17">
        <v>23</v>
      </c>
      <c r="C3249" s="17" t="s">
        <v>413</v>
      </c>
      <c r="D3249" s="17">
        <v>23466</v>
      </c>
      <c r="E3249" s="17" t="s">
        <v>8437</v>
      </c>
      <c r="F3249" s="17">
        <v>23466</v>
      </c>
      <c r="G3249" s="17" t="s">
        <v>7274</v>
      </c>
      <c r="H3249" s="17" t="s">
        <v>8466</v>
      </c>
      <c r="I3249" s="17">
        <v>23466025</v>
      </c>
      <c r="J3249" s="18" t="s">
        <v>1133</v>
      </c>
      <c r="K3249" s="19">
        <v>4</v>
      </c>
      <c r="L3249" s="19">
        <v>1739</v>
      </c>
      <c r="M3249" s="18" t="s">
        <v>9</v>
      </c>
      <c r="N3249" s="20" t="s">
        <v>35</v>
      </c>
    </row>
    <row r="3250" spans="1:14" x14ac:dyDescent="0.25">
      <c r="A3250" s="13" t="s">
        <v>54</v>
      </c>
      <c r="B3250" s="13">
        <v>23</v>
      </c>
      <c r="C3250" s="13" t="s">
        <v>413</v>
      </c>
      <c r="D3250" s="13">
        <v>23466</v>
      </c>
      <c r="E3250" s="13" t="s">
        <v>8437</v>
      </c>
      <c r="F3250" s="13">
        <v>23466</v>
      </c>
      <c r="G3250" s="13" t="s">
        <v>8467</v>
      </c>
      <c r="H3250" s="13" t="s">
        <v>8468</v>
      </c>
      <c r="I3250" s="13">
        <v>23466026</v>
      </c>
      <c r="J3250" s="14" t="s">
        <v>1133</v>
      </c>
      <c r="K3250" s="15">
        <v>0</v>
      </c>
      <c r="L3250" s="15">
        <v>1739</v>
      </c>
      <c r="M3250" s="14" t="s">
        <v>9</v>
      </c>
      <c r="N3250" s="16" t="s">
        <v>35</v>
      </c>
    </row>
    <row r="3251" spans="1:14" x14ac:dyDescent="0.25">
      <c r="A3251" s="17" t="s">
        <v>54</v>
      </c>
      <c r="B3251" s="17">
        <v>23</v>
      </c>
      <c r="C3251" s="17" t="s">
        <v>413</v>
      </c>
      <c r="D3251" s="17">
        <v>23466</v>
      </c>
      <c r="E3251" s="17" t="s">
        <v>8437</v>
      </c>
      <c r="F3251" s="17">
        <v>23466</v>
      </c>
      <c r="G3251" s="17" t="s">
        <v>4796</v>
      </c>
      <c r="H3251" s="17" t="s">
        <v>8469</v>
      </c>
      <c r="I3251" s="17">
        <v>23466028</v>
      </c>
      <c r="J3251" s="18" t="s">
        <v>1133</v>
      </c>
      <c r="K3251" s="19">
        <v>12</v>
      </c>
      <c r="L3251" s="19">
        <v>1739</v>
      </c>
      <c r="M3251" s="18" t="s">
        <v>9</v>
      </c>
      <c r="N3251" s="20" t="s">
        <v>35</v>
      </c>
    </row>
    <row r="3252" spans="1:14" x14ac:dyDescent="0.25">
      <c r="A3252" s="13" t="s">
        <v>54</v>
      </c>
      <c r="B3252" s="13">
        <v>23</v>
      </c>
      <c r="C3252" s="13" t="s">
        <v>413</v>
      </c>
      <c r="D3252" s="13">
        <v>23466</v>
      </c>
      <c r="E3252" s="13" t="s">
        <v>8437</v>
      </c>
      <c r="F3252" s="13">
        <v>23466</v>
      </c>
      <c r="G3252" s="13" t="s">
        <v>8470</v>
      </c>
      <c r="H3252" s="13" t="s">
        <v>8471</v>
      </c>
      <c r="I3252" s="13">
        <v>23466032</v>
      </c>
      <c r="J3252" s="14" t="s">
        <v>1133</v>
      </c>
      <c r="K3252" s="15">
        <v>0</v>
      </c>
      <c r="L3252" s="15">
        <v>1739</v>
      </c>
      <c r="M3252" s="14" t="s">
        <v>9</v>
      </c>
      <c r="N3252" s="16" t="s">
        <v>35</v>
      </c>
    </row>
    <row r="3253" spans="1:14" x14ac:dyDescent="0.25">
      <c r="A3253" s="17" t="s">
        <v>54</v>
      </c>
      <c r="B3253" s="17">
        <v>23</v>
      </c>
      <c r="C3253" s="17" t="s">
        <v>413</v>
      </c>
      <c r="D3253" s="17">
        <v>23466</v>
      </c>
      <c r="E3253" s="17" t="s">
        <v>8437</v>
      </c>
      <c r="F3253" s="17">
        <v>23466</v>
      </c>
      <c r="G3253" s="17" t="s">
        <v>3743</v>
      </c>
      <c r="H3253" s="17" t="s">
        <v>8472</v>
      </c>
      <c r="I3253" s="17">
        <v>23466033</v>
      </c>
      <c r="J3253" s="18" t="s">
        <v>1133</v>
      </c>
      <c r="K3253" s="19">
        <v>9</v>
      </c>
      <c r="L3253" s="19">
        <v>1739</v>
      </c>
      <c r="M3253" s="18" t="s">
        <v>1242</v>
      </c>
      <c r="N3253" s="20" t="s">
        <v>35</v>
      </c>
    </row>
    <row r="3254" spans="1:14" x14ac:dyDescent="0.25">
      <c r="A3254" s="13" t="s">
        <v>54</v>
      </c>
      <c r="B3254" s="13">
        <v>23</v>
      </c>
      <c r="C3254" s="13" t="s">
        <v>413</v>
      </c>
      <c r="D3254" s="13">
        <v>23466</v>
      </c>
      <c r="E3254" s="13" t="s">
        <v>8437</v>
      </c>
      <c r="F3254" s="13">
        <v>23466</v>
      </c>
      <c r="G3254" s="13" t="s">
        <v>367</v>
      </c>
      <c r="H3254" s="13" t="s">
        <v>8473</v>
      </c>
      <c r="I3254" s="13">
        <v>23466034</v>
      </c>
      <c r="J3254" s="14" t="s">
        <v>1169</v>
      </c>
      <c r="K3254" s="15">
        <v>21</v>
      </c>
      <c r="L3254" s="15">
        <v>1739</v>
      </c>
      <c r="M3254" s="14" t="s">
        <v>1242</v>
      </c>
      <c r="N3254" s="16" t="s">
        <v>35</v>
      </c>
    </row>
    <row r="3255" spans="1:14" x14ac:dyDescent="0.25">
      <c r="A3255" s="17" t="s">
        <v>54</v>
      </c>
      <c r="B3255" s="17">
        <v>23</v>
      </c>
      <c r="C3255" s="17" t="s">
        <v>457</v>
      </c>
      <c r="D3255" s="17">
        <v>23500</v>
      </c>
      <c r="E3255" s="17" t="s">
        <v>8474</v>
      </c>
      <c r="F3255" s="17">
        <v>23500</v>
      </c>
      <c r="G3255" s="17" t="s">
        <v>457</v>
      </c>
      <c r="H3255" s="17" t="s">
        <v>8475</v>
      </c>
      <c r="I3255" s="17">
        <v>23500000</v>
      </c>
      <c r="J3255" s="18" t="s">
        <v>1133</v>
      </c>
      <c r="K3255" s="19">
        <v>11</v>
      </c>
      <c r="L3255" s="19">
        <v>1739</v>
      </c>
      <c r="M3255" s="18" t="s">
        <v>1242</v>
      </c>
      <c r="N3255" s="20" t="s">
        <v>35</v>
      </c>
    </row>
    <row r="3256" spans="1:14" x14ac:dyDescent="0.25">
      <c r="A3256" s="13" t="s">
        <v>54</v>
      </c>
      <c r="B3256" s="13">
        <v>23</v>
      </c>
      <c r="C3256" s="13" t="s">
        <v>457</v>
      </c>
      <c r="D3256" s="13">
        <v>23500</v>
      </c>
      <c r="E3256" s="13" t="s">
        <v>8474</v>
      </c>
      <c r="F3256" s="13">
        <v>23500</v>
      </c>
      <c r="G3256" s="13" t="s">
        <v>8476</v>
      </c>
      <c r="H3256" s="13" t="s">
        <v>8477</v>
      </c>
      <c r="I3256" s="13">
        <v>23500001</v>
      </c>
      <c r="J3256" s="14" t="s">
        <v>1133</v>
      </c>
      <c r="K3256" s="15">
        <v>28</v>
      </c>
      <c r="L3256" s="15">
        <v>1739</v>
      </c>
      <c r="M3256" s="14" t="s">
        <v>9</v>
      </c>
      <c r="N3256" s="16" t="s">
        <v>35</v>
      </c>
    </row>
    <row r="3257" spans="1:14" x14ac:dyDescent="0.25">
      <c r="A3257" s="17" t="s">
        <v>54</v>
      </c>
      <c r="B3257" s="17">
        <v>23</v>
      </c>
      <c r="C3257" s="17" t="s">
        <v>457</v>
      </c>
      <c r="D3257" s="17">
        <v>23500</v>
      </c>
      <c r="E3257" s="17" t="s">
        <v>8474</v>
      </c>
      <c r="F3257" s="17">
        <v>23500</v>
      </c>
      <c r="G3257" s="17" t="s">
        <v>8478</v>
      </c>
      <c r="H3257" s="17" t="s">
        <v>8479</v>
      </c>
      <c r="I3257" s="17">
        <v>23500002</v>
      </c>
      <c r="J3257" s="18" t="s">
        <v>1169</v>
      </c>
      <c r="K3257" s="19">
        <v>17</v>
      </c>
      <c r="L3257" s="19">
        <v>1739</v>
      </c>
      <c r="M3257" s="18" t="s">
        <v>9</v>
      </c>
      <c r="N3257" s="20" t="s">
        <v>35</v>
      </c>
    </row>
    <row r="3258" spans="1:14" x14ac:dyDescent="0.25">
      <c r="A3258" s="13" t="s">
        <v>54</v>
      </c>
      <c r="B3258" s="13">
        <v>23</v>
      </c>
      <c r="C3258" s="13" t="s">
        <v>457</v>
      </c>
      <c r="D3258" s="13">
        <v>23500</v>
      </c>
      <c r="E3258" s="13" t="s">
        <v>8474</v>
      </c>
      <c r="F3258" s="13">
        <v>23500</v>
      </c>
      <c r="G3258" s="13" t="s">
        <v>8480</v>
      </c>
      <c r="H3258" s="13" t="s">
        <v>8481</v>
      </c>
      <c r="I3258" s="13">
        <v>23500006</v>
      </c>
      <c r="J3258" s="14" t="s">
        <v>1133</v>
      </c>
      <c r="K3258" s="15">
        <v>4</v>
      </c>
      <c r="L3258" s="15">
        <v>1739</v>
      </c>
      <c r="M3258" s="14" t="s">
        <v>9</v>
      </c>
      <c r="N3258" s="16" t="s">
        <v>35</v>
      </c>
    </row>
    <row r="3259" spans="1:14" x14ac:dyDescent="0.25">
      <c r="A3259" s="17" t="s">
        <v>54</v>
      </c>
      <c r="B3259" s="17">
        <v>23</v>
      </c>
      <c r="C3259" s="17" t="s">
        <v>457</v>
      </c>
      <c r="D3259" s="17">
        <v>23500</v>
      </c>
      <c r="E3259" s="17" t="s">
        <v>8474</v>
      </c>
      <c r="F3259" s="17">
        <v>23500</v>
      </c>
      <c r="G3259" s="17" t="s">
        <v>8482</v>
      </c>
      <c r="H3259" s="17" t="s">
        <v>8483</v>
      </c>
      <c r="I3259" s="17">
        <v>23500010</v>
      </c>
      <c r="J3259" s="18" t="s">
        <v>1133</v>
      </c>
      <c r="K3259" s="19">
        <v>0</v>
      </c>
      <c r="L3259" s="19">
        <v>1739</v>
      </c>
      <c r="M3259" s="18" t="s">
        <v>1520</v>
      </c>
      <c r="N3259" s="20" t="s">
        <v>35</v>
      </c>
    </row>
    <row r="3260" spans="1:14" x14ac:dyDescent="0.25">
      <c r="A3260" s="13" t="s">
        <v>54</v>
      </c>
      <c r="B3260" s="13">
        <v>23</v>
      </c>
      <c r="C3260" s="13" t="s">
        <v>457</v>
      </c>
      <c r="D3260" s="13">
        <v>23500</v>
      </c>
      <c r="E3260" s="13" t="s">
        <v>8474</v>
      </c>
      <c r="F3260" s="13">
        <v>23500</v>
      </c>
      <c r="G3260" s="13" t="s">
        <v>8484</v>
      </c>
      <c r="H3260" s="13" t="s">
        <v>8485</v>
      </c>
      <c r="I3260" s="13">
        <v>23500011</v>
      </c>
      <c r="J3260" s="14" t="s">
        <v>1133</v>
      </c>
      <c r="K3260" s="15">
        <v>0</v>
      </c>
      <c r="L3260" s="15">
        <v>1739</v>
      </c>
      <c r="M3260" s="14" t="s">
        <v>1520</v>
      </c>
      <c r="N3260" s="16" t="s">
        <v>35</v>
      </c>
    </row>
    <row r="3261" spans="1:14" x14ac:dyDescent="0.25">
      <c r="A3261" s="17" t="s">
        <v>54</v>
      </c>
      <c r="B3261" s="17">
        <v>23</v>
      </c>
      <c r="C3261" s="17" t="s">
        <v>457</v>
      </c>
      <c r="D3261" s="17">
        <v>23500</v>
      </c>
      <c r="E3261" s="17" t="s">
        <v>8474</v>
      </c>
      <c r="F3261" s="17">
        <v>23500</v>
      </c>
      <c r="G3261" s="17" t="s">
        <v>8486</v>
      </c>
      <c r="H3261" s="17" t="s">
        <v>8487</v>
      </c>
      <c r="I3261" s="17">
        <v>23500013</v>
      </c>
      <c r="J3261" s="18" t="s">
        <v>1169</v>
      </c>
      <c r="K3261" s="19">
        <v>13</v>
      </c>
      <c r="L3261" s="19" t="s">
        <v>9</v>
      </c>
      <c r="M3261" s="18" t="s">
        <v>9</v>
      </c>
      <c r="N3261" s="20" t="s">
        <v>35</v>
      </c>
    </row>
    <row r="3262" spans="1:14" x14ac:dyDescent="0.25">
      <c r="A3262" s="13" t="s">
        <v>54</v>
      </c>
      <c r="B3262" s="13">
        <v>23</v>
      </c>
      <c r="C3262" s="13" t="s">
        <v>457</v>
      </c>
      <c r="D3262" s="13">
        <v>23500</v>
      </c>
      <c r="E3262" s="13" t="s">
        <v>8474</v>
      </c>
      <c r="F3262" s="13">
        <v>23500</v>
      </c>
      <c r="G3262" s="13" t="s">
        <v>8488</v>
      </c>
      <c r="H3262" s="13" t="s">
        <v>8489</v>
      </c>
      <c r="I3262" s="13">
        <v>23500023</v>
      </c>
      <c r="J3262" s="14" t="s">
        <v>1129</v>
      </c>
      <c r="K3262" s="15">
        <v>64</v>
      </c>
      <c r="L3262" s="15">
        <v>1963</v>
      </c>
      <c r="M3262" s="14" t="s">
        <v>8490</v>
      </c>
      <c r="N3262" s="16" t="s">
        <v>35</v>
      </c>
    </row>
    <row r="3263" spans="1:14" x14ac:dyDescent="0.25">
      <c r="A3263" s="17" t="s">
        <v>54</v>
      </c>
      <c r="B3263" s="17">
        <v>23</v>
      </c>
      <c r="C3263" s="17" t="s">
        <v>457</v>
      </c>
      <c r="D3263" s="17">
        <v>23500</v>
      </c>
      <c r="E3263" s="17" t="s">
        <v>8474</v>
      </c>
      <c r="F3263" s="17">
        <v>23500</v>
      </c>
      <c r="G3263" s="17" t="s">
        <v>2256</v>
      </c>
      <c r="H3263" s="17" t="s">
        <v>8491</v>
      </c>
      <c r="I3263" s="17">
        <v>23500024</v>
      </c>
      <c r="J3263" s="18" t="s">
        <v>1133</v>
      </c>
      <c r="K3263" s="19">
        <v>17</v>
      </c>
      <c r="L3263" s="19">
        <v>1963</v>
      </c>
      <c r="M3263" s="18" t="s">
        <v>8492</v>
      </c>
      <c r="N3263" s="20" t="s">
        <v>35</v>
      </c>
    </row>
    <row r="3264" spans="1:14" x14ac:dyDescent="0.25">
      <c r="A3264" s="13" t="s">
        <v>54</v>
      </c>
      <c r="B3264" s="13">
        <v>23</v>
      </c>
      <c r="C3264" s="13" t="s">
        <v>457</v>
      </c>
      <c r="D3264" s="13">
        <v>23500</v>
      </c>
      <c r="E3264" s="13" t="s">
        <v>8474</v>
      </c>
      <c r="F3264" s="13">
        <v>23500</v>
      </c>
      <c r="G3264" s="13" t="s">
        <v>1042</v>
      </c>
      <c r="H3264" s="13" t="s">
        <v>8493</v>
      </c>
      <c r="I3264" s="13">
        <v>23500026</v>
      </c>
      <c r="J3264" s="14" t="s">
        <v>1133</v>
      </c>
      <c r="K3264" s="15">
        <v>12</v>
      </c>
      <c r="L3264" s="15">
        <v>1963</v>
      </c>
      <c r="M3264" s="14" t="s">
        <v>8492</v>
      </c>
      <c r="N3264" s="16" t="s">
        <v>35</v>
      </c>
    </row>
    <row r="3265" spans="1:14" x14ac:dyDescent="0.25">
      <c r="A3265" s="17" t="s">
        <v>54</v>
      </c>
      <c r="B3265" s="17">
        <v>23</v>
      </c>
      <c r="C3265" s="17" t="s">
        <v>478</v>
      </c>
      <c r="D3265" s="17">
        <v>23555</v>
      </c>
      <c r="E3265" s="17" t="s">
        <v>8494</v>
      </c>
      <c r="F3265" s="17">
        <v>23555</v>
      </c>
      <c r="G3265" s="17" t="s">
        <v>478</v>
      </c>
      <c r="H3265" s="17" t="s">
        <v>8495</v>
      </c>
      <c r="I3265" s="17">
        <v>23555000</v>
      </c>
      <c r="J3265" s="18" t="s">
        <v>1133</v>
      </c>
      <c r="K3265" s="19">
        <v>19</v>
      </c>
      <c r="L3265" s="19">
        <v>1963</v>
      </c>
      <c r="M3265" s="18" t="s">
        <v>8492</v>
      </c>
      <c r="N3265" s="20" t="s">
        <v>35</v>
      </c>
    </row>
    <row r="3266" spans="1:14" x14ac:dyDescent="0.25">
      <c r="A3266" s="13" t="s">
        <v>54</v>
      </c>
      <c r="B3266" s="13">
        <v>23</v>
      </c>
      <c r="C3266" s="13" t="s">
        <v>478</v>
      </c>
      <c r="D3266" s="13">
        <v>23555</v>
      </c>
      <c r="E3266" s="13" t="s">
        <v>8494</v>
      </c>
      <c r="F3266" s="13">
        <v>23555</v>
      </c>
      <c r="G3266" s="13" t="s">
        <v>8496</v>
      </c>
      <c r="H3266" s="13" t="s">
        <v>8497</v>
      </c>
      <c r="I3266" s="13">
        <v>23555001</v>
      </c>
      <c r="J3266" s="14" t="s">
        <v>1169</v>
      </c>
      <c r="K3266" s="15">
        <v>0</v>
      </c>
      <c r="L3266" s="15">
        <v>1963</v>
      </c>
      <c r="M3266" s="14" t="s">
        <v>8498</v>
      </c>
      <c r="N3266" s="16" t="s">
        <v>35</v>
      </c>
    </row>
    <row r="3267" spans="1:14" x14ac:dyDescent="0.25">
      <c r="A3267" s="17" t="s">
        <v>54</v>
      </c>
      <c r="B3267" s="17">
        <v>23</v>
      </c>
      <c r="C3267" s="17" t="s">
        <v>478</v>
      </c>
      <c r="D3267" s="17">
        <v>23555</v>
      </c>
      <c r="E3267" s="17" t="s">
        <v>8494</v>
      </c>
      <c r="F3267" s="17">
        <v>23555</v>
      </c>
      <c r="G3267" s="17" t="s">
        <v>8094</v>
      </c>
      <c r="H3267" s="17" t="s">
        <v>8499</v>
      </c>
      <c r="I3267" s="17">
        <v>23555002</v>
      </c>
      <c r="J3267" s="18" t="s">
        <v>1169</v>
      </c>
      <c r="K3267" s="19">
        <v>0</v>
      </c>
      <c r="L3267" s="19">
        <v>1963</v>
      </c>
      <c r="M3267" s="18" t="s">
        <v>1266</v>
      </c>
      <c r="N3267" s="20" t="s">
        <v>35</v>
      </c>
    </row>
    <row r="3268" spans="1:14" x14ac:dyDescent="0.25">
      <c r="A3268" s="13" t="s">
        <v>54</v>
      </c>
      <c r="B3268" s="13">
        <v>23</v>
      </c>
      <c r="C3268" s="13" t="s">
        <v>478</v>
      </c>
      <c r="D3268" s="13">
        <v>23555</v>
      </c>
      <c r="E3268" s="13" t="s">
        <v>8494</v>
      </c>
      <c r="F3268" s="13">
        <v>23555</v>
      </c>
      <c r="G3268" s="13" t="s">
        <v>703</v>
      </c>
      <c r="H3268" s="13" t="s">
        <v>8500</v>
      </c>
      <c r="I3268" s="13">
        <v>23555003</v>
      </c>
      <c r="J3268" s="14" t="s">
        <v>1169</v>
      </c>
      <c r="K3268" s="15">
        <v>2</v>
      </c>
      <c r="L3268" s="15">
        <v>1963</v>
      </c>
      <c r="M3268" s="14" t="s">
        <v>8498</v>
      </c>
      <c r="N3268" s="16" t="s">
        <v>35</v>
      </c>
    </row>
    <row r="3269" spans="1:14" x14ac:dyDescent="0.25">
      <c r="A3269" s="17" t="s">
        <v>54</v>
      </c>
      <c r="B3269" s="17">
        <v>23</v>
      </c>
      <c r="C3269" s="17" t="s">
        <v>478</v>
      </c>
      <c r="D3269" s="17">
        <v>23555</v>
      </c>
      <c r="E3269" s="17" t="s">
        <v>8494</v>
      </c>
      <c r="F3269" s="17">
        <v>23555</v>
      </c>
      <c r="G3269" s="17" t="s">
        <v>8501</v>
      </c>
      <c r="H3269" s="17" t="s">
        <v>8502</v>
      </c>
      <c r="I3269" s="17">
        <v>23555004</v>
      </c>
      <c r="J3269" s="18" t="s">
        <v>1133</v>
      </c>
      <c r="K3269" s="19">
        <v>6</v>
      </c>
      <c r="L3269" s="19">
        <v>1963</v>
      </c>
      <c r="M3269" s="18" t="s">
        <v>9</v>
      </c>
      <c r="N3269" s="20" t="s">
        <v>35</v>
      </c>
    </row>
    <row r="3270" spans="1:14" x14ac:dyDescent="0.25">
      <c r="A3270" s="13" t="s">
        <v>54</v>
      </c>
      <c r="B3270" s="13">
        <v>23</v>
      </c>
      <c r="C3270" s="13" t="s">
        <v>478</v>
      </c>
      <c r="D3270" s="13">
        <v>23555</v>
      </c>
      <c r="E3270" s="13" t="s">
        <v>8494</v>
      </c>
      <c r="F3270" s="13">
        <v>23555</v>
      </c>
      <c r="G3270" s="13" t="s">
        <v>8503</v>
      </c>
      <c r="H3270" s="13" t="s">
        <v>8504</v>
      </c>
      <c r="I3270" s="13">
        <v>23555005</v>
      </c>
      <c r="J3270" s="14" t="s">
        <v>1169</v>
      </c>
      <c r="K3270" s="15">
        <v>6</v>
      </c>
      <c r="L3270" s="15">
        <v>1963</v>
      </c>
      <c r="M3270" s="14" t="s">
        <v>9</v>
      </c>
      <c r="N3270" s="16" t="s">
        <v>35</v>
      </c>
    </row>
    <row r="3271" spans="1:14" x14ac:dyDescent="0.25">
      <c r="A3271" s="17" t="s">
        <v>54</v>
      </c>
      <c r="B3271" s="17">
        <v>23</v>
      </c>
      <c r="C3271" s="17" t="s">
        <v>478</v>
      </c>
      <c r="D3271" s="17">
        <v>23555</v>
      </c>
      <c r="E3271" s="17" t="s">
        <v>8494</v>
      </c>
      <c r="F3271" s="17">
        <v>23555</v>
      </c>
      <c r="G3271" s="17" t="s">
        <v>8505</v>
      </c>
      <c r="H3271" s="17" t="s">
        <v>8506</v>
      </c>
      <c r="I3271" s="17">
        <v>23555006</v>
      </c>
      <c r="J3271" s="18" t="s">
        <v>1169</v>
      </c>
      <c r="K3271" s="19">
        <v>5</v>
      </c>
      <c r="L3271" s="19">
        <v>1963</v>
      </c>
      <c r="M3271" s="18" t="s">
        <v>9</v>
      </c>
      <c r="N3271" s="20" t="s">
        <v>35</v>
      </c>
    </row>
    <row r="3272" spans="1:14" x14ac:dyDescent="0.25">
      <c r="A3272" s="13" t="s">
        <v>54</v>
      </c>
      <c r="B3272" s="13">
        <v>23</v>
      </c>
      <c r="C3272" s="13" t="s">
        <v>478</v>
      </c>
      <c r="D3272" s="13">
        <v>23555</v>
      </c>
      <c r="E3272" s="13" t="s">
        <v>8494</v>
      </c>
      <c r="F3272" s="13">
        <v>23555</v>
      </c>
      <c r="G3272" s="13" t="s">
        <v>8507</v>
      </c>
      <c r="H3272" s="13" t="s">
        <v>8508</v>
      </c>
      <c r="I3272" s="13">
        <v>23555007</v>
      </c>
      <c r="J3272" s="14" t="s">
        <v>1133</v>
      </c>
      <c r="K3272" s="15">
        <v>0</v>
      </c>
      <c r="L3272" s="15">
        <v>1963</v>
      </c>
      <c r="M3272" s="14" t="s">
        <v>1520</v>
      </c>
      <c r="N3272" s="16" t="s">
        <v>35</v>
      </c>
    </row>
    <row r="3273" spans="1:14" x14ac:dyDescent="0.25">
      <c r="A3273" s="17" t="s">
        <v>54</v>
      </c>
      <c r="B3273" s="17">
        <v>23</v>
      </c>
      <c r="C3273" s="17" t="s">
        <v>478</v>
      </c>
      <c r="D3273" s="17">
        <v>23555</v>
      </c>
      <c r="E3273" s="17" t="s">
        <v>8494</v>
      </c>
      <c r="F3273" s="17">
        <v>23555</v>
      </c>
      <c r="G3273" s="17" t="s">
        <v>104</v>
      </c>
      <c r="H3273" s="17" t="s">
        <v>8509</v>
      </c>
      <c r="I3273" s="17">
        <v>23555008</v>
      </c>
      <c r="J3273" s="18" t="s">
        <v>1133</v>
      </c>
      <c r="K3273" s="19">
        <v>0</v>
      </c>
      <c r="L3273" s="19">
        <v>1963</v>
      </c>
      <c r="M3273" s="18" t="s">
        <v>1520</v>
      </c>
      <c r="N3273" s="20" t="s">
        <v>35</v>
      </c>
    </row>
    <row r="3274" spans="1:14" x14ac:dyDescent="0.25">
      <c r="A3274" s="13" t="s">
        <v>54</v>
      </c>
      <c r="B3274" s="13">
        <v>23</v>
      </c>
      <c r="C3274" s="13" t="s">
        <v>478</v>
      </c>
      <c r="D3274" s="13">
        <v>23555</v>
      </c>
      <c r="E3274" s="13" t="s">
        <v>8494</v>
      </c>
      <c r="F3274" s="13">
        <v>23555</v>
      </c>
      <c r="G3274" s="13" t="s">
        <v>8510</v>
      </c>
      <c r="H3274" s="13" t="s">
        <v>8511</v>
      </c>
      <c r="I3274" s="13">
        <v>23555010</v>
      </c>
      <c r="J3274" s="14" t="s">
        <v>1148</v>
      </c>
      <c r="K3274" s="15">
        <v>0</v>
      </c>
      <c r="L3274" s="15" t="s">
        <v>9</v>
      </c>
      <c r="M3274" s="14" t="s">
        <v>1158</v>
      </c>
      <c r="N3274" s="16" t="s">
        <v>35</v>
      </c>
    </row>
    <row r="3275" spans="1:14" x14ac:dyDescent="0.25">
      <c r="A3275" s="17" t="s">
        <v>54</v>
      </c>
      <c r="B3275" s="17">
        <v>23</v>
      </c>
      <c r="C3275" s="17" t="s">
        <v>478</v>
      </c>
      <c r="D3275" s="17">
        <v>23555</v>
      </c>
      <c r="E3275" s="17" t="s">
        <v>8494</v>
      </c>
      <c r="F3275" s="17">
        <v>23555</v>
      </c>
      <c r="G3275" s="17" t="s">
        <v>655</v>
      </c>
      <c r="H3275" s="17" t="s">
        <v>8512</v>
      </c>
      <c r="I3275" s="17">
        <v>23555011</v>
      </c>
      <c r="J3275" s="18" t="s">
        <v>1148</v>
      </c>
      <c r="K3275" s="19">
        <v>0</v>
      </c>
      <c r="L3275" s="19" t="s">
        <v>9</v>
      </c>
      <c r="M3275" s="18" t="s">
        <v>1158</v>
      </c>
      <c r="N3275" s="20" t="s">
        <v>35</v>
      </c>
    </row>
    <row r="3276" spans="1:14" x14ac:dyDescent="0.25">
      <c r="A3276" s="13" t="s">
        <v>54</v>
      </c>
      <c r="B3276" s="13">
        <v>23</v>
      </c>
      <c r="C3276" s="13" t="s">
        <v>478</v>
      </c>
      <c r="D3276" s="13">
        <v>23555</v>
      </c>
      <c r="E3276" s="13" t="s">
        <v>8494</v>
      </c>
      <c r="F3276" s="13">
        <v>23555</v>
      </c>
      <c r="G3276" s="13" t="s">
        <v>8513</v>
      </c>
      <c r="H3276" s="13" t="s">
        <v>8514</v>
      </c>
      <c r="I3276" s="13">
        <v>23555012</v>
      </c>
      <c r="J3276" s="14" t="s">
        <v>1148</v>
      </c>
      <c r="K3276" s="15">
        <v>0</v>
      </c>
      <c r="L3276" s="15" t="s">
        <v>9</v>
      </c>
      <c r="M3276" s="14" t="s">
        <v>1158</v>
      </c>
      <c r="N3276" s="16" t="s">
        <v>35</v>
      </c>
    </row>
    <row r="3277" spans="1:14" x14ac:dyDescent="0.25">
      <c r="A3277" s="17" t="s">
        <v>54</v>
      </c>
      <c r="B3277" s="17">
        <v>23</v>
      </c>
      <c r="C3277" s="17" t="s">
        <v>478</v>
      </c>
      <c r="D3277" s="17">
        <v>23555</v>
      </c>
      <c r="E3277" s="17" t="s">
        <v>8494</v>
      </c>
      <c r="F3277" s="17">
        <v>23555</v>
      </c>
      <c r="G3277" s="17" t="s">
        <v>8515</v>
      </c>
      <c r="H3277" s="17" t="s">
        <v>8516</v>
      </c>
      <c r="I3277" s="17">
        <v>23555013</v>
      </c>
      <c r="J3277" s="18" t="s">
        <v>1148</v>
      </c>
      <c r="K3277" s="19">
        <v>0</v>
      </c>
      <c r="L3277" s="19" t="s">
        <v>9</v>
      </c>
      <c r="M3277" s="18" t="s">
        <v>1158</v>
      </c>
      <c r="N3277" s="20" t="s">
        <v>35</v>
      </c>
    </row>
    <row r="3278" spans="1:14" x14ac:dyDescent="0.25">
      <c r="A3278" s="13" t="s">
        <v>54</v>
      </c>
      <c r="B3278" s="13">
        <v>23</v>
      </c>
      <c r="C3278" s="13" t="s">
        <v>478</v>
      </c>
      <c r="D3278" s="13">
        <v>23555</v>
      </c>
      <c r="E3278" s="13" t="s">
        <v>8494</v>
      </c>
      <c r="F3278" s="13">
        <v>23555</v>
      </c>
      <c r="G3278" s="13" t="s">
        <v>8517</v>
      </c>
      <c r="H3278" s="13" t="s">
        <v>8518</v>
      </c>
      <c r="I3278" s="13">
        <v>23555015</v>
      </c>
      <c r="J3278" s="14" t="s">
        <v>1148</v>
      </c>
      <c r="K3278" s="15">
        <v>0</v>
      </c>
      <c r="L3278" s="15" t="s">
        <v>9</v>
      </c>
      <c r="M3278" s="14" t="s">
        <v>1158</v>
      </c>
      <c r="N3278" s="16" t="s">
        <v>35</v>
      </c>
    </row>
    <row r="3279" spans="1:14" x14ac:dyDescent="0.25">
      <c r="A3279" s="17" t="s">
        <v>54</v>
      </c>
      <c r="B3279" s="17">
        <v>23</v>
      </c>
      <c r="C3279" s="17" t="s">
        <v>478</v>
      </c>
      <c r="D3279" s="17">
        <v>23555</v>
      </c>
      <c r="E3279" s="17" t="s">
        <v>8494</v>
      </c>
      <c r="F3279" s="17">
        <v>23555</v>
      </c>
      <c r="G3279" s="17" t="s">
        <v>8519</v>
      </c>
      <c r="H3279" s="17" t="s">
        <v>8520</v>
      </c>
      <c r="I3279" s="17">
        <v>23555017</v>
      </c>
      <c r="J3279" s="18" t="s">
        <v>1148</v>
      </c>
      <c r="K3279" s="19">
        <v>0</v>
      </c>
      <c r="L3279" s="19" t="s">
        <v>9</v>
      </c>
      <c r="M3279" s="18" t="s">
        <v>1158</v>
      </c>
      <c r="N3279" s="20" t="s">
        <v>35</v>
      </c>
    </row>
    <row r="3280" spans="1:14" x14ac:dyDescent="0.25">
      <c r="A3280" s="13" t="s">
        <v>54</v>
      </c>
      <c r="B3280" s="13">
        <v>23</v>
      </c>
      <c r="C3280" s="13" t="s">
        <v>478</v>
      </c>
      <c r="D3280" s="13">
        <v>23555</v>
      </c>
      <c r="E3280" s="13" t="s">
        <v>8494</v>
      </c>
      <c r="F3280" s="13">
        <v>23555</v>
      </c>
      <c r="G3280" s="13" t="s">
        <v>7907</v>
      </c>
      <c r="H3280" s="13" t="s">
        <v>8521</v>
      </c>
      <c r="I3280" s="13">
        <v>23555019</v>
      </c>
      <c r="J3280" s="14" t="s">
        <v>1148</v>
      </c>
      <c r="K3280" s="15">
        <v>0</v>
      </c>
      <c r="L3280" s="15" t="s">
        <v>9</v>
      </c>
      <c r="M3280" s="14" t="s">
        <v>1158</v>
      </c>
      <c r="N3280" s="16" t="s">
        <v>35</v>
      </c>
    </row>
    <row r="3281" spans="1:14" x14ac:dyDescent="0.25">
      <c r="A3281" s="17" t="s">
        <v>54</v>
      </c>
      <c r="B3281" s="17">
        <v>23</v>
      </c>
      <c r="C3281" s="17" t="s">
        <v>478</v>
      </c>
      <c r="D3281" s="17">
        <v>23555</v>
      </c>
      <c r="E3281" s="17" t="s">
        <v>8494</v>
      </c>
      <c r="F3281" s="17">
        <v>23555</v>
      </c>
      <c r="G3281" s="17" t="s">
        <v>731</v>
      </c>
      <c r="H3281" s="17" t="s">
        <v>8522</v>
      </c>
      <c r="I3281" s="17">
        <v>23555020</v>
      </c>
      <c r="J3281" s="18" t="s">
        <v>1148</v>
      </c>
      <c r="K3281" s="19">
        <v>0</v>
      </c>
      <c r="L3281" s="19" t="s">
        <v>9</v>
      </c>
      <c r="M3281" s="18" t="s">
        <v>1158</v>
      </c>
      <c r="N3281" s="20" t="s">
        <v>35</v>
      </c>
    </row>
    <row r="3282" spans="1:14" x14ac:dyDescent="0.25">
      <c r="A3282" s="13" t="s">
        <v>54</v>
      </c>
      <c r="B3282" s="13">
        <v>23</v>
      </c>
      <c r="C3282" s="13" t="s">
        <v>478</v>
      </c>
      <c r="D3282" s="13">
        <v>23555</v>
      </c>
      <c r="E3282" s="13" t="s">
        <v>8494</v>
      </c>
      <c r="F3282" s="13">
        <v>23555</v>
      </c>
      <c r="G3282" s="13" t="s">
        <v>8523</v>
      </c>
      <c r="H3282" s="13" t="s">
        <v>8524</v>
      </c>
      <c r="I3282" s="13">
        <v>23555022</v>
      </c>
      <c r="J3282" s="14" t="s">
        <v>1148</v>
      </c>
      <c r="K3282" s="15">
        <v>0</v>
      </c>
      <c r="L3282" s="15" t="s">
        <v>9</v>
      </c>
      <c r="M3282" s="14" t="s">
        <v>1158</v>
      </c>
      <c r="N3282" s="16" t="s">
        <v>35</v>
      </c>
    </row>
    <row r="3283" spans="1:14" x14ac:dyDescent="0.25">
      <c r="A3283" s="17" t="s">
        <v>54</v>
      </c>
      <c r="B3283" s="17">
        <v>23</v>
      </c>
      <c r="C3283" s="17" t="s">
        <v>478</v>
      </c>
      <c r="D3283" s="17">
        <v>23555</v>
      </c>
      <c r="E3283" s="17" t="s">
        <v>8494</v>
      </c>
      <c r="F3283" s="17">
        <v>23555</v>
      </c>
      <c r="G3283" s="17" t="s">
        <v>8525</v>
      </c>
      <c r="H3283" s="17" t="s">
        <v>8526</v>
      </c>
      <c r="I3283" s="17">
        <v>23555029</v>
      </c>
      <c r="J3283" s="18" t="s">
        <v>1148</v>
      </c>
      <c r="K3283" s="19">
        <v>0</v>
      </c>
      <c r="L3283" s="19" t="s">
        <v>9</v>
      </c>
      <c r="M3283" s="18" t="s">
        <v>1158</v>
      </c>
      <c r="N3283" s="20" t="s">
        <v>35</v>
      </c>
    </row>
    <row r="3284" spans="1:14" x14ac:dyDescent="0.25">
      <c r="A3284" s="13" t="s">
        <v>54</v>
      </c>
      <c r="B3284" s="13">
        <v>23</v>
      </c>
      <c r="C3284" s="13" t="s">
        <v>478</v>
      </c>
      <c r="D3284" s="13">
        <v>23555</v>
      </c>
      <c r="E3284" s="13" t="s">
        <v>8494</v>
      </c>
      <c r="F3284" s="13">
        <v>23555</v>
      </c>
      <c r="G3284" s="13" t="s">
        <v>8527</v>
      </c>
      <c r="H3284" s="13" t="s">
        <v>8528</v>
      </c>
      <c r="I3284" s="13">
        <v>23555035</v>
      </c>
      <c r="J3284" s="14" t="s">
        <v>1129</v>
      </c>
      <c r="K3284" s="15">
        <v>183</v>
      </c>
      <c r="L3284" s="15">
        <v>1963</v>
      </c>
      <c r="M3284" s="14" t="s">
        <v>8529</v>
      </c>
      <c r="N3284" s="16" t="s">
        <v>35</v>
      </c>
    </row>
    <row r="3285" spans="1:14" x14ac:dyDescent="0.25">
      <c r="A3285" s="17" t="s">
        <v>54</v>
      </c>
      <c r="B3285" s="17">
        <v>23</v>
      </c>
      <c r="C3285" s="17" t="s">
        <v>478</v>
      </c>
      <c r="D3285" s="17">
        <v>23555</v>
      </c>
      <c r="E3285" s="17" t="s">
        <v>8494</v>
      </c>
      <c r="F3285" s="17">
        <v>23555</v>
      </c>
      <c r="G3285" s="17" t="s">
        <v>8099</v>
      </c>
      <c r="H3285" s="17" t="s">
        <v>8530</v>
      </c>
      <c r="I3285" s="17">
        <v>23555044</v>
      </c>
      <c r="J3285" s="18" t="s">
        <v>1133</v>
      </c>
      <c r="K3285" s="19">
        <v>27</v>
      </c>
      <c r="L3285" s="19">
        <v>1963</v>
      </c>
      <c r="M3285" s="18" t="s">
        <v>9</v>
      </c>
      <c r="N3285" s="20" t="s">
        <v>35</v>
      </c>
    </row>
    <row r="3286" spans="1:14" x14ac:dyDescent="0.25">
      <c r="A3286" s="13" t="s">
        <v>54</v>
      </c>
      <c r="B3286" s="13">
        <v>23</v>
      </c>
      <c r="C3286" s="13" t="s">
        <v>478</v>
      </c>
      <c r="D3286" s="13">
        <v>23555</v>
      </c>
      <c r="E3286" s="13" t="s">
        <v>8494</v>
      </c>
      <c r="F3286" s="13">
        <v>23555</v>
      </c>
      <c r="G3286" s="13" t="s">
        <v>1624</v>
      </c>
      <c r="H3286" s="13" t="s">
        <v>8531</v>
      </c>
      <c r="I3286" s="13">
        <v>23555049</v>
      </c>
      <c r="J3286" s="14" t="s">
        <v>1133</v>
      </c>
      <c r="K3286" s="15">
        <v>6</v>
      </c>
      <c r="L3286" s="15">
        <v>1963</v>
      </c>
      <c r="M3286" s="14" t="s">
        <v>1196</v>
      </c>
      <c r="N3286" s="16" t="s">
        <v>35</v>
      </c>
    </row>
    <row r="3287" spans="1:14" x14ac:dyDescent="0.25">
      <c r="A3287" s="17" t="s">
        <v>54</v>
      </c>
      <c r="B3287" s="17">
        <v>23</v>
      </c>
      <c r="C3287" s="17" t="s">
        <v>497</v>
      </c>
      <c r="D3287" s="17">
        <v>23570</v>
      </c>
      <c r="E3287" s="17" t="s">
        <v>8532</v>
      </c>
      <c r="F3287" s="17">
        <v>23570</v>
      </c>
      <c r="G3287" s="17" t="s">
        <v>497</v>
      </c>
      <c r="H3287" s="17" t="s">
        <v>8533</v>
      </c>
      <c r="I3287" s="17">
        <v>23570000</v>
      </c>
      <c r="J3287" s="18" t="s">
        <v>1169</v>
      </c>
      <c r="K3287" s="19">
        <v>6</v>
      </c>
      <c r="L3287" s="19">
        <v>1963</v>
      </c>
      <c r="M3287" s="18" t="s">
        <v>9</v>
      </c>
      <c r="N3287" s="20" t="s">
        <v>35</v>
      </c>
    </row>
    <row r="3288" spans="1:14" x14ac:dyDescent="0.25">
      <c r="A3288" s="13" t="s">
        <v>54</v>
      </c>
      <c r="B3288" s="13">
        <v>23</v>
      </c>
      <c r="C3288" s="13" t="s">
        <v>497</v>
      </c>
      <c r="D3288" s="13">
        <v>23570</v>
      </c>
      <c r="E3288" s="13" t="s">
        <v>8532</v>
      </c>
      <c r="F3288" s="13">
        <v>23570</v>
      </c>
      <c r="G3288" s="13" t="s">
        <v>8534</v>
      </c>
      <c r="H3288" s="13" t="s">
        <v>8535</v>
      </c>
      <c r="I3288" s="13">
        <v>23570001</v>
      </c>
      <c r="J3288" s="14" t="s">
        <v>1169</v>
      </c>
      <c r="K3288" s="15">
        <v>0</v>
      </c>
      <c r="L3288" s="15">
        <v>1963</v>
      </c>
      <c r="M3288" s="14" t="s">
        <v>1196</v>
      </c>
      <c r="N3288" s="16" t="s">
        <v>35</v>
      </c>
    </row>
    <row r="3289" spans="1:14" x14ac:dyDescent="0.25">
      <c r="A3289" s="17" t="s">
        <v>54</v>
      </c>
      <c r="B3289" s="17">
        <v>23</v>
      </c>
      <c r="C3289" s="17" t="s">
        <v>497</v>
      </c>
      <c r="D3289" s="17">
        <v>23570</v>
      </c>
      <c r="E3289" s="17" t="s">
        <v>8532</v>
      </c>
      <c r="F3289" s="17">
        <v>23570</v>
      </c>
      <c r="G3289" s="17" t="s">
        <v>8536</v>
      </c>
      <c r="H3289" s="17" t="s">
        <v>8537</v>
      </c>
      <c r="I3289" s="17">
        <v>23570002</v>
      </c>
      <c r="J3289" s="18" t="s">
        <v>1169</v>
      </c>
      <c r="K3289" s="19">
        <v>6</v>
      </c>
      <c r="L3289" s="19">
        <v>1963</v>
      </c>
      <c r="M3289" s="18" t="s">
        <v>9</v>
      </c>
      <c r="N3289" s="20" t="s">
        <v>35</v>
      </c>
    </row>
    <row r="3290" spans="1:14" x14ac:dyDescent="0.25">
      <c r="A3290" s="13" t="s">
        <v>54</v>
      </c>
      <c r="B3290" s="13">
        <v>23</v>
      </c>
      <c r="C3290" s="13" t="s">
        <v>497</v>
      </c>
      <c r="D3290" s="13">
        <v>23570</v>
      </c>
      <c r="E3290" s="13" t="s">
        <v>8532</v>
      </c>
      <c r="F3290" s="13">
        <v>23570</v>
      </c>
      <c r="G3290" s="13" t="s">
        <v>3321</v>
      </c>
      <c r="H3290" s="13" t="s">
        <v>8538</v>
      </c>
      <c r="I3290" s="13">
        <v>23570003</v>
      </c>
      <c r="J3290" s="14" t="s">
        <v>1148</v>
      </c>
      <c r="K3290" s="15">
        <v>0</v>
      </c>
      <c r="L3290" s="15" t="s">
        <v>9</v>
      </c>
      <c r="M3290" s="14" t="s">
        <v>1158</v>
      </c>
      <c r="N3290" s="16" t="s">
        <v>35</v>
      </c>
    </row>
    <row r="3291" spans="1:14" x14ac:dyDescent="0.25">
      <c r="A3291" s="17" t="s">
        <v>54</v>
      </c>
      <c r="B3291" s="17">
        <v>23</v>
      </c>
      <c r="C3291" s="17" t="s">
        <v>497</v>
      </c>
      <c r="D3291" s="17">
        <v>23570</v>
      </c>
      <c r="E3291" s="17" t="s">
        <v>8532</v>
      </c>
      <c r="F3291" s="17">
        <v>23570</v>
      </c>
      <c r="G3291" s="17" t="s">
        <v>4866</v>
      </c>
      <c r="H3291" s="17" t="s">
        <v>8539</v>
      </c>
      <c r="I3291" s="17">
        <v>23570004</v>
      </c>
      <c r="J3291" s="18" t="s">
        <v>1148</v>
      </c>
      <c r="K3291" s="19">
        <v>0</v>
      </c>
      <c r="L3291" s="19" t="s">
        <v>9</v>
      </c>
      <c r="M3291" s="18" t="s">
        <v>1158</v>
      </c>
      <c r="N3291" s="20" t="s">
        <v>35</v>
      </c>
    </row>
    <row r="3292" spans="1:14" x14ac:dyDescent="0.25">
      <c r="A3292" s="13" t="s">
        <v>54</v>
      </c>
      <c r="B3292" s="13">
        <v>23</v>
      </c>
      <c r="C3292" s="13" t="s">
        <v>497</v>
      </c>
      <c r="D3292" s="13">
        <v>23570</v>
      </c>
      <c r="E3292" s="13" t="s">
        <v>8532</v>
      </c>
      <c r="F3292" s="13">
        <v>23570</v>
      </c>
      <c r="G3292" s="13" t="s">
        <v>8540</v>
      </c>
      <c r="H3292" s="13" t="s">
        <v>8541</v>
      </c>
      <c r="I3292" s="13">
        <v>23570005</v>
      </c>
      <c r="J3292" s="14" t="s">
        <v>1129</v>
      </c>
      <c r="K3292" s="15">
        <v>519</v>
      </c>
      <c r="L3292" s="15">
        <v>1954</v>
      </c>
      <c r="M3292" s="14" t="s">
        <v>8542</v>
      </c>
      <c r="N3292" s="16" t="s">
        <v>35</v>
      </c>
    </row>
    <row r="3293" spans="1:14" x14ac:dyDescent="0.25">
      <c r="A3293" s="17" t="s">
        <v>54</v>
      </c>
      <c r="B3293" s="17">
        <v>23</v>
      </c>
      <c r="C3293" s="17" t="s">
        <v>497</v>
      </c>
      <c r="D3293" s="17">
        <v>23570</v>
      </c>
      <c r="E3293" s="17" t="s">
        <v>8532</v>
      </c>
      <c r="F3293" s="17">
        <v>23570</v>
      </c>
      <c r="G3293" s="17" t="s">
        <v>8543</v>
      </c>
      <c r="H3293" s="17" t="s">
        <v>8544</v>
      </c>
      <c r="I3293" s="17">
        <v>23570006</v>
      </c>
      <c r="J3293" s="18" t="s">
        <v>1133</v>
      </c>
      <c r="K3293" s="19">
        <v>9</v>
      </c>
      <c r="L3293" s="19">
        <v>1954</v>
      </c>
      <c r="M3293" s="18" t="s">
        <v>9</v>
      </c>
      <c r="N3293" s="20" t="s">
        <v>35</v>
      </c>
    </row>
    <row r="3294" spans="1:14" x14ac:dyDescent="0.25">
      <c r="A3294" s="13" t="s">
        <v>54</v>
      </c>
      <c r="B3294" s="13">
        <v>23</v>
      </c>
      <c r="C3294" s="13" t="s">
        <v>497</v>
      </c>
      <c r="D3294" s="13">
        <v>23570</v>
      </c>
      <c r="E3294" s="13" t="s">
        <v>8532</v>
      </c>
      <c r="F3294" s="13">
        <v>23570</v>
      </c>
      <c r="G3294" s="13" t="s">
        <v>8545</v>
      </c>
      <c r="H3294" s="13" t="s">
        <v>8546</v>
      </c>
      <c r="I3294" s="13">
        <v>23570007</v>
      </c>
      <c r="J3294" s="14" t="s">
        <v>1133</v>
      </c>
      <c r="K3294" s="15">
        <v>38</v>
      </c>
      <c r="L3294" s="15">
        <v>1954</v>
      </c>
      <c r="M3294" s="14" t="s">
        <v>1196</v>
      </c>
      <c r="N3294" s="16" t="s">
        <v>35</v>
      </c>
    </row>
    <row r="3295" spans="1:14" x14ac:dyDescent="0.25">
      <c r="A3295" s="17" t="s">
        <v>54</v>
      </c>
      <c r="B3295" s="17">
        <v>23</v>
      </c>
      <c r="C3295" s="17" t="s">
        <v>497</v>
      </c>
      <c r="D3295" s="17">
        <v>23570</v>
      </c>
      <c r="E3295" s="17" t="s">
        <v>8532</v>
      </c>
      <c r="F3295" s="17">
        <v>23570</v>
      </c>
      <c r="G3295" s="17" t="s">
        <v>8547</v>
      </c>
      <c r="H3295" s="17" t="s">
        <v>8548</v>
      </c>
      <c r="I3295" s="17">
        <v>23570008</v>
      </c>
      <c r="J3295" s="18" t="s">
        <v>1133</v>
      </c>
      <c r="K3295" s="19">
        <v>60</v>
      </c>
      <c r="L3295" s="19">
        <v>1954</v>
      </c>
      <c r="M3295" s="18" t="s">
        <v>9</v>
      </c>
      <c r="N3295" s="20" t="s">
        <v>35</v>
      </c>
    </row>
    <row r="3296" spans="1:14" x14ac:dyDescent="0.25">
      <c r="A3296" s="13" t="s">
        <v>54</v>
      </c>
      <c r="B3296" s="13">
        <v>23</v>
      </c>
      <c r="C3296" s="13" t="s">
        <v>497</v>
      </c>
      <c r="D3296" s="13">
        <v>23570</v>
      </c>
      <c r="E3296" s="13" t="s">
        <v>8532</v>
      </c>
      <c r="F3296" s="13">
        <v>23570</v>
      </c>
      <c r="G3296" s="13" t="s">
        <v>934</v>
      </c>
      <c r="H3296" s="13" t="s">
        <v>8549</v>
      </c>
      <c r="I3296" s="13">
        <v>23570009</v>
      </c>
      <c r="J3296" s="14" t="s">
        <v>1133</v>
      </c>
      <c r="K3296" s="15">
        <v>18</v>
      </c>
      <c r="L3296" s="15">
        <v>1954</v>
      </c>
      <c r="M3296" s="14" t="s">
        <v>9</v>
      </c>
      <c r="N3296" s="16" t="s">
        <v>35</v>
      </c>
    </row>
    <row r="3297" spans="1:14" x14ac:dyDescent="0.25">
      <c r="A3297" s="17" t="s">
        <v>54</v>
      </c>
      <c r="B3297" s="17">
        <v>23</v>
      </c>
      <c r="C3297" s="17" t="s">
        <v>497</v>
      </c>
      <c r="D3297" s="17">
        <v>23570</v>
      </c>
      <c r="E3297" s="17" t="s">
        <v>8532</v>
      </c>
      <c r="F3297" s="17">
        <v>23570</v>
      </c>
      <c r="G3297" s="17" t="s">
        <v>659</v>
      </c>
      <c r="H3297" s="17" t="s">
        <v>8550</v>
      </c>
      <c r="I3297" s="17">
        <v>23570011</v>
      </c>
      <c r="J3297" s="18" t="s">
        <v>1169</v>
      </c>
      <c r="K3297" s="19">
        <v>0</v>
      </c>
      <c r="L3297" s="19">
        <v>1954</v>
      </c>
      <c r="M3297" s="18" t="s">
        <v>1170</v>
      </c>
      <c r="N3297" s="20" t="s">
        <v>35</v>
      </c>
    </row>
    <row r="3298" spans="1:14" x14ac:dyDescent="0.25">
      <c r="A3298" s="13" t="s">
        <v>54</v>
      </c>
      <c r="B3298" s="13">
        <v>23</v>
      </c>
      <c r="C3298" s="13" t="s">
        <v>497</v>
      </c>
      <c r="D3298" s="13">
        <v>23570</v>
      </c>
      <c r="E3298" s="13" t="s">
        <v>8532</v>
      </c>
      <c r="F3298" s="13">
        <v>23570</v>
      </c>
      <c r="G3298" s="13" t="s">
        <v>536</v>
      </c>
      <c r="H3298" s="13" t="s">
        <v>8551</v>
      </c>
      <c r="I3298" s="13">
        <v>23570013</v>
      </c>
      <c r="J3298" s="14" t="s">
        <v>1169</v>
      </c>
      <c r="K3298" s="15">
        <v>0</v>
      </c>
      <c r="L3298" s="15">
        <v>1954</v>
      </c>
      <c r="M3298" s="14" t="s">
        <v>1170</v>
      </c>
      <c r="N3298" s="16" t="s">
        <v>35</v>
      </c>
    </row>
    <row r="3299" spans="1:14" x14ac:dyDescent="0.25">
      <c r="A3299" s="17" t="s">
        <v>54</v>
      </c>
      <c r="B3299" s="17">
        <v>23</v>
      </c>
      <c r="C3299" s="17" t="s">
        <v>497</v>
      </c>
      <c r="D3299" s="17">
        <v>23570</v>
      </c>
      <c r="E3299" s="17" t="s">
        <v>8532</v>
      </c>
      <c r="F3299" s="17">
        <v>23570</v>
      </c>
      <c r="G3299" s="17" t="s">
        <v>8552</v>
      </c>
      <c r="H3299" s="17" t="s">
        <v>8553</v>
      </c>
      <c r="I3299" s="17">
        <v>23570014</v>
      </c>
      <c r="J3299" s="18" t="s">
        <v>1169</v>
      </c>
      <c r="K3299" s="19">
        <v>0</v>
      </c>
      <c r="L3299" s="19">
        <v>1954</v>
      </c>
      <c r="M3299" s="18" t="s">
        <v>1170</v>
      </c>
      <c r="N3299" s="20" t="s">
        <v>35</v>
      </c>
    </row>
    <row r="3300" spans="1:14" x14ac:dyDescent="0.25">
      <c r="A3300" s="13" t="s">
        <v>54</v>
      </c>
      <c r="B3300" s="13">
        <v>23</v>
      </c>
      <c r="C3300" s="13" t="s">
        <v>497</v>
      </c>
      <c r="D3300" s="13">
        <v>23570</v>
      </c>
      <c r="E3300" s="13" t="s">
        <v>8532</v>
      </c>
      <c r="F3300" s="13">
        <v>23570</v>
      </c>
      <c r="G3300" s="13" t="s">
        <v>7694</v>
      </c>
      <c r="H3300" s="13" t="s">
        <v>8554</v>
      </c>
      <c r="I3300" s="13">
        <v>23570016</v>
      </c>
      <c r="J3300" s="14" t="s">
        <v>1169</v>
      </c>
      <c r="K3300" s="15">
        <v>0</v>
      </c>
      <c r="L3300" s="15">
        <v>1954</v>
      </c>
      <c r="M3300" s="14" t="s">
        <v>1170</v>
      </c>
      <c r="N3300" s="16" t="s">
        <v>35</v>
      </c>
    </row>
    <row r="3301" spans="1:14" x14ac:dyDescent="0.25">
      <c r="A3301" s="17" t="s">
        <v>54</v>
      </c>
      <c r="B3301" s="17">
        <v>23</v>
      </c>
      <c r="C3301" s="17" t="s">
        <v>497</v>
      </c>
      <c r="D3301" s="17">
        <v>23570</v>
      </c>
      <c r="E3301" s="17" t="s">
        <v>8532</v>
      </c>
      <c r="F3301" s="17">
        <v>23570</v>
      </c>
      <c r="G3301" s="17" t="s">
        <v>8555</v>
      </c>
      <c r="H3301" s="17" t="s">
        <v>8556</v>
      </c>
      <c r="I3301" s="17">
        <v>23570020</v>
      </c>
      <c r="J3301" s="18" t="s">
        <v>1169</v>
      </c>
      <c r="K3301" s="19">
        <v>0</v>
      </c>
      <c r="L3301" s="19">
        <v>1954</v>
      </c>
      <c r="M3301" s="18" t="s">
        <v>1170</v>
      </c>
      <c r="N3301" s="20" t="s">
        <v>35</v>
      </c>
    </row>
    <row r="3302" spans="1:14" x14ac:dyDescent="0.25">
      <c r="A3302" s="13" t="s">
        <v>54</v>
      </c>
      <c r="B3302" s="13">
        <v>23</v>
      </c>
      <c r="C3302" s="13" t="s">
        <v>497</v>
      </c>
      <c r="D3302" s="13">
        <v>23570</v>
      </c>
      <c r="E3302" s="13" t="s">
        <v>8532</v>
      </c>
      <c r="F3302" s="13">
        <v>23570</v>
      </c>
      <c r="G3302" s="13" t="s">
        <v>8557</v>
      </c>
      <c r="H3302" s="13" t="s">
        <v>8558</v>
      </c>
      <c r="I3302" s="13">
        <v>23570021</v>
      </c>
      <c r="J3302" s="14" t="s">
        <v>1169</v>
      </c>
      <c r="K3302" s="15">
        <v>0</v>
      </c>
      <c r="L3302" s="15">
        <v>1954</v>
      </c>
      <c r="M3302" s="14" t="s">
        <v>1170</v>
      </c>
      <c r="N3302" s="16" t="s">
        <v>35</v>
      </c>
    </row>
    <row r="3303" spans="1:14" x14ac:dyDescent="0.25">
      <c r="A3303" s="17" t="s">
        <v>54</v>
      </c>
      <c r="B3303" s="17">
        <v>23</v>
      </c>
      <c r="C3303" s="17" t="s">
        <v>497</v>
      </c>
      <c r="D3303" s="17">
        <v>23570</v>
      </c>
      <c r="E3303" s="17" t="s">
        <v>8532</v>
      </c>
      <c r="F3303" s="17">
        <v>23570</v>
      </c>
      <c r="G3303" s="17" t="s">
        <v>8559</v>
      </c>
      <c r="H3303" s="17" t="s">
        <v>8560</v>
      </c>
      <c r="I3303" s="17">
        <v>23570022</v>
      </c>
      <c r="J3303" s="18" t="s">
        <v>1169</v>
      </c>
      <c r="K3303" s="19">
        <v>0</v>
      </c>
      <c r="L3303" s="19">
        <v>1954</v>
      </c>
      <c r="M3303" s="18" t="s">
        <v>1170</v>
      </c>
      <c r="N3303" s="20" t="s">
        <v>35</v>
      </c>
    </row>
    <row r="3304" spans="1:14" x14ac:dyDescent="0.25">
      <c r="A3304" s="13" t="s">
        <v>54</v>
      </c>
      <c r="B3304" s="13">
        <v>23</v>
      </c>
      <c r="C3304" s="13" t="s">
        <v>497</v>
      </c>
      <c r="D3304" s="13">
        <v>23570</v>
      </c>
      <c r="E3304" s="13" t="s">
        <v>8532</v>
      </c>
      <c r="F3304" s="13">
        <v>23570</v>
      </c>
      <c r="G3304" s="13" t="s">
        <v>8561</v>
      </c>
      <c r="H3304" s="13" t="s">
        <v>8562</v>
      </c>
      <c r="I3304" s="13">
        <v>23570023</v>
      </c>
      <c r="J3304" s="14" t="s">
        <v>1133</v>
      </c>
      <c r="K3304" s="15">
        <v>0</v>
      </c>
      <c r="L3304" s="15">
        <v>1954</v>
      </c>
      <c r="M3304" s="14" t="s">
        <v>3891</v>
      </c>
      <c r="N3304" s="16" t="s">
        <v>35</v>
      </c>
    </row>
    <row r="3305" spans="1:14" x14ac:dyDescent="0.25">
      <c r="A3305" s="17" t="s">
        <v>54</v>
      </c>
      <c r="B3305" s="17">
        <v>23</v>
      </c>
      <c r="C3305" s="17" t="s">
        <v>497</v>
      </c>
      <c r="D3305" s="17">
        <v>23570</v>
      </c>
      <c r="E3305" s="17" t="s">
        <v>8532</v>
      </c>
      <c r="F3305" s="17">
        <v>23570</v>
      </c>
      <c r="G3305" s="17" t="s">
        <v>1624</v>
      </c>
      <c r="H3305" s="17" t="s">
        <v>8563</v>
      </c>
      <c r="I3305" s="17">
        <v>23570024</v>
      </c>
      <c r="J3305" s="18" t="s">
        <v>1169</v>
      </c>
      <c r="K3305" s="19">
        <v>18</v>
      </c>
      <c r="L3305" s="19">
        <v>1954</v>
      </c>
      <c r="M3305" s="18" t="s">
        <v>3891</v>
      </c>
      <c r="N3305" s="20" t="s">
        <v>35</v>
      </c>
    </row>
    <row r="3306" spans="1:14" x14ac:dyDescent="0.25">
      <c r="A3306" s="13" t="s">
        <v>54</v>
      </c>
      <c r="B3306" s="13">
        <v>23</v>
      </c>
      <c r="C3306" s="13" t="s">
        <v>497</v>
      </c>
      <c r="D3306" s="13">
        <v>23570</v>
      </c>
      <c r="E3306" s="13" t="s">
        <v>8532</v>
      </c>
      <c r="F3306" s="13">
        <v>23570</v>
      </c>
      <c r="G3306" s="13" t="s">
        <v>8564</v>
      </c>
      <c r="H3306" s="13" t="s">
        <v>8565</v>
      </c>
      <c r="I3306" s="13">
        <v>23570025</v>
      </c>
      <c r="J3306" s="14" t="s">
        <v>1169</v>
      </c>
      <c r="K3306" s="15">
        <v>0</v>
      </c>
      <c r="L3306" s="15">
        <v>1954</v>
      </c>
      <c r="M3306" s="14" t="s">
        <v>1170</v>
      </c>
      <c r="N3306" s="16" t="s">
        <v>35</v>
      </c>
    </row>
    <row r="3307" spans="1:14" x14ac:dyDescent="0.25">
      <c r="A3307" s="17" t="s">
        <v>54</v>
      </c>
      <c r="B3307" s="17">
        <v>23</v>
      </c>
      <c r="C3307" s="17" t="s">
        <v>497</v>
      </c>
      <c r="D3307" s="17">
        <v>23570</v>
      </c>
      <c r="E3307" s="17" t="s">
        <v>8532</v>
      </c>
      <c r="F3307" s="17">
        <v>23570</v>
      </c>
      <c r="G3307" s="17" t="s">
        <v>8566</v>
      </c>
      <c r="H3307" s="17" t="s">
        <v>8567</v>
      </c>
      <c r="I3307" s="17">
        <v>23570026</v>
      </c>
      <c r="J3307" s="18" t="s">
        <v>1169</v>
      </c>
      <c r="K3307" s="19">
        <v>0</v>
      </c>
      <c r="L3307" s="19">
        <v>1954</v>
      </c>
      <c r="M3307" s="18" t="s">
        <v>1170</v>
      </c>
      <c r="N3307" s="20" t="s">
        <v>35</v>
      </c>
    </row>
    <row r="3308" spans="1:14" x14ac:dyDescent="0.25">
      <c r="A3308" s="13" t="s">
        <v>54</v>
      </c>
      <c r="B3308" s="13">
        <v>23</v>
      </c>
      <c r="C3308" s="13" t="s">
        <v>497</v>
      </c>
      <c r="D3308" s="13">
        <v>23570</v>
      </c>
      <c r="E3308" s="13" t="s">
        <v>8532</v>
      </c>
      <c r="F3308" s="13">
        <v>23570</v>
      </c>
      <c r="G3308" s="13" t="s">
        <v>8568</v>
      </c>
      <c r="H3308" s="13" t="s">
        <v>8569</v>
      </c>
      <c r="I3308" s="13">
        <v>23570027</v>
      </c>
      <c r="J3308" s="14" t="s">
        <v>1133</v>
      </c>
      <c r="K3308" s="15">
        <v>0</v>
      </c>
      <c r="L3308" s="15">
        <v>1954</v>
      </c>
      <c r="M3308" s="14" t="s">
        <v>1196</v>
      </c>
      <c r="N3308" s="16" t="s">
        <v>35</v>
      </c>
    </row>
    <row r="3309" spans="1:14" x14ac:dyDescent="0.25">
      <c r="A3309" s="17" t="s">
        <v>54</v>
      </c>
      <c r="B3309" s="17">
        <v>23</v>
      </c>
      <c r="C3309" s="17" t="s">
        <v>497</v>
      </c>
      <c r="D3309" s="17">
        <v>23570</v>
      </c>
      <c r="E3309" s="17" t="s">
        <v>8532</v>
      </c>
      <c r="F3309" s="17">
        <v>23570</v>
      </c>
      <c r="G3309" s="17" t="s">
        <v>8527</v>
      </c>
      <c r="H3309" s="17" t="s">
        <v>8570</v>
      </c>
      <c r="I3309" s="17">
        <v>23570028</v>
      </c>
      <c r="J3309" s="18" t="s">
        <v>1169</v>
      </c>
      <c r="K3309" s="19">
        <v>14</v>
      </c>
      <c r="L3309" s="19">
        <v>1954</v>
      </c>
      <c r="M3309" s="18" t="s">
        <v>1178</v>
      </c>
      <c r="N3309" s="20" t="s">
        <v>35</v>
      </c>
    </row>
    <row r="3310" spans="1:14" x14ac:dyDescent="0.25">
      <c r="A3310" s="13" t="s">
        <v>54</v>
      </c>
      <c r="B3310" s="13">
        <v>23</v>
      </c>
      <c r="C3310" s="13" t="s">
        <v>516</v>
      </c>
      <c r="D3310" s="13">
        <v>23574</v>
      </c>
      <c r="E3310" s="13" t="s">
        <v>8571</v>
      </c>
      <c r="F3310" s="13">
        <v>23574</v>
      </c>
      <c r="G3310" s="13" t="s">
        <v>516</v>
      </c>
      <c r="H3310" s="13" t="s">
        <v>8572</v>
      </c>
      <c r="I3310" s="13">
        <v>23574000</v>
      </c>
      <c r="J3310" s="14" t="s">
        <v>1133</v>
      </c>
      <c r="K3310" s="15">
        <v>0</v>
      </c>
      <c r="L3310" s="15">
        <v>1954</v>
      </c>
      <c r="M3310" s="14" t="s">
        <v>9</v>
      </c>
      <c r="N3310" s="16" t="s">
        <v>35</v>
      </c>
    </row>
    <row r="3311" spans="1:14" x14ac:dyDescent="0.25">
      <c r="A3311" s="17" t="s">
        <v>54</v>
      </c>
      <c r="B3311" s="17">
        <v>23</v>
      </c>
      <c r="C3311" s="17" t="s">
        <v>516</v>
      </c>
      <c r="D3311" s="17">
        <v>23574</v>
      </c>
      <c r="E3311" s="17" t="s">
        <v>8571</v>
      </c>
      <c r="F3311" s="17">
        <v>23574</v>
      </c>
      <c r="G3311" s="17" t="s">
        <v>6342</v>
      </c>
      <c r="H3311" s="17" t="s">
        <v>8573</v>
      </c>
      <c r="I3311" s="17">
        <v>23574001</v>
      </c>
      <c r="J3311" s="18" t="s">
        <v>1133</v>
      </c>
      <c r="K3311" s="19">
        <v>0</v>
      </c>
      <c r="L3311" s="19">
        <v>1954</v>
      </c>
      <c r="M3311" s="18" t="s">
        <v>1520</v>
      </c>
      <c r="N3311" s="20" t="s">
        <v>35</v>
      </c>
    </row>
    <row r="3312" spans="1:14" x14ac:dyDescent="0.25">
      <c r="A3312" s="13" t="s">
        <v>54</v>
      </c>
      <c r="B3312" s="13">
        <v>23</v>
      </c>
      <c r="C3312" s="13" t="s">
        <v>516</v>
      </c>
      <c r="D3312" s="13">
        <v>23574</v>
      </c>
      <c r="E3312" s="13" t="s">
        <v>8571</v>
      </c>
      <c r="F3312" s="13">
        <v>23574</v>
      </c>
      <c r="G3312" s="13" t="s">
        <v>8574</v>
      </c>
      <c r="H3312" s="13" t="s">
        <v>8575</v>
      </c>
      <c r="I3312" s="13">
        <v>23574002</v>
      </c>
      <c r="J3312" s="14" t="s">
        <v>1133</v>
      </c>
      <c r="K3312" s="15">
        <v>0</v>
      </c>
      <c r="L3312" s="15">
        <v>1954</v>
      </c>
      <c r="M3312" s="14" t="s">
        <v>9</v>
      </c>
      <c r="N3312" s="16" t="s">
        <v>35</v>
      </c>
    </row>
    <row r="3313" spans="1:14" x14ac:dyDescent="0.25">
      <c r="A3313" s="17" t="s">
        <v>54</v>
      </c>
      <c r="B3313" s="17">
        <v>23</v>
      </c>
      <c r="C3313" s="17" t="s">
        <v>516</v>
      </c>
      <c r="D3313" s="17">
        <v>23574</v>
      </c>
      <c r="E3313" s="17" t="s">
        <v>8571</v>
      </c>
      <c r="F3313" s="17">
        <v>23574</v>
      </c>
      <c r="G3313" s="17" t="s">
        <v>8576</v>
      </c>
      <c r="H3313" s="17" t="s">
        <v>8577</v>
      </c>
      <c r="I3313" s="17">
        <v>23574003</v>
      </c>
      <c r="J3313" s="18" t="s">
        <v>1129</v>
      </c>
      <c r="K3313" s="19">
        <v>145</v>
      </c>
      <c r="L3313" s="19">
        <v>1978</v>
      </c>
      <c r="M3313" s="18" t="s">
        <v>8578</v>
      </c>
      <c r="N3313" s="20" t="s">
        <v>35</v>
      </c>
    </row>
    <row r="3314" spans="1:14" x14ac:dyDescent="0.25">
      <c r="A3314" s="13" t="s">
        <v>54</v>
      </c>
      <c r="B3314" s="13">
        <v>23</v>
      </c>
      <c r="C3314" s="13" t="s">
        <v>516</v>
      </c>
      <c r="D3314" s="13">
        <v>23574</v>
      </c>
      <c r="E3314" s="13" t="s">
        <v>8571</v>
      </c>
      <c r="F3314" s="13">
        <v>23574</v>
      </c>
      <c r="G3314" s="13" t="s">
        <v>8579</v>
      </c>
      <c r="H3314" s="13" t="s">
        <v>8580</v>
      </c>
      <c r="I3314" s="13">
        <v>23574004</v>
      </c>
      <c r="J3314" s="14" t="s">
        <v>1133</v>
      </c>
      <c r="K3314" s="15">
        <v>18</v>
      </c>
      <c r="L3314" s="15">
        <v>1978</v>
      </c>
      <c r="M3314" s="14" t="s">
        <v>1196</v>
      </c>
      <c r="N3314" s="16" t="s">
        <v>35</v>
      </c>
    </row>
    <row r="3315" spans="1:14" x14ac:dyDescent="0.25">
      <c r="A3315" s="17" t="s">
        <v>54</v>
      </c>
      <c r="B3315" s="17">
        <v>23</v>
      </c>
      <c r="C3315" s="17" t="s">
        <v>516</v>
      </c>
      <c r="D3315" s="17">
        <v>23574</v>
      </c>
      <c r="E3315" s="17" t="s">
        <v>8571</v>
      </c>
      <c r="F3315" s="17">
        <v>23574</v>
      </c>
      <c r="G3315" s="17" t="s">
        <v>8581</v>
      </c>
      <c r="H3315" s="17" t="s">
        <v>8582</v>
      </c>
      <c r="I3315" s="17">
        <v>23574005</v>
      </c>
      <c r="J3315" s="18" t="s">
        <v>1133</v>
      </c>
      <c r="K3315" s="19">
        <v>26</v>
      </c>
      <c r="L3315" s="19">
        <v>1978</v>
      </c>
      <c r="M3315" s="18" t="s">
        <v>9</v>
      </c>
      <c r="N3315" s="20" t="s">
        <v>35</v>
      </c>
    </row>
    <row r="3316" spans="1:14" x14ac:dyDescent="0.25">
      <c r="A3316" s="13" t="s">
        <v>54</v>
      </c>
      <c r="B3316" s="13">
        <v>23</v>
      </c>
      <c r="C3316" s="13" t="s">
        <v>516</v>
      </c>
      <c r="D3316" s="13">
        <v>23574</v>
      </c>
      <c r="E3316" s="13" t="s">
        <v>8571</v>
      </c>
      <c r="F3316" s="13">
        <v>23574</v>
      </c>
      <c r="G3316" s="13" t="s">
        <v>823</v>
      </c>
      <c r="H3316" s="13" t="s">
        <v>8583</v>
      </c>
      <c r="I3316" s="13">
        <v>23574006</v>
      </c>
      <c r="J3316" s="14" t="s">
        <v>1133</v>
      </c>
      <c r="K3316" s="15">
        <v>12</v>
      </c>
      <c r="L3316" s="15">
        <v>1978</v>
      </c>
      <c r="M3316" s="14" t="s">
        <v>3891</v>
      </c>
      <c r="N3316" s="16" t="s">
        <v>35</v>
      </c>
    </row>
    <row r="3317" spans="1:14" x14ac:dyDescent="0.25">
      <c r="A3317" s="17" t="s">
        <v>54</v>
      </c>
      <c r="B3317" s="17">
        <v>23</v>
      </c>
      <c r="C3317" s="17" t="s">
        <v>516</v>
      </c>
      <c r="D3317" s="17">
        <v>23574</v>
      </c>
      <c r="E3317" s="17" t="s">
        <v>8571</v>
      </c>
      <c r="F3317" s="17">
        <v>23574</v>
      </c>
      <c r="G3317" s="17" t="s">
        <v>8584</v>
      </c>
      <c r="H3317" s="17" t="s">
        <v>8585</v>
      </c>
      <c r="I3317" s="17">
        <v>23574007</v>
      </c>
      <c r="J3317" s="18" t="s">
        <v>1133</v>
      </c>
      <c r="K3317" s="19">
        <v>14</v>
      </c>
      <c r="L3317" s="19">
        <v>1978</v>
      </c>
      <c r="M3317" s="18" t="s">
        <v>9</v>
      </c>
      <c r="N3317" s="20" t="s">
        <v>35</v>
      </c>
    </row>
    <row r="3318" spans="1:14" x14ac:dyDescent="0.25">
      <c r="A3318" s="13" t="s">
        <v>54</v>
      </c>
      <c r="B3318" s="13">
        <v>23</v>
      </c>
      <c r="C3318" s="13" t="s">
        <v>516</v>
      </c>
      <c r="D3318" s="13">
        <v>23574</v>
      </c>
      <c r="E3318" s="13" t="s">
        <v>8571</v>
      </c>
      <c r="F3318" s="13">
        <v>23574</v>
      </c>
      <c r="G3318" s="13" t="s">
        <v>8586</v>
      </c>
      <c r="H3318" s="13" t="s">
        <v>8587</v>
      </c>
      <c r="I3318" s="13">
        <v>23574008</v>
      </c>
      <c r="J3318" s="14" t="s">
        <v>1133</v>
      </c>
      <c r="K3318" s="15">
        <v>8</v>
      </c>
      <c r="L3318" s="15">
        <v>1978</v>
      </c>
      <c r="M3318" s="14" t="s">
        <v>3891</v>
      </c>
      <c r="N3318" s="16" t="s">
        <v>35</v>
      </c>
    </row>
    <row r="3319" spans="1:14" x14ac:dyDescent="0.25">
      <c r="A3319" s="17" t="s">
        <v>54</v>
      </c>
      <c r="B3319" s="17">
        <v>23</v>
      </c>
      <c r="C3319" s="17" t="s">
        <v>516</v>
      </c>
      <c r="D3319" s="17">
        <v>23574</v>
      </c>
      <c r="E3319" s="17" t="s">
        <v>8571</v>
      </c>
      <c r="F3319" s="17">
        <v>23574</v>
      </c>
      <c r="G3319" s="17" t="s">
        <v>8484</v>
      </c>
      <c r="H3319" s="17" t="s">
        <v>8588</v>
      </c>
      <c r="I3319" s="17">
        <v>23574009</v>
      </c>
      <c r="J3319" s="18" t="s">
        <v>1169</v>
      </c>
      <c r="K3319" s="19">
        <v>0</v>
      </c>
      <c r="L3319" s="19">
        <v>1978</v>
      </c>
      <c r="M3319" s="18" t="s">
        <v>1170</v>
      </c>
      <c r="N3319" s="20" t="s">
        <v>35</v>
      </c>
    </row>
    <row r="3320" spans="1:14" x14ac:dyDescent="0.25">
      <c r="A3320" s="13" t="s">
        <v>54</v>
      </c>
      <c r="B3320" s="13">
        <v>23</v>
      </c>
      <c r="C3320" s="13" t="s">
        <v>516</v>
      </c>
      <c r="D3320" s="13">
        <v>23574</v>
      </c>
      <c r="E3320" s="13" t="s">
        <v>8571</v>
      </c>
      <c r="F3320" s="13">
        <v>23574</v>
      </c>
      <c r="G3320" s="13" t="s">
        <v>8589</v>
      </c>
      <c r="H3320" s="13" t="s">
        <v>8590</v>
      </c>
      <c r="I3320" s="13">
        <v>23574010</v>
      </c>
      <c r="J3320" s="14" t="s">
        <v>1133</v>
      </c>
      <c r="K3320" s="15">
        <v>5</v>
      </c>
      <c r="L3320" s="15">
        <v>1978</v>
      </c>
      <c r="M3320" s="14" t="s">
        <v>9</v>
      </c>
      <c r="N3320" s="16" t="s">
        <v>35</v>
      </c>
    </row>
    <row r="3321" spans="1:14" x14ac:dyDescent="0.25">
      <c r="A3321" s="17" t="s">
        <v>54</v>
      </c>
      <c r="B3321" s="17">
        <v>23</v>
      </c>
      <c r="C3321" s="17" t="s">
        <v>516</v>
      </c>
      <c r="D3321" s="17">
        <v>23574</v>
      </c>
      <c r="E3321" s="17" t="s">
        <v>8571</v>
      </c>
      <c r="F3321" s="17">
        <v>23574</v>
      </c>
      <c r="G3321" s="17" t="s">
        <v>3007</v>
      </c>
      <c r="H3321" s="17" t="s">
        <v>8591</v>
      </c>
      <c r="I3321" s="17">
        <v>23574011</v>
      </c>
      <c r="J3321" s="18" t="s">
        <v>1133</v>
      </c>
      <c r="K3321" s="19">
        <v>4</v>
      </c>
      <c r="L3321" s="19">
        <v>1978</v>
      </c>
      <c r="M3321" s="18" t="s">
        <v>3891</v>
      </c>
      <c r="N3321" s="20" t="s">
        <v>35</v>
      </c>
    </row>
    <row r="3322" spans="1:14" x14ac:dyDescent="0.25">
      <c r="A3322" s="13" t="s">
        <v>54</v>
      </c>
      <c r="B3322" s="13">
        <v>23</v>
      </c>
      <c r="C3322" s="13" t="s">
        <v>516</v>
      </c>
      <c r="D3322" s="13">
        <v>23574</v>
      </c>
      <c r="E3322" s="13" t="s">
        <v>8571</v>
      </c>
      <c r="F3322" s="13">
        <v>23574</v>
      </c>
      <c r="G3322" s="13" t="s">
        <v>327</v>
      </c>
      <c r="H3322" s="13" t="s">
        <v>8592</v>
      </c>
      <c r="I3322" s="13">
        <v>23574012</v>
      </c>
      <c r="J3322" s="14" t="s">
        <v>1169</v>
      </c>
      <c r="K3322" s="15">
        <v>0</v>
      </c>
      <c r="L3322" s="15">
        <v>1978</v>
      </c>
      <c r="M3322" s="14" t="s">
        <v>1170</v>
      </c>
      <c r="N3322" s="16" t="s">
        <v>35</v>
      </c>
    </row>
    <row r="3323" spans="1:14" x14ac:dyDescent="0.25">
      <c r="A3323" s="17" t="s">
        <v>54</v>
      </c>
      <c r="B3323" s="17">
        <v>23</v>
      </c>
      <c r="C3323" s="17" t="s">
        <v>516</v>
      </c>
      <c r="D3323" s="17">
        <v>23574</v>
      </c>
      <c r="E3323" s="17" t="s">
        <v>8571</v>
      </c>
      <c r="F3323" s="17">
        <v>23574</v>
      </c>
      <c r="G3323" s="17" t="s">
        <v>8593</v>
      </c>
      <c r="H3323" s="17" t="s">
        <v>8594</v>
      </c>
      <c r="I3323" s="17">
        <v>23574013</v>
      </c>
      <c r="J3323" s="18" t="s">
        <v>1129</v>
      </c>
      <c r="K3323" s="19">
        <v>547</v>
      </c>
      <c r="L3323" s="19">
        <v>1954</v>
      </c>
      <c r="M3323" s="18" t="s">
        <v>8595</v>
      </c>
      <c r="N3323" s="20" t="s">
        <v>35</v>
      </c>
    </row>
    <row r="3324" spans="1:14" x14ac:dyDescent="0.25">
      <c r="A3324" s="13" t="s">
        <v>54</v>
      </c>
      <c r="B3324" s="13">
        <v>23</v>
      </c>
      <c r="C3324" s="13" t="s">
        <v>534</v>
      </c>
      <c r="D3324" s="13">
        <v>23580</v>
      </c>
      <c r="E3324" s="13" t="s">
        <v>8596</v>
      </c>
      <c r="F3324" s="13">
        <v>23580</v>
      </c>
      <c r="G3324" s="13" t="s">
        <v>534</v>
      </c>
      <c r="H3324" s="13" t="s">
        <v>8597</v>
      </c>
      <c r="I3324" s="13">
        <v>23580000</v>
      </c>
      <c r="J3324" s="14" t="s">
        <v>1133</v>
      </c>
      <c r="K3324" s="15">
        <v>18</v>
      </c>
      <c r="L3324" s="15">
        <v>1954</v>
      </c>
      <c r="M3324" s="14" t="s">
        <v>9</v>
      </c>
      <c r="N3324" s="16" t="s">
        <v>35</v>
      </c>
    </row>
    <row r="3325" spans="1:14" x14ac:dyDescent="0.25">
      <c r="A3325" s="17" t="s">
        <v>54</v>
      </c>
      <c r="B3325" s="17">
        <v>23</v>
      </c>
      <c r="C3325" s="17" t="s">
        <v>534</v>
      </c>
      <c r="D3325" s="17">
        <v>23580</v>
      </c>
      <c r="E3325" s="17" t="s">
        <v>8596</v>
      </c>
      <c r="F3325" s="17">
        <v>23580</v>
      </c>
      <c r="G3325" s="17" t="s">
        <v>8598</v>
      </c>
      <c r="H3325" s="17" t="s">
        <v>8599</v>
      </c>
      <c r="I3325" s="17">
        <v>23580001</v>
      </c>
      <c r="J3325" s="18" t="s">
        <v>1133</v>
      </c>
      <c r="K3325" s="19">
        <v>28</v>
      </c>
      <c r="L3325" s="19">
        <v>1954</v>
      </c>
      <c r="M3325" s="18" t="s">
        <v>9</v>
      </c>
      <c r="N3325" s="20" t="s">
        <v>35</v>
      </c>
    </row>
    <row r="3326" spans="1:14" x14ac:dyDescent="0.25">
      <c r="A3326" s="13" t="s">
        <v>54</v>
      </c>
      <c r="B3326" s="13">
        <v>23</v>
      </c>
      <c r="C3326" s="13" t="s">
        <v>534</v>
      </c>
      <c r="D3326" s="13">
        <v>23580</v>
      </c>
      <c r="E3326" s="13" t="s">
        <v>8596</v>
      </c>
      <c r="F3326" s="13">
        <v>23580</v>
      </c>
      <c r="G3326" s="13" t="s">
        <v>8600</v>
      </c>
      <c r="H3326" s="13" t="s">
        <v>8601</v>
      </c>
      <c r="I3326" s="13">
        <v>23580002</v>
      </c>
      <c r="J3326" s="14" t="s">
        <v>1133</v>
      </c>
      <c r="K3326" s="15">
        <v>24</v>
      </c>
      <c r="L3326" s="15">
        <v>1954</v>
      </c>
      <c r="M3326" s="14" t="s">
        <v>9</v>
      </c>
      <c r="N3326" s="16" t="s">
        <v>35</v>
      </c>
    </row>
    <row r="3327" spans="1:14" x14ac:dyDescent="0.25">
      <c r="A3327" s="17" t="s">
        <v>54</v>
      </c>
      <c r="B3327" s="17">
        <v>23</v>
      </c>
      <c r="C3327" s="17" t="s">
        <v>534</v>
      </c>
      <c r="D3327" s="17">
        <v>23580</v>
      </c>
      <c r="E3327" s="17" t="s">
        <v>8596</v>
      </c>
      <c r="F3327" s="17">
        <v>23580</v>
      </c>
      <c r="G3327" s="17" t="s">
        <v>460</v>
      </c>
      <c r="H3327" s="17" t="s">
        <v>8602</v>
      </c>
      <c r="I3327" s="17">
        <v>23580003</v>
      </c>
      <c r="J3327" s="18" t="s">
        <v>1133</v>
      </c>
      <c r="K3327" s="19">
        <v>48</v>
      </c>
      <c r="L3327" s="19">
        <v>1954</v>
      </c>
      <c r="M3327" s="18" t="s">
        <v>9</v>
      </c>
      <c r="N3327" s="20" t="s">
        <v>35</v>
      </c>
    </row>
    <row r="3328" spans="1:14" x14ac:dyDescent="0.25">
      <c r="A3328" s="13" t="s">
        <v>54</v>
      </c>
      <c r="B3328" s="13">
        <v>23</v>
      </c>
      <c r="C3328" s="13" t="s">
        <v>534</v>
      </c>
      <c r="D3328" s="13">
        <v>23580</v>
      </c>
      <c r="E3328" s="13" t="s">
        <v>8596</v>
      </c>
      <c r="F3328" s="13">
        <v>23580</v>
      </c>
      <c r="G3328" s="13" t="s">
        <v>8470</v>
      </c>
      <c r="H3328" s="13" t="s">
        <v>8603</v>
      </c>
      <c r="I3328" s="13">
        <v>23580004</v>
      </c>
      <c r="J3328" s="14" t="s">
        <v>1133</v>
      </c>
      <c r="K3328" s="15">
        <v>16</v>
      </c>
      <c r="L3328" s="15">
        <v>1954</v>
      </c>
      <c r="M3328" s="14" t="s">
        <v>9</v>
      </c>
      <c r="N3328" s="16" t="s">
        <v>35</v>
      </c>
    </row>
    <row r="3329" spans="1:14" x14ac:dyDescent="0.25">
      <c r="A3329" s="17" t="s">
        <v>54</v>
      </c>
      <c r="B3329" s="17">
        <v>23</v>
      </c>
      <c r="C3329" s="17" t="s">
        <v>534</v>
      </c>
      <c r="D3329" s="17">
        <v>23580</v>
      </c>
      <c r="E3329" s="17" t="s">
        <v>8596</v>
      </c>
      <c r="F3329" s="17">
        <v>23580</v>
      </c>
      <c r="G3329" s="17" t="s">
        <v>8604</v>
      </c>
      <c r="H3329" s="17" t="s">
        <v>8605</v>
      </c>
      <c r="I3329" s="17">
        <v>23580006</v>
      </c>
      <c r="J3329" s="18" t="s">
        <v>1133</v>
      </c>
      <c r="K3329" s="19">
        <v>6</v>
      </c>
      <c r="L3329" s="19">
        <v>1954</v>
      </c>
      <c r="M3329" s="18" t="s">
        <v>9</v>
      </c>
      <c r="N3329" s="20" t="s">
        <v>35</v>
      </c>
    </row>
    <row r="3330" spans="1:14" x14ac:dyDescent="0.25">
      <c r="A3330" s="13" t="s">
        <v>54</v>
      </c>
      <c r="B3330" s="13">
        <v>23</v>
      </c>
      <c r="C3330" s="13" t="s">
        <v>534</v>
      </c>
      <c r="D3330" s="13">
        <v>23580</v>
      </c>
      <c r="E3330" s="13" t="s">
        <v>8596</v>
      </c>
      <c r="F3330" s="13">
        <v>23580</v>
      </c>
      <c r="G3330" s="13" t="s">
        <v>8606</v>
      </c>
      <c r="H3330" s="13" t="s">
        <v>8607</v>
      </c>
      <c r="I3330" s="13">
        <v>23580009</v>
      </c>
      <c r="J3330" s="14" t="s">
        <v>1133</v>
      </c>
      <c r="K3330" s="15">
        <v>20</v>
      </c>
      <c r="L3330" s="15">
        <v>1954</v>
      </c>
      <c r="M3330" s="14" t="s">
        <v>9</v>
      </c>
      <c r="N3330" s="16" t="s">
        <v>35</v>
      </c>
    </row>
    <row r="3331" spans="1:14" x14ac:dyDescent="0.25">
      <c r="A3331" s="17" t="s">
        <v>54</v>
      </c>
      <c r="B3331" s="17">
        <v>23</v>
      </c>
      <c r="C3331" s="17" t="s">
        <v>534</v>
      </c>
      <c r="D3331" s="17">
        <v>23580</v>
      </c>
      <c r="E3331" s="17" t="s">
        <v>8596</v>
      </c>
      <c r="F3331" s="17">
        <v>23580</v>
      </c>
      <c r="G3331" s="17" t="s">
        <v>4092</v>
      </c>
      <c r="H3331" s="17" t="s">
        <v>8608</v>
      </c>
      <c r="I3331" s="17">
        <v>23580010</v>
      </c>
      <c r="J3331" s="18" t="s">
        <v>1133</v>
      </c>
      <c r="K3331" s="19">
        <v>17</v>
      </c>
      <c r="L3331" s="19">
        <v>1954</v>
      </c>
      <c r="M3331" s="18" t="s">
        <v>9</v>
      </c>
      <c r="N3331" s="20" t="s">
        <v>35</v>
      </c>
    </row>
    <row r="3332" spans="1:14" x14ac:dyDescent="0.25">
      <c r="A3332" s="13" t="s">
        <v>54</v>
      </c>
      <c r="B3332" s="13">
        <v>23</v>
      </c>
      <c r="C3332" s="13" t="s">
        <v>534</v>
      </c>
      <c r="D3332" s="13">
        <v>23580</v>
      </c>
      <c r="E3332" s="13" t="s">
        <v>8596</v>
      </c>
      <c r="F3332" s="13">
        <v>23580</v>
      </c>
      <c r="G3332" s="13" t="s">
        <v>8609</v>
      </c>
      <c r="H3332" s="13" t="s">
        <v>8610</v>
      </c>
      <c r="I3332" s="13">
        <v>23580011</v>
      </c>
      <c r="J3332" s="14" t="s">
        <v>1169</v>
      </c>
      <c r="K3332" s="15">
        <v>4</v>
      </c>
      <c r="L3332" s="15">
        <v>1954</v>
      </c>
      <c r="M3332" s="14" t="s">
        <v>1170</v>
      </c>
      <c r="N3332" s="16" t="s">
        <v>35</v>
      </c>
    </row>
    <row r="3333" spans="1:14" x14ac:dyDescent="0.25">
      <c r="A3333" s="17" t="s">
        <v>54</v>
      </c>
      <c r="B3333" s="17">
        <v>23</v>
      </c>
      <c r="C3333" s="17" t="s">
        <v>534</v>
      </c>
      <c r="D3333" s="17">
        <v>23580</v>
      </c>
      <c r="E3333" s="17" t="s">
        <v>8596</v>
      </c>
      <c r="F3333" s="17">
        <v>23580</v>
      </c>
      <c r="G3333" s="17" t="s">
        <v>8175</v>
      </c>
      <c r="H3333" s="17" t="s">
        <v>8611</v>
      </c>
      <c r="I3333" s="17">
        <v>23580012</v>
      </c>
      <c r="J3333" s="18" t="s">
        <v>1169</v>
      </c>
      <c r="K3333" s="19">
        <v>5</v>
      </c>
      <c r="L3333" s="19">
        <v>1954</v>
      </c>
      <c r="M3333" s="18" t="s">
        <v>1170</v>
      </c>
      <c r="N3333" s="20" t="s">
        <v>35</v>
      </c>
    </row>
    <row r="3334" spans="1:14" x14ac:dyDescent="0.25">
      <c r="A3334" s="13" t="s">
        <v>54</v>
      </c>
      <c r="B3334" s="13">
        <v>23</v>
      </c>
      <c r="C3334" s="13" t="s">
        <v>534</v>
      </c>
      <c r="D3334" s="13">
        <v>23580</v>
      </c>
      <c r="E3334" s="13" t="s">
        <v>8596</v>
      </c>
      <c r="F3334" s="13">
        <v>23580</v>
      </c>
      <c r="G3334" s="13" t="s">
        <v>575</v>
      </c>
      <c r="H3334" s="13" t="s">
        <v>8612</v>
      </c>
      <c r="I3334" s="13">
        <v>23580013</v>
      </c>
      <c r="J3334" s="14" t="s">
        <v>1169</v>
      </c>
      <c r="K3334" s="15">
        <v>0</v>
      </c>
      <c r="L3334" s="15">
        <v>1954</v>
      </c>
      <c r="M3334" s="14" t="s">
        <v>1170</v>
      </c>
      <c r="N3334" s="16" t="s">
        <v>35</v>
      </c>
    </row>
    <row r="3335" spans="1:14" x14ac:dyDescent="0.25">
      <c r="A3335" s="17" t="s">
        <v>54</v>
      </c>
      <c r="B3335" s="17">
        <v>23</v>
      </c>
      <c r="C3335" s="17" t="s">
        <v>534</v>
      </c>
      <c r="D3335" s="17">
        <v>23580</v>
      </c>
      <c r="E3335" s="17" t="s">
        <v>8596</v>
      </c>
      <c r="F3335" s="17">
        <v>23580</v>
      </c>
      <c r="G3335" s="17" t="s">
        <v>8460</v>
      </c>
      <c r="H3335" s="17" t="s">
        <v>8613</v>
      </c>
      <c r="I3335" s="17">
        <v>23580014</v>
      </c>
      <c r="J3335" s="18" t="s">
        <v>1169</v>
      </c>
      <c r="K3335" s="19">
        <v>0</v>
      </c>
      <c r="L3335" s="19">
        <v>1954</v>
      </c>
      <c r="M3335" s="18" t="s">
        <v>1170</v>
      </c>
      <c r="N3335" s="20" t="s">
        <v>35</v>
      </c>
    </row>
    <row r="3336" spans="1:14" x14ac:dyDescent="0.25">
      <c r="A3336" s="13" t="s">
        <v>54</v>
      </c>
      <c r="B3336" s="13">
        <v>23</v>
      </c>
      <c r="C3336" s="13" t="s">
        <v>534</v>
      </c>
      <c r="D3336" s="13">
        <v>23580</v>
      </c>
      <c r="E3336" s="13" t="s">
        <v>8596</v>
      </c>
      <c r="F3336" s="13">
        <v>23580</v>
      </c>
      <c r="G3336" s="13" t="s">
        <v>8614</v>
      </c>
      <c r="H3336" s="13" t="s">
        <v>8615</v>
      </c>
      <c r="I3336" s="13">
        <v>23580015</v>
      </c>
      <c r="J3336" s="14" t="s">
        <v>1133</v>
      </c>
      <c r="K3336" s="15">
        <v>9</v>
      </c>
      <c r="L3336" s="15">
        <v>1954</v>
      </c>
      <c r="M3336" s="14" t="s">
        <v>3891</v>
      </c>
      <c r="N3336" s="16" t="s">
        <v>35</v>
      </c>
    </row>
    <row r="3337" spans="1:14" x14ac:dyDescent="0.25">
      <c r="A3337" s="17" t="s">
        <v>54</v>
      </c>
      <c r="B3337" s="17">
        <v>23</v>
      </c>
      <c r="C3337" s="17" t="s">
        <v>551</v>
      </c>
      <c r="D3337" s="17">
        <v>23586</v>
      </c>
      <c r="E3337" s="17" t="s">
        <v>8616</v>
      </c>
      <c r="F3337" s="17">
        <v>23586</v>
      </c>
      <c r="G3337" s="17" t="s">
        <v>8617</v>
      </c>
      <c r="H3337" s="17" t="s">
        <v>8618</v>
      </c>
      <c r="I3337" s="17">
        <v>23586000</v>
      </c>
      <c r="J3337" s="18" t="s">
        <v>1169</v>
      </c>
      <c r="K3337" s="19">
        <v>0</v>
      </c>
      <c r="L3337" s="19">
        <v>1954</v>
      </c>
      <c r="M3337" s="18" t="s">
        <v>1170</v>
      </c>
      <c r="N3337" s="20" t="s">
        <v>35</v>
      </c>
    </row>
    <row r="3338" spans="1:14" x14ac:dyDescent="0.25">
      <c r="A3338" s="13" t="s">
        <v>54</v>
      </c>
      <c r="B3338" s="13">
        <v>23</v>
      </c>
      <c r="C3338" s="13" t="s">
        <v>551</v>
      </c>
      <c r="D3338" s="13">
        <v>23586</v>
      </c>
      <c r="E3338" s="13" t="s">
        <v>8616</v>
      </c>
      <c r="F3338" s="13">
        <v>23586</v>
      </c>
      <c r="G3338" s="13" t="s">
        <v>8619</v>
      </c>
      <c r="H3338" s="13" t="s">
        <v>8620</v>
      </c>
      <c r="I3338" s="13">
        <v>23586001</v>
      </c>
      <c r="J3338" s="14" t="s">
        <v>1169</v>
      </c>
      <c r="K3338" s="15">
        <v>5</v>
      </c>
      <c r="L3338" s="15">
        <v>1954</v>
      </c>
      <c r="M3338" s="14" t="s">
        <v>1242</v>
      </c>
      <c r="N3338" s="16" t="s">
        <v>35</v>
      </c>
    </row>
    <row r="3339" spans="1:14" x14ac:dyDescent="0.25">
      <c r="A3339" s="17" t="s">
        <v>54</v>
      </c>
      <c r="B3339" s="17">
        <v>23</v>
      </c>
      <c r="C3339" s="17" t="s">
        <v>551</v>
      </c>
      <c r="D3339" s="17">
        <v>23586</v>
      </c>
      <c r="E3339" s="17" t="s">
        <v>8616</v>
      </c>
      <c r="F3339" s="17">
        <v>23586</v>
      </c>
      <c r="G3339" s="17" t="s">
        <v>8621</v>
      </c>
      <c r="H3339" s="17" t="s">
        <v>8622</v>
      </c>
      <c r="I3339" s="17">
        <v>23586002</v>
      </c>
      <c r="J3339" s="18" t="s">
        <v>1169</v>
      </c>
      <c r="K3339" s="19">
        <v>4</v>
      </c>
      <c r="L3339" s="19">
        <v>1954</v>
      </c>
      <c r="M3339" s="18" t="s">
        <v>1242</v>
      </c>
      <c r="N3339" s="20" t="s">
        <v>35</v>
      </c>
    </row>
    <row r="3340" spans="1:14" x14ac:dyDescent="0.25">
      <c r="A3340" s="13" t="s">
        <v>54</v>
      </c>
      <c r="B3340" s="13">
        <v>23</v>
      </c>
      <c r="C3340" s="13" t="s">
        <v>551</v>
      </c>
      <c r="D3340" s="13">
        <v>23586</v>
      </c>
      <c r="E3340" s="13" t="s">
        <v>8616</v>
      </c>
      <c r="F3340" s="13">
        <v>23586</v>
      </c>
      <c r="G3340" s="13" t="s">
        <v>8623</v>
      </c>
      <c r="H3340" s="13" t="s">
        <v>8624</v>
      </c>
      <c r="I3340" s="13">
        <v>23586003</v>
      </c>
      <c r="J3340" s="14" t="s">
        <v>1169</v>
      </c>
      <c r="K3340" s="15">
        <v>7</v>
      </c>
      <c r="L3340" s="15">
        <v>1954</v>
      </c>
      <c r="M3340" s="14" t="s">
        <v>1178</v>
      </c>
      <c r="N3340" s="16" t="s">
        <v>35</v>
      </c>
    </row>
    <row r="3341" spans="1:14" x14ac:dyDescent="0.25">
      <c r="A3341" s="17" t="s">
        <v>54</v>
      </c>
      <c r="B3341" s="17">
        <v>23</v>
      </c>
      <c r="C3341" s="17" t="s">
        <v>551</v>
      </c>
      <c r="D3341" s="17">
        <v>23586</v>
      </c>
      <c r="E3341" s="17" t="s">
        <v>8616</v>
      </c>
      <c r="F3341" s="17">
        <v>23586</v>
      </c>
      <c r="G3341" s="17" t="s">
        <v>8625</v>
      </c>
      <c r="H3341" s="17" t="s">
        <v>8626</v>
      </c>
      <c r="I3341" s="17">
        <v>23586004</v>
      </c>
      <c r="J3341" s="18" t="s">
        <v>1169</v>
      </c>
      <c r="K3341" s="19">
        <v>10</v>
      </c>
      <c r="L3341" s="19">
        <v>1954</v>
      </c>
      <c r="M3341" s="18" t="s">
        <v>1170</v>
      </c>
      <c r="N3341" s="20" t="s">
        <v>35</v>
      </c>
    </row>
    <row r="3342" spans="1:14" x14ac:dyDescent="0.25">
      <c r="A3342" s="13" t="s">
        <v>54</v>
      </c>
      <c r="B3342" s="13">
        <v>23</v>
      </c>
      <c r="C3342" s="13" t="s">
        <v>569</v>
      </c>
      <c r="D3342" s="13">
        <v>23660</v>
      </c>
      <c r="E3342" s="13" t="s">
        <v>8627</v>
      </c>
      <c r="F3342" s="13">
        <v>23660</v>
      </c>
      <c r="G3342" s="13" t="s">
        <v>8628</v>
      </c>
      <c r="H3342" s="13" t="s">
        <v>8629</v>
      </c>
      <c r="I3342" s="13">
        <v>23660000</v>
      </c>
      <c r="J3342" s="14" t="s">
        <v>1169</v>
      </c>
      <c r="K3342" s="15">
        <v>0</v>
      </c>
      <c r="L3342" s="15">
        <v>1954</v>
      </c>
      <c r="M3342" s="14" t="s">
        <v>1520</v>
      </c>
      <c r="N3342" s="16" t="s">
        <v>35</v>
      </c>
    </row>
    <row r="3343" spans="1:14" x14ac:dyDescent="0.25">
      <c r="A3343" s="17" t="s">
        <v>54</v>
      </c>
      <c r="B3343" s="17">
        <v>23</v>
      </c>
      <c r="C3343" s="17" t="s">
        <v>569</v>
      </c>
      <c r="D3343" s="17">
        <v>23660</v>
      </c>
      <c r="E3343" s="17" t="s">
        <v>8627</v>
      </c>
      <c r="F3343" s="17">
        <v>23660</v>
      </c>
      <c r="G3343" s="17" t="s">
        <v>8630</v>
      </c>
      <c r="H3343" s="17" t="s">
        <v>8631</v>
      </c>
      <c r="I3343" s="17">
        <v>23660001</v>
      </c>
      <c r="J3343" s="18" t="s">
        <v>1169</v>
      </c>
      <c r="K3343" s="19">
        <v>0</v>
      </c>
      <c r="L3343" s="19">
        <v>1954</v>
      </c>
      <c r="M3343" s="18" t="s">
        <v>1520</v>
      </c>
      <c r="N3343" s="20" t="s">
        <v>35</v>
      </c>
    </row>
    <row r="3344" spans="1:14" x14ac:dyDescent="0.25">
      <c r="A3344" s="13" t="s">
        <v>54</v>
      </c>
      <c r="B3344" s="13">
        <v>23</v>
      </c>
      <c r="C3344" s="13" t="s">
        <v>569</v>
      </c>
      <c r="D3344" s="13">
        <v>23660</v>
      </c>
      <c r="E3344" s="13" t="s">
        <v>8627</v>
      </c>
      <c r="F3344" s="13">
        <v>23660</v>
      </c>
      <c r="G3344" s="13" t="s">
        <v>4355</v>
      </c>
      <c r="H3344" s="13" t="s">
        <v>8632</v>
      </c>
      <c r="I3344" s="13">
        <v>23660002</v>
      </c>
      <c r="J3344" s="14" t="s">
        <v>1169</v>
      </c>
      <c r="K3344" s="15">
        <v>0</v>
      </c>
      <c r="L3344" s="15">
        <v>1954</v>
      </c>
      <c r="M3344" s="14" t="s">
        <v>1520</v>
      </c>
      <c r="N3344" s="16" t="s">
        <v>35</v>
      </c>
    </row>
    <row r="3345" spans="1:14" x14ac:dyDescent="0.25">
      <c r="A3345" s="17" t="s">
        <v>54</v>
      </c>
      <c r="B3345" s="17">
        <v>23</v>
      </c>
      <c r="C3345" s="17" t="s">
        <v>569</v>
      </c>
      <c r="D3345" s="17">
        <v>23660</v>
      </c>
      <c r="E3345" s="17" t="s">
        <v>8627</v>
      </c>
      <c r="F3345" s="17">
        <v>23660</v>
      </c>
      <c r="G3345" s="17" t="s">
        <v>8633</v>
      </c>
      <c r="H3345" s="17" t="s">
        <v>8634</v>
      </c>
      <c r="I3345" s="17">
        <v>23660003</v>
      </c>
      <c r="J3345" s="18" t="s">
        <v>1133</v>
      </c>
      <c r="K3345" s="19">
        <v>10</v>
      </c>
      <c r="L3345" s="19">
        <v>1977</v>
      </c>
      <c r="M3345" s="18" t="s">
        <v>8635</v>
      </c>
      <c r="N3345" s="20" t="s">
        <v>35</v>
      </c>
    </row>
    <row r="3346" spans="1:14" x14ac:dyDescent="0.25">
      <c r="A3346" s="13" t="s">
        <v>54</v>
      </c>
      <c r="B3346" s="13">
        <v>23</v>
      </c>
      <c r="C3346" s="13" t="s">
        <v>569</v>
      </c>
      <c r="D3346" s="13">
        <v>23660</v>
      </c>
      <c r="E3346" s="13" t="s">
        <v>8627</v>
      </c>
      <c r="F3346" s="13">
        <v>23660</v>
      </c>
      <c r="G3346" s="13" t="s">
        <v>8636</v>
      </c>
      <c r="H3346" s="13" t="s">
        <v>8637</v>
      </c>
      <c r="I3346" s="13">
        <v>23660004</v>
      </c>
      <c r="J3346" s="14" t="s">
        <v>1129</v>
      </c>
      <c r="K3346" s="15">
        <v>85</v>
      </c>
      <c r="L3346" s="15">
        <v>1957</v>
      </c>
      <c r="M3346" s="14" t="s">
        <v>8638</v>
      </c>
      <c r="N3346" s="16" t="s">
        <v>35</v>
      </c>
    </row>
    <row r="3347" spans="1:14" x14ac:dyDescent="0.25">
      <c r="A3347" s="17" t="s">
        <v>54</v>
      </c>
      <c r="B3347" s="17">
        <v>23</v>
      </c>
      <c r="C3347" s="17" t="s">
        <v>569</v>
      </c>
      <c r="D3347" s="17">
        <v>23660</v>
      </c>
      <c r="E3347" s="17" t="s">
        <v>8627</v>
      </c>
      <c r="F3347" s="17">
        <v>23660</v>
      </c>
      <c r="G3347" s="17" t="s">
        <v>5650</v>
      </c>
      <c r="H3347" s="17" t="s">
        <v>8639</v>
      </c>
      <c r="I3347" s="17">
        <v>23660005</v>
      </c>
      <c r="J3347" s="18" t="s">
        <v>1133</v>
      </c>
      <c r="K3347" s="19">
        <v>0</v>
      </c>
      <c r="L3347" s="19">
        <v>1957</v>
      </c>
      <c r="M3347" s="18" t="s">
        <v>9</v>
      </c>
      <c r="N3347" s="20" t="s">
        <v>35</v>
      </c>
    </row>
    <row r="3348" spans="1:14" x14ac:dyDescent="0.25">
      <c r="A3348" s="13" t="s">
        <v>54</v>
      </c>
      <c r="B3348" s="13">
        <v>23</v>
      </c>
      <c r="C3348" s="13" t="s">
        <v>569</v>
      </c>
      <c r="D3348" s="13">
        <v>23660</v>
      </c>
      <c r="E3348" s="13" t="s">
        <v>8627</v>
      </c>
      <c r="F3348" s="13">
        <v>23660</v>
      </c>
      <c r="G3348" s="13" t="s">
        <v>8018</v>
      </c>
      <c r="H3348" s="13" t="s">
        <v>8640</v>
      </c>
      <c r="I3348" s="13">
        <v>23660006</v>
      </c>
      <c r="J3348" s="14" t="s">
        <v>1133</v>
      </c>
      <c r="K3348" s="15">
        <v>0</v>
      </c>
      <c r="L3348" s="15">
        <v>1957</v>
      </c>
      <c r="M3348" s="14" t="s">
        <v>3891</v>
      </c>
      <c r="N3348" s="16" t="s">
        <v>35</v>
      </c>
    </row>
    <row r="3349" spans="1:14" x14ac:dyDescent="0.25">
      <c r="A3349" s="17" t="s">
        <v>54</v>
      </c>
      <c r="B3349" s="17">
        <v>23</v>
      </c>
      <c r="C3349" s="17" t="s">
        <v>569</v>
      </c>
      <c r="D3349" s="17">
        <v>23660</v>
      </c>
      <c r="E3349" s="17" t="s">
        <v>8627</v>
      </c>
      <c r="F3349" s="17">
        <v>23660</v>
      </c>
      <c r="G3349" s="17" t="s">
        <v>1690</v>
      </c>
      <c r="H3349" s="17" t="s">
        <v>8641</v>
      </c>
      <c r="I3349" s="17">
        <v>23660007</v>
      </c>
      <c r="J3349" s="18" t="s">
        <v>1133</v>
      </c>
      <c r="K3349" s="19">
        <v>0</v>
      </c>
      <c r="L3349" s="19">
        <v>1957</v>
      </c>
      <c r="M3349" s="18" t="s">
        <v>9</v>
      </c>
      <c r="N3349" s="20" t="s">
        <v>35</v>
      </c>
    </row>
    <row r="3350" spans="1:14" x14ac:dyDescent="0.25">
      <c r="A3350" s="13" t="s">
        <v>54</v>
      </c>
      <c r="B3350" s="13">
        <v>23</v>
      </c>
      <c r="C3350" s="13" t="s">
        <v>569</v>
      </c>
      <c r="D3350" s="13">
        <v>23660</v>
      </c>
      <c r="E3350" s="13" t="s">
        <v>8627</v>
      </c>
      <c r="F3350" s="13">
        <v>23660</v>
      </c>
      <c r="G3350" s="13" t="s">
        <v>8642</v>
      </c>
      <c r="H3350" s="13" t="s">
        <v>8643</v>
      </c>
      <c r="I3350" s="13">
        <v>23660008</v>
      </c>
      <c r="J3350" s="14" t="s">
        <v>1133</v>
      </c>
      <c r="K3350" s="15">
        <v>0</v>
      </c>
      <c r="L3350" s="15">
        <v>1957</v>
      </c>
      <c r="M3350" s="14" t="s">
        <v>9</v>
      </c>
      <c r="N3350" s="16" t="s">
        <v>35</v>
      </c>
    </row>
    <row r="3351" spans="1:14" x14ac:dyDescent="0.25">
      <c r="A3351" s="17" t="s">
        <v>54</v>
      </c>
      <c r="B3351" s="17">
        <v>23</v>
      </c>
      <c r="C3351" s="17" t="s">
        <v>569</v>
      </c>
      <c r="D3351" s="17">
        <v>23660</v>
      </c>
      <c r="E3351" s="17" t="s">
        <v>8627</v>
      </c>
      <c r="F3351" s="17">
        <v>23660</v>
      </c>
      <c r="G3351" s="17" t="s">
        <v>8644</v>
      </c>
      <c r="H3351" s="17" t="s">
        <v>8645</v>
      </c>
      <c r="I3351" s="17">
        <v>23660009</v>
      </c>
      <c r="J3351" s="18" t="s">
        <v>1133</v>
      </c>
      <c r="K3351" s="19">
        <v>0</v>
      </c>
      <c r="L3351" s="19">
        <v>1957</v>
      </c>
      <c r="M3351" s="18" t="s">
        <v>9</v>
      </c>
      <c r="N3351" s="20" t="s">
        <v>35</v>
      </c>
    </row>
    <row r="3352" spans="1:14" x14ac:dyDescent="0.25">
      <c r="A3352" s="13" t="s">
        <v>54</v>
      </c>
      <c r="B3352" s="13">
        <v>23</v>
      </c>
      <c r="C3352" s="13" t="s">
        <v>569</v>
      </c>
      <c r="D3352" s="13">
        <v>23660</v>
      </c>
      <c r="E3352" s="13" t="s">
        <v>8627</v>
      </c>
      <c r="F3352" s="13">
        <v>23660</v>
      </c>
      <c r="G3352" s="13" t="s">
        <v>8646</v>
      </c>
      <c r="H3352" s="13" t="s">
        <v>8647</v>
      </c>
      <c r="I3352" s="13">
        <v>23660010</v>
      </c>
      <c r="J3352" s="14" t="s">
        <v>1133</v>
      </c>
      <c r="K3352" s="15">
        <v>3</v>
      </c>
      <c r="L3352" s="15">
        <v>1957</v>
      </c>
      <c r="M3352" s="14" t="s">
        <v>9</v>
      </c>
      <c r="N3352" s="16" t="s">
        <v>35</v>
      </c>
    </row>
    <row r="3353" spans="1:14" x14ac:dyDescent="0.25">
      <c r="A3353" s="17" t="s">
        <v>54</v>
      </c>
      <c r="B3353" s="17">
        <v>23</v>
      </c>
      <c r="C3353" s="17" t="s">
        <v>569</v>
      </c>
      <c r="D3353" s="17">
        <v>23660</v>
      </c>
      <c r="E3353" s="17" t="s">
        <v>8627</v>
      </c>
      <c r="F3353" s="17">
        <v>23660</v>
      </c>
      <c r="G3353" s="17" t="s">
        <v>8648</v>
      </c>
      <c r="H3353" s="17" t="s">
        <v>8649</v>
      </c>
      <c r="I3353" s="17">
        <v>23660011</v>
      </c>
      <c r="J3353" s="18" t="s">
        <v>1133</v>
      </c>
      <c r="K3353" s="19">
        <v>0</v>
      </c>
      <c r="L3353" s="19">
        <v>1957</v>
      </c>
      <c r="M3353" s="18" t="s">
        <v>9</v>
      </c>
      <c r="N3353" s="20" t="s">
        <v>35</v>
      </c>
    </row>
    <row r="3354" spans="1:14" x14ac:dyDescent="0.25">
      <c r="A3354" s="13" t="s">
        <v>54</v>
      </c>
      <c r="B3354" s="13">
        <v>23</v>
      </c>
      <c r="C3354" s="13" t="s">
        <v>569</v>
      </c>
      <c r="D3354" s="13">
        <v>23660</v>
      </c>
      <c r="E3354" s="13" t="s">
        <v>8627</v>
      </c>
      <c r="F3354" s="13">
        <v>23660</v>
      </c>
      <c r="G3354" s="13" t="s">
        <v>814</v>
      </c>
      <c r="H3354" s="13" t="s">
        <v>8650</v>
      </c>
      <c r="I3354" s="13">
        <v>23660012</v>
      </c>
      <c r="J3354" s="14" t="s">
        <v>1133</v>
      </c>
      <c r="K3354" s="15">
        <v>19</v>
      </c>
      <c r="L3354" s="15">
        <v>1957</v>
      </c>
      <c r="M3354" s="14" t="s">
        <v>9</v>
      </c>
      <c r="N3354" s="16" t="s">
        <v>35</v>
      </c>
    </row>
    <row r="3355" spans="1:14" x14ac:dyDescent="0.25">
      <c r="A3355" s="17" t="s">
        <v>54</v>
      </c>
      <c r="B3355" s="17">
        <v>23</v>
      </c>
      <c r="C3355" s="17" t="s">
        <v>569</v>
      </c>
      <c r="D3355" s="17">
        <v>23660</v>
      </c>
      <c r="E3355" s="17" t="s">
        <v>8627</v>
      </c>
      <c r="F3355" s="17">
        <v>23660</v>
      </c>
      <c r="G3355" s="17" t="s">
        <v>8651</v>
      </c>
      <c r="H3355" s="17" t="s">
        <v>8652</v>
      </c>
      <c r="I3355" s="17">
        <v>23660013</v>
      </c>
      <c r="J3355" s="18" t="s">
        <v>1133</v>
      </c>
      <c r="K3355" s="19">
        <v>0</v>
      </c>
      <c r="L3355" s="19">
        <v>1957</v>
      </c>
      <c r="M3355" s="18" t="s">
        <v>9</v>
      </c>
      <c r="N3355" s="20" t="s">
        <v>35</v>
      </c>
    </row>
    <row r="3356" spans="1:14" x14ac:dyDescent="0.25">
      <c r="A3356" s="13" t="s">
        <v>54</v>
      </c>
      <c r="B3356" s="13">
        <v>23</v>
      </c>
      <c r="C3356" s="13" t="s">
        <v>569</v>
      </c>
      <c r="D3356" s="13">
        <v>23660</v>
      </c>
      <c r="E3356" s="13" t="s">
        <v>8627</v>
      </c>
      <c r="F3356" s="13">
        <v>23660</v>
      </c>
      <c r="G3356" s="13" t="s">
        <v>1013</v>
      </c>
      <c r="H3356" s="13" t="s">
        <v>8653</v>
      </c>
      <c r="I3356" s="13">
        <v>23660014</v>
      </c>
      <c r="J3356" s="14" t="s">
        <v>1133</v>
      </c>
      <c r="K3356" s="15">
        <v>0</v>
      </c>
      <c r="L3356" s="15">
        <v>1957</v>
      </c>
      <c r="M3356" s="14" t="s">
        <v>3891</v>
      </c>
      <c r="N3356" s="16" t="s">
        <v>35</v>
      </c>
    </row>
    <row r="3357" spans="1:14" x14ac:dyDescent="0.25">
      <c r="A3357" s="17" t="s">
        <v>54</v>
      </c>
      <c r="B3357" s="17">
        <v>23</v>
      </c>
      <c r="C3357" s="17" t="s">
        <v>569</v>
      </c>
      <c r="D3357" s="17">
        <v>23660</v>
      </c>
      <c r="E3357" s="17" t="s">
        <v>8627</v>
      </c>
      <c r="F3357" s="17">
        <v>23660</v>
      </c>
      <c r="G3357" s="17" t="s">
        <v>3912</v>
      </c>
      <c r="H3357" s="17" t="s">
        <v>8654</v>
      </c>
      <c r="I3357" s="17">
        <v>23660015</v>
      </c>
      <c r="J3357" s="18" t="s">
        <v>1133</v>
      </c>
      <c r="K3357" s="19">
        <v>4</v>
      </c>
      <c r="L3357" s="19">
        <v>1957</v>
      </c>
      <c r="M3357" s="18" t="s">
        <v>3891</v>
      </c>
      <c r="N3357" s="20" t="s">
        <v>35</v>
      </c>
    </row>
    <row r="3358" spans="1:14" x14ac:dyDescent="0.25">
      <c r="A3358" s="13" t="s">
        <v>54</v>
      </c>
      <c r="B3358" s="13">
        <v>23</v>
      </c>
      <c r="C3358" s="13" t="s">
        <v>569</v>
      </c>
      <c r="D3358" s="13">
        <v>23660</v>
      </c>
      <c r="E3358" s="13" t="s">
        <v>8627</v>
      </c>
      <c r="F3358" s="13">
        <v>23660</v>
      </c>
      <c r="G3358" s="13" t="s">
        <v>8655</v>
      </c>
      <c r="H3358" s="13" t="s">
        <v>8656</v>
      </c>
      <c r="I3358" s="13">
        <v>23660016</v>
      </c>
      <c r="J3358" s="14" t="s">
        <v>1133</v>
      </c>
      <c r="K3358" s="15">
        <v>0</v>
      </c>
      <c r="L3358" s="15">
        <v>1957</v>
      </c>
      <c r="M3358" s="14" t="s">
        <v>9</v>
      </c>
      <c r="N3358" s="16" t="s">
        <v>35</v>
      </c>
    </row>
    <row r="3359" spans="1:14" x14ac:dyDescent="0.25">
      <c r="A3359" s="17" t="s">
        <v>54</v>
      </c>
      <c r="B3359" s="17">
        <v>23</v>
      </c>
      <c r="C3359" s="17" t="s">
        <v>569</v>
      </c>
      <c r="D3359" s="17">
        <v>23660</v>
      </c>
      <c r="E3359" s="17" t="s">
        <v>8627</v>
      </c>
      <c r="F3359" s="17">
        <v>23660</v>
      </c>
      <c r="G3359" s="17" t="s">
        <v>8657</v>
      </c>
      <c r="H3359" s="17" t="s">
        <v>8658</v>
      </c>
      <c r="I3359" s="17">
        <v>23660017</v>
      </c>
      <c r="J3359" s="18" t="s">
        <v>1133</v>
      </c>
      <c r="K3359" s="19">
        <v>4</v>
      </c>
      <c r="L3359" s="19">
        <v>1957</v>
      </c>
      <c r="M3359" s="18" t="s">
        <v>3891</v>
      </c>
      <c r="N3359" s="20" t="s">
        <v>35</v>
      </c>
    </row>
    <row r="3360" spans="1:14" x14ac:dyDescent="0.25">
      <c r="A3360" s="13" t="s">
        <v>54</v>
      </c>
      <c r="B3360" s="13">
        <v>23</v>
      </c>
      <c r="C3360" s="13" t="s">
        <v>569</v>
      </c>
      <c r="D3360" s="13">
        <v>23660</v>
      </c>
      <c r="E3360" s="13" t="s">
        <v>8627</v>
      </c>
      <c r="F3360" s="13">
        <v>23660</v>
      </c>
      <c r="G3360" s="13" t="s">
        <v>279</v>
      </c>
      <c r="H3360" s="13" t="s">
        <v>8659</v>
      </c>
      <c r="I3360" s="13">
        <v>23660020</v>
      </c>
      <c r="J3360" s="14" t="s">
        <v>1133</v>
      </c>
      <c r="K3360" s="15">
        <v>0</v>
      </c>
      <c r="L3360" s="15">
        <v>1957</v>
      </c>
      <c r="M3360" s="14" t="s">
        <v>9</v>
      </c>
      <c r="N3360" s="16" t="s">
        <v>35</v>
      </c>
    </row>
    <row r="3361" spans="1:14" x14ac:dyDescent="0.25">
      <c r="A3361" s="17" t="s">
        <v>54</v>
      </c>
      <c r="B3361" s="17">
        <v>23</v>
      </c>
      <c r="C3361" s="17" t="s">
        <v>569</v>
      </c>
      <c r="D3361" s="17">
        <v>23660</v>
      </c>
      <c r="E3361" s="17" t="s">
        <v>8627</v>
      </c>
      <c r="F3361" s="17">
        <v>23660</v>
      </c>
      <c r="G3361" s="17" t="s">
        <v>8660</v>
      </c>
      <c r="H3361" s="17" t="s">
        <v>8661</v>
      </c>
      <c r="I3361" s="17">
        <v>23660022</v>
      </c>
      <c r="J3361" s="18" t="s">
        <v>1133</v>
      </c>
      <c r="K3361" s="19">
        <v>0</v>
      </c>
      <c r="L3361" s="19">
        <v>1957</v>
      </c>
      <c r="M3361" s="18" t="s">
        <v>1520</v>
      </c>
      <c r="N3361" s="20" t="s">
        <v>35</v>
      </c>
    </row>
    <row r="3362" spans="1:14" x14ac:dyDescent="0.25">
      <c r="A3362" s="13" t="s">
        <v>54</v>
      </c>
      <c r="B3362" s="13">
        <v>23</v>
      </c>
      <c r="C3362" s="13" t="s">
        <v>569</v>
      </c>
      <c r="D3362" s="13">
        <v>23660</v>
      </c>
      <c r="E3362" s="13" t="s">
        <v>8627</v>
      </c>
      <c r="F3362" s="13">
        <v>23660</v>
      </c>
      <c r="G3362" s="13" t="s">
        <v>8662</v>
      </c>
      <c r="H3362" s="13" t="s">
        <v>8663</v>
      </c>
      <c r="I3362" s="13">
        <v>23660025</v>
      </c>
      <c r="J3362" s="14" t="s">
        <v>1133</v>
      </c>
      <c r="K3362" s="15">
        <v>0</v>
      </c>
      <c r="L3362" s="15">
        <v>1957</v>
      </c>
      <c r="M3362" s="14" t="s">
        <v>1520</v>
      </c>
      <c r="N3362" s="16" t="s">
        <v>35</v>
      </c>
    </row>
    <row r="3363" spans="1:14" x14ac:dyDescent="0.25">
      <c r="A3363" s="17" t="s">
        <v>54</v>
      </c>
      <c r="B3363" s="17">
        <v>23</v>
      </c>
      <c r="C3363" s="17" t="s">
        <v>569</v>
      </c>
      <c r="D3363" s="17">
        <v>23660</v>
      </c>
      <c r="E3363" s="17" t="s">
        <v>8627</v>
      </c>
      <c r="F3363" s="17">
        <v>23660</v>
      </c>
      <c r="G3363" s="17" t="s">
        <v>1892</v>
      </c>
      <c r="H3363" s="17" t="s">
        <v>8664</v>
      </c>
      <c r="I3363" s="17">
        <v>23660026</v>
      </c>
      <c r="J3363" s="18" t="s">
        <v>1133</v>
      </c>
      <c r="K3363" s="19">
        <v>0</v>
      </c>
      <c r="L3363" s="19">
        <v>1957</v>
      </c>
      <c r="M3363" s="18" t="s">
        <v>1520</v>
      </c>
      <c r="N3363" s="20" t="s">
        <v>35</v>
      </c>
    </row>
    <row r="3364" spans="1:14" x14ac:dyDescent="0.25">
      <c r="A3364" s="13" t="s">
        <v>54</v>
      </c>
      <c r="B3364" s="13">
        <v>23</v>
      </c>
      <c r="C3364" s="13" t="s">
        <v>569</v>
      </c>
      <c r="D3364" s="13">
        <v>23660</v>
      </c>
      <c r="E3364" s="13" t="s">
        <v>8627</v>
      </c>
      <c r="F3364" s="13">
        <v>23660</v>
      </c>
      <c r="G3364" s="13" t="s">
        <v>8665</v>
      </c>
      <c r="H3364" s="13" t="s">
        <v>8666</v>
      </c>
      <c r="I3364" s="13">
        <v>23660027</v>
      </c>
      <c r="J3364" s="14" t="s">
        <v>1133</v>
      </c>
      <c r="K3364" s="15">
        <v>0</v>
      </c>
      <c r="L3364" s="15">
        <v>1957</v>
      </c>
      <c r="M3364" s="14" t="s">
        <v>1520</v>
      </c>
      <c r="N3364" s="16" t="s">
        <v>35</v>
      </c>
    </row>
    <row r="3365" spans="1:14" x14ac:dyDescent="0.25">
      <c r="A3365" s="17" t="s">
        <v>54</v>
      </c>
      <c r="B3365" s="17">
        <v>23</v>
      </c>
      <c r="C3365" s="17" t="s">
        <v>569</v>
      </c>
      <c r="D3365" s="17">
        <v>23660</v>
      </c>
      <c r="E3365" s="17" t="s">
        <v>8627</v>
      </c>
      <c r="F3365" s="17">
        <v>23660</v>
      </c>
      <c r="G3365" s="17" t="s">
        <v>8667</v>
      </c>
      <c r="H3365" s="17" t="s">
        <v>8668</v>
      </c>
      <c r="I3365" s="17">
        <v>23660028</v>
      </c>
      <c r="J3365" s="18" t="s">
        <v>1148</v>
      </c>
      <c r="K3365" s="19">
        <v>0</v>
      </c>
      <c r="L3365" s="19" t="s">
        <v>9</v>
      </c>
      <c r="M3365" s="18" t="s">
        <v>1158</v>
      </c>
      <c r="N3365" s="20" t="s">
        <v>35</v>
      </c>
    </row>
    <row r="3366" spans="1:14" x14ac:dyDescent="0.25">
      <c r="A3366" s="13" t="s">
        <v>54</v>
      </c>
      <c r="B3366" s="13">
        <v>23</v>
      </c>
      <c r="C3366" s="13" t="s">
        <v>569</v>
      </c>
      <c r="D3366" s="13">
        <v>23660</v>
      </c>
      <c r="E3366" s="13" t="s">
        <v>8627</v>
      </c>
      <c r="F3366" s="13">
        <v>23660</v>
      </c>
      <c r="G3366" s="13" t="s">
        <v>8427</v>
      </c>
      <c r="H3366" s="13" t="s">
        <v>8669</v>
      </c>
      <c r="I3366" s="13">
        <v>23660029</v>
      </c>
      <c r="J3366" s="14" t="s">
        <v>1148</v>
      </c>
      <c r="K3366" s="15">
        <v>0</v>
      </c>
      <c r="L3366" s="15" t="s">
        <v>9</v>
      </c>
      <c r="M3366" s="14" t="s">
        <v>1158</v>
      </c>
      <c r="N3366" s="16" t="s">
        <v>35</v>
      </c>
    </row>
    <row r="3367" spans="1:14" x14ac:dyDescent="0.25">
      <c r="A3367" s="17" t="s">
        <v>54</v>
      </c>
      <c r="B3367" s="17">
        <v>23</v>
      </c>
      <c r="C3367" s="17" t="s">
        <v>569</v>
      </c>
      <c r="D3367" s="17">
        <v>23660</v>
      </c>
      <c r="E3367" s="17" t="s">
        <v>8627</v>
      </c>
      <c r="F3367" s="17">
        <v>23660</v>
      </c>
      <c r="G3367" s="17" t="s">
        <v>4697</v>
      </c>
      <c r="H3367" s="17" t="s">
        <v>8670</v>
      </c>
      <c r="I3367" s="17">
        <v>23660030</v>
      </c>
      <c r="J3367" s="18" t="s">
        <v>1148</v>
      </c>
      <c r="K3367" s="19">
        <v>0</v>
      </c>
      <c r="L3367" s="19" t="s">
        <v>9</v>
      </c>
      <c r="M3367" s="18" t="s">
        <v>1158</v>
      </c>
      <c r="N3367" s="20" t="s">
        <v>35</v>
      </c>
    </row>
    <row r="3368" spans="1:14" x14ac:dyDescent="0.25">
      <c r="A3368" s="13" t="s">
        <v>54</v>
      </c>
      <c r="B3368" s="13">
        <v>23</v>
      </c>
      <c r="C3368" s="13" t="s">
        <v>569</v>
      </c>
      <c r="D3368" s="13">
        <v>23660</v>
      </c>
      <c r="E3368" s="13" t="s">
        <v>8627</v>
      </c>
      <c r="F3368" s="13">
        <v>23660</v>
      </c>
      <c r="G3368" s="13" t="s">
        <v>1717</v>
      </c>
      <c r="H3368" s="13" t="s">
        <v>8671</v>
      </c>
      <c r="I3368" s="13">
        <v>23660031</v>
      </c>
      <c r="J3368" s="14" t="s">
        <v>1148</v>
      </c>
      <c r="K3368" s="15">
        <v>0</v>
      </c>
      <c r="L3368" s="15" t="s">
        <v>9</v>
      </c>
      <c r="M3368" s="14" t="s">
        <v>1158</v>
      </c>
      <c r="N3368" s="16" t="s">
        <v>35</v>
      </c>
    </row>
    <row r="3369" spans="1:14" x14ac:dyDescent="0.25">
      <c r="A3369" s="17" t="s">
        <v>54</v>
      </c>
      <c r="B3369" s="17">
        <v>23</v>
      </c>
      <c r="C3369" s="17" t="s">
        <v>569</v>
      </c>
      <c r="D3369" s="17">
        <v>23660</v>
      </c>
      <c r="E3369" s="17" t="s">
        <v>8627</v>
      </c>
      <c r="F3369" s="17">
        <v>23660</v>
      </c>
      <c r="G3369" s="17" t="s">
        <v>8672</v>
      </c>
      <c r="H3369" s="17" t="s">
        <v>8673</v>
      </c>
      <c r="I3369" s="17">
        <v>23660032</v>
      </c>
      <c r="J3369" s="18" t="s">
        <v>1129</v>
      </c>
      <c r="K3369" s="19">
        <v>85</v>
      </c>
      <c r="L3369" s="19">
        <v>1961</v>
      </c>
      <c r="M3369" s="18" t="s">
        <v>8674</v>
      </c>
      <c r="N3369" s="20" t="s">
        <v>35</v>
      </c>
    </row>
    <row r="3370" spans="1:14" x14ac:dyDescent="0.25">
      <c r="A3370" s="13" t="s">
        <v>54</v>
      </c>
      <c r="B3370" s="13">
        <v>23</v>
      </c>
      <c r="C3370" s="13" t="s">
        <v>569</v>
      </c>
      <c r="D3370" s="13">
        <v>23660</v>
      </c>
      <c r="E3370" s="13" t="s">
        <v>8627</v>
      </c>
      <c r="F3370" s="13">
        <v>23660</v>
      </c>
      <c r="G3370" s="13" t="s">
        <v>8675</v>
      </c>
      <c r="H3370" s="13" t="s">
        <v>8676</v>
      </c>
      <c r="I3370" s="13">
        <v>23660037</v>
      </c>
      <c r="J3370" s="14" t="s">
        <v>1133</v>
      </c>
      <c r="K3370" s="15">
        <v>19</v>
      </c>
      <c r="L3370" s="15">
        <v>1961</v>
      </c>
      <c r="M3370" s="14" t="s">
        <v>8677</v>
      </c>
      <c r="N3370" s="16" t="s">
        <v>35</v>
      </c>
    </row>
    <row r="3371" spans="1:14" x14ac:dyDescent="0.25">
      <c r="A3371" s="17" t="s">
        <v>54</v>
      </c>
      <c r="B3371" s="17">
        <v>23</v>
      </c>
      <c r="C3371" s="17" t="s">
        <v>569</v>
      </c>
      <c r="D3371" s="17">
        <v>23660</v>
      </c>
      <c r="E3371" s="17" t="s">
        <v>8627</v>
      </c>
      <c r="F3371" s="17">
        <v>23660</v>
      </c>
      <c r="G3371" s="17" t="s">
        <v>8678</v>
      </c>
      <c r="H3371" s="17" t="s">
        <v>8679</v>
      </c>
      <c r="I3371" s="17">
        <v>23660038</v>
      </c>
      <c r="J3371" s="18" t="s">
        <v>1133</v>
      </c>
      <c r="K3371" s="19">
        <v>11</v>
      </c>
      <c r="L3371" s="19">
        <v>1961</v>
      </c>
      <c r="M3371" s="18" t="s">
        <v>8677</v>
      </c>
      <c r="N3371" s="20" t="s">
        <v>35</v>
      </c>
    </row>
    <row r="3372" spans="1:14" x14ac:dyDescent="0.25">
      <c r="A3372" s="13" t="s">
        <v>54</v>
      </c>
      <c r="B3372" s="13">
        <v>23</v>
      </c>
      <c r="C3372" s="13" t="s">
        <v>569</v>
      </c>
      <c r="D3372" s="13">
        <v>23660</v>
      </c>
      <c r="E3372" s="13" t="s">
        <v>8627</v>
      </c>
      <c r="F3372" s="13">
        <v>23660</v>
      </c>
      <c r="G3372" s="13" t="s">
        <v>8680</v>
      </c>
      <c r="H3372" s="13" t="s">
        <v>8681</v>
      </c>
      <c r="I3372" s="13">
        <v>23660039</v>
      </c>
      <c r="J3372" s="14" t="s">
        <v>1133</v>
      </c>
      <c r="K3372" s="15">
        <v>15</v>
      </c>
      <c r="L3372" s="15">
        <v>1961</v>
      </c>
      <c r="M3372" s="14" t="s">
        <v>8677</v>
      </c>
      <c r="N3372" s="16" t="s">
        <v>35</v>
      </c>
    </row>
    <row r="3373" spans="1:14" x14ac:dyDescent="0.25">
      <c r="A3373" s="17" t="s">
        <v>54</v>
      </c>
      <c r="B3373" s="17">
        <v>23</v>
      </c>
      <c r="C3373" s="17" t="s">
        <v>569</v>
      </c>
      <c r="D3373" s="17">
        <v>23660</v>
      </c>
      <c r="E3373" s="17" t="s">
        <v>8627</v>
      </c>
      <c r="F3373" s="17">
        <v>23660</v>
      </c>
      <c r="G3373" s="17" t="s">
        <v>8682</v>
      </c>
      <c r="H3373" s="17" t="s">
        <v>8683</v>
      </c>
      <c r="I3373" s="17">
        <v>23660040</v>
      </c>
      <c r="J3373" s="18" t="s">
        <v>1133</v>
      </c>
      <c r="K3373" s="19">
        <v>12</v>
      </c>
      <c r="L3373" s="19">
        <v>1961</v>
      </c>
      <c r="M3373" s="18" t="s">
        <v>8677</v>
      </c>
      <c r="N3373" s="20" t="s">
        <v>35</v>
      </c>
    </row>
    <row r="3374" spans="1:14" x14ac:dyDescent="0.25">
      <c r="A3374" s="13" t="s">
        <v>54</v>
      </c>
      <c r="B3374" s="13">
        <v>23</v>
      </c>
      <c r="C3374" s="13" t="s">
        <v>569</v>
      </c>
      <c r="D3374" s="13">
        <v>23660</v>
      </c>
      <c r="E3374" s="13" t="s">
        <v>8627</v>
      </c>
      <c r="F3374" s="13">
        <v>23660</v>
      </c>
      <c r="G3374" s="13" t="s">
        <v>8684</v>
      </c>
      <c r="H3374" s="13" t="s">
        <v>8685</v>
      </c>
      <c r="I3374" s="13">
        <v>23660041</v>
      </c>
      <c r="J3374" s="14" t="s">
        <v>1169</v>
      </c>
      <c r="K3374" s="15">
        <v>10</v>
      </c>
      <c r="L3374" s="15">
        <v>1961</v>
      </c>
      <c r="M3374" s="14" t="s">
        <v>8686</v>
      </c>
      <c r="N3374" s="16" t="s">
        <v>35</v>
      </c>
    </row>
    <row r="3375" spans="1:14" x14ac:dyDescent="0.25">
      <c r="A3375" s="17" t="s">
        <v>54</v>
      </c>
      <c r="B3375" s="17">
        <v>23</v>
      </c>
      <c r="C3375" s="17" t="s">
        <v>569</v>
      </c>
      <c r="D3375" s="17">
        <v>23660</v>
      </c>
      <c r="E3375" s="17" t="s">
        <v>8627</v>
      </c>
      <c r="F3375" s="17">
        <v>23660</v>
      </c>
      <c r="G3375" s="17" t="s">
        <v>8687</v>
      </c>
      <c r="H3375" s="17" t="s">
        <v>8688</v>
      </c>
      <c r="I3375" s="17">
        <v>23660042</v>
      </c>
      <c r="J3375" s="18" t="s">
        <v>1133</v>
      </c>
      <c r="K3375" s="19">
        <v>4</v>
      </c>
      <c r="L3375" s="19">
        <v>1961</v>
      </c>
      <c r="M3375" s="18" t="s">
        <v>8677</v>
      </c>
      <c r="N3375" s="20" t="s">
        <v>35</v>
      </c>
    </row>
    <row r="3376" spans="1:14" x14ac:dyDescent="0.25">
      <c r="A3376" s="13" t="s">
        <v>54</v>
      </c>
      <c r="B3376" s="13">
        <v>23</v>
      </c>
      <c r="C3376" s="13" t="s">
        <v>569</v>
      </c>
      <c r="D3376" s="13">
        <v>23660</v>
      </c>
      <c r="E3376" s="13" t="s">
        <v>8627</v>
      </c>
      <c r="F3376" s="13">
        <v>23660</v>
      </c>
      <c r="G3376" s="13" t="s">
        <v>8689</v>
      </c>
      <c r="H3376" s="13" t="s">
        <v>8690</v>
      </c>
      <c r="I3376" s="13">
        <v>23660045</v>
      </c>
      <c r="J3376" s="14" t="s">
        <v>1133</v>
      </c>
      <c r="K3376" s="15">
        <v>0</v>
      </c>
      <c r="L3376" s="15">
        <v>1961</v>
      </c>
      <c r="M3376" s="14" t="s">
        <v>8686</v>
      </c>
      <c r="N3376" s="16" t="s">
        <v>35</v>
      </c>
    </row>
    <row r="3377" spans="1:14" x14ac:dyDescent="0.25">
      <c r="A3377" s="17" t="s">
        <v>54</v>
      </c>
      <c r="B3377" s="17">
        <v>23</v>
      </c>
      <c r="C3377" s="17" t="s">
        <v>569</v>
      </c>
      <c r="D3377" s="17">
        <v>23660</v>
      </c>
      <c r="E3377" s="17" t="s">
        <v>8627</v>
      </c>
      <c r="F3377" s="17">
        <v>23660</v>
      </c>
      <c r="G3377" s="17" t="s">
        <v>5336</v>
      </c>
      <c r="H3377" s="17" t="s">
        <v>8691</v>
      </c>
      <c r="I3377" s="17">
        <v>23660046</v>
      </c>
      <c r="J3377" s="18" t="s">
        <v>1133</v>
      </c>
      <c r="K3377" s="19">
        <v>0</v>
      </c>
      <c r="L3377" s="19">
        <v>1961</v>
      </c>
      <c r="M3377" s="18" t="s">
        <v>1196</v>
      </c>
      <c r="N3377" s="20" t="s">
        <v>35</v>
      </c>
    </row>
    <row r="3378" spans="1:14" x14ac:dyDescent="0.25">
      <c r="A3378" s="13" t="s">
        <v>54</v>
      </c>
      <c r="B3378" s="13">
        <v>23</v>
      </c>
      <c r="C3378" s="13" t="s">
        <v>569</v>
      </c>
      <c r="D3378" s="13">
        <v>23660</v>
      </c>
      <c r="E3378" s="13" t="s">
        <v>8627</v>
      </c>
      <c r="F3378" s="13">
        <v>23660</v>
      </c>
      <c r="G3378" s="13" t="s">
        <v>8692</v>
      </c>
      <c r="H3378" s="13" t="s">
        <v>8693</v>
      </c>
      <c r="I3378" s="13">
        <v>23660047</v>
      </c>
      <c r="J3378" s="14" t="s">
        <v>1133</v>
      </c>
      <c r="K3378" s="15">
        <v>10</v>
      </c>
      <c r="L3378" s="15">
        <v>1961</v>
      </c>
      <c r="M3378" s="14" t="s">
        <v>9</v>
      </c>
      <c r="N3378" s="16" t="s">
        <v>35</v>
      </c>
    </row>
    <row r="3379" spans="1:14" x14ac:dyDescent="0.25">
      <c r="A3379" s="17" t="s">
        <v>54</v>
      </c>
      <c r="B3379" s="17">
        <v>23</v>
      </c>
      <c r="C3379" s="17" t="s">
        <v>569</v>
      </c>
      <c r="D3379" s="17">
        <v>23660</v>
      </c>
      <c r="E3379" s="17" t="s">
        <v>8627</v>
      </c>
      <c r="F3379" s="17">
        <v>23660</v>
      </c>
      <c r="G3379" s="17" t="s">
        <v>6759</v>
      </c>
      <c r="H3379" s="17" t="s">
        <v>8694</v>
      </c>
      <c r="I3379" s="17">
        <v>23660056</v>
      </c>
      <c r="J3379" s="18" t="s">
        <v>1133</v>
      </c>
      <c r="K3379" s="19">
        <v>0</v>
      </c>
      <c r="L3379" s="19">
        <v>1961</v>
      </c>
      <c r="M3379" s="18" t="s">
        <v>1520</v>
      </c>
      <c r="N3379" s="20" t="s">
        <v>35</v>
      </c>
    </row>
    <row r="3380" spans="1:14" x14ac:dyDescent="0.25">
      <c r="A3380" s="13" t="s">
        <v>54</v>
      </c>
      <c r="B3380" s="13">
        <v>23</v>
      </c>
      <c r="C3380" s="13" t="s">
        <v>569</v>
      </c>
      <c r="D3380" s="13">
        <v>23660</v>
      </c>
      <c r="E3380" s="13" t="s">
        <v>8627</v>
      </c>
      <c r="F3380" s="13">
        <v>23660</v>
      </c>
      <c r="G3380" s="13" t="s">
        <v>8695</v>
      </c>
      <c r="H3380" s="13" t="s">
        <v>8696</v>
      </c>
      <c r="I3380" s="13">
        <v>23660057</v>
      </c>
      <c r="J3380" s="14" t="s">
        <v>1133</v>
      </c>
      <c r="K3380" s="15">
        <v>0</v>
      </c>
      <c r="L3380" s="15">
        <v>1961</v>
      </c>
      <c r="M3380" s="14" t="s">
        <v>1520</v>
      </c>
      <c r="N3380" s="16" t="s">
        <v>35</v>
      </c>
    </row>
    <row r="3381" spans="1:14" x14ac:dyDescent="0.25">
      <c r="A3381" s="17" t="s">
        <v>54</v>
      </c>
      <c r="B3381" s="17">
        <v>23</v>
      </c>
      <c r="C3381" s="17" t="s">
        <v>569</v>
      </c>
      <c r="D3381" s="17">
        <v>23660</v>
      </c>
      <c r="E3381" s="17" t="s">
        <v>8627</v>
      </c>
      <c r="F3381" s="17">
        <v>23660</v>
      </c>
      <c r="G3381" s="17" t="s">
        <v>8697</v>
      </c>
      <c r="H3381" s="17" t="s">
        <v>8698</v>
      </c>
      <c r="I3381" s="17">
        <v>23660058</v>
      </c>
      <c r="J3381" s="18" t="s">
        <v>1133</v>
      </c>
      <c r="K3381" s="19">
        <v>0</v>
      </c>
      <c r="L3381" s="19">
        <v>1961</v>
      </c>
      <c r="M3381" s="18" t="s">
        <v>1520</v>
      </c>
      <c r="N3381" s="20" t="s">
        <v>35</v>
      </c>
    </row>
    <row r="3382" spans="1:14" x14ac:dyDescent="0.25">
      <c r="A3382" s="13" t="s">
        <v>54</v>
      </c>
      <c r="B3382" s="13">
        <v>23</v>
      </c>
      <c r="C3382" s="13" t="s">
        <v>569</v>
      </c>
      <c r="D3382" s="13">
        <v>23660</v>
      </c>
      <c r="E3382" s="13" t="s">
        <v>8627</v>
      </c>
      <c r="F3382" s="13">
        <v>23660</v>
      </c>
      <c r="G3382" s="13" t="s">
        <v>4902</v>
      </c>
      <c r="H3382" s="13" t="s">
        <v>8699</v>
      </c>
      <c r="I3382" s="13">
        <v>23660059</v>
      </c>
      <c r="J3382" s="14" t="s">
        <v>1133</v>
      </c>
      <c r="K3382" s="15">
        <v>0</v>
      </c>
      <c r="L3382" s="15">
        <v>1961</v>
      </c>
      <c r="M3382" s="14" t="s">
        <v>1520</v>
      </c>
      <c r="N3382" s="16" t="s">
        <v>35</v>
      </c>
    </row>
    <row r="3383" spans="1:14" x14ac:dyDescent="0.25">
      <c r="A3383" s="17" t="s">
        <v>54</v>
      </c>
      <c r="B3383" s="17">
        <v>23</v>
      </c>
      <c r="C3383" s="17" t="s">
        <v>569</v>
      </c>
      <c r="D3383" s="17">
        <v>23660</v>
      </c>
      <c r="E3383" s="17" t="s">
        <v>8627</v>
      </c>
      <c r="F3383" s="17">
        <v>23660</v>
      </c>
      <c r="G3383" s="17" t="s">
        <v>302</v>
      </c>
      <c r="H3383" s="17" t="s">
        <v>8700</v>
      </c>
      <c r="I3383" s="17">
        <v>23660061</v>
      </c>
      <c r="J3383" s="18" t="s">
        <v>1129</v>
      </c>
      <c r="K3383" s="19">
        <v>138</v>
      </c>
      <c r="L3383" s="19">
        <v>1980</v>
      </c>
      <c r="M3383" s="18" t="s">
        <v>8701</v>
      </c>
      <c r="N3383" s="20" t="s">
        <v>35</v>
      </c>
    </row>
    <row r="3384" spans="1:14" x14ac:dyDescent="0.25">
      <c r="A3384" s="13" t="s">
        <v>54</v>
      </c>
      <c r="B3384" s="13">
        <v>23</v>
      </c>
      <c r="C3384" s="13" t="s">
        <v>569</v>
      </c>
      <c r="D3384" s="13">
        <v>23660</v>
      </c>
      <c r="E3384" s="13" t="s">
        <v>8627</v>
      </c>
      <c r="F3384" s="13">
        <v>23660</v>
      </c>
      <c r="G3384" s="13" t="s">
        <v>327</v>
      </c>
      <c r="H3384" s="13" t="s">
        <v>8702</v>
      </c>
      <c r="I3384" s="13">
        <v>23660062</v>
      </c>
      <c r="J3384" s="14" t="s">
        <v>1133</v>
      </c>
      <c r="K3384" s="15">
        <v>37</v>
      </c>
      <c r="L3384" s="15">
        <v>1980</v>
      </c>
      <c r="M3384" s="14" t="s">
        <v>9</v>
      </c>
      <c r="N3384" s="16" t="s">
        <v>35</v>
      </c>
    </row>
    <row r="3385" spans="1:14" x14ac:dyDescent="0.25">
      <c r="A3385" s="17" t="s">
        <v>54</v>
      </c>
      <c r="B3385" s="17">
        <v>23</v>
      </c>
      <c r="C3385" s="17" t="s">
        <v>569</v>
      </c>
      <c r="D3385" s="17">
        <v>23660</v>
      </c>
      <c r="E3385" s="17" t="s">
        <v>8627</v>
      </c>
      <c r="F3385" s="17">
        <v>23660</v>
      </c>
      <c r="G3385" s="17" t="s">
        <v>8703</v>
      </c>
      <c r="H3385" s="17" t="s">
        <v>8704</v>
      </c>
      <c r="I3385" s="17">
        <v>23660063</v>
      </c>
      <c r="J3385" s="18" t="s">
        <v>1133</v>
      </c>
      <c r="K3385" s="19">
        <v>28</v>
      </c>
      <c r="L3385" s="19">
        <v>1980</v>
      </c>
      <c r="M3385" s="18" t="s">
        <v>9</v>
      </c>
      <c r="N3385" s="20" t="s">
        <v>35</v>
      </c>
    </row>
    <row r="3386" spans="1:14" x14ac:dyDescent="0.25">
      <c r="A3386" s="13" t="s">
        <v>54</v>
      </c>
      <c r="B3386" s="13">
        <v>23</v>
      </c>
      <c r="C3386" s="13" t="s">
        <v>569</v>
      </c>
      <c r="D3386" s="13">
        <v>23660</v>
      </c>
      <c r="E3386" s="13" t="s">
        <v>8627</v>
      </c>
      <c r="F3386" s="13">
        <v>23660</v>
      </c>
      <c r="G3386" s="13" t="s">
        <v>7239</v>
      </c>
      <c r="H3386" s="13" t="s">
        <v>8705</v>
      </c>
      <c r="I3386" s="13">
        <v>23660064</v>
      </c>
      <c r="J3386" s="14" t="s">
        <v>1133</v>
      </c>
      <c r="K3386" s="15">
        <v>21</v>
      </c>
      <c r="L3386" s="15">
        <v>1980</v>
      </c>
      <c r="M3386" s="14" t="s">
        <v>9</v>
      </c>
      <c r="N3386" s="16" t="s">
        <v>35</v>
      </c>
    </row>
    <row r="3387" spans="1:14" x14ac:dyDescent="0.25">
      <c r="A3387" s="17" t="s">
        <v>54</v>
      </c>
      <c r="B3387" s="17">
        <v>23</v>
      </c>
      <c r="C3387" s="17" t="s">
        <v>569</v>
      </c>
      <c r="D3387" s="17">
        <v>23660</v>
      </c>
      <c r="E3387" s="17" t="s">
        <v>8627</v>
      </c>
      <c r="F3387" s="17">
        <v>23660</v>
      </c>
      <c r="G3387" s="17" t="s">
        <v>8706</v>
      </c>
      <c r="H3387" s="17" t="s">
        <v>8707</v>
      </c>
      <c r="I3387" s="17">
        <v>23660065</v>
      </c>
      <c r="J3387" s="18" t="s">
        <v>1133</v>
      </c>
      <c r="K3387" s="19">
        <v>52</v>
      </c>
      <c r="L3387" s="19">
        <v>1980</v>
      </c>
      <c r="M3387" s="18" t="s">
        <v>3891</v>
      </c>
      <c r="N3387" s="20" t="s">
        <v>35</v>
      </c>
    </row>
    <row r="3388" spans="1:14" x14ac:dyDescent="0.25">
      <c r="A3388" s="13" t="s">
        <v>54</v>
      </c>
      <c r="B3388" s="13">
        <v>23</v>
      </c>
      <c r="C3388" s="13" t="s">
        <v>569</v>
      </c>
      <c r="D3388" s="13">
        <v>23660</v>
      </c>
      <c r="E3388" s="13" t="s">
        <v>8627</v>
      </c>
      <c r="F3388" s="13">
        <v>23660</v>
      </c>
      <c r="G3388" s="13" t="s">
        <v>8708</v>
      </c>
      <c r="H3388" s="13" t="s">
        <v>8709</v>
      </c>
      <c r="I3388" s="13">
        <v>23660066</v>
      </c>
      <c r="J3388" s="14" t="s">
        <v>1169</v>
      </c>
      <c r="K3388" s="15">
        <v>6</v>
      </c>
      <c r="L3388" s="15">
        <v>1980</v>
      </c>
      <c r="M3388" s="14" t="s">
        <v>9</v>
      </c>
      <c r="N3388" s="16" t="s">
        <v>35</v>
      </c>
    </row>
    <row r="3389" spans="1:14" x14ac:dyDescent="0.25">
      <c r="A3389" s="17" t="s">
        <v>54</v>
      </c>
      <c r="B3389" s="17">
        <v>23</v>
      </c>
      <c r="C3389" s="17" t="s">
        <v>569</v>
      </c>
      <c r="D3389" s="17">
        <v>23660</v>
      </c>
      <c r="E3389" s="17" t="s">
        <v>8627</v>
      </c>
      <c r="F3389" s="17">
        <v>23660</v>
      </c>
      <c r="G3389" s="17" t="s">
        <v>1624</v>
      </c>
      <c r="H3389" s="17" t="s">
        <v>8710</v>
      </c>
      <c r="I3389" s="17">
        <v>23660067</v>
      </c>
      <c r="J3389" s="18" t="s">
        <v>1133</v>
      </c>
      <c r="K3389" s="19">
        <v>33</v>
      </c>
      <c r="L3389" s="19">
        <v>1980</v>
      </c>
      <c r="M3389" s="18" t="s">
        <v>9</v>
      </c>
      <c r="N3389" s="20" t="s">
        <v>35</v>
      </c>
    </row>
    <row r="3390" spans="1:14" x14ac:dyDescent="0.25">
      <c r="A3390" s="13" t="s">
        <v>54</v>
      </c>
      <c r="B3390" s="13">
        <v>23</v>
      </c>
      <c r="C3390" s="13" t="s">
        <v>569</v>
      </c>
      <c r="D3390" s="13">
        <v>23660</v>
      </c>
      <c r="E3390" s="13" t="s">
        <v>8627</v>
      </c>
      <c r="F3390" s="13">
        <v>23660</v>
      </c>
      <c r="G3390" s="13" t="s">
        <v>8711</v>
      </c>
      <c r="H3390" s="13" t="s">
        <v>8712</v>
      </c>
      <c r="I3390" s="13">
        <v>23660068</v>
      </c>
      <c r="J3390" s="14" t="s">
        <v>1133</v>
      </c>
      <c r="K3390" s="15">
        <v>28</v>
      </c>
      <c r="L3390" s="15">
        <v>1980</v>
      </c>
      <c r="M3390" s="14" t="s">
        <v>8713</v>
      </c>
      <c r="N3390" s="16" t="s">
        <v>35</v>
      </c>
    </row>
    <row r="3391" spans="1:14" x14ac:dyDescent="0.25">
      <c r="A3391" s="17" t="s">
        <v>54</v>
      </c>
      <c r="B3391" s="17">
        <v>23</v>
      </c>
      <c r="C3391" s="17" t="s">
        <v>586</v>
      </c>
      <c r="D3391" s="17">
        <v>23670</v>
      </c>
      <c r="E3391" s="17" t="s">
        <v>8714</v>
      </c>
      <c r="F3391" s="17">
        <v>23670</v>
      </c>
      <c r="G3391" s="17" t="s">
        <v>8715</v>
      </c>
      <c r="H3391" s="17" t="s">
        <v>8716</v>
      </c>
      <c r="I3391" s="17">
        <v>23670000</v>
      </c>
      <c r="J3391" s="18" t="s">
        <v>1133</v>
      </c>
      <c r="K3391" s="19">
        <v>15</v>
      </c>
      <c r="L3391" s="19">
        <v>1980</v>
      </c>
      <c r="M3391" s="18" t="s">
        <v>8717</v>
      </c>
      <c r="N3391" s="20" t="s">
        <v>35</v>
      </c>
    </row>
    <row r="3392" spans="1:14" x14ac:dyDescent="0.25">
      <c r="A3392" s="13" t="s">
        <v>54</v>
      </c>
      <c r="B3392" s="13">
        <v>23</v>
      </c>
      <c r="C3392" s="13" t="s">
        <v>586</v>
      </c>
      <c r="D3392" s="13">
        <v>23670</v>
      </c>
      <c r="E3392" s="13" t="s">
        <v>8714</v>
      </c>
      <c r="F3392" s="13">
        <v>23670</v>
      </c>
      <c r="G3392" s="13" t="s">
        <v>218</v>
      </c>
      <c r="H3392" s="13" t="s">
        <v>8718</v>
      </c>
      <c r="I3392" s="13">
        <v>23670001</v>
      </c>
      <c r="J3392" s="14" t="s">
        <v>1133</v>
      </c>
      <c r="K3392" s="15">
        <v>9</v>
      </c>
      <c r="L3392" s="15">
        <v>1980</v>
      </c>
      <c r="M3392" s="14" t="s">
        <v>8719</v>
      </c>
      <c r="N3392" s="16" t="s">
        <v>35</v>
      </c>
    </row>
    <row r="3393" spans="1:14" x14ac:dyDescent="0.25">
      <c r="A3393" s="17" t="s">
        <v>54</v>
      </c>
      <c r="B3393" s="17">
        <v>23</v>
      </c>
      <c r="C3393" s="17" t="s">
        <v>586</v>
      </c>
      <c r="D3393" s="17">
        <v>23670</v>
      </c>
      <c r="E3393" s="17" t="s">
        <v>8714</v>
      </c>
      <c r="F3393" s="17">
        <v>23670</v>
      </c>
      <c r="G3393" s="17" t="s">
        <v>6054</v>
      </c>
      <c r="H3393" s="17" t="s">
        <v>8720</v>
      </c>
      <c r="I3393" s="17">
        <v>23670002</v>
      </c>
      <c r="J3393" s="18" t="s">
        <v>1169</v>
      </c>
      <c r="K3393" s="19">
        <v>16</v>
      </c>
      <c r="L3393" s="19">
        <v>1980</v>
      </c>
      <c r="M3393" s="18" t="s">
        <v>9</v>
      </c>
      <c r="N3393" s="20" t="s">
        <v>35</v>
      </c>
    </row>
    <row r="3394" spans="1:14" x14ac:dyDescent="0.25">
      <c r="A3394" s="13" t="s">
        <v>54</v>
      </c>
      <c r="B3394" s="13">
        <v>23</v>
      </c>
      <c r="C3394" s="13" t="s">
        <v>586</v>
      </c>
      <c r="D3394" s="13">
        <v>23670</v>
      </c>
      <c r="E3394" s="13" t="s">
        <v>8714</v>
      </c>
      <c r="F3394" s="13">
        <v>23670</v>
      </c>
      <c r="G3394" s="13" t="s">
        <v>298</v>
      </c>
      <c r="H3394" s="13" t="s">
        <v>8721</v>
      </c>
      <c r="I3394" s="13">
        <v>23670003</v>
      </c>
      <c r="J3394" s="14" t="s">
        <v>1148</v>
      </c>
      <c r="K3394" s="15">
        <v>0</v>
      </c>
      <c r="L3394" s="15" t="s">
        <v>9</v>
      </c>
      <c r="M3394" s="14" t="s">
        <v>1942</v>
      </c>
      <c r="N3394" s="16" t="s">
        <v>35</v>
      </c>
    </row>
    <row r="3395" spans="1:14" x14ac:dyDescent="0.25">
      <c r="A3395" s="17" t="s">
        <v>54</v>
      </c>
      <c r="B3395" s="17">
        <v>23</v>
      </c>
      <c r="C3395" s="17" t="s">
        <v>586</v>
      </c>
      <c r="D3395" s="17">
        <v>23670</v>
      </c>
      <c r="E3395" s="17" t="s">
        <v>8714</v>
      </c>
      <c r="F3395" s="17">
        <v>23670</v>
      </c>
      <c r="G3395" s="17" t="s">
        <v>8722</v>
      </c>
      <c r="H3395" s="17" t="s">
        <v>8723</v>
      </c>
      <c r="I3395" s="17">
        <v>23670004</v>
      </c>
      <c r="J3395" s="18" t="s">
        <v>1148</v>
      </c>
      <c r="K3395" s="19">
        <v>0</v>
      </c>
      <c r="L3395" s="19" t="s">
        <v>9</v>
      </c>
      <c r="M3395" s="18" t="s">
        <v>1942</v>
      </c>
      <c r="N3395" s="20" t="s">
        <v>35</v>
      </c>
    </row>
    <row r="3396" spans="1:14" x14ac:dyDescent="0.25">
      <c r="A3396" s="13" t="s">
        <v>54</v>
      </c>
      <c r="B3396" s="13">
        <v>23</v>
      </c>
      <c r="C3396" s="13" t="s">
        <v>586</v>
      </c>
      <c r="D3396" s="13">
        <v>23670</v>
      </c>
      <c r="E3396" s="13" t="s">
        <v>8714</v>
      </c>
      <c r="F3396" s="13">
        <v>23670</v>
      </c>
      <c r="G3396" s="13" t="s">
        <v>8724</v>
      </c>
      <c r="H3396" s="13" t="s">
        <v>8725</v>
      </c>
      <c r="I3396" s="13">
        <v>23670005</v>
      </c>
      <c r="J3396" s="14" t="s">
        <v>1129</v>
      </c>
      <c r="K3396" s="15">
        <v>147</v>
      </c>
      <c r="L3396" s="15">
        <v>1931</v>
      </c>
      <c r="M3396" s="14" t="s">
        <v>8529</v>
      </c>
      <c r="N3396" s="16" t="s">
        <v>35</v>
      </c>
    </row>
    <row r="3397" spans="1:14" x14ac:dyDescent="0.25">
      <c r="A3397" s="17" t="s">
        <v>54</v>
      </c>
      <c r="B3397" s="17">
        <v>23</v>
      </c>
      <c r="C3397" s="17" t="s">
        <v>586</v>
      </c>
      <c r="D3397" s="17">
        <v>23670</v>
      </c>
      <c r="E3397" s="17" t="s">
        <v>8714</v>
      </c>
      <c r="F3397" s="17">
        <v>23670</v>
      </c>
      <c r="G3397" s="17" t="s">
        <v>8726</v>
      </c>
      <c r="H3397" s="17" t="s">
        <v>8727</v>
      </c>
      <c r="I3397" s="17">
        <v>23670006</v>
      </c>
      <c r="J3397" s="18" t="s">
        <v>1133</v>
      </c>
      <c r="K3397" s="19">
        <v>0</v>
      </c>
      <c r="L3397" s="19">
        <v>1931</v>
      </c>
      <c r="M3397" s="18" t="s">
        <v>9</v>
      </c>
      <c r="N3397" s="20" t="s">
        <v>35</v>
      </c>
    </row>
    <row r="3398" spans="1:14" x14ac:dyDescent="0.25">
      <c r="A3398" s="13" t="s">
        <v>54</v>
      </c>
      <c r="B3398" s="13">
        <v>23</v>
      </c>
      <c r="C3398" s="13" t="s">
        <v>586</v>
      </c>
      <c r="D3398" s="13">
        <v>23670</v>
      </c>
      <c r="E3398" s="13" t="s">
        <v>8714</v>
      </c>
      <c r="F3398" s="13">
        <v>23670</v>
      </c>
      <c r="G3398" s="13" t="s">
        <v>7728</v>
      </c>
      <c r="H3398" s="13" t="s">
        <v>8728</v>
      </c>
      <c r="I3398" s="13">
        <v>23670007</v>
      </c>
      <c r="J3398" s="14" t="s">
        <v>1133</v>
      </c>
      <c r="K3398" s="15">
        <v>7</v>
      </c>
      <c r="L3398" s="15">
        <v>1931</v>
      </c>
      <c r="M3398" s="14" t="s">
        <v>9</v>
      </c>
      <c r="N3398" s="16" t="s">
        <v>35</v>
      </c>
    </row>
    <row r="3399" spans="1:14" x14ac:dyDescent="0.25">
      <c r="A3399" s="17" t="s">
        <v>54</v>
      </c>
      <c r="B3399" s="17">
        <v>23</v>
      </c>
      <c r="C3399" s="17" t="s">
        <v>586</v>
      </c>
      <c r="D3399" s="17">
        <v>23670</v>
      </c>
      <c r="E3399" s="17" t="s">
        <v>8714</v>
      </c>
      <c r="F3399" s="17">
        <v>23670</v>
      </c>
      <c r="G3399" s="17" t="s">
        <v>8729</v>
      </c>
      <c r="H3399" s="17" t="s">
        <v>8730</v>
      </c>
      <c r="I3399" s="17">
        <v>23670008</v>
      </c>
      <c r="J3399" s="18" t="s">
        <v>1133</v>
      </c>
      <c r="K3399" s="19">
        <v>31</v>
      </c>
      <c r="L3399" s="19">
        <v>1931</v>
      </c>
      <c r="M3399" s="18" t="s">
        <v>1196</v>
      </c>
      <c r="N3399" s="20" t="s">
        <v>35</v>
      </c>
    </row>
    <row r="3400" spans="1:14" x14ac:dyDescent="0.25">
      <c r="A3400" s="13" t="s">
        <v>54</v>
      </c>
      <c r="B3400" s="13">
        <v>23</v>
      </c>
      <c r="C3400" s="13" t="s">
        <v>586</v>
      </c>
      <c r="D3400" s="13">
        <v>23670</v>
      </c>
      <c r="E3400" s="13" t="s">
        <v>8714</v>
      </c>
      <c r="F3400" s="13">
        <v>23670</v>
      </c>
      <c r="G3400" s="13" t="s">
        <v>7274</v>
      </c>
      <c r="H3400" s="13" t="s">
        <v>8731</v>
      </c>
      <c r="I3400" s="13">
        <v>23670009</v>
      </c>
      <c r="J3400" s="14" t="s">
        <v>1133</v>
      </c>
      <c r="K3400" s="15">
        <v>0</v>
      </c>
      <c r="L3400" s="15">
        <v>1931</v>
      </c>
      <c r="M3400" s="14" t="s">
        <v>3891</v>
      </c>
      <c r="N3400" s="16" t="s">
        <v>35</v>
      </c>
    </row>
    <row r="3401" spans="1:14" x14ac:dyDescent="0.25">
      <c r="A3401" s="17" t="s">
        <v>54</v>
      </c>
      <c r="B3401" s="17">
        <v>23</v>
      </c>
      <c r="C3401" s="17" t="s">
        <v>586</v>
      </c>
      <c r="D3401" s="17">
        <v>23670</v>
      </c>
      <c r="E3401" s="17" t="s">
        <v>8714</v>
      </c>
      <c r="F3401" s="17">
        <v>23670</v>
      </c>
      <c r="G3401" s="17" t="s">
        <v>8732</v>
      </c>
      <c r="H3401" s="17" t="s">
        <v>8733</v>
      </c>
      <c r="I3401" s="17">
        <v>23670010</v>
      </c>
      <c r="J3401" s="18" t="s">
        <v>1129</v>
      </c>
      <c r="K3401" s="19">
        <v>707</v>
      </c>
      <c r="L3401" s="19">
        <v>1834</v>
      </c>
      <c r="M3401" s="18" t="s">
        <v>9</v>
      </c>
      <c r="N3401" s="20" t="s">
        <v>35</v>
      </c>
    </row>
    <row r="3402" spans="1:14" x14ac:dyDescent="0.25">
      <c r="A3402" s="13" t="s">
        <v>54</v>
      </c>
      <c r="B3402" s="13">
        <v>23</v>
      </c>
      <c r="C3402" s="13" t="s">
        <v>586</v>
      </c>
      <c r="D3402" s="13">
        <v>23670</v>
      </c>
      <c r="E3402" s="13" t="s">
        <v>8714</v>
      </c>
      <c r="F3402" s="13">
        <v>23670</v>
      </c>
      <c r="G3402" s="13" t="s">
        <v>8734</v>
      </c>
      <c r="H3402" s="13" t="s">
        <v>8735</v>
      </c>
      <c r="I3402" s="13">
        <v>23670011</v>
      </c>
      <c r="J3402" s="14" t="s">
        <v>1133</v>
      </c>
      <c r="K3402" s="15">
        <v>7</v>
      </c>
      <c r="L3402" s="15">
        <v>1834</v>
      </c>
      <c r="M3402" s="14" t="s">
        <v>1196</v>
      </c>
      <c r="N3402" s="16" t="s">
        <v>35</v>
      </c>
    </row>
    <row r="3403" spans="1:14" x14ac:dyDescent="0.25">
      <c r="A3403" s="17" t="s">
        <v>54</v>
      </c>
      <c r="B3403" s="17">
        <v>23</v>
      </c>
      <c r="C3403" s="17" t="s">
        <v>586</v>
      </c>
      <c r="D3403" s="17">
        <v>23670</v>
      </c>
      <c r="E3403" s="17" t="s">
        <v>8714</v>
      </c>
      <c r="F3403" s="17">
        <v>23670</v>
      </c>
      <c r="G3403" s="17" t="s">
        <v>8507</v>
      </c>
      <c r="H3403" s="17" t="s">
        <v>8736</v>
      </c>
      <c r="I3403" s="17">
        <v>23670013</v>
      </c>
      <c r="J3403" s="18" t="s">
        <v>1133</v>
      </c>
      <c r="K3403" s="19">
        <v>28</v>
      </c>
      <c r="L3403" s="19">
        <v>1834</v>
      </c>
      <c r="M3403" s="18" t="s">
        <v>9</v>
      </c>
      <c r="N3403" s="20" t="s">
        <v>35</v>
      </c>
    </row>
    <row r="3404" spans="1:14" x14ac:dyDescent="0.25">
      <c r="A3404" s="13" t="s">
        <v>54</v>
      </c>
      <c r="B3404" s="13">
        <v>23</v>
      </c>
      <c r="C3404" s="13" t="s">
        <v>586</v>
      </c>
      <c r="D3404" s="13">
        <v>23670</v>
      </c>
      <c r="E3404" s="13" t="s">
        <v>8714</v>
      </c>
      <c r="F3404" s="13">
        <v>23670</v>
      </c>
      <c r="G3404" s="13" t="s">
        <v>7521</v>
      </c>
      <c r="H3404" s="13" t="s">
        <v>8737</v>
      </c>
      <c r="I3404" s="13">
        <v>23670014</v>
      </c>
      <c r="J3404" s="14" t="s">
        <v>1133</v>
      </c>
      <c r="K3404" s="15">
        <v>14</v>
      </c>
      <c r="L3404" s="15">
        <v>1834</v>
      </c>
      <c r="M3404" s="14" t="s">
        <v>9</v>
      </c>
      <c r="N3404" s="16" t="s">
        <v>35</v>
      </c>
    </row>
    <row r="3405" spans="1:14" x14ac:dyDescent="0.25">
      <c r="A3405" s="17" t="s">
        <v>54</v>
      </c>
      <c r="B3405" s="17">
        <v>23</v>
      </c>
      <c r="C3405" s="17" t="s">
        <v>586</v>
      </c>
      <c r="D3405" s="17">
        <v>23670</v>
      </c>
      <c r="E3405" s="17" t="s">
        <v>8714</v>
      </c>
      <c r="F3405" s="17">
        <v>23670</v>
      </c>
      <c r="G3405" s="17" t="s">
        <v>8738</v>
      </c>
      <c r="H3405" s="17" t="s">
        <v>8739</v>
      </c>
      <c r="I3405" s="17">
        <v>23670015</v>
      </c>
      <c r="J3405" s="18" t="s">
        <v>1133</v>
      </c>
      <c r="K3405" s="19">
        <v>44</v>
      </c>
      <c r="L3405" s="19">
        <v>1834</v>
      </c>
      <c r="M3405" s="18" t="s">
        <v>9</v>
      </c>
      <c r="N3405" s="20" t="s">
        <v>35</v>
      </c>
    </row>
    <row r="3406" spans="1:14" x14ac:dyDescent="0.25">
      <c r="A3406" s="13" t="s">
        <v>54</v>
      </c>
      <c r="B3406" s="13">
        <v>23</v>
      </c>
      <c r="C3406" s="13" t="s">
        <v>586</v>
      </c>
      <c r="D3406" s="13">
        <v>23670</v>
      </c>
      <c r="E3406" s="13" t="s">
        <v>8714</v>
      </c>
      <c r="F3406" s="13">
        <v>23670</v>
      </c>
      <c r="G3406" s="13" t="s">
        <v>8740</v>
      </c>
      <c r="H3406" s="13" t="s">
        <v>8741</v>
      </c>
      <c r="I3406" s="13">
        <v>23670016</v>
      </c>
      <c r="J3406" s="14" t="s">
        <v>1133</v>
      </c>
      <c r="K3406" s="15">
        <v>11</v>
      </c>
      <c r="L3406" s="15">
        <v>1834</v>
      </c>
      <c r="M3406" s="14" t="s">
        <v>9</v>
      </c>
      <c r="N3406" s="16" t="s">
        <v>35</v>
      </c>
    </row>
    <row r="3407" spans="1:14" x14ac:dyDescent="0.25">
      <c r="A3407" s="17" t="s">
        <v>54</v>
      </c>
      <c r="B3407" s="17">
        <v>23</v>
      </c>
      <c r="C3407" s="17" t="s">
        <v>586</v>
      </c>
      <c r="D3407" s="17">
        <v>23670</v>
      </c>
      <c r="E3407" s="17" t="s">
        <v>8714</v>
      </c>
      <c r="F3407" s="17">
        <v>23670</v>
      </c>
      <c r="G3407" s="17" t="s">
        <v>8110</v>
      </c>
      <c r="H3407" s="17" t="s">
        <v>8742</v>
      </c>
      <c r="I3407" s="17">
        <v>23670017</v>
      </c>
      <c r="J3407" s="18" t="s">
        <v>1133</v>
      </c>
      <c r="K3407" s="19">
        <v>8</v>
      </c>
      <c r="L3407" s="19">
        <v>1834</v>
      </c>
      <c r="M3407" s="18" t="s">
        <v>1196</v>
      </c>
      <c r="N3407" s="20" t="s">
        <v>35</v>
      </c>
    </row>
    <row r="3408" spans="1:14" x14ac:dyDescent="0.25">
      <c r="A3408" s="13" t="s">
        <v>54</v>
      </c>
      <c r="B3408" s="13">
        <v>23</v>
      </c>
      <c r="C3408" s="13" t="s">
        <v>586</v>
      </c>
      <c r="D3408" s="13">
        <v>23670</v>
      </c>
      <c r="E3408" s="13" t="s">
        <v>8714</v>
      </c>
      <c r="F3408" s="13">
        <v>23670</v>
      </c>
      <c r="G3408" s="13" t="s">
        <v>460</v>
      </c>
      <c r="H3408" s="13" t="s">
        <v>8743</v>
      </c>
      <c r="I3408" s="13">
        <v>23670018</v>
      </c>
      <c r="J3408" s="14" t="s">
        <v>1133</v>
      </c>
      <c r="K3408" s="15">
        <v>10</v>
      </c>
      <c r="L3408" s="15">
        <v>1834</v>
      </c>
      <c r="M3408" s="14" t="s">
        <v>9</v>
      </c>
      <c r="N3408" s="16" t="s">
        <v>35</v>
      </c>
    </row>
    <row r="3409" spans="1:14" x14ac:dyDescent="0.25">
      <c r="A3409" s="17" t="s">
        <v>54</v>
      </c>
      <c r="B3409" s="17">
        <v>23</v>
      </c>
      <c r="C3409" s="17" t="s">
        <v>586</v>
      </c>
      <c r="D3409" s="17">
        <v>23670</v>
      </c>
      <c r="E3409" s="17" t="s">
        <v>8714</v>
      </c>
      <c r="F3409" s="17">
        <v>23670</v>
      </c>
      <c r="G3409" s="17" t="s">
        <v>8744</v>
      </c>
      <c r="H3409" s="17" t="s">
        <v>8745</v>
      </c>
      <c r="I3409" s="17">
        <v>23670019</v>
      </c>
      <c r="J3409" s="18" t="s">
        <v>1133</v>
      </c>
      <c r="K3409" s="19">
        <v>44</v>
      </c>
      <c r="L3409" s="19">
        <v>1834</v>
      </c>
      <c r="M3409" s="18" t="s">
        <v>9</v>
      </c>
      <c r="N3409" s="20" t="s">
        <v>35</v>
      </c>
    </row>
    <row r="3410" spans="1:14" x14ac:dyDescent="0.25">
      <c r="A3410" s="13" t="s">
        <v>54</v>
      </c>
      <c r="B3410" s="13">
        <v>23</v>
      </c>
      <c r="C3410" s="13" t="s">
        <v>586</v>
      </c>
      <c r="D3410" s="13">
        <v>23670</v>
      </c>
      <c r="E3410" s="13" t="s">
        <v>8714</v>
      </c>
      <c r="F3410" s="13">
        <v>23670</v>
      </c>
      <c r="G3410" s="13" t="s">
        <v>3933</v>
      </c>
      <c r="H3410" s="13" t="s">
        <v>8746</v>
      </c>
      <c r="I3410" s="13">
        <v>23670020</v>
      </c>
      <c r="J3410" s="14" t="s">
        <v>1133</v>
      </c>
      <c r="K3410" s="15">
        <v>7</v>
      </c>
      <c r="L3410" s="15">
        <v>1834</v>
      </c>
      <c r="M3410" s="14" t="s">
        <v>9</v>
      </c>
      <c r="N3410" s="16" t="s">
        <v>35</v>
      </c>
    </row>
    <row r="3411" spans="1:14" x14ac:dyDescent="0.25">
      <c r="A3411" s="17" t="s">
        <v>54</v>
      </c>
      <c r="B3411" s="17">
        <v>23</v>
      </c>
      <c r="C3411" s="17" t="s">
        <v>586</v>
      </c>
      <c r="D3411" s="17">
        <v>23670</v>
      </c>
      <c r="E3411" s="17" t="s">
        <v>8714</v>
      </c>
      <c r="F3411" s="17">
        <v>23670</v>
      </c>
      <c r="G3411" s="17" t="s">
        <v>7694</v>
      </c>
      <c r="H3411" s="17" t="s">
        <v>8747</v>
      </c>
      <c r="I3411" s="17">
        <v>23670021</v>
      </c>
      <c r="J3411" s="18" t="s">
        <v>1133</v>
      </c>
      <c r="K3411" s="19">
        <v>5</v>
      </c>
      <c r="L3411" s="19">
        <v>1834</v>
      </c>
      <c r="M3411" s="18" t="s">
        <v>9</v>
      </c>
      <c r="N3411" s="20" t="s">
        <v>35</v>
      </c>
    </row>
    <row r="3412" spans="1:14" x14ac:dyDescent="0.25">
      <c r="A3412" s="13" t="s">
        <v>54</v>
      </c>
      <c r="B3412" s="13">
        <v>23</v>
      </c>
      <c r="C3412" s="13" t="s">
        <v>586</v>
      </c>
      <c r="D3412" s="13">
        <v>23670</v>
      </c>
      <c r="E3412" s="13" t="s">
        <v>8714</v>
      </c>
      <c r="F3412" s="13">
        <v>23670</v>
      </c>
      <c r="G3412" s="13" t="s">
        <v>8748</v>
      </c>
      <c r="H3412" s="13" t="s">
        <v>8749</v>
      </c>
      <c r="I3412" s="13">
        <v>23670022</v>
      </c>
      <c r="J3412" s="14" t="s">
        <v>1133</v>
      </c>
      <c r="K3412" s="15">
        <v>13</v>
      </c>
      <c r="L3412" s="15">
        <v>1834</v>
      </c>
      <c r="M3412" s="14" t="s">
        <v>9</v>
      </c>
      <c r="N3412" s="16" t="s">
        <v>35</v>
      </c>
    </row>
    <row r="3413" spans="1:14" x14ac:dyDescent="0.25">
      <c r="A3413" s="17" t="s">
        <v>54</v>
      </c>
      <c r="B3413" s="17">
        <v>23</v>
      </c>
      <c r="C3413" s="17" t="s">
        <v>586</v>
      </c>
      <c r="D3413" s="17">
        <v>23670</v>
      </c>
      <c r="E3413" s="17" t="s">
        <v>8714</v>
      </c>
      <c r="F3413" s="17">
        <v>23670</v>
      </c>
      <c r="G3413" s="17" t="s">
        <v>8750</v>
      </c>
      <c r="H3413" s="17" t="s">
        <v>8751</v>
      </c>
      <c r="I3413" s="17">
        <v>23670023</v>
      </c>
      <c r="J3413" s="18" t="s">
        <v>1133</v>
      </c>
      <c r="K3413" s="19">
        <v>22</v>
      </c>
      <c r="L3413" s="19">
        <v>1834</v>
      </c>
      <c r="M3413" s="18" t="s">
        <v>9</v>
      </c>
      <c r="N3413" s="20" t="s">
        <v>35</v>
      </c>
    </row>
    <row r="3414" spans="1:14" x14ac:dyDescent="0.25">
      <c r="A3414" s="13" t="s">
        <v>54</v>
      </c>
      <c r="B3414" s="13">
        <v>23</v>
      </c>
      <c r="C3414" s="13" t="s">
        <v>586</v>
      </c>
      <c r="D3414" s="13">
        <v>23670</v>
      </c>
      <c r="E3414" s="13" t="s">
        <v>8714</v>
      </c>
      <c r="F3414" s="13">
        <v>23670</v>
      </c>
      <c r="G3414" s="13" t="s">
        <v>8752</v>
      </c>
      <c r="H3414" s="13" t="s">
        <v>8753</v>
      </c>
      <c r="I3414" s="13">
        <v>23670024</v>
      </c>
      <c r="J3414" s="14" t="s">
        <v>1133</v>
      </c>
      <c r="K3414" s="15">
        <v>11</v>
      </c>
      <c r="L3414" s="15">
        <v>1834</v>
      </c>
      <c r="M3414" s="14" t="s">
        <v>9</v>
      </c>
      <c r="N3414" s="16" t="s">
        <v>35</v>
      </c>
    </row>
    <row r="3415" spans="1:14" x14ac:dyDescent="0.25">
      <c r="A3415" s="17" t="s">
        <v>54</v>
      </c>
      <c r="B3415" s="17">
        <v>23</v>
      </c>
      <c r="C3415" s="17" t="s">
        <v>586</v>
      </c>
      <c r="D3415" s="17">
        <v>23670</v>
      </c>
      <c r="E3415" s="17" t="s">
        <v>8714</v>
      </c>
      <c r="F3415" s="17">
        <v>23670</v>
      </c>
      <c r="G3415" s="17" t="s">
        <v>8754</v>
      </c>
      <c r="H3415" s="17" t="s">
        <v>8755</v>
      </c>
      <c r="I3415" s="17">
        <v>23670025</v>
      </c>
      <c r="J3415" s="18" t="s">
        <v>1133</v>
      </c>
      <c r="K3415" s="19">
        <v>13</v>
      </c>
      <c r="L3415" s="19">
        <v>1834</v>
      </c>
      <c r="M3415" s="18" t="s">
        <v>9</v>
      </c>
      <c r="N3415" s="20" t="s">
        <v>35</v>
      </c>
    </row>
    <row r="3416" spans="1:14" x14ac:dyDescent="0.25">
      <c r="A3416" s="13" t="s">
        <v>54</v>
      </c>
      <c r="B3416" s="13">
        <v>23</v>
      </c>
      <c r="C3416" s="13" t="s">
        <v>586</v>
      </c>
      <c r="D3416" s="13">
        <v>23670</v>
      </c>
      <c r="E3416" s="13" t="s">
        <v>8714</v>
      </c>
      <c r="F3416" s="13">
        <v>23670</v>
      </c>
      <c r="G3416" s="13" t="s">
        <v>8756</v>
      </c>
      <c r="H3416" s="13" t="s">
        <v>8757</v>
      </c>
      <c r="I3416" s="13">
        <v>23670026</v>
      </c>
      <c r="J3416" s="14" t="s">
        <v>1133</v>
      </c>
      <c r="K3416" s="15">
        <v>3</v>
      </c>
      <c r="L3416" s="15">
        <v>1834</v>
      </c>
      <c r="M3416" s="14" t="s">
        <v>9</v>
      </c>
      <c r="N3416" s="16" t="s">
        <v>35</v>
      </c>
    </row>
    <row r="3417" spans="1:14" x14ac:dyDescent="0.25">
      <c r="A3417" s="17" t="s">
        <v>54</v>
      </c>
      <c r="B3417" s="17">
        <v>23</v>
      </c>
      <c r="C3417" s="17" t="s">
        <v>586</v>
      </c>
      <c r="D3417" s="17">
        <v>23670</v>
      </c>
      <c r="E3417" s="17" t="s">
        <v>8714</v>
      </c>
      <c r="F3417" s="17">
        <v>23670</v>
      </c>
      <c r="G3417" s="17" t="s">
        <v>8758</v>
      </c>
      <c r="H3417" s="17" t="s">
        <v>8759</v>
      </c>
      <c r="I3417" s="17">
        <v>23670027</v>
      </c>
      <c r="J3417" s="18" t="s">
        <v>1133</v>
      </c>
      <c r="K3417" s="19">
        <v>9</v>
      </c>
      <c r="L3417" s="19">
        <v>1834</v>
      </c>
      <c r="M3417" s="18" t="s">
        <v>9</v>
      </c>
      <c r="N3417" s="20" t="s">
        <v>35</v>
      </c>
    </row>
    <row r="3418" spans="1:14" x14ac:dyDescent="0.25">
      <c r="A3418" s="13" t="s">
        <v>54</v>
      </c>
      <c r="B3418" s="13">
        <v>23</v>
      </c>
      <c r="C3418" s="13" t="s">
        <v>604</v>
      </c>
      <c r="D3418" s="13">
        <v>23672</v>
      </c>
      <c r="E3418" s="13" t="s">
        <v>8760</v>
      </c>
      <c r="F3418" s="13">
        <v>23672</v>
      </c>
      <c r="G3418" s="13" t="s">
        <v>604</v>
      </c>
      <c r="H3418" s="13" t="s">
        <v>8761</v>
      </c>
      <c r="I3418" s="13">
        <v>23672000</v>
      </c>
      <c r="J3418" s="14" t="s">
        <v>1133</v>
      </c>
      <c r="K3418" s="15">
        <v>0</v>
      </c>
      <c r="L3418" s="15">
        <v>1834</v>
      </c>
      <c r="M3418" s="14" t="s">
        <v>9</v>
      </c>
      <c r="N3418" s="16" t="s">
        <v>35</v>
      </c>
    </row>
    <row r="3419" spans="1:14" x14ac:dyDescent="0.25">
      <c r="A3419" s="17" t="s">
        <v>54</v>
      </c>
      <c r="B3419" s="17">
        <v>23</v>
      </c>
      <c r="C3419" s="17" t="s">
        <v>604</v>
      </c>
      <c r="D3419" s="17">
        <v>23672</v>
      </c>
      <c r="E3419" s="17" t="s">
        <v>8760</v>
      </c>
      <c r="F3419" s="17">
        <v>23672</v>
      </c>
      <c r="G3419" s="17" t="s">
        <v>2292</v>
      </c>
      <c r="H3419" s="17" t="s">
        <v>8762</v>
      </c>
      <c r="I3419" s="17">
        <v>23672001</v>
      </c>
      <c r="J3419" s="18" t="s">
        <v>1169</v>
      </c>
      <c r="K3419" s="19">
        <v>6</v>
      </c>
      <c r="L3419" s="19">
        <v>1834</v>
      </c>
      <c r="M3419" s="18" t="s">
        <v>1266</v>
      </c>
      <c r="N3419" s="20" t="s">
        <v>35</v>
      </c>
    </row>
    <row r="3420" spans="1:14" x14ac:dyDescent="0.25">
      <c r="A3420" s="13" t="s">
        <v>54</v>
      </c>
      <c r="B3420" s="13">
        <v>23</v>
      </c>
      <c r="C3420" s="13" t="s">
        <v>604</v>
      </c>
      <c r="D3420" s="13">
        <v>23672</v>
      </c>
      <c r="E3420" s="13" t="s">
        <v>8760</v>
      </c>
      <c r="F3420" s="13">
        <v>23672</v>
      </c>
      <c r="G3420" s="13" t="s">
        <v>8763</v>
      </c>
      <c r="H3420" s="13" t="s">
        <v>8764</v>
      </c>
      <c r="I3420" s="13">
        <v>23672002</v>
      </c>
      <c r="J3420" s="14" t="s">
        <v>1133</v>
      </c>
      <c r="K3420" s="15">
        <v>4</v>
      </c>
      <c r="L3420" s="15">
        <v>1834</v>
      </c>
      <c r="M3420" s="14" t="s">
        <v>3891</v>
      </c>
      <c r="N3420" s="16" t="s">
        <v>35</v>
      </c>
    </row>
    <row r="3421" spans="1:14" x14ac:dyDescent="0.25">
      <c r="A3421" s="17" t="s">
        <v>54</v>
      </c>
      <c r="B3421" s="17">
        <v>23</v>
      </c>
      <c r="C3421" s="17" t="s">
        <v>604</v>
      </c>
      <c r="D3421" s="17">
        <v>23672</v>
      </c>
      <c r="E3421" s="17" t="s">
        <v>8760</v>
      </c>
      <c r="F3421" s="17">
        <v>23672</v>
      </c>
      <c r="G3421" s="17" t="s">
        <v>8765</v>
      </c>
      <c r="H3421" s="17" t="s">
        <v>8766</v>
      </c>
      <c r="I3421" s="17">
        <v>23672003</v>
      </c>
      <c r="J3421" s="18" t="s">
        <v>1133</v>
      </c>
      <c r="K3421" s="19">
        <v>5</v>
      </c>
      <c r="L3421" s="19">
        <v>1834</v>
      </c>
      <c r="M3421" s="18" t="s">
        <v>1266</v>
      </c>
      <c r="N3421" s="20" t="s">
        <v>35</v>
      </c>
    </row>
    <row r="3422" spans="1:14" x14ac:dyDescent="0.25">
      <c r="A3422" s="13" t="s">
        <v>54</v>
      </c>
      <c r="B3422" s="13">
        <v>23</v>
      </c>
      <c r="C3422" s="13" t="s">
        <v>604</v>
      </c>
      <c r="D3422" s="13">
        <v>23672</v>
      </c>
      <c r="E3422" s="13" t="s">
        <v>8760</v>
      </c>
      <c r="F3422" s="13">
        <v>23672</v>
      </c>
      <c r="G3422" s="13" t="s">
        <v>8767</v>
      </c>
      <c r="H3422" s="13" t="s">
        <v>8768</v>
      </c>
      <c r="I3422" s="13">
        <v>23672004</v>
      </c>
      <c r="J3422" s="14" t="s">
        <v>1169</v>
      </c>
      <c r="K3422" s="15">
        <v>0</v>
      </c>
      <c r="L3422" s="15">
        <v>1834</v>
      </c>
      <c r="M3422" s="14" t="s">
        <v>1170</v>
      </c>
      <c r="N3422" s="16" t="s">
        <v>35</v>
      </c>
    </row>
    <row r="3423" spans="1:14" x14ac:dyDescent="0.25">
      <c r="A3423" s="17" t="s">
        <v>54</v>
      </c>
      <c r="B3423" s="17">
        <v>23</v>
      </c>
      <c r="C3423" s="17" t="s">
        <v>604</v>
      </c>
      <c r="D3423" s="17">
        <v>23672</v>
      </c>
      <c r="E3423" s="17" t="s">
        <v>8760</v>
      </c>
      <c r="F3423" s="17">
        <v>23672</v>
      </c>
      <c r="G3423" s="17" t="s">
        <v>8769</v>
      </c>
      <c r="H3423" s="17" t="s">
        <v>8770</v>
      </c>
      <c r="I3423" s="17">
        <v>23672005</v>
      </c>
      <c r="J3423" s="18" t="s">
        <v>1133</v>
      </c>
      <c r="K3423" s="19">
        <v>0</v>
      </c>
      <c r="L3423" s="19">
        <v>1834</v>
      </c>
      <c r="M3423" s="18" t="s">
        <v>1170</v>
      </c>
      <c r="N3423" s="20" t="s">
        <v>35</v>
      </c>
    </row>
    <row r="3424" spans="1:14" x14ac:dyDescent="0.25">
      <c r="A3424" s="13" t="s">
        <v>54</v>
      </c>
      <c r="B3424" s="13">
        <v>23</v>
      </c>
      <c r="C3424" s="13" t="s">
        <v>604</v>
      </c>
      <c r="D3424" s="13">
        <v>23672</v>
      </c>
      <c r="E3424" s="13" t="s">
        <v>8760</v>
      </c>
      <c r="F3424" s="13">
        <v>23672</v>
      </c>
      <c r="G3424" s="13" t="s">
        <v>8771</v>
      </c>
      <c r="H3424" s="13" t="s">
        <v>8772</v>
      </c>
      <c r="I3424" s="13">
        <v>23672006</v>
      </c>
      <c r="J3424" s="14" t="s">
        <v>1169</v>
      </c>
      <c r="K3424" s="15">
        <v>8</v>
      </c>
      <c r="L3424" s="15">
        <v>1834</v>
      </c>
      <c r="M3424" s="14" t="s">
        <v>1170</v>
      </c>
      <c r="N3424" s="16" t="s">
        <v>35</v>
      </c>
    </row>
    <row r="3425" spans="1:14" x14ac:dyDescent="0.25">
      <c r="A3425" s="17" t="s">
        <v>54</v>
      </c>
      <c r="B3425" s="17">
        <v>23</v>
      </c>
      <c r="C3425" s="17" t="s">
        <v>604</v>
      </c>
      <c r="D3425" s="17">
        <v>23672</v>
      </c>
      <c r="E3425" s="17" t="s">
        <v>8760</v>
      </c>
      <c r="F3425" s="17">
        <v>23672</v>
      </c>
      <c r="G3425" s="17" t="s">
        <v>4355</v>
      </c>
      <c r="H3425" s="17" t="s">
        <v>8773</v>
      </c>
      <c r="I3425" s="17">
        <v>23672007</v>
      </c>
      <c r="J3425" s="18" t="s">
        <v>1169</v>
      </c>
      <c r="K3425" s="19">
        <v>11</v>
      </c>
      <c r="L3425" s="19">
        <v>1834</v>
      </c>
      <c r="M3425" s="18" t="s">
        <v>3891</v>
      </c>
      <c r="N3425" s="20" t="s">
        <v>35</v>
      </c>
    </row>
    <row r="3426" spans="1:14" x14ac:dyDescent="0.25">
      <c r="A3426" s="13" t="s">
        <v>54</v>
      </c>
      <c r="B3426" s="13">
        <v>23</v>
      </c>
      <c r="C3426" s="13" t="s">
        <v>604</v>
      </c>
      <c r="D3426" s="13">
        <v>23672</v>
      </c>
      <c r="E3426" s="13" t="s">
        <v>8760</v>
      </c>
      <c r="F3426" s="13">
        <v>23672</v>
      </c>
      <c r="G3426" s="13" t="s">
        <v>469</v>
      </c>
      <c r="H3426" s="13" t="s">
        <v>8774</v>
      </c>
      <c r="I3426" s="13">
        <v>23672008</v>
      </c>
      <c r="J3426" s="14" t="s">
        <v>1133</v>
      </c>
      <c r="K3426" s="15">
        <v>9</v>
      </c>
      <c r="L3426" s="15">
        <v>1834</v>
      </c>
      <c r="M3426" s="14" t="s">
        <v>3891</v>
      </c>
      <c r="N3426" s="16" t="s">
        <v>35</v>
      </c>
    </row>
    <row r="3427" spans="1:14" x14ac:dyDescent="0.25">
      <c r="A3427" s="17" t="s">
        <v>54</v>
      </c>
      <c r="B3427" s="17">
        <v>23</v>
      </c>
      <c r="C3427" s="17" t="s">
        <v>604</v>
      </c>
      <c r="D3427" s="17">
        <v>23672</v>
      </c>
      <c r="E3427" s="17" t="s">
        <v>8760</v>
      </c>
      <c r="F3427" s="17">
        <v>23672</v>
      </c>
      <c r="G3427" s="17" t="s">
        <v>8775</v>
      </c>
      <c r="H3427" s="17" t="s">
        <v>8776</v>
      </c>
      <c r="I3427" s="17">
        <v>23672009</v>
      </c>
      <c r="J3427" s="18" t="s">
        <v>1169</v>
      </c>
      <c r="K3427" s="19">
        <v>0</v>
      </c>
      <c r="L3427" s="19">
        <v>1834</v>
      </c>
      <c r="M3427" s="18" t="s">
        <v>1170</v>
      </c>
      <c r="N3427" s="20" t="s">
        <v>35</v>
      </c>
    </row>
    <row r="3428" spans="1:14" x14ac:dyDescent="0.25">
      <c r="A3428" s="13" t="s">
        <v>54</v>
      </c>
      <c r="B3428" s="13">
        <v>23</v>
      </c>
      <c r="C3428" s="13" t="s">
        <v>604</v>
      </c>
      <c r="D3428" s="13">
        <v>23672</v>
      </c>
      <c r="E3428" s="13" t="s">
        <v>8760</v>
      </c>
      <c r="F3428" s="13">
        <v>23672</v>
      </c>
      <c r="G3428" s="13" t="s">
        <v>8777</v>
      </c>
      <c r="H3428" s="13" t="s">
        <v>8778</v>
      </c>
      <c r="I3428" s="13">
        <v>23672010</v>
      </c>
      <c r="J3428" s="14" t="s">
        <v>1169</v>
      </c>
      <c r="K3428" s="15">
        <v>14</v>
      </c>
      <c r="L3428" s="15">
        <v>1834</v>
      </c>
      <c r="M3428" s="14" t="s">
        <v>3891</v>
      </c>
      <c r="N3428" s="16" t="s">
        <v>35</v>
      </c>
    </row>
    <row r="3429" spans="1:14" x14ac:dyDescent="0.25">
      <c r="A3429" s="17" t="s">
        <v>54</v>
      </c>
      <c r="B3429" s="17">
        <v>23</v>
      </c>
      <c r="C3429" s="17" t="s">
        <v>604</v>
      </c>
      <c r="D3429" s="17">
        <v>23672</v>
      </c>
      <c r="E3429" s="17" t="s">
        <v>8760</v>
      </c>
      <c r="F3429" s="17">
        <v>23672</v>
      </c>
      <c r="G3429" s="17" t="s">
        <v>8779</v>
      </c>
      <c r="H3429" s="17" t="s">
        <v>8780</v>
      </c>
      <c r="I3429" s="17">
        <v>23672011</v>
      </c>
      <c r="J3429" s="18" t="s">
        <v>1133</v>
      </c>
      <c r="K3429" s="19">
        <v>6</v>
      </c>
      <c r="L3429" s="19">
        <v>1834</v>
      </c>
      <c r="M3429" s="18" t="s">
        <v>3891</v>
      </c>
      <c r="N3429" s="20" t="s">
        <v>35</v>
      </c>
    </row>
    <row r="3430" spans="1:14" x14ac:dyDescent="0.25">
      <c r="A3430" s="13" t="s">
        <v>54</v>
      </c>
      <c r="B3430" s="13">
        <v>23</v>
      </c>
      <c r="C3430" s="13" t="s">
        <v>604</v>
      </c>
      <c r="D3430" s="13">
        <v>23672</v>
      </c>
      <c r="E3430" s="13" t="s">
        <v>8760</v>
      </c>
      <c r="F3430" s="13">
        <v>23672</v>
      </c>
      <c r="G3430" s="13" t="s">
        <v>1587</v>
      </c>
      <c r="H3430" s="13" t="s">
        <v>8781</v>
      </c>
      <c r="I3430" s="13">
        <v>23672012</v>
      </c>
      <c r="J3430" s="14" t="s">
        <v>1133</v>
      </c>
      <c r="K3430" s="15">
        <v>0</v>
      </c>
      <c r="L3430" s="15">
        <v>1834</v>
      </c>
      <c r="M3430" s="14" t="s">
        <v>1520</v>
      </c>
      <c r="N3430" s="16" t="s">
        <v>35</v>
      </c>
    </row>
    <row r="3431" spans="1:14" x14ac:dyDescent="0.25">
      <c r="A3431" s="17" t="s">
        <v>54</v>
      </c>
      <c r="B3431" s="17">
        <v>23</v>
      </c>
      <c r="C3431" s="17" t="s">
        <v>604</v>
      </c>
      <c r="D3431" s="17">
        <v>23672</v>
      </c>
      <c r="E3431" s="17" t="s">
        <v>8760</v>
      </c>
      <c r="F3431" s="17">
        <v>23672</v>
      </c>
      <c r="G3431" s="17" t="s">
        <v>2295</v>
      </c>
      <c r="H3431" s="17" t="s">
        <v>8782</v>
      </c>
      <c r="I3431" s="17">
        <v>23672013</v>
      </c>
      <c r="J3431" s="18" t="s">
        <v>1133</v>
      </c>
      <c r="K3431" s="19">
        <v>0</v>
      </c>
      <c r="L3431" s="19">
        <v>1834</v>
      </c>
      <c r="M3431" s="18" t="s">
        <v>1520</v>
      </c>
      <c r="N3431" s="20" t="s">
        <v>35</v>
      </c>
    </row>
    <row r="3432" spans="1:14" x14ac:dyDescent="0.25">
      <c r="A3432" s="13" t="s">
        <v>54</v>
      </c>
      <c r="B3432" s="13">
        <v>23</v>
      </c>
      <c r="C3432" s="13" t="s">
        <v>604</v>
      </c>
      <c r="D3432" s="13">
        <v>23672</v>
      </c>
      <c r="E3432" s="13" t="s">
        <v>8760</v>
      </c>
      <c r="F3432" s="13">
        <v>23672</v>
      </c>
      <c r="G3432" s="13" t="s">
        <v>8783</v>
      </c>
      <c r="H3432" s="13" t="s">
        <v>8784</v>
      </c>
      <c r="I3432" s="13">
        <v>23672014</v>
      </c>
      <c r="J3432" s="14" t="s">
        <v>1133</v>
      </c>
      <c r="K3432" s="15">
        <v>0</v>
      </c>
      <c r="L3432" s="15">
        <v>1834</v>
      </c>
      <c r="M3432" s="14" t="s">
        <v>1520</v>
      </c>
      <c r="N3432" s="16" t="s">
        <v>35</v>
      </c>
    </row>
    <row r="3433" spans="1:14" x14ac:dyDescent="0.25">
      <c r="A3433" s="17" t="s">
        <v>54</v>
      </c>
      <c r="B3433" s="17">
        <v>23</v>
      </c>
      <c r="C3433" s="17" t="s">
        <v>604</v>
      </c>
      <c r="D3433" s="17">
        <v>23672</v>
      </c>
      <c r="E3433" s="17" t="s">
        <v>8760</v>
      </c>
      <c r="F3433" s="17">
        <v>23672</v>
      </c>
      <c r="G3433" s="17" t="s">
        <v>8785</v>
      </c>
      <c r="H3433" s="17" t="s">
        <v>8786</v>
      </c>
      <c r="I3433" s="17">
        <v>23672015</v>
      </c>
      <c r="J3433" s="18" t="s">
        <v>1169</v>
      </c>
      <c r="K3433" s="19">
        <v>0</v>
      </c>
      <c r="L3433" s="19">
        <v>1834</v>
      </c>
      <c r="M3433" s="18" t="s">
        <v>1520</v>
      </c>
      <c r="N3433" s="20" t="s">
        <v>35</v>
      </c>
    </row>
    <row r="3434" spans="1:14" x14ac:dyDescent="0.25">
      <c r="A3434" s="13" t="s">
        <v>54</v>
      </c>
      <c r="B3434" s="13">
        <v>23</v>
      </c>
      <c r="C3434" s="13" t="s">
        <v>604</v>
      </c>
      <c r="D3434" s="13">
        <v>23672</v>
      </c>
      <c r="E3434" s="13" t="s">
        <v>8760</v>
      </c>
      <c r="F3434" s="13">
        <v>23672</v>
      </c>
      <c r="G3434" s="13" t="s">
        <v>8787</v>
      </c>
      <c r="H3434" s="13" t="s">
        <v>8788</v>
      </c>
      <c r="I3434" s="13">
        <v>23672016</v>
      </c>
      <c r="J3434" s="14" t="s">
        <v>1169</v>
      </c>
      <c r="K3434" s="15">
        <v>0</v>
      </c>
      <c r="L3434" s="15">
        <v>1834</v>
      </c>
      <c r="M3434" s="14" t="s">
        <v>1520</v>
      </c>
      <c r="N3434" s="16" t="s">
        <v>35</v>
      </c>
    </row>
    <row r="3435" spans="1:14" x14ac:dyDescent="0.25">
      <c r="A3435" s="17" t="s">
        <v>54</v>
      </c>
      <c r="B3435" s="17">
        <v>23</v>
      </c>
      <c r="C3435" s="17" t="s">
        <v>604</v>
      </c>
      <c r="D3435" s="17">
        <v>23672</v>
      </c>
      <c r="E3435" s="17" t="s">
        <v>8760</v>
      </c>
      <c r="F3435" s="17">
        <v>23672</v>
      </c>
      <c r="G3435" s="17" t="s">
        <v>8789</v>
      </c>
      <c r="H3435" s="17" t="s">
        <v>8790</v>
      </c>
      <c r="I3435" s="17">
        <v>23672017</v>
      </c>
      <c r="J3435" s="18" t="s">
        <v>1169</v>
      </c>
      <c r="K3435" s="19">
        <v>0</v>
      </c>
      <c r="L3435" s="19">
        <v>1834</v>
      </c>
      <c r="M3435" s="18" t="s">
        <v>1520</v>
      </c>
      <c r="N3435" s="20" t="s">
        <v>35</v>
      </c>
    </row>
    <row r="3436" spans="1:14" x14ac:dyDescent="0.25">
      <c r="A3436" s="13" t="s">
        <v>54</v>
      </c>
      <c r="B3436" s="13">
        <v>23</v>
      </c>
      <c r="C3436" s="13" t="s">
        <v>604</v>
      </c>
      <c r="D3436" s="13">
        <v>23672</v>
      </c>
      <c r="E3436" s="13" t="s">
        <v>8760</v>
      </c>
      <c r="F3436" s="13">
        <v>23672</v>
      </c>
      <c r="G3436" s="13" t="s">
        <v>4259</v>
      </c>
      <c r="H3436" s="13" t="s">
        <v>8791</v>
      </c>
      <c r="I3436" s="13">
        <v>23672018</v>
      </c>
      <c r="J3436" s="14" t="s">
        <v>1169</v>
      </c>
      <c r="K3436" s="15">
        <v>0</v>
      </c>
      <c r="L3436" s="15">
        <v>1834</v>
      </c>
      <c r="M3436" s="14" t="s">
        <v>1520</v>
      </c>
      <c r="N3436" s="16" t="s">
        <v>35</v>
      </c>
    </row>
    <row r="3437" spans="1:14" x14ac:dyDescent="0.25">
      <c r="A3437" s="17" t="s">
        <v>54</v>
      </c>
      <c r="B3437" s="17">
        <v>23</v>
      </c>
      <c r="C3437" s="17" t="s">
        <v>604</v>
      </c>
      <c r="D3437" s="17">
        <v>23672</v>
      </c>
      <c r="E3437" s="17" t="s">
        <v>8760</v>
      </c>
      <c r="F3437" s="17">
        <v>23672</v>
      </c>
      <c r="G3437" s="17" t="s">
        <v>8792</v>
      </c>
      <c r="H3437" s="17" t="s">
        <v>8793</v>
      </c>
      <c r="I3437" s="17">
        <v>23672019</v>
      </c>
      <c r="J3437" s="18" t="s">
        <v>1169</v>
      </c>
      <c r="K3437" s="19">
        <v>0</v>
      </c>
      <c r="L3437" s="19">
        <v>1834</v>
      </c>
      <c r="M3437" s="18" t="s">
        <v>1520</v>
      </c>
      <c r="N3437" s="20" t="s">
        <v>35</v>
      </c>
    </row>
    <row r="3438" spans="1:14" x14ac:dyDescent="0.25">
      <c r="A3438" s="13" t="s">
        <v>54</v>
      </c>
      <c r="B3438" s="13">
        <v>23</v>
      </c>
      <c r="C3438" s="13" t="s">
        <v>604</v>
      </c>
      <c r="D3438" s="13">
        <v>23672</v>
      </c>
      <c r="E3438" s="13" t="s">
        <v>8760</v>
      </c>
      <c r="F3438" s="13">
        <v>23672</v>
      </c>
      <c r="G3438" s="13" t="s">
        <v>199</v>
      </c>
      <c r="H3438" s="13" t="s">
        <v>8794</v>
      </c>
      <c r="I3438" s="13">
        <v>23672020</v>
      </c>
      <c r="J3438" s="14" t="s">
        <v>1169</v>
      </c>
      <c r="K3438" s="15">
        <v>0</v>
      </c>
      <c r="L3438" s="15">
        <v>1834</v>
      </c>
      <c r="M3438" s="14" t="s">
        <v>1520</v>
      </c>
      <c r="N3438" s="16" t="s">
        <v>35</v>
      </c>
    </row>
    <row r="3439" spans="1:14" x14ac:dyDescent="0.25">
      <c r="A3439" s="17" t="s">
        <v>54</v>
      </c>
      <c r="B3439" s="17">
        <v>23</v>
      </c>
      <c r="C3439" s="17" t="s">
        <v>604</v>
      </c>
      <c r="D3439" s="17">
        <v>23672</v>
      </c>
      <c r="E3439" s="17" t="s">
        <v>8760</v>
      </c>
      <c r="F3439" s="17">
        <v>23672</v>
      </c>
      <c r="G3439" s="17" t="s">
        <v>8267</v>
      </c>
      <c r="H3439" s="17" t="s">
        <v>8795</v>
      </c>
      <c r="I3439" s="17">
        <v>23672021</v>
      </c>
      <c r="J3439" s="18" t="s">
        <v>1169</v>
      </c>
      <c r="K3439" s="19">
        <v>0</v>
      </c>
      <c r="L3439" s="19">
        <v>1834</v>
      </c>
      <c r="M3439" s="18" t="s">
        <v>1520</v>
      </c>
      <c r="N3439" s="20" t="s">
        <v>35</v>
      </c>
    </row>
    <row r="3440" spans="1:14" x14ac:dyDescent="0.25">
      <c r="A3440" s="13" t="s">
        <v>54</v>
      </c>
      <c r="B3440" s="13">
        <v>23</v>
      </c>
      <c r="C3440" s="13" t="s">
        <v>604</v>
      </c>
      <c r="D3440" s="13">
        <v>23672</v>
      </c>
      <c r="E3440" s="13" t="s">
        <v>8760</v>
      </c>
      <c r="F3440" s="13">
        <v>23672</v>
      </c>
      <c r="G3440" s="13" t="s">
        <v>8796</v>
      </c>
      <c r="H3440" s="13" t="s">
        <v>8797</v>
      </c>
      <c r="I3440" s="13">
        <v>23672022</v>
      </c>
      <c r="J3440" s="14" t="s">
        <v>1169</v>
      </c>
      <c r="K3440" s="15">
        <v>0</v>
      </c>
      <c r="L3440" s="15">
        <v>1834</v>
      </c>
      <c r="M3440" s="14" t="s">
        <v>1520</v>
      </c>
      <c r="N3440" s="16" t="s">
        <v>35</v>
      </c>
    </row>
    <row r="3441" spans="1:14" x14ac:dyDescent="0.25">
      <c r="A3441" s="17" t="s">
        <v>54</v>
      </c>
      <c r="B3441" s="17">
        <v>23</v>
      </c>
      <c r="C3441" s="17" t="s">
        <v>604</v>
      </c>
      <c r="D3441" s="17">
        <v>23672</v>
      </c>
      <c r="E3441" s="17" t="s">
        <v>8760</v>
      </c>
      <c r="F3441" s="17">
        <v>23672</v>
      </c>
      <c r="G3441" s="17" t="s">
        <v>600</v>
      </c>
      <c r="H3441" s="17" t="s">
        <v>8798</v>
      </c>
      <c r="I3441" s="17">
        <v>23672023</v>
      </c>
      <c r="J3441" s="18" t="s">
        <v>1169</v>
      </c>
      <c r="K3441" s="19">
        <v>0</v>
      </c>
      <c r="L3441" s="19">
        <v>1834</v>
      </c>
      <c r="M3441" s="18" t="s">
        <v>1520</v>
      </c>
      <c r="N3441" s="20" t="s">
        <v>35</v>
      </c>
    </row>
    <row r="3442" spans="1:14" x14ac:dyDescent="0.25">
      <c r="A3442" s="13" t="s">
        <v>54</v>
      </c>
      <c r="B3442" s="13">
        <v>23</v>
      </c>
      <c r="C3442" s="13" t="s">
        <v>604</v>
      </c>
      <c r="D3442" s="13">
        <v>23672</v>
      </c>
      <c r="E3442" s="13" t="s">
        <v>8760</v>
      </c>
      <c r="F3442" s="13">
        <v>23672</v>
      </c>
      <c r="G3442" s="13" t="s">
        <v>3861</v>
      </c>
      <c r="H3442" s="13" t="s">
        <v>8799</v>
      </c>
      <c r="I3442" s="13">
        <v>23672024</v>
      </c>
      <c r="J3442" s="14" t="s">
        <v>1169</v>
      </c>
      <c r="K3442" s="15">
        <v>0</v>
      </c>
      <c r="L3442" s="15">
        <v>1834</v>
      </c>
      <c r="M3442" s="14" t="s">
        <v>1520</v>
      </c>
      <c r="N3442" s="16" t="s">
        <v>35</v>
      </c>
    </row>
    <row r="3443" spans="1:14" x14ac:dyDescent="0.25">
      <c r="A3443" s="17" t="s">
        <v>54</v>
      </c>
      <c r="B3443" s="17">
        <v>23</v>
      </c>
      <c r="C3443" s="17" t="s">
        <v>619</v>
      </c>
      <c r="D3443" s="17">
        <v>23675</v>
      </c>
      <c r="E3443" s="17" t="s">
        <v>8800</v>
      </c>
      <c r="F3443" s="17">
        <v>23675</v>
      </c>
      <c r="G3443" s="17" t="s">
        <v>619</v>
      </c>
      <c r="H3443" s="17" t="s">
        <v>8801</v>
      </c>
      <c r="I3443" s="17">
        <v>23675000</v>
      </c>
      <c r="J3443" s="18" t="s">
        <v>1169</v>
      </c>
      <c r="K3443" s="19">
        <v>0</v>
      </c>
      <c r="L3443" s="19">
        <v>1834</v>
      </c>
      <c r="M3443" s="18" t="s">
        <v>1520</v>
      </c>
      <c r="N3443" s="20" t="s">
        <v>35</v>
      </c>
    </row>
    <row r="3444" spans="1:14" x14ac:dyDescent="0.25">
      <c r="A3444" s="13" t="s">
        <v>54</v>
      </c>
      <c r="B3444" s="13">
        <v>23</v>
      </c>
      <c r="C3444" s="13" t="s">
        <v>619</v>
      </c>
      <c r="D3444" s="13">
        <v>23675</v>
      </c>
      <c r="E3444" s="13" t="s">
        <v>8800</v>
      </c>
      <c r="F3444" s="13">
        <v>23675</v>
      </c>
      <c r="G3444" s="13" t="s">
        <v>8802</v>
      </c>
      <c r="H3444" s="13" t="s">
        <v>8803</v>
      </c>
      <c r="I3444" s="13">
        <v>23675001</v>
      </c>
      <c r="J3444" s="14" t="s">
        <v>1148</v>
      </c>
      <c r="K3444" s="15">
        <v>9</v>
      </c>
      <c r="L3444" s="15" t="s">
        <v>9</v>
      </c>
      <c r="M3444" s="14" t="s">
        <v>9</v>
      </c>
      <c r="N3444" s="16" t="s">
        <v>35</v>
      </c>
    </row>
    <row r="3445" spans="1:14" x14ac:dyDescent="0.25">
      <c r="A3445" s="17" t="s">
        <v>54</v>
      </c>
      <c r="B3445" s="17">
        <v>23</v>
      </c>
      <c r="C3445" s="17" t="s">
        <v>619</v>
      </c>
      <c r="D3445" s="17">
        <v>23675</v>
      </c>
      <c r="E3445" s="17" t="s">
        <v>8800</v>
      </c>
      <c r="F3445" s="17">
        <v>23675</v>
      </c>
      <c r="G3445" s="17" t="s">
        <v>8804</v>
      </c>
      <c r="H3445" s="17" t="s">
        <v>8805</v>
      </c>
      <c r="I3445" s="17">
        <v>23675003</v>
      </c>
      <c r="J3445" s="18" t="s">
        <v>1148</v>
      </c>
      <c r="K3445" s="19">
        <v>0</v>
      </c>
      <c r="L3445" s="19" t="s">
        <v>9</v>
      </c>
      <c r="M3445" s="18" t="s">
        <v>9</v>
      </c>
      <c r="N3445" s="20" t="s">
        <v>35</v>
      </c>
    </row>
    <row r="3446" spans="1:14" x14ac:dyDescent="0.25">
      <c r="A3446" s="13" t="s">
        <v>54</v>
      </c>
      <c r="B3446" s="13">
        <v>23</v>
      </c>
      <c r="C3446" s="13" t="s">
        <v>619</v>
      </c>
      <c r="D3446" s="13">
        <v>23675</v>
      </c>
      <c r="E3446" s="13" t="s">
        <v>8800</v>
      </c>
      <c r="F3446" s="13">
        <v>23675</v>
      </c>
      <c r="G3446" s="13" t="s">
        <v>8806</v>
      </c>
      <c r="H3446" s="13" t="s">
        <v>8807</v>
      </c>
      <c r="I3446" s="13">
        <v>23675004</v>
      </c>
      <c r="J3446" s="14" t="s">
        <v>1148</v>
      </c>
      <c r="K3446" s="15">
        <v>0</v>
      </c>
      <c r="L3446" s="15" t="s">
        <v>9</v>
      </c>
      <c r="M3446" s="14" t="s">
        <v>9</v>
      </c>
      <c r="N3446" s="16" t="s">
        <v>35</v>
      </c>
    </row>
    <row r="3447" spans="1:14" x14ac:dyDescent="0.25">
      <c r="A3447" s="17" t="s">
        <v>54</v>
      </c>
      <c r="B3447" s="17">
        <v>23</v>
      </c>
      <c r="C3447" s="17" t="s">
        <v>619</v>
      </c>
      <c r="D3447" s="17">
        <v>23675</v>
      </c>
      <c r="E3447" s="17" t="s">
        <v>8800</v>
      </c>
      <c r="F3447" s="17">
        <v>23675</v>
      </c>
      <c r="G3447" s="17" t="s">
        <v>8808</v>
      </c>
      <c r="H3447" s="17" t="s">
        <v>8809</v>
      </c>
      <c r="I3447" s="17">
        <v>23675005</v>
      </c>
      <c r="J3447" s="18" t="s">
        <v>1148</v>
      </c>
      <c r="K3447" s="19">
        <v>0</v>
      </c>
      <c r="L3447" s="19" t="s">
        <v>9</v>
      </c>
      <c r="M3447" s="18" t="s">
        <v>9</v>
      </c>
      <c r="N3447" s="20" t="s">
        <v>35</v>
      </c>
    </row>
    <row r="3448" spans="1:14" x14ac:dyDescent="0.25">
      <c r="A3448" s="13" t="s">
        <v>54</v>
      </c>
      <c r="B3448" s="13">
        <v>23</v>
      </c>
      <c r="C3448" s="13" t="s">
        <v>619</v>
      </c>
      <c r="D3448" s="13">
        <v>23675</v>
      </c>
      <c r="E3448" s="13" t="s">
        <v>8800</v>
      </c>
      <c r="F3448" s="13">
        <v>23675</v>
      </c>
      <c r="G3448" s="13" t="s">
        <v>8427</v>
      </c>
      <c r="H3448" s="13" t="s">
        <v>8810</v>
      </c>
      <c r="I3448" s="13">
        <v>23675007</v>
      </c>
      <c r="J3448" s="14" t="s">
        <v>1148</v>
      </c>
      <c r="K3448" s="15">
        <v>5</v>
      </c>
      <c r="L3448" s="15" t="s">
        <v>9</v>
      </c>
      <c r="M3448" s="14" t="s">
        <v>9</v>
      </c>
      <c r="N3448" s="16" t="s">
        <v>35</v>
      </c>
    </row>
    <row r="3449" spans="1:14" x14ac:dyDescent="0.25">
      <c r="A3449" s="17" t="s">
        <v>54</v>
      </c>
      <c r="B3449" s="17">
        <v>23</v>
      </c>
      <c r="C3449" s="17" t="s">
        <v>619</v>
      </c>
      <c r="D3449" s="17">
        <v>23675</v>
      </c>
      <c r="E3449" s="17" t="s">
        <v>8800</v>
      </c>
      <c r="F3449" s="17">
        <v>23675</v>
      </c>
      <c r="G3449" s="17" t="s">
        <v>8811</v>
      </c>
      <c r="H3449" s="17" t="s">
        <v>8812</v>
      </c>
      <c r="I3449" s="17">
        <v>23675009</v>
      </c>
      <c r="J3449" s="18" t="s">
        <v>1148</v>
      </c>
      <c r="K3449" s="19">
        <v>5</v>
      </c>
      <c r="L3449" s="19" t="s">
        <v>9</v>
      </c>
      <c r="M3449" s="18" t="s">
        <v>9</v>
      </c>
      <c r="N3449" s="20" t="s">
        <v>35</v>
      </c>
    </row>
    <row r="3450" spans="1:14" x14ac:dyDescent="0.25">
      <c r="A3450" s="13" t="s">
        <v>54</v>
      </c>
      <c r="B3450" s="13">
        <v>23</v>
      </c>
      <c r="C3450" s="13" t="s">
        <v>619</v>
      </c>
      <c r="D3450" s="13">
        <v>23675</v>
      </c>
      <c r="E3450" s="13" t="s">
        <v>8800</v>
      </c>
      <c r="F3450" s="13">
        <v>23675</v>
      </c>
      <c r="G3450" s="13" t="s">
        <v>8813</v>
      </c>
      <c r="H3450" s="13" t="s">
        <v>8814</v>
      </c>
      <c r="I3450" s="13">
        <v>23675011</v>
      </c>
      <c r="J3450" s="14" t="s">
        <v>1129</v>
      </c>
      <c r="K3450" s="15">
        <v>101</v>
      </c>
      <c r="L3450" s="15">
        <v>1923</v>
      </c>
      <c r="M3450" s="14" t="s">
        <v>1178</v>
      </c>
      <c r="N3450" s="16" t="s">
        <v>35</v>
      </c>
    </row>
    <row r="3451" spans="1:14" x14ac:dyDescent="0.25">
      <c r="A3451" s="17" t="s">
        <v>54</v>
      </c>
      <c r="B3451" s="17">
        <v>23</v>
      </c>
      <c r="C3451" s="17" t="s">
        <v>619</v>
      </c>
      <c r="D3451" s="17">
        <v>23675</v>
      </c>
      <c r="E3451" s="17" t="s">
        <v>8800</v>
      </c>
      <c r="F3451" s="17">
        <v>23675</v>
      </c>
      <c r="G3451" s="17" t="s">
        <v>8815</v>
      </c>
      <c r="H3451" s="17" t="s">
        <v>8816</v>
      </c>
      <c r="I3451" s="17">
        <v>23675012</v>
      </c>
      <c r="J3451" s="18" t="s">
        <v>1133</v>
      </c>
      <c r="K3451" s="19">
        <v>4</v>
      </c>
      <c r="L3451" s="19">
        <v>1923</v>
      </c>
      <c r="M3451" s="18" t="s">
        <v>9</v>
      </c>
      <c r="N3451" s="20" t="s">
        <v>35</v>
      </c>
    </row>
    <row r="3452" spans="1:14" x14ac:dyDescent="0.25">
      <c r="A3452" s="13" t="s">
        <v>54</v>
      </c>
      <c r="B3452" s="13">
        <v>23</v>
      </c>
      <c r="C3452" s="13" t="s">
        <v>619</v>
      </c>
      <c r="D3452" s="13">
        <v>23675</v>
      </c>
      <c r="E3452" s="13" t="s">
        <v>8800</v>
      </c>
      <c r="F3452" s="13">
        <v>23675</v>
      </c>
      <c r="G3452" s="13" t="s">
        <v>8169</v>
      </c>
      <c r="H3452" s="13" t="s">
        <v>8817</v>
      </c>
      <c r="I3452" s="13">
        <v>23675013</v>
      </c>
      <c r="J3452" s="14" t="s">
        <v>1133</v>
      </c>
      <c r="K3452" s="15">
        <v>3</v>
      </c>
      <c r="L3452" s="15">
        <v>1923</v>
      </c>
      <c r="M3452" s="14" t="s">
        <v>9</v>
      </c>
      <c r="N3452" s="16" t="s">
        <v>35</v>
      </c>
    </row>
    <row r="3453" spans="1:14" x14ac:dyDescent="0.25">
      <c r="A3453" s="17" t="s">
        <v>54</v>
      </c>
      <c r="B3453" s="17">
        <v>23</v>
      </c>
      <c r="C3453" s="17" t="s">
        <v>619</v>
      </c>
      <c r="D3453" s="17">
        <v>23675</v>
      </c>
      <c r="E3453" s="17" t="s">
        <v>8800</v>
      </c>
      <c r="F3453" s="17">
        <v>23675</v>
      </c>
      <c r="G3453" s="17" t="s">
        <v>8818</v>
      </c>
      <c r="H3453" s="17" t="s">
        <v>8819</v>
      </c>
      <c r="I3453" s="17">
        <v>23675014</v>
      </c>
      <c r="J3453" s="18" t="s">
        <v>1133</v>
      </c>
      <c r="K3453" s="19">
        <v>4</v>
      </c>
      <c r="L3453" s="19">
        <v>1923</v>
      </c>
      <c r="M3453" s="18" t="s">
        <v>9</v>
      </c>
      <c r="N3453" s="20" t="s">
        <v>35</v>
      </c>
    </row>
    <row r="3454" spans="1:14" x14ac:dyDescent="0.25">
      <c r="A3454" s="13" t="s">
        <v>54</v>
      </c>
      <c r="B3454" s="13">
        <v>23</v>
      </c>
      <c r="C3454" s="13" t="s">
        <v>619</v>
      </c>
      <c r="D3454" s="13">
        <v>23675</v>
      </c>
      <c r="E3454" s="13" t="s">
        <v>8800</v>
      </c>
      <c r="F3454" s="13">
        <v>23675</v>
      </c>
      <c r="G3454" s="13" t="s">
        <v>8820</v>
      </c>
      <c r="H3454" s="13" t="s">
        <v>8821</v>
      </c>
      <c r="I3454" s="13">
        <v>23675015</v>
      </c>
      <c r="J3454" s="14" t="s">
        <v>1133</v>
      </c>
      <c r="K3454" s="15">
        <v>9</v>
      </c>
      <c r="L3454" s="15">
        <v>1923</v>
      </c>
      <c r="M3454" s="14" t="s">
        <v>9</v>
      </c>
      <c r="N3454" s="16" t="s">
        <v>35</v>
      </c>
    </row>
    <row r="3455" spans="1:14" x14ac:dyDescent="0.25">
      <c r="A3455" s="17" t="s">
        <v>54</v>
      </c>
      <c r="B3455" s="17">
        <v>23</v>
      </c>
      <c r="C3455" s="17" t="s">
        <v>619</v>
      </c>
      <c r="D3455" s="17">
        <v>23675</v>
      </c>
      <c r="E3455" s="17" t="s">
        <v>8800</v>
      </c>
      <c r="F3455" s="17">
        <v>23675</v>
      </c>
      <c r="G3455" s="17" t="s">
        <v>8822</v>
      </c>
      <c r="H3455" s="17" t="s">
        <v>8823</v>
      </c>
      <c r="I3455" s="17">
        <v>23675016</v>
      </c>
      <c r="J3455" s="18" t="s">
        <v>1133</v>
      </c>
      <c r="K3455" s="19">
        <v>0</v>
      </c>
      <c r="L3455" s="19">
        <v>1923</v>
      </c>
      <c r="M3455" s="18" t="s">
        <v>9</v>
      </c>
      <c r="N3455" s="20" t="s">
        <v>35</v>
      </c>
    </row>
    <row r="3456" spans="1:14" x14ac:dyDescent="0.25">
      <c r="A3456" s="13" t="s">
        <v>54</v>
      </c>
      <c r="B3456" s="13">
        <v>23</v>
      </c>
      <c r="C3456" s="13" t="s">
        <v>619</v>
      </c>
      <c r="D3456" s="13">
        <v>23675</v>
      </c>
      <c r="E3456" s="13" t="s">
        <v>8800</v>
      </c>
      <c r="F3456" s="13">
        <v>23675</v>
      </c>
      <c r="G3456" s="13" t="s">
        <v>8824</v>
      </c>
      <c r="H3456" s="13" t="s">
        <v>8825</v>
      </c>
      <c r="I3456" s="13">
        <v>23675017</v>
      </c>
      <c r="J3456" s="14" t="s">
        <v>1133</v>
      </c>
      <c r="K3456" s="15">
        <v>0</v>
      </c>
      <c r="L3456" s="15">
        <v>1923</v>
      </c>
      <c r="M3456" s="14" t="s">
        <v>9</v>
      </c>
      <c r="N3456" s="16" t="s">
        <v>35</v>
      </c>
    </row>
    <row r="3457" spans="1:14" x14ac:dyDescent="0.25">
      <c r="A3457" s="17" t="s">
        <v>54</v>
      </c>
      <c r="B3457" s="17">
        <v>23</v>
      </c>
      <c r="C3457" s="17" t="s">
        <v>619</v>
      </c>
      <c r="D3457" s="17">
        <v>23675</v>
      </c>
      <c r="E3457" s="17" t="s">
        <v>8800</v>
      </c>
      <c r="F3457" s="17">
        <v>23675</v>
      </c>
      <c r="G3457" s="17" t="s">
        <v>8826</v>
      </c>
      <c r="H3457" s="17" t="s">
        <v>8827</v>
      </c>
      <c r="I3457" s="17">
        <v>23675018</v>
      </c>
      <c r="J3457" s="18" t="s">
        <v>1133</v>
      </c>
      <c r="K3457" s="19">
        <v>9</v>
      </c>
      <c r="L3457" s="19">
        <v>1923</v>
      </c>
      <c r="M3457" s="18" t="s">
        <v>9</v>
      </c>
      <c r="N3457" s="20" t="s">
        <v>35</v>
      </c>
    </row>
    <row r="3458" spans="1:14" x14ac:dyDescent="0.25">
      <c r="A3458" s="13" t="s">
        <v>54</v>
      </c>
      <c r="B3458" s="13">
        <v>23</v>
      </c>
      <c r="C3458" s="13" t="s">
        <v>619</v>
      </c>
      <c r="D3458" s="13">
        <v>23675</v>
      </c>
      <c r="E3458" s="13" t="s">
        <v>8800</v>
      </c>
      <c r="F3458" s="13">
        <v>23675</v>
      </c>
      <c r="G3458" s="13" t="s">
        <v>8828</v>
      </c>
      <c r="H3458" s="13" t="s">
        <v>8829</v>
      </c>
      <c r="I3458" s="13">
        <v>23675019</v>
      </c>
      <c r="J3458" s="14" t="s">
        <v>1169</v>
      </c>
      <c r="K3458" s="15">
        <v>0</v>
      </c>
      <c r="L3458" s="15">
        <v>1923</v>
      </c>
      <c r="M3458" s="14" t="s">
        <v>9</v>
      </c>
      <c r="N3458" s="16" t="s">
        <v>35</v>
      </c>
    </row>
    <row r="3459" spans="1:14" x14ac:dyDescent="0.25">
      <c r="A3459" s="17" t="s">
        <v>54</v>
      </c>
      <c r="B3459" s="17">
        <v>23</v>
      </c>
      <c r="C3459" s="17" t="s">
        <v>619</v>
      </c>
      <c r="D3459" s="17">
        <v>23675</v>
      </c>
      <c r="E3459" s="17" t="s">
        <v>8800</v>
      </c>
      <c r="F3459" s="17">
        <v>23675</v>
      </c>
      <c r="G3459" s="17" t="s">
        <v>8729</v>
      </c>
      <c r="H3459" s="17" t="s">
        <v>8830</v>
      </c>
      <c r="I3459" s="17">
        <v>23675020</v>
      </c>
      <c r="J3459" s="18" t="s">
        <v>1169</v>
      </c>
      <c r="K3459" s="19">
        <v>0</v>
      </c>
      <c r="L3459" s="19">
        <v>1923</v>
      </c>
      <c r="M3459" s="18" t="s">
        <v>9</v>
      </c>
      <c r="N3459" s="20" t="s">
        <v>35</v>
      </c>
    </row>
    <row r="3460" spans="1:14" x14ac:dyDescent="0.25">
      <c r="A3460" s="13" t="s">
        <v>54</v>
      </c>
      <c r="B3460" s="13">
        <v>23</v>
      </c>
      <c r="C3460" s="13" t="s">
        <v>619</v>
      </c>
      <c r="D3460" s="13">
        <v>23675</v>
      </c>
      <c r="E3460" s="13" t="s">
        <v>8800</v>
      </c>
      <c r="F3460" s="13">
        <v>23675</v>
      </c>
      <c r="G3460" s="13" t="s">
        <v>8831</v>
      </c>
      <c r="H3460" s="13" t="s">
        <v>8832</v>
      </c>
      <c r="I3460" s="13">
        <v>23675021</v>
      </c>
      <c r="J3460" s="14" t="s">
        <v>1169</v>
      </c>
      <c r="K3460" s="15">
        <v>0</v>
      </c>
      <c r="L3460" s="15">
        <v>1923</v>
      </c>
      <c r="M3460" s="14" t="s">
        <v>9</v>
      </c>
      <c r="N3460" s="16" t="s">
        <v>35</v>
      </c>
    </row>
    <row r="3461" spans="1:14" x14ac:dyDescent="0.25">
      <c r="A3461" s="17" t="s">
        <v>54</v>
      </c>
      <c r="B3461" s="17">
        <v>23</v>
      </c>
      <c r="C3461" s="17" t="s">
        <v>619</v>
      </c>
      <c r="D3461" s="17">
        <v>23675</v>
      </c>
      <c r="E3461" s="17" t="s">
        <v>8800</v>
      </c>
      <c r="F3461" s="17">
        <v>23675</v>
      </c>
      <c r="G3461" s="17" t="s">
        <v>8833</v>
      </c>
      <c r="H3461" s="17" t="s">
        <v>8834</v>
      </c>
      <c r="I3461" s="17">
        <v>23675022</v>
      </c>
      <c r="J3461" s="18" t="s">
        <v>1169</v>
      </c>
      <c r="K3461" s="19">
        <v>7</v>
      </c>
      <c r="L3461" s="19">
        <v>1923</v>
      </c>
      <c r="M3461" s="18" t="s">
        <v>9</v>
      </c>
      <c r="N3461" s="20" t="s">
        <v>35</v>
      </c>
    </row>
    <row r="3462" spans="1:14" x14ac:dyDescent="0.25">
      <c r="A3462" s="13" t="s">
        <v>54</v>
      </c>
      <c r="B3462" s="13">
        <v>23</v>
      </c>
      <c r="C3462" s="13" t="s">
        <v>636</v>
      </c>
      <c r="D3462" s="13">
        <v>23678</v>
      </c>
      <c r="E3462" s="13" t="s">
        <v>8835</v>
      </c>
      <c r="F3462" s="13">
        <v>23678</v>
      </c>
      <c r="G3462" s="13" t="s">
        <v>636</v>
      </c>
      <c r="H3462" s="13" t="s">
        <v>8836</v>
      </c>
      <c r="I3462" s="13">
        <v>23678000</v>
      </c>
      <c r="J3462" s="14" t="s">
        <v>1169</v>
      </c>
      <c r="K3462" s="15">
        <v>0</v>
      </c>
      <c r="L3462" s="15">
        <v>1923</v>
      </c>
      <c r="M3462" s="14" t="s">
        <v>9</v>
      </c>
      <c r="N3462" s="16" t="s">
        <v>35</v>
      </c>
    </row>
    <row r="3463" spans="1:14" x14ac:dyDescent="0.25">
      <c r="A3463" s="17" t="s">
        <v>54</v>
      </c>
      <c r="B3463" s="17">
        <v>23</v>
      </c>
      <c r="C3463" s="17" t="s">
        <v>636</v>
      </c>
      <c r="D3463" s="17">
        <v>23678</v>
      </c>
      <c r="E3463" s="17" t="s">
        <v>8835</v>
      </c>
      <c r="F3463" s="17">
        <v>23678</v>
      </c>
      <c r="G3463" s="17" t="s">
        <v>8555</v>
      </c>
      <c r="H3463" s="17" t="s">
        <v>8837</v>
      </c>
      <c r="I3463" s="17">
        <v>23678001</v>
      </c>
      <c r="J3463" s="18" t="s">
        <v>1169</v>
      </c>
      <c r="K3463" s="19">
        <v>0</v>
      </c>
      <c r="L3463" s="19">
        <v>1923</v>
      </c>
      <c r="M3463" s="18" t="s">
        <v>9</v>
      </c>
      <c r="N3463" s="20" t="s">
        <v>35</v>
      </c>
    </row>
    <row r="3464" spans="1:14" x14ac:dyDescent="0.25">
      <c r="A3464" s="13" t="s">
        <v>54</v>
      </c>
      <c r="B3464" s="13">
        <v>23</v>
      </c>
      <c r="C3464" s="13" t="s">
        <v>636</v>
      </c>
      <c r="D3464" s="13">
        <v>23678</v>
      </c>
      <c r="E3464" s="13" t="s">
        <v>8835</v>
      </c>
      <c r="F3464" s="13">
        <v>23678</v>
      </c>
      <c r="G3464" s="13" t="s">
        <v>8838</v>
      </c>
      <c r="H3464" s="13" t="s">
        <v>8839</v>
      </c>
      <c r="I3464" s="13">
        <v>23678002</v>
      </c>
      <c r="J3464" s="14" t="s">
        <v>1169</v>
      </c>
      <c r="K3464" s="15">
        <v>0</v>
      </c>
      <c r="L3464" s="15">
        <v>1923</v>
      </c>
      <c r="M3464" s="14" t="s">
        <v>9</v>
      </c>
      <c r="N3464" s="16" t="s">
        <v>35</v>
      </c>
    </row>
    <row r="3465" spans="1:14" x14ac:dyDescent="0.25">
      <c r="A3465" s="17" t="s">
        <v>54</v>
      </c>
      <c r="B3465" s="17">
        <v>23</v>
      </c>
      <c r="C3465" s="17" t="s">
        <v>636</v>
      </c>
      <c r="D3465" s="17">
        <v>23678</v>
      </c>
      <c r="E3465" s="17" t="s">
        <v>8835</v>
      </c>
      <c r="F3465" s="17">
        <v>23678</v>
      </c>
      <c r="G3465" s="17" t="s">
        <v>8840</v>
      </c>
      <c r="H3465" s="17" t="s">
        <v>8841</v>
      </c>
      <c r="I3465" s="17">
        <v>23678003</v>
      </c>
      <c r="J3465" s="18" t="s">
        <v>1133</v>
      </c>
      <c r="K3465" s="19">
        <v>3</v>
      </c>
      <c r="L3465" s="19">
        <v>1923</v>
      </c>
      <c r="M3465" s="18" t="s">
        <v>9</v>
      </c>
      <c r="N3465" s="20" t="s">
        <v>35</v>
      </c>
    </row>
    <row r="3466" spans="1:14" x14ac:dyDescent="0.25">
      <c r="A3466" s="13" t="s">
        <v>54</v>
      </c>
      <c r="B3466" s="13">
        <v>23</v>
      </c>
      <c r="C3466" s="13" t="s">
        <v>636</v>
      </c>
      <c r="D3466" s="13">
        <v>23678</v>
      </c>
      <c r="E3466" s="13" t="s">
        <v>8835</v>
      </c>
      <c r="F3466" s="13">
        <v>23678</v>
      </c>
      <c r="G3466" s="13" t="s">
        <v>731</v>
      </c>
      <c r="H3466" s="13" t="s">
        <v>8842</v>
      </c>
      <c r="I3466" s="13">
        <v>23678004</v>
      </c>
      <c r="J3466" s="14" t="s">
        <v>1129</v>
      </c>
      <c r="K3466" s="15">
        <v>210</v>
      </c>
      <c r="L3466" s="15">
        <v>1929</v>
      </c>
      <c r="M3466" s="14" t="s">
        <v>8843</v>
      </c>
      <c r="N3466" s="16" t="s">
        <v>35</v>
      </c>
    </row>
    <row r="3467" spans="1:14" x14ac:dyDescent="0.25">
      <c r="A3467" s="17" t="s">
        <v>54</v>
      </c>
      <c r="B3467" s="17">
        <v>23</v>
      </c>
      <c r="C3467" s="17" t="s">
        <v>636</v>
      </c>
      <c r="D3467" s="17">
        <v>23678</v>
      </c>
      <c r="E3467" s="17" t="s">
        <v>8835</v>
      </c>
      <c r="F3467" s="17">
        <v>23678</v>
      </c>
      <c r="G3467" s="17" t="s">
        <v>8844</v>
      </c>
      <c r="H3467" s="17" t="s">
        <v>8845</v>
      </c>
      <c r="I3467" s="17">
        <v>23678005</v>
      </c>
      <c r="J3467" s="18" t="s">
        <v>1133</v>
      </c>
      <c r="K3467" s="19">
        <v>45</v>
      </c>
      <c r="L3467" s="19">
        <v>1929</v>
      </c>
      <c r="M3467" s="18" t="s">
        <v>9</v>
      </c>
      <c r="N3467" s="20" t="s">
        <v>35</v>
      </c>
    </row>
    <row r="3468" spans="1:14" x14ac:dyDescent="0.25">
      <c r="A3468" s="13" t="s">
        <v>54</v>
      </c>
      <c r="B3468" s="13">
        <v>23</v>
      </c>
      <c r="C3468" s="13" t="s">
        <v>636</v>
      </c>
      <c r="D3468" s="13">
        <v>23678</v>
      </c>
      <c r="E3468" s="13" t="s">
        <v>8835</v>
      </c>
      <c r="F3468" s="13">
        <v>23678</v>
      </c>
      <c r="G3468" s="13" t="s">
        <v>8846</v>
      </c>
      <c r="H3468" s="13" t="s">
        <v>8847</v>
      </c>
      <c r="I3468" s="13">
        <v>23678006</v>
      </c>
      <c r="J3468" s="14" t="s">
        <v>1133</v>
      </c>
      <c r="K3468" s="15">
        <v>0</v>
      </c>
      <c r="L3468" s="15">
        <v>1929</v>
      </c>
      <c r="M3468" s="14" t="s">
        <v>1170</v>
      </c>
      <c r="N3468" s="16" t="s">
        <v>35</v>
      </c>
    </row>
    <row r="3469" spans="1:14" x14ac:dyDescent="0.25">
      <c r="A3469" s="17" t="s">
        <v>54</v>
      </c>
      <c r="B3469" s="17">
        <v>23</v>
      </c>
      <c r="C3469" s="17" t="s">
        <v>636</v>
      </c>
      <c r="D3469" s="17">
        <v>23678</v>
      </c>
      <c r="E3469" s="17" t="s">
        <v>8835</v>
      </c>
      <c r="F3469" s="17">
        <v>23678</v>
      </c>
      <c r="G3469" s="17" t="s">
        <v>8848</v>
      </c>
      <c r="H3469" s="17" t="s">
        <v>8849</v>
      </c>
      <c r="I3469" s="17">
        <v>23678008</v>
      </c>
      <c r="J3469" s="18" t="s">
        <v>1133</v>
      </c>
      <c r="K3469" s="19">
        <v>18</v>
      </c>
      <c r="L3469" s="19">
        <v>1929</v>
      </c>
      <c r="M3469" s="18" t="s">
        <v>9</v>
      </c>
      <c r="N3469" s="20" t="s">
        <v>35</v>
      </c>
    </row>
    <row r="3470" spans="1:14" x14ac:dyDescent="0.25">
      <c r="A3470" s="13" t="s">
        <v>54</v>
      </c>
      <c r="B3470" s="13">
        <v>23</v>
      </c>
      <c r="C3470" s="13" t="s">
        <v>636</v>
      </c>
      <c r="D3470" s="13">
        <v>23678</v>
      </c>
      <c r="E3470" s="13" t="s">
        <v>8835</v>
      </c>
      <c r="F3470" s="13">
        <v>23678</v>
      </c>
      <c r="G3470" s="13" t="s">
        <v>8850</v>
      </c>
      <c r="H3470" s="13" t="s">
        <v>8851</v>
      </c>
      <c r="I3470" s="13">
        <v>23678009</v>
      </c>
      <c r="J3470" s="14" t="s">
        <v>1133</v>
      </c>
      <c r="K3470" s="15">
        <v>0</v>
      </c>
      <c r="L3470" s="15">
        <v>1929</v>
      </c>
      <c r="M3470" s="14" t="s">
        <v>9</v>
      </c>
      <c r="N3470" s="16" t="s">
        <v>35</v>
      </c>
    </row>
    <row r="3471" spans="1:14" x14ac:dyDescent="0.25">
      <c r="A3471" s="17" t="s">
        <v>54</v>
      </c>
      <c r="B3471" s="17">
        <v>23</v>
      </c>
      <c r="C3471" s="17" t="s">
        <v>636</v>
      </c>
      <c r="D3471" s="17">
        <v>23678</v>
      </c>
      <c r="E3471" s="17" t="s">
        <v>8835</v>
      </c>
      <c r="F3471" s="17">
        <v>23678</v>
      </c>
      <c r="G3471" s="17" t="s">
        <v>5467</v>
      </c>
      <c r="H3471" s="17" t="s">
        <v>8852</v>
      </c>
      <c r="I3471" s="17">
        <v>23678010</v>
      </c>
      <c r="J3471" s="18" t="s">
        <v>1133</v>
      </c>
      <c r="K3471" s="19">
        <v>8</v>
      </c>
      <c r="L3471" s="19">
        <v>1929</v>
      </c>
      <c r="M3471" s="18" t="s">
        <v>9</v>
      </c>
      <c r="N3471" s="20" t="s">
        <v>35</v>
      </c>
    </row>
    <row r="3472" spans="1:14" x14ac:dyDescent="0.25">
      <c r="A3472" s="13" t="s">
        <v>54</v>
      </c>
      <c r="B3472" s="13">
        <v>23</v>
      </c>
      <c r="C3472" s="13" t="s">
        <v>636</v>
      </c>
      <c r="D3472" s="13">
        <v>23678</v>
      </c>
      <c r="E3472" s="13" t="s">
        <v>8835</v>
      </c>
      <c r="F3472" s="13">
        <v>23678</v>
      </c>
      <c r="G3472" s="13" t="s">
        <v>327</v>
      </c>
      <c r="H3472" s="13" t="s">
        <v>8853</v>
      </c>
      <c r="I3472" s="13">
        <v>23678011</v>
      </c>
      <c r="J3472" s="14" t="s">
        <v>1133</v>
      </c>
      <c r="K3472" s="15">
        <v>0</v>
      </c>
      <c r="L3472" s="15">
        <v>1929</v>
      </c>
      <c r="M3472" s="14" t="s">
        <v>4057</v>
      </c>
      <c r="N3472" s="16" t="s">
        <v>35</v>
      </c>
    </row>
    <row r="3473" spans="1:14" x14ac:dyDescent="0.25">
      <c r="A3473" s="17" t="s">
        <v>54</v>
      </c>
      <c r="B3473" s="17">
        <v>23</v>
      </c>
      <c r="C3473" s="17" t="s">
        <v>636</v>
      </c>
      <c r="D3473" s="17">
        <v>23678</v>
      </c>
      <c r="E3473" s="17" t="s">
        <v>8835</v>
      </c>
      <c r="F3473" s="17">
        <v>23678</v>
      </c>
      <c r="G3473" s="17" t="s">
        <v>483</v>
      </c>
      <c r="H3473" s="17" t="s">
        <v>8854</v>
      </c>
      <c r="I3473" s="17">
        <v>23678012</v>
      </c>
      <c r="J3473" s="18" t="s">
        <v>1148</v>
      </c>
      <c r="K3473" s="19">
        <v>0</v>
      </c>
      <c r="L3473" s="19" t="s">
        <v>9</v>
      </c>
      <c r="M3473" s="18" t="s">
        <v>8855</v>
      </c>
      <c r="N3473" s="20" t="s">
        <v>35</v>
      </c>
    </row>
    <row r="3474" spans="1:14" x14ac:dyDescent="0.25">
      <c r="A3474" s="13" t="s">
        <v>54</v>
      </c>
      <c r="B3474" s="13">
        <v>23</v>
      </c>
      <c r="C3474" s="13" t="s">
        <v>636</v>
      </c>
      <c r="D3474" s="13">
        <v>23678</v>
      </c>
      <c r="E3474" s="13" t="s">
        <v>8835</v>
      </c>
      <c r="F3474" s="13">
        <v>23678</v>
      </c>
      <c r="G3474" s="13" t="s">
        <v>8856</v>
      </c>
      <c r="H3474" s="13" t="s">
        <v>8857</v>
      </c>
      <c r="I3474" s="13">
        <v>23678013</v>
      </c>
      <c r="J3474" s="14" t="s">
        <v>1148</v>
      </c>
      <c r="K3474" s="15">
        <v>0</v>
      </c>
      <c r="L3474" s="15" t="s">
        <v>9</v>
      </c>
      <c r="M3474" s="14" t="s">
        <v>8855</v>
      </c>
      <c r="N3474" s="16" t="s">
        <v>35</v>
      </c>
    </row>
    <row r="3475" spans="1:14" x14ac:dyDescent="0.25">
      <c r="A3475" s="17" t="s">
        <v>54</v>
      </c>
      <c r="B3475" s="17">
        <v>23</v>
      </c>
      <c r="C3475" s="17" t="s">
        <v>636</v>
      </c>
      <c r="D3475" s="17">
        <v>23678</v>
      </c>
      <c r="E3475" s="17" t="s">
        <v>8835</v>
      </c>
      <c r="F3475" s="17">
        <v>23678</v>
      </c>
      <c r="G3475" s="17" t="s">
        <v>4100</v>
      </c>
      <c r="H3475" s="17" t="s">
        <v>8858</v>
      </c>
      <c r="I3475" s="17">
        <v>23678014</v>
      </c>
      <c r="J3475" s="18" t="s">
        <v>1148</v>
      </c>
      <c r="K3475" s="19">
        <v>0</v>
      </c>
      <c r="L3475" s="19" t="s">
        <v>9</v>
      </c>
      <c r="M3475" s="18" t="s">
        <v>8855</v>
      </c>
      <c r="N3475" s="20" t="s">
        <v>35</v>
      </c>
    </row>
    <row r="3476" spans="1:14" x14ac:dyDescent="0.25">
      <c r="A3476" s="13" t="s">
        <v>54</v>
      </c>
      <c r="B3476" s="13">
        <v>23</v>
      </c>
      <c r="C3476" s="13" t="s">
        <v>636</v>
      </c>
      <c r="D3476" s="13">
        <v>23678</v>
      </c>
      <c r="E3476" s="13" t="s">
        <v>8835</v>
      </c>
      <c r="F3476" s="13">
        <v>23678</v>
      </c>
      <c r="G3476" s="13" t="s">
        <v>636</v>
      </c>
      <c r="H3476" s="13" t="s">
        <v>8836</v>
      </c>
      <c r="I3476" s="13">
        <v>23678015</v>
      </c>
      <c r="J3476" s="14" t="s">
        <v>1148</v>
      </c>
      <c r="K3476" s="15">
        <v>0</v>
      </c>
      <c r="L3476" s="15" t="s">
        <v>9</v>
      </c>
      <c r="M3476" s="14" t="s">
        <v>8855</v>
      </c>
      <c r="N3476" s="16" t="s">
        <v>35</v>
      </c>
    </row>
    <row r="3477" spans="1:14" x14ac:dyDescent="0.25">
      <c r="A3477" s="17" t="s">
        <v>54</v>
      </c>
      <c r="B3477" s="17">
        <v>23</v>
      </c>
      <c r="C3477" s="17" t="s">
        <v>666</v>
      </c>
      <c r="D3477" s="17">
        <v>23686</v>
      </c>
      <c r="E3477" s="17" t="s">
        <v>8859</v>
      </c>
      <c r="F3477" s="17">
        <v>23686</v>
      </c>
      <c r="G3477" s="17" t="s">
        <v>666</v>
      </c>
      <c r="H3477" s="17" t="s">
        <v>8860</v>
      </c>
      <c r="I3477" s="17">
        <v>23686000</v>
      </c>
      <c r="J3477" s="18" t="s">
        <v>1148</v>
      </c>
      <c r="K3477" s="19">
        <v>0</v>
      </c>
      <c r="L3477" s="19" t="s">
        <v>9</v>
      </c>
      <c r="M3477" s="18" t="s">
        <v>8855</v>
      </c>
      <c r="N3477" s="20" t="s">
        <v>35</v>
      </c>
    </row>
    <row r="3478" spans="1:14" x14ac:dyDescent="0.25">
      <c r="A3478" s="13" t="s">
        <v>54</v>
      </c>
      <c r="B3478" s="13">
        <v>23</v>
      </c>
      <c r="C3478" s="13" t="s">
        <v>666</v>
      </c>
      <c r="D3478" s="13">
        <v>23686</v>
      </c>
      <c r="E3478" s="13" t="s">
        <v>8859</v>
      </c>
      <c r="F3478" s="13">
        <v>23686</v>
      </c>
      <c r="G3478" s="13" t="s">
        <v>1227</v>
      </c>
      <c r="H3478" s="13" t="s">
        <v>8861</v>
      </c>
      <c r="I3478" s="13">
        <v>23686001</v>
      </c>
      <c r="J3478" s="14" t="s">
        <v>1148</v>
      </c>
      <c r="K3478" s="15">
        <v>0</v>
      </c>
      <c r="L3478" s="15" t="s">
        <v>9</v>
      </c>
      <c r="M3478" s="14" t="s">
        <v>8855</v>
      </c>
      <c r="N3478" s="16" t="s">
        <v>35</v>
      </c>
    </row>
    <row r="3479" spans="1:14" x14ac:dyDescent="0.25">
      <c r="A3479" s="17" t="s">
        <v>54</v>
      </c>
      <c r="B3479" s="17">
        <v>23</v>
      </c>
      <c r="C3479" s="17" t="s">
        <v>666</v>
      </c>
      <c r="D3479" s="17">
        <v>23686</v>
      </c>
      <c r="E3479" s="17" t="s">
        <v>8859</v>
      </c>
      <c r="F3479" s="17">
        <v>23686</v>
      </c>
      <c r="G3479" s="17" t="s">
        <v>8862</v>
      </c>
      <c r="H3479" s="17" t="s">
        <v>8863</v>
      </c>
      <c r="I3479" s="17">
        <v>23686002</v>
      </c>
      <c r="J3479" s="18" t="s">
        <v>1148</v>
      </c>
      <c r="K3479" s="19">
        <v>0</v>
      </c>
      <c r="L3479" s="19" t="s">
        <v>9</v>
      </c>
      <c r="M3479" s="18" t="s">
        <v>8855</v>
      </c>
      <c r="N3479" s="20" t="s">
        <v>35</v>
      </c>
    </row>
    <row r="3480" spans="1:14" x14ac:dyDescent="0.25">
      <c r="A3480" s="13" t="s">
        <v>54</v>
      </c>
      <c r="B3480" s="13">
        <v>23</v>
      </c>
      <c r="C3480" s="13" t="s">
        <v>666</v>
      </c>
      <c r="D3480" s="13">
        <v>23686</v>
      </c>
      <c r="E3480" s="13" t="s">
        <v>8859</v>
      </c>
      <c r="F3480" s="13">
        <v>23686</v>
      </c>
      <c r="G3480" s="13" t="s">
        <v>1797</v>
      </c>
      <c r="H3480" s="13" t="s">
        <v>8864</v>
      </c>
      <c r="I3480" s="13">
        <v>23686003</v>
      </c>
      <c r="J3480" s="14" t="s">
        <v>1148</v>
      </c>
      <c r="K3480" s="15">
        <v>0</v>
      </c>
      <c r="L3480" s="15" t="s">
        <v>9</v>
      </c>
      <c r="M3480" s="14" t="s">
        <v>8855</v>
      </c>
      <c r="N3480" s="16" t="s">
        <v>35</v>
      </c>
    </row>
    <row r="3481" spans="1:14" x14ac:dyDescent="0.25">
      <c r="A3481" s="17" t="s">
        <v>54</v>
      </c>
      <c r="B3481" s="17">
        <v>23</v>
      </c>
      <c r="C3481" s="17" t="s">
        <v>666</v>
      </c>
      <c r="D3481" s="17">
        <v>23686</v>
      </c>
      <c r="E3481" s="17" t="s">
        <v>8859</v>
      </c>
      <c r="F3481" s="17">
        <v>23686</v>
      </c>
      <c r="G3481" s="17" t="s">
        <v>8865</v>
      </c>
      <c r="H3481" s="17" t="s">
        <v>8866</v>
      </c>
      <c r="I3481" s="17">
        <v>23686004</v>
      </c>
      <c r="J3481" s="18" t="s">
        <v>1148</v>
      </c>
      <c r="K3481" s="19">
        <v>0</v>
      </c>
      <c r="L3481" s="19" t="s">
        <v>9</v>
      </c>
      <c r="M3481" s="18" t="s">
        <v>8855</v>
      </c>
      <c r="N3481" s="20" t="s">
        <v>35</v>
      </c>
    </row>
    <row r="3482" spans="1:14" x14ac:dyDescent="0.25">
      <c r="A3482" s="13" t="s">
        <v>54</v>
      </c>
      <c r="B3482" s="13">
        <v>23</v>
      </c>
      <c r="C3482" s="13" t="s">
        <v>666</v>
      </c>
      <c r="D3482" s="13">
        <v>23686</v>
      </c>
      <c r="E3482" s="13" t="s">
        <v>8859</v>
      </c>
      <c r="F3482" s="13">
        <v>23686</v>
      </c>
      <c r="G3482" s="13" t="s">
        <v>8867</v>
      </c>
      <c r="H3482" s="13" t="s">
        <v>8868</v>
      </c>
      <c r="I3482" s="13">
        <v>23686005</v>
      </c>
      <c r="J3482" s="14" t="s">
        <v>1148</v>
      </c>
      <c r="K3482" s="15">
        <v>0</v>
      </c>
      <c r="L3482" s="15" t="s">
        <v>9</v>
      </c>
      <c r="M3482" s="14" t="s">
        <v>8855</v>
      </c>
      <c r="N3482" s="16" t="s">
        <v>35</v>
      </c>
    </row>
    <row r="3483" spans="1:14" x14ac:dyDescent="0.25">
      <c r="A3483" s="17" t="s">
        <v>54</v>
      </c>
      <c r="B3483" s="17">
        <v>23</v>
      </c>
      <c r="C3483" s="17" t="s">
        <v>666</v>
      </c>
      <c r="D3483" s="17">
        <v>23686</v>
      </c>
      <c r="E3483" s="17" t="s">
        <v>8859</v>
      </c>
      <c r="F3483" s="17">
        <v>23686</v>
      </c>
      <c r="G3483" s="17" t="s">
        <v>2056</v>
      </c>
      <c r="H3483" s="17" t="s">
        <v>8869</v>
      </c>
      <c r="I3483" s="17">
        <v>23686006</v>
      </c>
      <c r="J3483" s="18" t="s">
        <v>1148</v>
      </c>
      <c r="K3483" s="19">
        <v>0</v>
      </c>
      <c r="L3483" s="19" t="s">
        <v>9</v>
      </c>
      <c r="M3483" s="18" t="s">
        <v>8855</v>
      </c>
      <c r="N3483" s="20" t="s">
        <v>35</v>
      </c>
    </row>
    <row r="3484" spans="1:14" x14ac:dyDescent="0.25">
      <c r="A3484" s="13" t="s">
        <v>54</v>
      </c>
      <c r="B3484" s="13">
        <v>23</v>
      </c>
      <c r="C3484" s="13" t="s">
        <v>666</v>
      </c>
      <c r="D3484" s="13">
        <v>23686</v>
      </c>
      <c r="E3484" s="13" t="s">
        <v>8859</v>
      </c>
      <c r="F3484" s="13">
        <v>23686</v>
      </c>
      <c r="G3484" s="13" t="s">
        <v>3489</v>
      </c>
      <c r="H3484" s="13" t="s">
        <v>8870</v>
      </c>
      <c r="I3484" s="13">
        <v>23686007</v>
      </c>
      <c r="J3484" s="14" t="s">
        <v>1148</v>
      </c>
      <c r="K3484" s="15">
        <v>0</v>
      </c>
      <c r="L3484" s="15" t="s">
        <v>9</v>
      </c>
      <c r="M3484" s="14" t="s">
        <v>8855</v>
      </c>
      <c r="N3484" s="16" t="s">
        <v>35</v>
      </c>
    </row>
    <row r="3485" spans="1:14" x14ac:dyDescent="0.25">
      <c r="A3485" s="17" t="s">
        <v>54</v>
      </c>
      <c r="B3485" s="17">
        <v>23</v>
      </c>
      <c r="C3485" s="17" t="s">
        <v>666</v>
      </c>
      <c r="D3485" s="17">
        <v>23686</v>
      </c>
      <c r="E3485" s="17" t="s">
        <v>8859</v>
      </c>
      <c r="F3485" s="17">
        <v>23686</v>
      </c>
      <c r="G3485" s="17" t="s">
        <v>3743</v>
      </c>
      <c r="H3485" s="17" t="s">
        <v>8871</v>
      </c>
      <c r="I3485" s="17">
        <v>23686008</v>
      </c>
      <c r="J3485" s="18" t="s">
        <v>1148</v>
      </c>
      <c r="K3485" s="19">
        <v>0</v>
      </c>
      <c r="L3485" s="19" t="s">
        <v>9</v>
      </c>
      <c r="M3485" s="18" t="s">
        <v>8855</v>
      </c>
      <c r="N3485" s="20" t="s">
        <v>35</v>
      </c>
    </row>
    <row r="3486" spans="1:14" x14ac:dyDescent="0.25">
      <c r="A3486" s="13" t="s">
        <v>54</v>
      </c>
      <c r="B3486" s="13">
        <v>23</v>
      </c>
      <c r="C3486" s="13" t="s">
        <v>666</v>
      </c>
      <c r="D3486" s="13">
        <v>23686</v>
      </c>
      <c r="E3486" s="13" t="s">
        <v>8859</v>
      </c>
      <c r="F3486" s="13">
        <v>23686</v>
      </c>
      <c r="G3486" s="13" t="s">
        <v>3082</v>
      </c>
      <c r="H3486" s="13" t="s">
        <v>8872</v>
      </c>
      <c r="I3486" s="13">
        <v>23686009</v>
      </c>
      <c r="J3486" s="14" t="s">
        <v>1148</v>
      </c>
      <c r="K3486" s="15">
        <v>0</v>
      </c>
      <c r="L3486" s="15" t="s">
        <v>9</v>
      </c>
      <c r="M3486" s="14" t="s">
        <v>8855</v>
      </c>
      <c r="N3486" s="16" t="s">
        <v>35</v>
      </c>
    </row>
    <row r="3487" spans="1:14" x14ac:dyDescent="0.25">
      <c r="A3487" s="17" t="s">
        <v>54</v>
      </c>
      <c r="B3487" s="17">
        <v>23</v>
      </c>
      <c r="C3487" s="17" t="s">
        <v>666</v>
      </c>
      <c r="D3487" s="17">
        <v>23686</v>
      </c>
      <c r="E3487" s="17" t="s">
        <v>8859</v>
      </c>
      <c r="F3487" s="17">
        <v>23686</v>
      </c>
      <c r="G3487" s="17" t="s">
        <v>8873</v>
      </c>
      <c r="H3487" s="17" t="s">
        <v>8874</v>
      </c>
      <c r="I3487" s="17">
        <v>23686011</v>
      </c>
      <c r="J3487" s="18" t="s">
        <v>1148</v>
      </c>
      <c r="K3487" s="19">
        <v>0</v>
      </c>
      <c r="L3487" s="19" t="s">
        <v>9</v>
      </c>
      <c r="M3487" s="18" t="s">
        <v>8855</v>
      </c>
      <c r="N3487" s="20" t="s">
        <v>35</v>
      </c>
    </row>
    <row r="3488" spans="1:14" x14ac:dyDescent="0.25">
      <c r="A3488" s="13" t="s">
        <v>54</v>
      </c>
      <c r="B3488" s="13">
        <v>23</v>
      </c>
      <c r="C3488" s="13" t="s">
        <v>666</v>
      </c>
      <c r="D3488" s="13">
        <v>23686</v>
      </c>
      <c r="E3488" s="13" t="s">
        <v>8859</v>
      </c>
      <c r="F3488" s="13">
        <v>23686</v>
      </c>
      <c r="G3488" s="13" t="s">
        <v>8875</v>
      </c>
      <c r="H3488" s="13" t="s">
        <v>8876</v>
      </c>
      <c r="I3488" s="13">
        <v>23686013</v>
      </c>
      <c r="J3488" s="14" t="s">
        <v>1148</v>
      </c>
      <c r="K3488" s="15">
        <v>0</v>
      </c>
      <c r="L3488" s="15" t="s">
        <v>9</v>
      </c>
      <c r="M3488" s="14" t="s">
        <v>8855</v>
      </c>
      <c r="N3488" s="16" t="s">
        <v>35</v>
      </c>
    </row>
    <row r="3489" spans="1:14" x14ac:dyDescent="0.25">
      <c r="A3489" s="17" t="s">
        <v>54</v>
      </c>
      <c r="B3489" s="17">
        <v>23</v>
      </c>
      <c r="C3489" s="17" t="s">
        <v>666</v>
      </c>
      <c r="D3489" s="17">
        <v>23686</v>
      </c>
      <c r="E3489" s="17" t="s">
        <v>8859</v>
      </c>
      <c r="F3489" s="17">
        <v>23686</v>
      </c>
      <c r="G3489" s="17" t="s">
        <v>8877</v>
      </c>
      <c r="H3489" s="17" t="s">
        <v>8878</v>
      </c>
      <c r="I3489" s="17">
        <v>23686014</v>
      </c>
      <c r="J3489" s="18" t="s">
        <v>1148</v>
      </c>
      <c r="K3489" s="19">
        <v>0</v>
      </c>
      <c r="L3489" s="19" t="s">
        <v>9</v>
      </c>
      <c r="M3489" s="18" t="s">
        <v>8855</v>
      </c>
      <c r="N3489" s="20" t="s">
        <v>35</v>
      </c>
    </row>
    <row r="3490" spans="1:14" x14ac:dyDescent="0.25">
      <c r="A3490" s="13" t="s">
        <v>54</v>
      </c>
      <c r="B3490" s="13">
        <v>23</v>
      </c>
      <c r="C3490" s="13" t="s">
        <v>666</v>
      </c>
      <c r="D3490" s="13">
        <v>23686</v>
      </c>
      <c r="E3490" s="13" t="s">
        <v>8859</v>
      </c>
      <c r="F3490" s="13">
        <v>23686</v>
      </c>
      <c r="G3490" s="13" t="s">
        <v>8879</v>
      </c>
      <c r="H3490" s="13" t="s">
        <v>8880</v>
      </c>
      <c r="I3490" s="13">
        <v>23686016</v>
      </c>
      <c r="J3490" s="14" t="s">
        <v>1148</v>
      </c>
      <c r="K3490" s="15">
        <v>0</v>
      </c>
      <c r="L3490" s="15" t="s">
        <v>9</v>
      </c>
      <c r="M3490" s="14" t="s">
        <v>8855</v>
      </c>
      <c r="N3490" s="16" t="s">
        <v>35</v>
      </c>
    </row>
    <row r="3491" spans="1:14" x14ac:dyDescent="0.25">
      <c r="A3491" s="17" t="s">
        <v>54</v>
      </c>
      <c r="B3491" s="17">
        <v>23</v>
      </c>
      <c r="C3491" s="17" t="s">
        <v>666</v>
      </c>
      <c r="D3491" s="17">
        <v>23686</v>
      </c>
      <c r="E3491" s="17" t="s">
        <v>8859</v>
      </c>
      <c r="F3491" s="17">
        <v>23686</v>
      </c>
      <c r="G3491" s="17" t="s">
        <v>2468</v>
      </c>
      <c r="H3491" s="17" t="s">
        <v>8881</v>
      </c>
      <c r="I3491" s="17">
        <v>23686017</v>
      </c>
      <c r="J3491" s="18" t="s">
        <v>1129</v>
      </c>
      <c r="K3491" s="19">
        <v>163</v>
      </c>
      <c r="L3491" s="19">
        <v>1945</v>
      </c>
      <c r="M3491" s="18" t="s">
        <v>8882</v>
      </c>
      <c r="N3491" s="20" t="s">
        <v>35</v>
      </c>
    </row>
    <row r="3492" spans="1:14" x14ac:dyDescent="0.25">
      <c r="A3492" s="13" t="s">
        <v>54</v>
      </c>
      <c r="B3492" s="13">
        <v>23</v>
      </c>
      <c r="C3492" s="13" t="s">
        <v>666</v>
      </c>
      <c r="D3492" s="13">
        <v>23686</v>
      </c>
      <c r="E3492" s="13" t="s">
        <v>8859</v>
      </c>
      <c r="F3492" s="13">
        <v>23686</v>
      </c>
      <c r="G3492" s="13" t="s">
        <v>8883</v>
      </c>
      <c r="H3492" s="13" t="s">
        <v>8884</v>
      </c>
      <c r="I3492" s="13">
        <v>23686018</v>
      </c>
      <c r="J3492" s="14" t="s">
        <v>1133</v>
      </c>
      <c r="K3492" s="15">
        <v>35</v>
      </c>
      <c r="L3492" s="15">
        <v>1945</v>
      </c>
      <c r="M3492" s="14" t="s">
        <v>1196</v>
      </c>
      <c r="N3492" s="16" t="s">
        <v>35</v>
      </c>
    </row>
    <row r="3493" spans="1:14" x14ac:dyDescent="0.25">
      <c r="A3493" s="17" t="s">
        <v>54</v>
      </c>
      <c r="B3493" s="17">
        <v>23</v>
      </c>
      <c r="C3493" s="17" t="s">
        <v>666</v>
      </c>
      <c r="D3493" s="17">
        <v>23686</v>
      </c>
      <c r="E3493" s="17" t="s">
        <v>8859</v>
      </c>
      <c r="F3493" s="17">
        <v>23686</v>
      </c>
      <c r="G3493" s="17" t="s">
        <v>1005</v>
      </c>
      <c r="H3493" s="17" t="s">
        <v>8885</v>
      </c>
      <c r="I3493" s="17">
        <v>23686020</v>
      </c>
      <c r="J3493" s="18" t="s">
        <v>1133</v>
      </c>
      <c r="K3493" s="19">
        <v>52</v>
      </c>
      <c r="L3493" s="19">
        <v>1945</v>
      </c>
      <c r="M3493" s="18" t="s">
        <v>9</v>
      </c>
      <c r="N3493" s="20" t="s">
        <v>35</v>
      </c>
    </row>
    <row r="3494" spans="1:14" x14ac:dyDescent="0.25">
      <c r="A3494" s="13" t="s">
        <v>54</v>
      </c>
      <c r="B3494" s="13">
        <v>23</v>
      </c>
      <c r="C3494" s="13" t="s">
        <v>666</v>
      </c>
      <c r="D3494" s="13">
        <v>23686</v>
      </c>
      <c r="E3494" s="13" t="s">
        <v>8859</v>
      </c>
      <c r="F3494" s="13">
        <v>23686</v>
      </c>
      <c r="G3494" s="13" t="s">
        <v>8886</v>
      </c>
      <c r="H3494" s="13" t="s">
        <v>8887</v>
      </c>
      <c r="I3494" s="13">
        <v>23686021</v>
      </c>
      <c r="J3494" s="14" t="s">
        <v>1133</v>
      </c>
      <c r="K3494" s="15">
        <v>0</v>
      </c>
      <c r="L3494" s="15">
        <v>1945</v>
      </c>
      <c r="M3494" s="14" t="s">
        <v>9</v>
      </c>
      <c r="N3494" s="16" t="s">
        <v>35</v>
      </c>
    </row>
    <row r="3495" spans="1:14" x14ac:dyDescent="0.25">
      <c r="A3495" s="17" t="s">
        <v>54</v>
      </c>
      <c r="B3495" s="17">
        <v>23</v>
      </c>
      <c r="C3495" s="17" t="s">
        <v>666</v>
      </c>
      <c r="D3495" s="17">
        <v>23686</v>
      </c>
      <c r="E3495" s="17" t="s">
        <v>8859</v>
      </c>
      <c r="F3495" s="17">
        <v>23686</v>
      </c>
      <c r="G3495" s="17" t="s">
        <v>8888</v>
      </c>
      <c r="H3495" s="17" t="s">
        <v>8889</v>
      </c>
      <c r="I3495" s="17">
        <v>23686022</v>
      </c>
      <c r="J3495" s="18" t="s">
        <v>1133</v>
      </c>
      <c r="K3495" s="19">
        <v>11</v>
      </c>
      <c r="L3495" s="19">
        <v>1945</v>
      </c>
      <c r="M3495" s="18" t="s">
        <v>1196</v>
      </c>
      <c r="N3495" s="20" t="s">
        <v>35</v>
      </c>
    </row>
    <row r="3496" spans="1:14" x14ac:dyDescent="0.25">
      <c r="A3496" s="13" t="s">
        <v>54</v>
      </c>
      <c r="B3496" s="13">
        <v>23</v>
      </c>
      <c r="C3496" s="13" t="s">
        <v>666</v>
      </c>
      <c r="D3496" s="13">
        <v>23686</v>
      </c>
      <c r="E3496" s="13" t="s">
        <v>8859</v>
      </c>
      <c r="F3496" s="13">
        <v>23686</v>
      </c>
      <c r="G3496" s="13" t="s">
        <v>8890</v>
      </c>
      <c r="H3496" s="13" t="s">
        <v>8891</v>
      </c>
      <c r="I3496" s="13">
        <v>23686024</v>
      </c>
      <c r="J3496" s="14" t="s">
        <v>1133</v>
      </c>
      <c r="K3496" s="15">
        <v>12</v>
      </c>
      <c r="L3496" s="15">
        <v>1945</v>
      </c>
      <c r="M3496" s="14" t="s">
        <v>3891</v>
      </c>
      <c r="N3496" s="16" t="s">
        <v>35</v>
      </c>
    </row>
    <row r="3497" spans="1:14" x14ac:dyDescent="0.25">
      <c r="A3497" s="17" t="s">
        <v>54</v>
      </c>
      <c r="B3497" s="17">
        <v>23</v>
      </c>
      <c r="C3497" s="17" t="s">
        <v>666</v>
      </c>
      <c r="D3497" s="17">
        <v>23686</v>
      </c>
      <c r="E3497" s="17" t="s">
        <v>8859</v>
      </c>
      <c r="F3497" s="17">
        <v>23686</v>
      </c>
      <c r="G3497" s="17" t="s">
        <v>4533</v>
      </c>
      <c r="H3497" s="17" t="s">
        <v>8892</v>
      </c>
      <c r="I3497" s="17">
        <v>23686025</v>
      </c>
      <c r="J3497" s="18" t="s">
        <v>1133</v>
      </c>
      <c r="K3497" s="19">
        <v>16</v>
      </c>
      <c r="L3497" s="19">
        <v>1945</v>
      </c>
      <c r="M3497" s="18" t="s">
        <v>1196</v>
      </c>
      <c r="N3497" s="20" t="s">
        <v>35</v>
      </c>
    </row>
    <row r="3498" spans="1:14" x14ac:dyDescent="0.25">
      <c r="A3498" s="13" t="s">
        <v>54</v>
      </c>
      <c r="B3498" s="13">
        <v>23</v>
      </c>
      <c r="C3498" s="13" t="s">
        <v>666</v>
      </c>
      <c r="D3498" s="13">
        <v>23686</v>
      </c>
      <c r="E3498" s="13" t="s">
        <v>8859</v>
      </c>
      <c r="F3498" s="13">
        <v>23686</v>
      </c>
      <c r="G3498" s="13" t="s">
        <v>8893</v>
      </c>
      <c r="H3498" s="13" t="s">
        <v>8894</v>
      </c>
      <c r="I3498" s="13">
        <v>23686026</v>
      </c>
      <c r="J3498" s="14" t="s">
        <v>1133</v>
      </c>
      <c r="K3498" s="15">
        <v>0</v>
      </c>
      <c r="L3498" s="15">
        <v>1945</v>
      </c>
      <c r="M3498" s="14" t="s">
        <v>9</v>
      </c>
      <c r="N3498" s="16" t="s">
        <v>35</v>
      </c>
    </row>
    <row r="3499" spans="1:14" x14ac:dyDescent="0.25">
      <c r="A3499" s="17" t="s">
        <v>54</v>
      </c>
      <c r="B3499" s="17">
        <v>23</v>
      </c>
      <c r="C3499" s="17" t="s">
        <v>666</v>
      </c>
      <c r="D3499" s="17">
        <v>23686</v>
      </c>
      <c r="E3499" s="17" t="s">
        <v>8859</v>
      </c>
      <c r="F3499" s="17">
        <v>23686</v>
      </c>
      <c r="G3499" s="17" t="s">
        <v>8895</v>
      </c>
      <c r="H3499" s="17" t="s">
        <v>8896</v>
      </c>
      <c r="I3499" s="17">
        <v>23686027</v>
      </c>
      <c r="J3499" s="18" t="s">
        <v>1133</v>
      </c>
      <c r="K3499" s="19">
        <v>22</v>
      </c>
      <c r="L3499" s="19">
        <v>1945</v>
      </c>
      <c r="M3499" s="18" t="s">
        <v>9</v>
      </c>
      <c r="N3499" s="20" t="s">
        <v>35</v>
      </c>
    </row>
    <row r="3500" spans="1:14" x14ac:dyDescent="0.25">
      <c r="A3500" s="13" t="s">
        <v>54</v>
      </c>
      <c r="B3500" s="13">
        <v>23</v>
      </c>
      <c r="C3500" s="13" t="s">
        <v>666</v>
      </c>
      <c r="D3500" s="13">
        <v>23686</v>
      </c>
      <c r="E3500" s="13" t="s">
        <v>8859</v>
      </c>
      <c r="F3500" s="13">
        <v>23686</v>
      </c>
      <c r="G3500" s="13" t="s">
        <v>1646</v>
      </c>
      <c r="H3500" s="13" t="s">
        <v>8897</v>
      </c>
      <c r="I3500" s="13">
        <v>23686028</v>
      </c>
      <c r="J3500" s="14" t="s">
        <v>1133</v>
      </c>
      <c r="K3500" s="15">
        <v>14</v>
      </c>
      <c r="L3500" s="15">
        <v>1945</v>
      </c>
      <c r="M3500" s="14" t="s">
        <v>9</v>
      </c>
      <c r="N3500" s="16" t="s">
        <v>35</v>
      </c>
    </row>
    <row r="3501" spans="1:14" x14ac:dyDescent="0.25">
      <c r="A3501" s="17" t="s">
        <v>54</v>
      </c>
      <c r="B3501" s="17">
        <v>23</v>
      </c>
      <c r="C3501" s="17" t="s">
        <v>666</v>
      </c>
      <c r="D3501" s="17">
        <v>23686</v>
      </c>
      <c r="E3501" s="17" t="s">
        <v>8859</v>
      </c>
      <c r="F3501" s="17">
        <v>23686</v>
      </c>
      <c r="G3501" s="17" t="s">
        <v>8898</v>
      </c>
      <c r="H3501" s="17" t="s">
        <v>8899</v>
      </c>
      <c r="I3501" s="17">
        <v>23686029</v>
      </c>
      <c r="J3501" s="18" t="s">
        <v>1133</v>
      </c>
      <c r="K3501" s="19">
        <v>0</v>
      </c>
      <c r="L3501" s="19">
        <v>1945</v>
      </c>
      <c r="M3501" s="18" t="s">
        <v>3891</v>
      </c>
      <c r="N3501" s="20" t="s">
        <v>35</v>
      </c>
    </row>
    <row r="3502" spans="1:14" x14ac:dyDescent="0.25">
      <c r="A3502" s="13" t="s">
        <v>54</v>
      </c>
      <c r="B3502" s="13">
        <v>23</v>
      </c>
      <c r="C3502" s="13" t="s">
        <v>666</v>
      </c>
      <c r="D3502" s="13">
        <v>23686</v>
      </c>
      <c r="E3502" s="13" t="s">
        <v>8859</v>
      </c>
      <c r="F3502" s="13">
        <v>23686</v>
      </c>
      <c r="G3502" s="13" t="s">
        <v>8900</v>
      </c>
      <c r="H3502" s="13" t="s">
        <v>8901</v>
      </c>
      <c r="I3502" s="13">
        <v>23686030</v>
      </c>
      <c r="J3502" s="14" t="s">
        <v>1169</v>
      </c>
      <c r="K3502" s="15">
        <v>7</v>
      </c>
      <c r="L3502" s="15">
        <v>1945</v>
      </c>
      <c r="M3502" s="14" t="s">
        <v>1170</v>
      </c>
      <c r="N3502" s="16" t="s">
        <v>35</v>
      </c>
    </row>
    <row r="3503" spans="1:14" x14ac:dyDescent="0.25">
      <c r="A3503" s="17" t="s">
        <v>54</v>
      </c>
      <c r="B3503" s="17">
        <v>23</v>
      </c>
      <c r="C3503" s="17" t="s">
        <v>666</v>
      </c>
      <c r="D3503" s="17">
        <v>23686</v>
      </c>
      <c r="E3503" s="17" t="s">
        <v>8859</v>
      </c>
      <c r="F3503" s="17">
        <v>23686</v>
      </c>
      <c r="G3503" s="17" t="s">
        <v>8902</v>
      </c>
      <c r="H3503" s="17" t="s">
        <v>8903</v>
      </c>
      <c r="I3503" s="17">
        <v>23686031</v>
      </c>
      <c r="J3503" s="18" t="s">
        <v>1133</v>
      </c>
      <c r="K3503" s="19">
        <v>0</v>
      </c>
      <c r="L3503" s="19">
        <v>1945</v>
      </c>
      <c r="M3503" s="18" t="s">
        <v>1520</v>
      </c>
      <c r="N3503" s="20" t="s">
        <v>35</v>
      </c>
    </row>
    <row r="3504" spans="1:14" x14ac:dyDescent="0.25">
      <c r="A3504" s="13" t="s">
        <v>54</v>
      </c>
      <c r="B3504" s="13">
        <v>23</v>
      </c>
      <c r="C3504" s="13" t="s">
        <v>666</v>
      </c>
      <c r="D3504" s="13">
        <v>23686</v>
      </c>
      <c r="E3504" s="13" t="s">
        <v>8859</v>
      </c>
      <c r="F3504" s="13">
        <v>23686</v>
      </c>
      <c r="G3504" s="13" t="s">
        <v>8904</v>
      </c>
      <c r="H3504" s="13" t="s">
        <v>8905</v>
      </c>
      <c r="I3504" s="13">
        <v>23686032</v>
      </c>
      <c r="J3504" s="14" t="s">
        <v>1133</v>
      </c>
      <c r="K3504" s="15">
        <v>0</v>
      </c>
      <c r="L3504" s="15">
        <v>1945</v>
      </c>
      <c r="M3504" s="14" t="s">
        <v>1520</v>
      </c>
      <c r="N3504" s="16" t="s">
        <v>35</v>
      </c>
    </row>
    <row r="3505" spans="1:14" x14ac:dyDescent="0.25">
      <c r="A3505" s="17" t="s">
        <v>54</v>
      </c>
      <c r="B3505" s="17">
        <v>23</v>
      </c>
      <c r="C3505" s="17" t="s">
        <v>666</v>
      </c>
      <c r="D3505" s="17">
        <v>23686</v>
      </c>
      <c r="E3505" s="17" t="s">
        <v>8859</v>
      </c>
      <c r="F3505" s="17">
        <v>23686</v>
      </c>
      <c r="G3505" s="17" t="s">
        <v>8906</v>
      </c>
      <c r="H3505" s="17" t="s">
        <v>8907</v>
      </c>
      <c r="I3505" s="17">
        <v>23686033</v>
      </c>
      <c r="J3505" s="18" t="s">
        <v>1133</v>
      </c>
      <c r="K3505" s="19">
        <v>0</v>
      </c>
      <c r="L3505" s="19">
        <v>1945</v>
      </c>
      <c r="M3505" s="18" t="s">
        <v>1520</v>
      </c>
      <c r="N3505" s="20" t="s">
        <v>35</v>
      </c>
    </row>
    <row r="3506" spans="1:14" x14ac:dyDescent="0.25">
      <c r="A3506" s="13" t="s">
        <v>54</v>
      </c>
      <c r="B3506" s="13">
        <v>23</v>
      </c>
      <c r="C3506" s="13" t="s">
        <v>666</v>
      </c>
      <c r="D3506" s="13">
        <v>23686</v>
      </c>
      <c r="E3506" s="13" t="s">
        <v>8859</v>
      </c>
      <c r="F3506" s="13">
        <v>23686</v>
      </c>
      <c r="G3506" s="13" t="s">
        <v>8644</v>
      </c>
      <c r="H3506" s="13" t="s">
        <v>8908</v>
      </c>
      <c r="I3506" s="13">
        <v>23686034</v>
      </c>
      <c r="J3506" s="14" t="s">
        <v>1133</v>
      </c>
      <c r="K3506" s="15">
        <v>0</v>
      </c>
      <c r="L3506" s="15">
        <v>1945</v>
      </c>
      <c r="M3506" s="14" t="s">
        <v>1520</v>
      </c>
      <c r="N3506" s="16" t="s">
        <v>35</v>
      </c>
    </row>
    <row r="3507" spans="1:14" x14ac:dyDescent="0.25">
      <c r="A3507" s="17" t="s">
        <v>54</v>
      </c>
      <c r="B3507" s="17">
        <v>23</v>
      </c>
      <c r="C3507" s="17" t="s">
        <v>666</v>
      </c>
      <c r="D3507" s="17">
        <v>23686</v>
      </c>
      <c r="E3507" s="17" t="s">
        <v>8859</v>
      </c>
      <c r="F3507" s="17">
        <v>23686</v>
      </c>
      <c r="G3507" s="17" t="s">
        <v>8169</v>
      </c>
      <c r="H3507" s="17" t="s">
        <v>8909</v>
      </c>
      <c r="I3507" s="17">
        <v>23686035</v>
      </c>
      <c r="J3507" s="18" t="s">
        <v>1133</v>
      </c>
      <c r="K3507" s="19">
        <v>0</v>
      </c>
      <c r="L3507" s="19">
        <v>1945</v>
      </c>
      <c r="M3507" s="18" t="s">
        <v>1520</v>
      </c>
      <c r="N3507" s="20" t="s">
        <v>35</v>
      </c>
    </row>
    <row r="3508" spans="1:14" x14ac:dyDescent="0.25">
      <c r="A3508" s="13" t="s">
        <v>54</v>
      </c>
      <c r="B3508" s="13">
        <v>23</v>
      </c>
      <c r="C3508" s="13" t="s">
        <v>666</v>
      </c>
      <c r="D3508" s="13">
        <v>23686</v>
      </c>
      <c r="E3508" s="13" t="s">
        <v>8859</v>
      </c>
      <c r="F3508" s="13">
        <v>23686</v>
      </c>
      <c r="G3508" s="13" t="s">
        <v>104</v>
      </c>
      <c r="H3508" s="13" t="s">
        <v>8910</v>
      </c>
      <c r="I3508" s="13">
        <v>23686036</v>
      </c>
      <c r="J3508" s="14" t="s">
        <v>1133</v>
      </c>
      <c r="K3508" s="15">
        <v>0</v>
      </c>
      <c r="L3508" s="15">
        <v>1945</v>
      </c>
      <c r="M3508" s="14" t="s">
        <v>1520</v>
      </c>
      <c r="N3508" s="16" t="s">
        <v>35</v>
      </c>
    </row>
    <row r="3509" spans="1:14" x14ac:dyDescent="0.25">
      <c r="A3509" s="17" t="s">
        <v>54</v>
      </c>
      <c r="B3509" s="17">
        <v>23</v>
      </c>
      <c r="C3509" s="17" t="s">
        <v>666</v>
      </c>
      <c r="D3509" s="17">
        <v>23686</v>
      </c>
      <c r="E3509" s="17" t="s">
        <v>8859</v>
      </c>
      <c r="F3509" s="17">
        <v>23686</v>
      </c>
      <c r="G3509" s="17" t="s">
        <v>1230</v>
      </c>
      <c r="H3509" s="17" t="s">
        <v>8911</v>
      </c>
      <c r="I3509" s="17">
        <v>23686037</v>
      </c>
      <c r="J3509" s="18" t="s">
        <v>1133</v>
      </c>
      <c r="K3509" s="19">
        <v>0</v>
      </c>
      <c r="L3509" s="19">
        <v>1945</v>
      </c>
      <c r="M3509" s="18" t="s">
        <v>1520</v>
      </c>
      <c r="N3509" s="20" t="s">
        <v>35</v>
      </c>
    </row>
    <row r="3510" spans="1:14" x14ac:dyDescent="0.25">
      <c r="A3510" s="13" t="s">
        <v>54</v>
      </c>
      <c r="B3510" s="13">
        <v>23</v>
      </c>
      <c r="C3510" s="13" t="s">
        <v>666</v>
      </c>
      <c r="D3510" s="13">
        <v>23686</v>
      </c>
      <c r="E3510" s="13" t="s">
        <v>8859</v>
      </c>
      <c r="F3510" s="13">
        <v>23686</v>
      </c>
      <c r="G3510" s="13" t="s">
        <v>327</v>
      </c>
      <c r="H3510" s="13" t="s">
        <v>8912</v>
      </c>
      <c r="I3510" s="13">
        <v>23686038</v>
      </c>
      <c r="J3510" s="14" t="s">
        <v>1129</v>
      </c>
      <c r="K3510" s="15">
        <v>73</v>
      </c>
      <c r="L3510" s="15">
        <v>1923</v>
      </c>
      <c r="M3510" s="14" t="s">
        <v>1178</v>
      </c>
      <c r="N3510" s="16" t="s">
        <v>35</v>
      </c>
    </row>
    <row r="3511" spans="1:14" x14ac:dyDescent="0.25">
      <c r="A3511" s="17" t="s">
        <v>54</v>
      </c>
      <c r="B3511" s="17">
        <v>23</v>
      </c>
      <c r="C3511" s="17" t="s">
        <v>666</v>
      </c>
      <c r="D3511" s="17">
        <v>23686</v>
      </c>
      <c r="E3511" s="17" t="s">
        <v>8859</v>
      </c>
      <c r="F3511" s="17">
        <v>23686</v>
      </c>
      <c r="G3511" s="17" t="s">
        <v>8913</v>
      </c>
      <c r="H3511" s="17" t="s">
        <v>8914</v>
      </c>
      <c r="I3511" s="17">
        <v>23686039</v>
      </c>
      <c r="J3511" s="18" t="s">
        <v>1133</v>
      </c>
      <c r="K3511" s="19">
        <v>0</v>
      </c>
      <c r="L3511" s="19">
        <v>1923</v>
      </c>
      <c r="M3511" s="18" t="s">
        <v>1196</v>
      </c>
      <c r="N3511" s="20" t="s">
        <v>35</v>
      </c>
    </row>
    <row r="3512" spans="1:14" x14ac:dyDescent="0.25">
      <c r="A3512" s="13" t="s">
        <v>54</v>
      </c>
      <c r="B3512" s="13">
        <v>23</v>
      </c>
      <c r="C3512" s="13" t="s">
        <v>681</v>
      </c>
      <c r="D3512" s="13">
        <v>23807</v>
      </c>
      <c r="E3512" s="13" t="s">
        <v>8915</v>
      </c>
      <c r="F3512" s="13">
        <v>23807</v>
      </c>
      <c r="G3512" s="13" t="s">
        <v>681</v>
      </c>
      <c r="H3512" s="13" t="s">
        <v>8916</v>
      </c>
      <c r="I3512" s="13">
        <v>23807000</v>
      </c>
      <c r="J3512" s="14" t="s">
        <v>1133</v>
      </c>
      <c r="K3512" s="15">
        <v>37</v>
      </c>
      <c r="L3512" s="15">
        <v>1923</v>
      </c>
      <c r="M3512" s="14" t="s">
        <v>9</v>
      </c>
      <c r="N3512" s="16" t="s">
        <v>35</v>
      </c>
    </row>
    <row r="3513" spans="1:14" x14ac:dyDescent="0.25">
      <c r="A3513" s="17" t="s">
        <v>54</v>
      </c>
      <c r="B3513" s="17">
        <v>23</v>
      </c>
      <c r="C3513" s="17" t="s">
        <v>681</v>
      </c>
      <c r="D3513" s="17">
        <v>23807</v>
      </c>
      <c r="E3513" s="17" t="s">
        <v>8915</v>
      </c>
      <c r="F3513" s="17">
        <v>23807</v>
      </c>
      <c r="G3513" s="17" t="s">
        <v>8917</v>
      </c>
      <c r="H3513" s="17" t="s">
        <v>8918</v>
      </c>
      <c r="I3513" s="17">
        <v>23807001</v>
      </c>
      <c r="J3513" s="18" t="s">
        <v>1133</v>
      </c>
      <c r="K3513" s="19">
        <v>14</v>
      </c>
      <c r="L3513" s="19">
        <v>1923</v>
      </c>
      <c r="M3513" s="18" t="s">
        <v>9</v>
      </c>
      <c r="N3513" s="20" t="s">
        <v>35</v>
      </c>
    </row>
    <row r="3514" spans="1:14" x14ac:dyDescent="0.25">
      <c r="A3514" s="13" t="s">
        <v>54</v>
      </c>
      <c r="B3514" s="13">
        <v>23</v>
      </c>
      <c r="C3514" s="13" t="s">
        <v>681</v>
      </c>
      <c r="D3514" s="13">
        <v>23807</v>
      </c>
      <c r="E3514" s="13" t="s">
        <v>8915</v>
      </c>
      <c r="F3514" s="13">
        <v>23807</v>
      </c>
      <c r="G3514" s="13" t="s">
        <v>8919</v>
      </c>
      <c r="H3514" s="13" t="s">
        <v>8920</v>
      </c>
      <c r="I3514" s="13">
        <v>23807002</v>
      </c>
      <c r="J3514" s="14" t="s">
        <v>1133</v>
      </c>
      <c r="K3514" s="15">
        <v>0</v>
      </c>
      <c r="L3514" s="15">
        <v>1923</v>
      </c>
      <c r="M3514" s="14" t="s">
        <v>9</v>
      </c>
      <c r="N3514" s="16" t="s">
        <v>35</v>
      </c>
    </row>
    <row r="3515" spans="1:14" x14ac:dyDescent="0.25">
      <c r="A3515" s="17" t="s">
        <v>54</v>
      </c>
      <c r="B3515" s="17">
        <v>23</v>
      </c>
      <c r="C3515" s="17" t="s">
        <v>681</v>
      </c>
      <c r="D3515" s="17">
        <v>23807</v>
      </c>
      <c r="E3515" s="17" t="s">
        <v>8915</v>
      </c>
      <c r="F3515" s="17">
        <v>23807</v>
      </c>
      <c r="G3515" s="17" t="s">
        <v>8921</v>
      </c>
      <c r="H3515" s="17" t="s">
        <v>8922</v>
      </c>
      <c r="I3515" s="17">
        <v>23807004</v>
      </c>
      <c r="J3515" s="18" t="s">
        <v>1169</v>
      </c>
      <c r="K3515" s="19">
        <v>0</v>
      </c>
      <c r="L3515" s="19">
        <v>1923</v>
      </c>
      <c r="M3515" s="18" t="s">
        <v>1170</v>
      </c>
      <c r="N3515" s="20" t="s">
        <v>35</v>
      </c>
    </row>
    <row r="3516" spans="1:14" x14ac:dyDescent="0.25">
      <c r="A3516" s="13" t="s">
        <v>54</v>
      </c>
      <c r="B3516" s="13">
        <v>23</v>
      </c>
      <c r="C3516" s="13" t="s">
        <v>681</v>
      </c>
      <c r="D3516" s="13">
        <v>23807</v>
      </c>
      <c r="E3516" s="13" t="s">
        <v>8915</v>
      </c>
      <c r="F3516" s="13">
        <v>23807</v>
      </c>
      <c r="G3516" s="13" t="s">
        <v>417</v>
      </c>
      <c r="H3516" s="13" t="s">
        <v>8923</v>
      </c>
      <c r="I3516" s="13">
        <v>23807005</v>
      </c>
      <c r="J3516" s="14" t="s">
        <v>1133</v>
      </c>
      <c r="K3516" s="15">
        <v>0</v>
      </c>
      <c r="L3516" s="15">
        <v>1923</v>
      </c>
      <c r="M3516" s="14" t="s">
        <v>3891</v>
      </c>
      <c r="N3516" s="16" t="s">
        <v>35</v>
      </c>
    </row>
    <row r="3517" spans="1:14" x14ac:dyDescent="0.25">
      <c r="A3517" s="17" t="s">
        <v>54</v>
      </c>
      <c r="B3517" s="17">
        <v>23</v>
      </c>
      <c r="C3517" s="17" t="s">
        <v>681</v>
      </c>
      <c r="D3517" s="17">
        <v>23807</v>
      </c>
      <c r="E3517" s="17" t="s">
        <v>8915</v>
      </c>
      <c r="F3517" s="17">
        <v>23807</v>
      </c>
      <c r="G3517" s="17" t="s">
        <v>8924</v>
      </c>
      <c r="H3517" s="17" t="s">
        <v>8925</v>
      </c>
      <c r="I3517" s="17">
        <v>23807006</v>
      </c>
      <c r="J3517" s="18" t="s">
        <v>1133</v>
      </c>
      <c r="K3517" s="19">
        <v>0</v>
      </c>
      <c r="L3517" s="19">
        <v>1923</v>
      </c>
      <c r="M3517" s="18" t="s">
        <v>3891</v>
      </c>
      <c r="N3517" s="20" t="s">
        <v>35</v>
      </c>
    </row>
    <row r="3518" spans="1:14" x14ac:dyDescent="0.25">
      <c r="A3518" s="13" t="s">
        <v>54</v>
      </c>
      <c r="B3518" s="13">
        <v>23</v>
      </c>
      <c r="C3518" s="13" t="s">
        <v>681</v>
      </c>
      <c r="D3518" s="13">
        <v>23807</v>
      </c>
      <c r="E3518" s="13" t="s">
        <v>8915</v>
      </c>
      <c r="F3518" s="13">
        <v>23807</v>
      </c>
      <c r="G3518" s="13" t="s">
        <v>8926</v>
      </c>
      <c r="H3518" s="13" t="s">
        <v>8927</v>
      </c>
      <c r="I3518" s="13">
        <v>23807007</v>
      </c>
      <c r="J3518" s="14" t="s">
        <v>1133</v>
      </c>
      <c r="K3518" s="15">
        <v>7</v>
      </c>
      <c r="L3518" s="15">
        <v>1923</v>
      </c>
      <c r="M3518" s="14" t="s">
        <v>9</v>
      </c>
      <c r="N3518" s="16" t="s">
        <v>35</v>
      </c>
    </row>
    <row r="3519" spans="1:14" x14ac:dyDescent="0.25">
      <c r="A3519" s="17" t="s">
        <v>54</v>
      </c>
      <c r="B3519" s="17">
        <v>23</v>
      </c>
      <c r="C3519" s="17" t="s">
        <v>681</v>
      </c>
      <c r="D3519" s="17">
        <v>23807</v>
      </c>
      <c r="E3519" s="17" t="s">
        <v>8915</v>
      </c>
      <c r="F3519" s="17">
        <v>23807</v>
      </c>
      <c r="G3519" s="17" t="s">
        <v>8928</v>
      </c>
      <c r="H3519" s="17" t="s">
        <v>8929</v>
      </c>
      <c r="I3519" s="17">
        <v>23807008</v>
      </c>
      <c r="J3519" s="18" t="s">
        <v>1133</v>
      </c>
      <c r="K3519" s="19">
        <v>0</v>
      </c>
      <c r="L3519" s="19">
        <v>1923</v>
      </c>
      <c r="M3519" s="18" t="s">
        <v>9</v>
      </c>
      <c r="N3519" s="20" t="s">
        <v>35</v>
      </c>
    </row>
    <row r="3520" spans="1:14" x14ac:dyDescent="0.25">
      <c r="A3520" s="13" t="s">
        <v>54</v>
      </c>
      <c r="B3520" s="13">
        <v>23</v>
      </c>
      <c r="C3520" s="13" t="s">
        <v>681</v>
      </c>
      <c r="D3520" s="13">
        <v>23807</v>
      </c>
      <c r="E3520" s="13" t="s">
        <v>8915</v>
      </c>
      <c r="F3520" s="13">
        <v>23807</v>
      </c>
      <c r="G3520" s="13" t="s">
        <v>8930</v>
      </c>
      <c r="H3520" s="13" t="s">
        <v>8931</v>
      </c>
      <c r="I3520" s="13">
        <v>23807010</v>
      </c>
      <c r="J3520" s="14" t="s">
        <v>1133</v>
      </c>
      <c r="K3520" s="15">
        <v>0</v>
      </c>
      <c r="L3520" s="15">
        <v>1923</v>
      </c>
      <c r="M3520" s="14" t="s">
        <v>9</v>
      </c>
      <c r="N3520" s="16" t="s">
        <v>35</v>
      </c>
    </row>
    <row r="3521" spans="1:14" x14ac:dyDescent="0.25">
      <c r="A3521" s="17" t="s">
        <v>54</v>
      </c>
      <c r="B3521" s="17">
        <v>23</v>
      </c>
      <c r="C3521" s="17" t="s">
        <v>681</v>
      </c>
      <c r="D3521" s="17">
        <v>23807</v>
      </c>
      <c r="E3521" s="17" t="s">
        <v>8915</v>
      </c>
      <c r="F3521" s="17">
        <v>23807</v>
      </c>
      <c r="G3521" s="17" t="s">
        <v>8932</v>
      </c>
      <c r="H3521" s="17" t="s">
        <v>8933</v>
      </c>
      <c r="I3521" s="17">
        <v>23807017</v>
      </c>
      <c r="J3521" s="18" t="s">
        <v>1169</v>
      </c>
      <c r="K3521" s="19">
        <v>5</v>
      </c>
      <c r="L3521" s="19">
        <v>1923</v>
      </c>
      <c r="M3521" s="18" t="s">
        <v>1242</v>
      </c>
      <c r="N3521" s="20" t="s">
        <v>35</v>
      </c>
    </row>
    <row r="3522" spans="1:14" x14ac:dyDescent="0.25">
      <c r="A3522" s="13" t="s">
        <v>54</v>
      </c>
      <c r="B3522" s="13">
        <v>23</v>
      </c>
      <c r="C3522" s="13" t="s">
        <v>681</v>
      </c>
      <c r="D3522" s="13">
        <v>23807</v>
      </c>
      <c r="E3522" s="13" t="s">
        <v>8915</v>
      </c>
      <c r="F3522" s="13">
        <v>23807</v>
      </c>
      <c r="G3522" s="13" t="s">
        <v>659</v>
      </c>
      <c r="H3522" s="13" t="s">
        <v>8934</v>
      </c>
      <c r="I3522" s="13">
        <v>23807022</v>
      </c>
      <c r="J3522" s="14" t="s">
        <v>1133</v>
      </c>
      <c r="K3522" s="15">
        <v>0</v>
      </c>
      <c r="L3522" s="15">
        <v>1923</v>
      </c>
      <c r="M3522" s="14" t="s">
        <v>1520</v>
      </c>
      <c r="N3522" s="16" t="s">
        <v>35</v>
      </c>
    </row>
    <row r="3523" spans="1:14" x14ac:dyDescent="0.25">
      <c r="A3523" s="17" t="s">
        <v>54</v>
      </c>
      <c r="B3523" s="17">
        <v>23</v>
      </c>
      <c r="C3523" s="17" t="s">
        <v>681</v>
      </c>
      <c r="D3523" s="17">
        <v>23807</v>
      </c>
      <c r="E3523" s="17" t="s">
        <v>8915</v>
      </c>
      <c r="F3523" s="17">
        <v>23807</v>
      </c>
      <c r="G3523" s="17" t="s">
        <v>8375</v>
      </c>
      <c r="H3523" s="17" t="s">
        <v>8935</v>
      </c>
      <c r="I3523" s="17">
        <v>23807026</v>
      </c>
      <c r="J3523" s="18" t="s">
        <v>1133</v>
      </c>
      <c r="K3523" s="19">
        <v>0</v>
      </c>
      <c r="L3523" s="19">
        <v>1923</v>
      </c>
      <c r="M3523" s="18" t="s">
        <v>1520</v>
      </c>
      <c r="N3523" s="20" t="s">
        <v>35</v>
      </c>
    </row>
    <row r="3524" spans="1:14" x14ac:dyDescent="0.25">
      <c r="A3524" s="13" t="s">
        <v>54</v>
      </c>
      <c r="B3524" s="13">
        <v>23</v>
      </c>
      <c r="C3524" s="13" t="s">
        <v>681</v>
      </c>
      <c r="D3524" s="13">
        <v>23807</v>
      </c>
      <c r="E3524" s="13" t="s">
        <v>8915</v>
      </c>
      <c r="F3524" s="13">
        <v>23807</v>
      </c>
      <c r="G3524" s="13" t="s">
        <v>653</v>
      </c>
      <c r="H3524" s="13" t="s">
        <v>8936</v>
      </c>
      <c r="I3524" s="13">
        <v>23807027</v>
      </c>
      <c r="J3524" s="14" t="s">
        <v>1133</v>
      </c>
      <c r="K3524" s="15">
        <v>0</v>
      </c>
      <c r="L3524" s="15">
        <v>1923</v>
      </c>
      <c r="M3524" s="14" t="s">
        <v>1520</v>
      </c>
      <c r="N3524" s="16" t="s">
        <v>35</v>
      </c>
    </row>
    <row r="3525" spans="1:14" x14ac:dyDescent="0.25">
      <c r="A3525" s="17" t="s">
        <v>54</v>
      </c>
      <c r="B3525" s="17">
        <v>23</v>
      </c>
      <c r="C3525" s="17" t="s">
        <v>681</v>
      </c>
      <c r="D3525" s="17">
        <v>23807</v>
      </c>
      <c r="E3525" s="17" t="s">
        <v>8915</v>
      </c>
      <c r="F3525" s="17">
        <v>23807</v>
      </c>
      <c r="G3525" s="17" t="s">
        <v>8937</v>
      </c>
      <c r="H3525" s="17" t="s">
        <v>8938</v>
      </c>
      <c r="I3525" s="17">
        <v>23807028</v>
      </c>
      <c r="J3525" s="18" t="s">
        <v>1129</v>
      </c>
      <c r="K3525" s="19">
        <v>90</v>
      </c>
      <c r="L3525" s="19">
        <v>2007</v>
      </c>
      <c r="M3525" s="18" t="s">
        <v>8939</v>
      </c>
      <c r="N3525" s="20" t="s">
        <v>35</v>
      </c>
    </row>
    <row r="3526" spans="1:14" x14ac:dyDescent="0.25">
      <c r="A3526" s="13" t="s">
        <v>54</v>
      </c>
      <c r="B3526" s="13">
        <v>23</v>
      </c>
      <c r="C3526" s="13" t="s">
        <v>681</v>
      </c>
      <c r="D3526" s="13">
        <v>23807</v>
      </c>
      <c r="E3526" s="13" t="s">
        <v>8915</v>
      </c>
      <c r="F3526" s="13">
        <v>23807</v>
      </c>
      <c r="G3526" s="13" t="s">
        <v>8940</v>
      </c>
      <c r="H3526" s="13" t="s">
        <v>8941</v>
      </c>
      <c r="I3526" s="13">
        <v>23807029</v>
      </c>
      <c r="J3526" s="14" t="s">
        <v>1169</v>
      </c>
      <c r="K3526" s="15">
        <v>0</v>
      </c>
      <c r="L3526" s="15">
        <v>2007</v>
      </c>
      <c r="M3526" s="14" t="s">
        <v>8942</v>
      </c>
      <c r="N3526" s="16" t="s">
        <v>35</v>
      </c>
    </row>
    <row r="3527" spans="1:14" x14ac:dyDescent="0.25">
      <c r="A3527" s="17" t="s">
        <v>54</v>
      </c>
      <c r="B3527" s="17">
        <v>23</v>
      </c>
      <c r="C3527" s="17" t="s">
        <v>681</v>
      </c>
      <c r="D3527" s="17">
        <v>23807</v>
      </c>
      <c r="E3527" s="17" t="s">
        <v>8915</v>
      </c>
      <c r="F3527" s="17">
        <v>23807</v>
      </c>
      <c r="G3527" s="17" t="s">
        <v>8943</v>
      </c>
      <c r="H3527" s="17" t="s">
        <v>8944</v>
      </c>
      <c r="I3527" s="17">
        <v>23807031</v>
      </c>
      <c r="J3527" s="18" t="s">
        <v>1133</v>
      </c>
      <c r="K3527" s="19">
        <v>0</v>
      </c>
      <c r="L3527" s="19">
        <v>2007</v>
      </c>
      <c r="M3527" s="18" t="s">
        <v>8942</v>
      </c>
      <c r="N3527" s="20" t="s">
        <v>35</v>
      </c>
    </row>
    <row r="3528" spans="1:14" x14ac:dyDescent="0.25">
      <c r="A3528" s="13" t="s">
        <v>54</v>
      </c>
      <c r="B3528" s="13">
        <v>23</v>
      </c>
      <c r="C3528" s="13" t="s">
        <v>681</v>
      </c>
      <c r="D3528" s="13">
        <v>23807</v>
      </c>
      <c r="E3528" s="13" t="s">
        <v>8915</v>
      </c>
      <c r="F3528" s="13">
        <v>23807</v>
      </c>
      <c r="G3528" s="13" t="s">
        <v>8945</v>
      </c>
      <c r="H3528" s="13" t="s">
        <v>8946</v>
      </c>
      <c r="I3528" s="13">
        <v>23807032</v>
      </c>
      <c r="J3528" s="14" t="s">
        <v>1169</v>
      </c>
      <c r="K3528" s="15">
        <v>0</v>
      </c>
      <c r="L3528" s="15">
        <v>2007</v>
      </c>
      <c r="M3528" s="14" t="s">
        <v>8942</v>
      </c>
      <c r="N3528" s="16" t="s">
        <v>35</v>
      </c>
    </row>
    <row r="3529" spans="1:14" x14ac:dyDescent="0.25">
      <c r="A3529" s="17" t="s">
        <v>54</v>
      </c>
      <c r="B3529" s="17">
        <v>23</v>
      </c>
      <c r="C3529" s="17" t="s">
        <v>681</v>
      </c>
      <c r="D3529" s="17">
        <v>23807</v>
      </c>
      <c r="E3529" s="17" t="s">
        <v>8915</v>
      </c>
      <c r="F3529" s="17">
        <v>23807</v>
      </c>
      <c r="G3529" s="17" t="s">
        <v>8947</v>
      </c>
      <c r="H3529" s="17" t="s">
        <v>8948</v>
      </c>
      <c r="I3529" s="17">
        <v>23807034</v>
      </c>
      <c r="J3529" s="18" t="s">
        <v>1133</v>
      </c>
      <c r="K3529" s="19">
        <v>0</v>
      </c>
      <c r="L3529" s="19">
        <v>2007</v>
      </c>
      <c r="M3529" s="18" t="s">
        <v>8942</v>
      </c>
      <c r="N3529" s="20" t="s">
        <v>35</v>
      </c>
    </row>
    <row r="3530" spans="1:14" x14ac:dyDescent="0.25">
      <c r="A3530" s="13" t="s">
        <v>54</v>
      </c>
      <c r="B3530" s="13">
        <v>23</v>
      </c>
      <c r="C3530" s="13" t="s">
        <v>681</v>
      </c>
      <c r="D3530" s="13">
        <v>23807</v>
      </c>
      <c r="E3530" s="13" t="s">
        <v>8915</v>
      </c>
      <c r="F3530" s="13">
        <v>23807</v>
      </c>
      <c r="G3530" s="13" t="s">
        <v>8949</v>
      </c>
      <c r="H3530" s="13" t="s">
        <v>8950</v>
      </c>
      <c r="I3530" s="13">
        <v>23807035</v>
      </c>
      <c r="J3530" s="14" t="s">
        <v>1133</v>
      </c>
      <c r="K3530" s="15">
        <v>0</v>
      </c>
      <c r="L3530" s="15">
        <v>2007</v>
      </c>
      <c r="M3530" s="14" t="s">
        <v>8942</v>
      </c>
      <c r="N3530" s="16" t="s">
        <v>35</v>
      </c>
    </row>
    <row r="3531" spans="1:14" x14ac:dyDescent="0.25">
      <c r="A3531" s="17" t="s">
        <v>54</v>
      </c>
      <c r="B3531" s="17">
        <v>23</v>
      </c>
      <c r="C3531" s="17" t="s">
        <v>681</v>
      </c>
      <c r="D3531" s="17">
        <v>23807</v>
      </c>
      <c r="E3531" s="17" t="s">
        <v>8915</v>
      </c>
      <c r="F3531" s="17">
        <v>23807</v>
      </c>
      <c r="G3531" s="17" t="s">
        <v>8951</v>
      </c>
      <c r="H3531" s="17" t="s">
        <v>8952</v>
      </c>
      <c r="I3531" s="17">
        <v>23807039</v>
      </c>
      <c r="J3531" s="18" t="s">
        <v>1133</v>
      </c>
      <c r="K3531" s="19">
        <v>0</v>
      </c>
      <c r="L3531" s="19">
        <v>2007</v>
      </c>
      <c r="M3531" s="18" t="s">
        <v>8942</v>
      </c>
      <c r="N3531" s="20" t="s">
        <v>35</v>
      </c>
    </row>
    <row r="3532" spans="1:14" x14ac:dyDescent="0.25">
      <c r="A3532" s="13" t="s">
        <v>54</v>
      </c>
      <c r="B3532" s="13">
        <v>23</v>
      </c>
      <c r="C3532" s="13" t="s">
        <v>693</v>
      </c>
      <c r="D3532" s="13">
        <v>23815</v>
      </c>
      <c r="E3532" s="13" t="s">
        <v>8953</v>
      </c>
      <c r="F3532" s="13">
        <v>23815</v>
      </c>
      <c r="G3532" s="13" t="s">
        <v>693</v>
      </c>
      <c r="H3532" s="13" t="s">
        <v>8954</v>
      </c>
      <c r="I3532" s="13">
        <v>23815000</v>
      </c>
      <c r="J3532" s="14" t="s">
        <v>1133</v>
      </c>
      <c r="K3532" s="15">
        <v>0</v>
      </c>
      <c r="L3532" s="15">
        <v>2007</v>
      </c>
      <c r="M3532" s="14" t="s">
        <v>8942</v>
      </c>
      <c r="N3532" s="16" t="s">
        <v>35</v>
      </c>
    </row>
    <row r="3533" spans="1:14" x14ac:dyDescent="0.25">
      <c r="A3533" s="17" t="s">
        <v>54</v>
      </c>
      <c r="B3533" s="17">
        <v>23</v>
      </c>
      <c r="C3533" s="17" t="s">
        <v>693</v>
      </c>
      <c r="D3533" s="17">
        <v>23815</v>
      </c>
      <c r="E3533" s="17" t="s">
        <v>8953</v>
      </c>
      <c r="F3533" s="17">
        <v>23815</v>
      </c>
      <c r="G3533" s="17" t="s">
        <v>218</v>
      </c>
      <c r="H3533" s="17" t="s">
        <v>8955</v>
      </c>
      <c r="I3533" s="17">
        <v>23815001</v>
      </c>
      <c r="J3533" s="18" t="s">
        <v>1169</v>
      </c>
      <c r="K3533" s="19">
        <v>0</v>
      </c>
      <c r="L3533" s="19">
        <v>2007</v>
      </c>
      <c r="M3533" s="18" t="s">
        <v>8942</v>
      </c>
      <c r="N3533" s="20" t="s">
        <v>35</v>
      </c>
    </row>
    <row r="3534" spans="1:14" x14ac:dyDescent="0.25">
      <c r="A3534" s="13" t="s">
        <v>54</v>
      </c>
      <c r="B3534" s="13">
        <v>23</v>
      </c>
      <c r="C3534" s="13" t="s">
        <v>693</v>
      </c>
      <c r="D3534" s="13">
        <v>23815</v>
      </c>
      <c r="E3534" s="13" t="s">
        <v>8953</v>
      </c>
      <c r="F3534" s="13">
        <v>23815</v>
      </c>
      <c r="G3534" s="13" t="s">
        <v>8748</v>
      </c>
      <c r="H3534" s="13" t="s">
        <v>8956</v>
      </c>
      <c r="I3534" s="13">
        <v>23815002</v>
      </c>
      <c r="J3534" s="14" t="s">
        <v>1129</v>
      </c>
      <c r="K3534" s="15">
        <v>117</v>
      </c>
      <c r="L3534" s="15">
        <v>1931</v>
      </c>
      <c r="M3534" s="14" t="s">
        <v>8957</v>
      </c>
      <c r="N3534" s="16" t="s">
        <v>35</v>
      </c>
    </row>
    <row r="3535" spans="1:14" x14ac:dyDescent="0.25">
      <c r="A3535" s="17" t="s">
        <v>54</v>
      </c>
      <c r="B3535" s="17">
        <v>23</v>
      </c>
      <c r="C3535" s="17" t="s">
        <v>693</v>
      </c>
      <c r="D3535" s="17">
        <v>23815</v>
      </c>
      <c r="E3535" s="17" t="s">
        <v>8953</v>
      </c>
      <c r="F3535" s="17">
        <v>23815</v>
      </c>
      <c r="G3535" s="17" t="s">
        <v>8722</v>
      </c>
      <c r="H3535" s="17" t="s">
        <v>8958</v>
      </c>
      <c r="I3535" s="17">
        <v>23815004</v>
      </c>
      <c r="J3535" s="18" t="s">
        <v>1133</v>
      </c>
      <c r="K3535" s="19">
        <v>12</v>
      </c>
      <c r="L3535" s="19">
        <v>1931</v>
      </c>
      <c r="M3535" s="18" t="s">
        <v>9</v>
      </c>
      <c r="N3535" s="20" t="s">
        <v>35</v>
      </c>
    </row>
    <row r="3536" spans="1:14" x14ac:dyDescent="0.25">
      <c r="A3536" s="13" t="s">
        <v>54</v>
      </c>
      <c r="B3536" s="13">
        <v>23</v>
      </c>
      <c r="C3536" s="13" t="s">
        <v>693</v>
      </c>
      <c r="D3536" s="13">
        <v>23815</v>
      </c>
      <c r="E3536" s="13" t="s">
        <v>8953</v>
      </c>
      <c r="F3536" s="13">
        <v>23815</v>
      </c>
      <c r="G3536" s="13" t="s">
        <v>8433</v>
      </c>
      <c r="H3536" s="13" t="s">
        <v>8959</v>
      </c>
      <c r="I3536" s="13">
        <v>23815005</v>
      </c>
      <c r="J3536" s="14" t="s">
        <v>1133</v>
      </c>
      <c r="K3536" s="15">
        <v>50</v>
      </c>
      <c r="L3536" s="15">
        <v>1931</v>
      </c>
      <c r="M3536" s="14" t="s">
        <v>9</v>
      </c>
      <c r="N3536" s="16" t="s">
        <v>35</v>
      </c>
    </row>
    <row r="3537" spans="1:14" x14ac:dyDescent="0.25">
      <c r="A3537" s="17" t="s">
        <v>54</v>
      </c>
      <c r="B3537" s="17">
        <v>23</v>
      </c>
      <c r="C3537" s="17" t="s">
        <v>693</v>
      </c>
      <c r="D3537" s="17">
        <v>23815</v>
      </c>
      <c r="E3537" s="17" t="s">
        <v>8953</v>
      </c>
      <c r="F3537" s="17">
        <v>23815</v>
      </c>
      <c r="G3537" s="17" t="s">
        <v>8960</v>
      </c>
      <c r="H3537" s="17" t="s">
        <v>8961</v>
      </c>
      <c r="I3537" s="17">
        <v>23815006</v>
      </c>
      <c r="J3537" s="18" t="s">
        <v>1133</v>
      </c>
      <c r="K3537" s="19">
        <v>20</v>
      </c>
      <c r="L3537" s="19">
        <v>1931</v>
      </c>
      <c r="M3537" s="18" t="s">
        <v>9</v>
      </c>
      <c r="N3537" s="20" t="s">
        <v>35</v>
      </c>
    </row>
    <row r="3538" spans="1:14" x14ac:dyDescent="0.25">
      <c r="A3538" s="13" t="s">
        <v>54</v>
      </c>
      <c r="B3538" s="13">
        <v>23</v>
      </c>
      <c r="C3538" s="13" t="s">
        <v>693</v>
      </c>
      <c r="D3538" s="13">
        <v>23815</v>
      </c>
      <c r="E3538" s="13" t="s">
        <v>8953</v>
      </c>
      <c r="F3538" s="13">
        <v>23815</v>
      </c>
      <c r="G3538" s="13" t="s">
        <v>8962</v>
      </c>
      <c r="H3538" s="13" t="s">
        <v>8963</v>
      </c>
      <c r="I3538" s="13">
        <v>23815007</v>
      </c>
      <c r="J3538" s="14" t="s">
        <v>1133</v>
      </c>
      <c r="K3538" s="15">
        <v>9</v>
      </c>
      <c r="L3538" s="15">
        <v>1931</v>
      </c>
      <c r="M3538" s="14" t="s">
        <v>9</v>
      </c>
      <c r="N3538" s="16" t="s">
        <v>35</v>
      </c>
    </row>
    <row r="3539" spans="1:14" x14ac:dyDescent="0.25">
      <c r="A3539" s="17" t="s">
        <v>54</v>
      </c>
      <c r="B3539" s="17">
        <v>23</v>
      </c>
      <c r="C3539" s="17" t="s">
        <v>693</v>
      </c>
      <c r="D3539" s="17">
        <v>23815</v>
      </c>
      <c r="E3539" s="17" t="s">
        <v>8953</v>
      </c>
      <c r="F3539" s="17">
        <v>23815</v>
      </c>
      <c r="G3539" s="17" t="s">
        <v>8732</v>
      </c>
      <c r="H3539" s="17" t="s">
        <v>8964</v>
      </c>
      <c r="I3539" s="17">
        <v>23815009</v>
      </c>
      <c r="J3539" s="18" t="s">
        <v>1133</v>
      </c>
      <c r="K3539" s="19">
        <v>11</v>
      </c>
      <c r="L3539" s="19">
        <v>1931</v>
      </c>
      <c r="M3539" s="18" t="s">
        <v>9</v>
      </c>
      <c r="N3539" s="20" t="s">
        <v>35</v>
      </c>
    </row>
    <row r="3540" spans="1:14" x14ac:dyDescent="0.25">
      <c r="A3540" s="13" t="s">
        <v>54</v>
      </c>
      <c r="B3540" s="13">
        <v>23</v>
      </c>
      <c r="C3540" s="13" t="s">
        <v>693</v>
      </c>
      <c r="D3540" s="13">
        <v>23815</v>
      </c>
      <c r="E3540" s="13" t="s">
        <v>8953</v>
      </c>
      <c r="F3540" s="13">
        <v>23815</v>
      </c>
      <c r="G3540" s="13" t="s">
        <v>8965</v>
      </c>
      <c r="H3540" s="13" t="s">
        <v>8966</v>
      </c>
      <c r="I3540" s="13">
        <v>23815010</v>
      </c>
      <c r="J3540" s="14" t="s">
        <v>1133</v>
      </c>
      <c r="K3540" s="15">
        <v>15</v>
      </c>
      <c r="L3540" s="15">
        <v>1931</v>
      </c>
      <c r="M3540" s="14" t="s">
        <v>9</v>
      </c>
      <c r="N3540" s="16" t="s">
        <v>35</v>
      </c>
    </row>
    <row r="3541" spans="1:14" x14ac:dyDescent="0.25">
      <c r="A3541" s="17" t="s">
        <v>54</v>
      </c>
      <c r="B3541" s="17">
        <v>23</v>
      </c>
      <c r="C3541" s="17" t="s">
        <v>693</v>
      </c>
      <c r="D3541" s="17">
        <v>23815</v>
      </c>
      <c r="E3541" s="17" t="s">
        <v>8953</v>
      </c>
      <c r="F3541" s="17">
        <v>23815</v>
      </c>
      <c r="G3541" s="17" t="s">
        <v>8967</v>
      </c>
      <c r="H3541" s="17" t="s">
        <v>8968</v>
      </c>
      <c r="I3541" s="17">
        <v>23815011</v>
      </c>
      <c r="J3541" s="18" t="s">
        <v>1133</v>
      </c>
      <c r="K3541" s="19">
        <v>3</v>
      </c>
      <c r="L3541" s="19">
        <v>1931</v>
      </c>
      <c r="M3541" s="18" t="s">
        <v>9</v>
      </c>
      <c r="N3541" s="20" t="s">
        <v>35</v>
      </c>
    </row>
    <row r="3542" spans="1:14" x14ac:dyDescent="0.25">
      <c r="A3542" s="13" t="s">
        <v>54</v>
      </c>
      <c r="B3542" s="13">
        <v>23</v>
      </c>
      <c r="C3542" s="13" t="s">
        <v>708</v>
      </c>
      <c r="D3542" s="13">
        <v>23855</v>
      </c>
      <c r="E3542" s="13" t="s">
        <v>8969</v>
      </c>
      <c r="F3542" s="13">
        <v>23855</v>
      </c>
      <c r="G3542" s="13" t="s">
        <v>708</v>
      </c>
      <c r="H3542" s="13" t="s">
        <v>8970</v>
      </c>
      <c r="I3542" s="13">
        <v>23855000</v>
      </c>
      <c r="J3542" s="14" t="s">
        <v>1133</v>
      </c>
      <c r="K3542" s="15">
        <v>12</v>
      </c>
      <c r="L3542" s="15">
        <v>1931</v>
      </c>
      <c r="M3542" s="14" t="s">
        <v>3891</v>
      </c>
      <c r="N3542" s="16" t="s">
        <v>35</v>
      </c>
    </row>
    <row r="3543" spans="1:14" x14ac:dyDescent="0.25">
      <c r="A3543" s="17" t="s">
        <v>54</v>
      </c>
      <c r="B3543" s="17">
        <v>23</v>
      </c>
      <c r="C3543" s="17" t="s">
        <v>708</v>
      </c>
      <c r="D3543" s="17">
        <v>23855</v>
      </c>
      <c r="E3543" s="17" t="s">
        <v>8969</v>
      </c>
      <c r="F3543" s="17">
        <v>23855</v>
      </c>
      <c r="G3543" s="17" t="s">
        <v>4177</v>
      </c>
      <c r="H3543" s="17" t="s">
        <v>8971</v>
      </c>
      <c r="I3543" s="17">
        <v>23855001</v>
      </c>
      <c r="J3543" s="18" t="s">
        <v>1133</v>
      </c>
      <c r="K3543" s="19">
        <v>6</v>
      </c>
      <c r="L3543" s="19">
        <v>1931</v>
      </c>
      <c r="M3543" s="18" t="s">
        <v>3891</v>
      </c>
      <c r="N3543" s="20" t="s">
        <v>35</v>
      </c>
    </row>
    <row r="3544" spans="1:14" x14ac:dyDescent="0.25">
      <c r="A3544" s="13" t="s">
        <v>54</v>
      </c>
      <c r="B3544" s="13">
        <v>23</v>
      </c>
      <c r="C3544" s="13" t="s">
        <v>708</v>
      </c>
      <c r="D3544" s="13">
        <v>23855</v>
      </c>
      <c r="E3544" s="13" t="s">
        <v>8969</v>
      </c>
      <c r="F3544" s="13">
        <v>23855</v>
      </c>
      <c r="G3544" s="13" t="s">
        <v>1361</v>
      </c>
      <c r="H3544" s="13" t="s">
        <v>8972</v>
      </c>
      <c r="I3544" s="13">
        <v>23855002</v>
      </c>
      <c r="J3544" s="14" t="s">
        <v>1169</v>
      </c>
      <c r="K3544" s="15">
        <v>0</v>
      </c>
      <c r="L3544" s="15">
        <v>1931</v>
      </c>
      <c r="M3544" s="14" t="s">
        <v>1266</v>
      </c>
      <c r="N3544" s="16" t="s">
        <v>35</v>
      </c>
    </row>
    <row r="3545" spans="1:14" x14ac:dyDescent="0.25">
      <c r="A3545" s="17" t="s">
        <v>54</v>
      </c>
      <c r="B3545" s="17">
        <v>23</v>
      </c>
      <c r="C3545" s="17" t="s">
        <v>708</v>
      </c>
      <c r="D3545" s="17">
        <v>23855</v>
      </c>
      <c r="E3545" s="17" t="s">
        <v>8969</v>
      </c>
      <c r="F3545" s="17">
        <v>23855</v>
      </c>
      <c r="G3545" s="17" t="s">
        <v>460</v>
      </c>
      <c r="H3545" s="17" t="s">
        <v>8973</v>
      </c>
      <c r="I3545" s="17">
        <v>23855003</v>
      </c>
      <c r="J3545" s="18" t="s">
        <v>1169</v>
      </c>
      <c r="K3545" s="19">
        <v>0</v>
      </c>
      <c r="L3545" s="19">
        <v>1931</v>
      </c>
      <c r="M3545" s="18" t="s">
        <v>1170</v>
      </c>
      <c r="N3545" s="20" t="s">
        <v>35</v>
      </c>
    </row>
    <row r="3546" spans="1:14" x14ac:dyDescent="0.25">
      <c r="A3546" s="13" t="s">
        <v>54</v>
      </c>
      <c r="B3546" s="13">
        <v>23</v>
      </c>
      <c r="C3546" s="13" t="s">
        <v>708</v>
      </c>
      <c r="D3546" s="13">
        <v>23855</v>
      </c>
      <c r="E3546" s="13" t="s">
        <v>8969</v>
      </c>
      <c r="F3546" s="13">
        <v>23855</v>
      </c>
      <c r="G3546" s="13" t="s">
        <v>8974</v>
      </c>
      <c r="H3546" s="13" t="s">
        <v>8975</v>
      </c>
      <c r="I3546" s="13">
        <v>23855004</v>
      </c>
      <c r="J3546" s="14" t="s">
        <v>1169</v>
      </c>
      <c r="K3546" s="15">
        <v>0</v>
      </c>
      <c r="L3546" s="15">
        <v>1931</v>
      </c>
      <c r="M3546" s="14" t="s">
        <v>1170</v>
      </c>
      <c r="N3546" s="16" t="s">
        <v>35</v>
      </c>
    </row>
    <row r="3547" spans="1:14" x14ac:dyDescent="0.25">
      <c r="A3547" s="17" t="s">
        <v>54</v>
      </c>
      <c r="B3547" s="17">
        <v>23</v>
      </c>
      <c r="C3547" s="17" t="s">
        <v>708</v>
      </c>
      <c r="D3547" s="17">
        <v>23855</v>
      </c>
      <c r="E3547" s="17" t="s">
        <v>8969</v>
      </c>
      <c r="F3547" s="17">
        <v>23855</v>
      </c>
      <c r="G3547" s="17" t="s">
        <v>8976</v>
      </c>
      <c r="H3547" s="17" t="s">
        <v>8977</v>
      </c>
      <c r="I3547" s="17">
        <v>23855006</v>
      </c>
      <c r="J3547" s="18" t="s">
        <v>1169</v>
      </c>
      <c r="K3547" s="19">
        <v>0</v>
      </c>
      <c r="L3547" s="19">
        <v>1931</v>
      </c>
      <c r="M3547" s="18" t="s">
        <v>1170</v>
      </c>
      <c r="N3547" s="20" t="s">
        <v>35</v>
      </c>
    </row>
    <row r="3548" spans="1:14" x14ac:dyDescent="0.25">
      <c r="A3548" s="13" t="s">
        <v>54</v>
      </c>
      <c r="B3548" s="13">
        <v>23</v>
      </c>
      <c r="C3548" s="13" t="s">
        <v>708</v>
      </c>
      <c r="D3548" s="13">
        <v>23855</v>
      </c>
      <c r="E3548" s="13" t="s">
        <v>8969</v>
      </c>
      <c r="F3548" s="13">
        <v>23855</v>
      </c>
      <c r="G3548" s="13" t="s">
        <v>2068</v>
      </c>
      <c r="H3548" s="13" t="s">
        <v>8978</v>
      </c>
      <c r="I3548" s="13">
        <v>23855007</v>
      </c>
      <c r="J3548" s="14" t="s">
        <v>1169</v>
      </c>
      <c r="K3548" s="15">
        <v>0</v>
      </c>
      <c r="L3548" s="15">
        <v>1931</v>
      </c>
      <c r="M3548" s="14" t="s">
        <v>1170</v>
      </c>
      <c r="N3548" s="16" t="s">
        <v>35</v>
      </c>
    </row>
    <row r="3549" spans="1:14" x14ac:dyDescent="0.25">
      <c r="A3549" s="17" t="s">
        <v>54</v>
      </c>
      <c r="B3549" s="17">
        <v>23</v>
      </c>
      <c r="C3549" s="17" t="s">
        <v>708</v>
      </c>
      <c r="D3549" s="17">
        <v>23855</v>
      </c>
      <c r="E3549" s="17" t="s">
        <v>8969</v>
      </c>
      <c r="F3549" s="17">
        <v>23855</v>
      </c>
      <c r="G3549" s="17" t="s">
        <v>106</v>
      </c>
      <c r="H3549" s="17" t="s">
        <v>8979</v>
      </c>
      <c r="I3549" s="17">
        <v>23855008</v>
      </c>
      <c r="J3549" s="18" t="s">
        <v>1169</v>
      </c>
      <c r="K3549" s="19">
        <v>6</v>
      </c>
      <c r="L3549" s="19">
        <v>1931</v>
      </c>
      <c r="M3549" s="18" t="s">
        <v>8980</v>
      </c>
      <c r="N3549" s="20" t="s">
        <v>35</v>
      </c>
    </row>
    <row r="3550" spans="1:14" x14ac:dyDescent="0.25">
      <c r="A3550" s="13" t="s">
        <v>54</v>
      </c>
      <c r="B3550" s="13">
        <v>23</v>
      </c>
      <c r="C3550" s="13" t="s">
        <v>708</v>
      </c>
      <c r="D3550" s="13">
        <v>23855</v>
      </c>
      <c r="E3550" s="13" t="s">
        <v>8969</v>
      </c>
      <c r="F3550" s="13">
        <v>23855</v>
      </c>
      <c r="G3550" s="13" t="s">
        <v>1364</v>
      </c>
      <c r="H3550" s="13" t="s">
        <v>8981</v>
      </c>
      <c r="I3550" s="13">
        <v>23855009</v>
      </c>
      <c r="J3550" s="14" t="s">
        <v>1169</v>
      </c>
      <c r="K3550" s="15">
        <v>0</v>
      </c>
      <c r="L3550" s="15">
        <v>1931</v>
      </c>
      <c r="M3550" s="14" t="s">
        <v>1266</v>
      </c>
      <c r="N3550" s="16" t="s">
        <v>35</v>
      </c>
    </row>
    <row r="3551" spans="1:14" x14ac:dyDescent="0.25">
      <c r="A3551" s="17" t="s">
        <v>54</v>
      </c>
      <c r="B3551" s="17">
        <v>23</v>
      </c>
      <c r="C3551" s="17" t="s">
        <v>708</v>
      </c>
      <c r="D3551" s="17">
        <v>23855</v>
      </c>
      <c r="E3551" s="17" t="s">
        <v>8969</v>
      </c>
      <c r="F3551" s="17">
        <v>23855</v>
      </c>
      <c r="G3551" s="17" t="s">
        <v>4782</v>
      </c>
      <c r="H3551" s="17" t="s">
        <v>8982</v>
      </c>
      <c r="I3551" s="17">
        <v>23855012</v>
      </c>
      <c r="J3551" s="18" t="s">
        <v>1133</v>
      </c>
      <c r="K3551" s="19">
        <v>7</v>
      </c>
      <c r="L3551" s="19">
        <v>1931</v>
      </c>
      <c r="M3551" s="18" t="s">
        <v>3891</v>
      </c>
      <c r="N3551" s="20" t="s">
        <v>35</v>
      </c>
    </row>
    <row r="3552" spans="1:14" x14ac:dyDescent="0.25">
      <c r="A3552" s="13" t="s">
        <v>54</v>
      </c>
      <c r="B3552" s="13">
        <v>23</v>
      </c>
      <c r="C3552" s="13" t="s">
        <v>708</v>
      </c>
      <c r="D3552" s="13">
        <v>23855</v>
      </c>
      <c r="E3552" s="13" t="s">
        <v>8969</v>
      </c>
      <c r="F3552" s="13">
        <v>23855</v>
      </c>
      <c r="G3552" s="13" t="s">
        <v>8983</v>
      </c>
      <c r="H3552" s="13" t="s">
        <v>8984</v>
      </c>
      <c r="I3552" s="13">
        <v>23855013</v>
      </c>
      <c r="J3552" s="14" t="s">
        <v>1581</v>
      </c>
      <c r="K3552" s="15">
        <v>0</v>
      </c>
      <c r="L3552" s="15">
        <v>1931</v>
      </c>
      <c r="M3552" s="14" t="s">
        <v>3891</v>
      </c>
      <c r="N3552" s="16" t="s">
        <v>35</v>
      </c>
    </row>
    <row r="3553" spans="1:14" x14ac:dyDescent="0.25">
      <c r="A3553" s="17" t="s">
        <v>54</v>
      </c>
      <c r="B3553" s="17">
        <v>23</v>
      </c>
      <c r="C3553" s="17" t="s">
        <v>708</v>
      </c>
      <c r="D3553" s="17">
        <v>23855</v>
      </c>
      <c r="E3553" s="17" t="s">
        <v>8969</v>
      </c>
      <c r="F3553" s="17">
        <v>23855</v>
      </c>
      <c r="G3553" s="17" t="s">
        <v>1059</v>
      </c>
      <c r="H3553" s="17" t="s">
        <v>8985</v>
      </c>
      <c r="I3553" s="17">
        <v>23855015</v>
      </c>
      <c r="J3553" s="18" t="s">
        <v>1169</v>
      </c>
      <c r="K3553" s="19">
        <v>0</v>
      </c>
      <c r="L3553" s="19">
        <v>1931</v>
      </c>
      <c r="M3553" s="18" t="s">
        <v>1170</v>
      </c>
      <c r="N3553" s="20" t="s">
        <v>35</v>
      </c>
    </row>
    <row r="3554" spans="1:14" x14ac:dyDescent="0.25">
      <c r="A3554" s="13" t="s">
        <v>54</v>
      </c>
      <c r="B3554" s="13">
        <v>23</v>
      </c>
      <c r="C3554" s="13" t="s">
        <v>708</v>
      </c>
      <c r="D3554" s="13">
        <v>23855</v>
      </c>
      <c r="E3554" s="13" t="s">
        <v>8969</v>
      </c>
      <c r="F3554" s="13">
        <v>23855</v>
      </c>
      <c r="G3554" s="13" t="s">
        <v>338</v>
      </c>
      <c r="H3554" s="13" t="s">
        <v>8986</v>
      </c>
      <c r="I3554" s="13">
        <v>23855016</v>
      </c>
      <c r="J3554" s="14" t="s">
        <v>1169</v>
      </c>
      <c r="K3554" s="15">
        <v>0</v>
      </c>
      <c r="L3554" s="15">
        <v>1931</v>
      </c>
      <c r="M3554" s="14" t="s">
        <v>1266</v>
      </c>
      <c r="N3554" s="16" t="s">
        <v>35</v>
      </c>
    </row>
    <row r="3555" spans="1:14" x14ac:dyDescent="0.25">
      <c r="A3555" s="17" t="s">
        <v>54</v>
      </c>
      <c r="B3555" s="17">
        <v>23</v>
      </c>
      <c r="C3555" s="17" t="s">
        <v>708</v>
      </c>
      <c r="D3555" s="17">
        <v>23855</v>
      </c>
      <c r="E3555" s="17" t="s">
        <v>8969</v>
      </c>
      <c r="F3555" s="17">
        <v>23855</v>
      </c>
      <c r="G3555" s="17" t="s">
        <v>1042</v>
      </c>
      <c r="H3555" s="17" t="s">
        <v>8987</v>
      </c>
      <c r="I3555" s="17">
        <v>23855017</v>
      </c>
      <c r="J3555" s="18" t="s">
        <v>1169</v>
      </c>
      <c r="K3555" s="19">
        <v>0</v>
      </c>
      <c r="L3555" s="19">
        <v>1931</v>
      </c>
      <c r="M3555" s="18" t="s">
        <v>1520</v>
      </c>
      <c r="N3555" s="20" t="s">
        <v>35</v>
      </c>
    </row>
    <row r="3556" spans="1:14" x14ac:dyDescent="0.25">
      <c r="A3556" s="13" t="s">
        <v>54</v>
      </c>
      <c r="B3556" s="13">
        <v>23</v>
      </c>
      <c r="C3556" s="13" t="s">
        <v>708</v>
      </c>
      <c r="D3556" s="13">
        <v>23855</v>
      </c>
      <c r="E3556" s="13" t="s">
        <v>8969</v>
      </c>
      <c r="F3556" s="13">
        <v>23855</v>
      </c>
      <c r="G3556" s="13" t="s">
        <v>8988</v>
      </c>
      <c r="H3556" s="13" t="s">
        <v>8989</v>
      </c>
      <c r="I3556" s="13">
        <v>23855018</v>
      </c>
      <c r="J3556" s="14" t="s">
        <v>1169</v>
      </c>
      <c r="K3556" s="15">
        <v>0</v>
      </c>
      <c r="L3556" s="15">
        <v>1931</v>
      </c>
      <c r="M3556" s="14" t="s">
        <v>1520</v>
      </c>
      <c r="N3556" s="16" t="s">
        <v>35</v>
      </c>
    </row>
    <row r="3557" spans="1:14" x14ac:dyDescent="0.25">
      <c r="A3557" s="17" t="s">
        <v>54</v>
      </c>
      <c r="B3557" s="17">
        <v>23</v>
      </c>
      <c r="C3557" s="17" t="s">
        <v>708</v>
      </c>
      <c r="D3557" s="17">
        <v>23855</v>
      </c>
      <c r="E3557" s="17" t="s">
        <v>8969</v>
      </c>
      <c r="F3557" s="17">
        <v>23855</v>
      </c>
      <c r="G3557" s="17" t="s">
        <v>8990</v>
      </c>
      <c r="H3557" s="17" t="s">
        <v>8991</v>
      </c>
      <c r="I3557" s="17">
        <v>23855019</v>
      </c>
      <c r="J3557" s="18" t="s">
        <v>1169</v>
      </c>
      <c r="K3557" s="19">
        <v>0</v>
      </c>
      <c r="L3557" s="19">
        <v>1931</v>
      </c>
      <c r="M3557" s="18" t="s">
        <v>1520</v>
      </c>
      <c r="N3557" s="20" t="s">
        <v>35</v>
      </c>
    </row>
    <row r="3558" spans="1:14" x14ac:dyDescent="0.25">
      <c r="A3558" s="13" t="s">
        <v>54</v>
      </c>
      <c r="B3558" s="13">
        <v>23</v>
      </c>
      <c r="C3558" s="13" t="s">
        <v>708</v>
      </c>
      <c r="D3558" s="13">
        <v>23855</v>
      </c>
      <c r="E3558" s="13" t="s">
        <v>8969</v>
      </c>
      <c r="F3558" s="13">
        <v>23855</v>
      </c>
      <c r="G3558" s="13" t="s">
        <v>2349</v>
      </c>
      <c r="H3558" s="13" t="s">
        <v>8992</v>
      </c>
      <c r="I3558" s="13">
        <v>23855020</v>
      </c>
      <c r="J3558" s="14" t="s">
        <v>1169</v>
      </c>
      <c r="K3558" s="15">
        <v>0</v>
      </c>
      <c r="L3558" s="15">
        <v>1931</v>
      </c>
      <c r="M3558" s="14" t="s">
        <v>1520</v>
      </c>
      <c r="N3558" s="16" t="s">
        <v>35</v>
      </c>
    </row>
    <row r="3559" spans="1:14" x14ac:dyDescent="0.25">
      <c r="A3559" s="17" t="s">
        <v>54</v>
      </c>
      <c r="B3559" s="17">
        <v>23</v>
      </c>
      <c r="C3559" s="17" t="s">
        <v>708</v>
      </c>
      <c r="D3559" s="17">
        <v>23855</v>
      </c>
      <c r="E3559" s="17" t="s">
        <v>8969</v>
      </c>
      <c r="F3559" s="17">
        <v>23855</v>
      </c>
      <c r="G3559" s="17" t="s">
        <v>6078</v>
      </c>
      <c r="H3559" s="17" t="s">
        <v>8993</v>
      </c>
      <c r="I3559" s="17">
        <v>23855021</v>
      </c>
      <c r="J3559" s="18" t="s">
        <v>1169</v>
      </c>
      <c r="K3559" s="19">
        <v>0</v>
      </c>
      <c r="L3559" s="19">
        <v>1931</v>
      </c>
      <c r="M3559" s="18" t="s">
        <v>1520</v>
      </c>
      <c r="N3559" s="20" t="s">
        <v>35</v>
      </c>
    </row>
    <row r="3560" spans="1:14" x14ac:dyDescent="0.25">
      <c r="A3560" s="13" t="s">
        <v>54</v>
      </c>
      <c r="B3560" s="13">
        <v>23</v>
      </c>
      <c r="C3560" s="13" t="s">
        <v>708</v>
      </c>
      <c r="D3560" s="13">
        <v>23855</v>
      </c>
      <c r="E3560" s="13" t="s">
        <v>8969</v>
      </c>
      <c r="F3560" s="13">
        <v>23855</v>
      </c>
      <c r="G3560" s="13" t="s">
        <v>304</v>
      </c>
      <c r="H3560" s="13" t="s">
        <v>8994</v>
      </c>
      <c r="I3560" s="13">
        <v>23855022</v>
      </c>
      <c r="J3560" s="14" t="s">
        <v>1169</v>
      </c>
      <c r="K3560" s="15">
        <v>0</v>
      </c>
      <c r="L3560" s="15">
        <v>1931</v>
      </c>
      <c r="M3560" s="14" t="s">
        <v>1520</v>
      </c>
      <c r="N3560" s="16" t="s">
        <v>35</v>
      </c>
    </row>
    <row r="3561" spans="1:14" x14ac:dyDescent="0.25">
      <c r="A3561" s="17" t="s">
        <v>55</v>
      </c>
      <c r="B3561" s="17">
        <v>25</v>
      </c>
      <c r="C3561" s="17" t="s">
        <v>93</v>
      </c>
      <c r="D3561" s="17">
        <v>25001</v>
      </c>
      <c r="E3561" s="17" t="s">
        <v>8995</v>
      </c>
      <c r="F3561" s="17">
        <v>25001</v>
      </c>
      <c r="G3561" s="17" t="s">
        <v>93</v>
      </c>
      <c r="H3561" s="17" t="s">
        <v>8996</v>
      </c>
      <c r="I3561" s="17">
        <v>25001000</v>
      </c>
      <c r="J3561" s="18" t="s">
        <v>1169</v>
      </c>
      <c r="K3561" s="19">
        <v>0</v>
      </c>
      <c r="L3561" s="19">
        <v>1931</v>
      </c>
      <c r="M3561" s="18" t="s">
        <v>1520</v>
      </c>
      <c r="N3561" s="20" t="s">
        <v>35</v>
      </c>
    </row>
    <row r="3562" spans="1:14" x14ac:dyDescent="0.25">
      <c r="A3562" s="13" t="s">
        <v>55</v>
      </c>
      <c r="B3562" s="13">
        <v>25</v>
      </c>
      <c r="C3562" s="13" t="s">
        <v>93</v>
      </c>
      <c r="D3562" s="13">
        <v>25001</v>
      </c>
      <c r="E3562" s="13" t="s">
        <v>8995</v>
      </c>
      <c r="F3562" s="13">
        <v>25001</v>
      </c>
      <c r="G3562" s="13" t="s">
        <v>199</v>
      </c>
      <c r="H3562" s="13" t="s">
        <v>8997</v>
      </c>
      <c r="I3562" s="13">
        <v>25001002</v>
      </c>
      <c r="J3562" s="14" t="s">
        <v>1169</v>
      </c>
      <c r="K3562" s="15">
        <v>0</v>
      </c>
      <c r="L3562" s="15">
        <v>1931</v>
      </c>
      <c r="M3562" s="14" t="s">
        <v>1520</v>
      </c>
      <c r="N3562" s="16" t="s">
        <v>35</v>
      </c>
    </row>
    <row r="3563" spans="1:14" x14ac:dyDescent="0.25">
      <c r="A3563" s="17" t="s">
        <v>55</v>
      </c>
      <c r="B3563" s="17">
        <v>25</v>
      </c>
      <c r="C3563" s="17" t="s">
        <v>93</v>
      </c>
      <c r="D3563" s="17">
        <v>25001</v>
      </c>
      <c r="E3563" s="17" t="s">
        <v>8995</v>
      </c>
      <c r="F3563" s="17">
        <v>25001</v>
      </c>
      <c r="G3563" s="17" t="s">
        <v>8998</v>
      </c>
      <c r="H3563" s="17" t="s">
        <v>8999</v>
      </c>
      <c r="I3563" s="17">
        <v>25001003</v>
      </c>
      <c r="J3563" s="18" t="s">
        <v>1169</v>
      </c>
      <c r="K3563" s="19">
        <v>0</v>
      </c>
      <c r="L3563" s="19">
        <v>1931</v>
      </c>
      <c r="M3563" s="18" t="s">
        <v>1520</v>
      </c>
      <c r="N3563" s="20" t="s">
        <v>35</v>
      </c>
    </row>
    <row r="3564" spans="1:14" x14ac:dyDescent="0.25">
      <c r="A3564" s="13" t="s">
        <v>55</v>
      </c>
      <c r="B3564" s="13">
        <v>25</v>
      </c>
      <c r="C3564" s="13" t="s">
        <v>99</v>
      </c>
      <c r="D3564" s="13">
        <v>25019</v>
      </c>
      <c r="E3564" s="13" t="s">
        <v>9000</v>
      </c>
      <c r="F3564" s="13">
        <v>25019</v>
      </c>
      <c r="G3564" s="13" t="s">
        <v>9001</v>
      </c>
      <c r="H3564" s="13" t="s">
        <v>9002</v>
      </c>
      <c r="I3564" s="13">
        <v>25019000</v>
      </c>
      <c r="J3564" s="14" t="s">
        <v>1169</v>
      </c>
      <c r="K3564" s="15">
        <v>0</v>
      </c>
      <c r="L3564" s="15">
        <v>1931</v>
      </c>
      <c r="M3564" s="14" t="s">
        <v>1520</v>
      </c>
      <c r="N3564" s="16" t="s">
        <v>35</v>
      </c>
    </row>
    <row r="3565" spans="1:14" x14ac:dyDescent="0.25">
      <c r="A3565" s="17" t="s">
        <v>55</v>
      </c>
      <c r="B3565" s="17">
        <v>25</v>
      </c>
      <c r="C3565" s="17" t="s">
        <v>99</v>
      </c>
      <c r="D3565" s="17">
        <v>25019</v>
      </c>
      <c r="E3565" s="17" t="s">
        <v>9000</v>
      </c>
      <c r="F3565" s="17">
        <v>25019</v>
      </c>
      <c r="G3565" s="17" t="s">
        <v>9003</v>
      </c>
      <c r="H3565" s="17" t="s">
        <v>9004</v>
      </c>
      <c r="I3565" s="17">
        <v>25019001</v>
      </c>
      <c r="J3565" s="18" t="s">
        <v>1169</v>
      </c>
      <c r="K3565" s="19">
        <v>0</v>
      </c>
      <c r="L3565" s="19">
        <v>1931</v>
      </c>
      <c r="M3565" s="18" t="s">
        <v>1520</v>
      </c>
      <c r="N3565" s="20" t="s">
        <v>35</v>
      </c>
    </row>
    <row r="3566" spans="1:14" x14ac:dyDescent="0.25">
      <c r="A3566" s="13" t="s">
        <v>55</v>
      </c>
      <c r="B3566" s="13">
        <v>25</v>
      </c>
      <c r="C3566" s="13" t="s">
        <v>99</v>
      </c>
      <c r="D3566" s="13">
        <v>25019</v>
      </c>
      <c r="E3566" s="13" t="s">
        <v>9000</v>
      </c>
      <c r="F3566" s="13">
        <v>25019</v>
      </c>
      <c r="G3566" s="13" t="s">
        <v>1163</v>
      </c>
      <c r="H3566" s="13" t="s">
        <v>9005</v>
      </c>
      <c r="I3566" s="13">
        <v>25019002</v>
      </c>
      <c r="J3566" s="14" t="s">
        <v>1169</v>
      </c>
      <c r="K3566" s="15">
        <v>0</v>
      </c>
      <c r="L3566" s="15">
        <v>1931</v>
      </c>
      <c r="M3566" s="14" t="s">
        <v>1520</v>
      </c>
      <c r="N3566" s="16" t="s">
        <v>35</v>
      </c>
    </row>
    <row r="3567" spans="1:14" x14ac:dyDescent="0.25">
      <c r="A3567" s="17" t="s">
        <v>55</v>
      </c>
      <c r="B3567" s="17">
        <v>25</v>
      </c>
      <c r="C3567" s="17" t="s">
        <v>99</v>
      </c>
      <c r="D3567" s="17">
        <v>25019</v>
      </c>
      <c r="E3567" s="17" t="s">
        <v>9000</v>
      </c>
      <c r="F3567" s="17">
        <v>25019</v>
      </c>
      <c r="G3567" s="17" t="s">
        <v>2298</v>
      </c>
      <c r="H3567" s="17" t="s">
        <v>9006</v>
      </c>
      <c r="I3567" s="17">
        <v>25019003</v>
      </c>
      <c r="J3567" s="18" t="s">
        <v>1169</v>
      </c>
      <c r="K3567" s="19">
        <v>0</v>
      </c>
      <c r="L3567" s="19">
        <v>1931</v>
      </c>
      <c r="M3567" s="18" t="s">
        <v>1520</v>
      </c>
      <c r="N3567" s="20" t="s">
        <v>35</v>
      </c>
    </row>
    <row r="3568" spans="1:14" x14ac:dyDescent="0.25">
      <c r="A3568" s="13" t="s">
        <v>55</v>
      </c>
      <c r="B3568" s="13">
        <v>25</v>
      </c>
      <c r="C3568" s="13" t="s">
        <v>151</v>
      </c>
      <c r="D3568" s="13">
        <v>25035</v>
      </c>
      <c r="E3568" s="13" t="s">
        <v>9007</v>
      </c>
      <c r="F3568" s="13">
        <v>25035</v>
      </c>
      <c r="G3568" s="13" t="s">
        <v>151</v>
      </c>
      <c r="H3568" s="13" t="s">
        <v>9008</v>
      </c>
      <c r="I3568" s="13">
        <v>25035000</v>
      </c>
      <c r="J3568" s="14" t="s">
        <v>1169</v>
      </c>
      <c r="K3568" s="15">
        <v>0</v>
      </c>
      <c r="L3568" s="15">
        <v>1931</v>
      </c>
      <c r="M3568" s="14" t="s">
        <v>1520</v>
      </c>
      <c r="N3568" s="16" t="s">
        <v>35</v>
      </c>
    </row>
    <row r="3569" spans="1:14" x14ac:dyDescent="0.25">
      <c r="A3569" s="17" t="s">
        <v>55</v>
      </c>
      <c r="B3569" s="17">
        <v>25</v>
      </c>
      <c r="C3569" s="17" t="s">
        <v>151</v>
      </c>
      <c r="D3569" s="17">
        <v>25035</v>
      </c>
      <c r="E3569" s="17" t="s">
        <v>9007</v>
      </c>
      <c r="F3569" s="17">
        <v>25035</v>
      </c>
      <c r="G3569" s="17" t="s">
        <v>455</v>
      </c>
      <c r="H3569" s="17" t="s">
        <v>9009</v>
      </c>
      <c r="I3569" s="17">
        <v>25035001</v>
      </c>
      <c r="J3569" s="18" t="s">
        <v>1129</v>
      </c>
      <c r="K3569" s="19">
        <v>401</v>
      </c>
      <c r="L3569" s="19">
        <v>1948</v>
      </c>
      <c r="M3569" s="18" t="s">
        <v>9010</v>
      </c>
      <c r="N3569" s="20" t="s">
        <v>35</v>
      </c>
    </row>
    <row r="3570" spans="1:14" x14ac:dyDescent="0.25">
      <c r="A3570" s="13" t="s">
        <v>55</v>
      </c>
      <c r="B3570" s="13">
        <v>25</v>
      </c>
      <c r="C3570" s="13" t="s">
        <v>151</v>
      </c>
      <c r="D3570" s="13">
        <v>25035</v>
      </c>
      <c r="E3570" s="13" t="s">
        <v>9007</v>
      </c>
      <c r="F3570" s="13">
        <v>25035</v>
      </c>
      <c r="G3570" s="13" t="s">
        <v>9011</v>
      </c>
      <c r="H3570" s="13" t="s">
        <v>9012</v>
      </c>
      <c r="I3570" s="13">
        <v>25035002</v>
      </c>
      <c r="J3570" s="14" t="s">
        <v>1133</v>
      </c>
      <c r="K3570" s="15">
        <v>23</v>
      </c>
      <c r="L3570" s="15">
        <v>1948</v>
      </c>
      <c r="M3570" s="14" t="s">
        <v>9</v>
      </c>
      <c r="N3570" s="16" t="s">
        <v>35</v>
      </c>
    </row>
    <row r="3571" spans="1:14" x14ac:dyDescent="0.25">
      <c r="A3571" s="17" t="s">
        <v>55</v>
      </c>
      <c r="B3571" s="17">
        <v>25</v>
      </c>
      <c r="C3571" s="17" t="s">
        <v>151</v>
      </c>
      <c r="D3571" s="17">
        <v>25035</v>
      </c>
      <c r="E3571" s="17" t="s">
        <v>9007</v>
      </c>
      <c r="F3571" s="17">
        <v>25035</v>
      </c>
      <c r="G3571" s="17" t="s">
        <v>4902</v>
      </c>
      <c r="H3571" s="17" t="s">
        <v>9013</v>
      </c>
      <c r="I3571" s="17">
        <v>25035003</v>
      </c>
      <c r="J3571" s="18" t="s">
        <v>1133</v>
      </c>
      <c r="K3571" s="19">
        <v>16</v>
      </c>
      <c r="L3571" s="19">
        <v>1948</v>
      </c>
      <c r="M3571" s="18" t="s">
        <v>9</v>
      </c>
      <c r="N3571" s="20" t="s">
        <v>35</v>
      </c>
    </row>
    <row r="3572" spans="1:14" x14ac:dyDescent="0.25">
      <c r="A3572" s="13" t="s">
        <v>55</v>
      </c>
      <c r="B3572" s="13">
        <v>25</v>
      </c>
      <c r="C3572" s="13" t="s">
        <v>182</v>
      </c>
      <c r="D3572" s="13">
        <v>25040</v>
      </c>
      <c r="E3572" s="13" t="s">
        <v>9014</v>
      </c>
      <c r="F3572" s="13">
        <v>25040</v>
      </c>
      <c r="G3572" s="13" t="s">
        <v>182</v>
      </c>
      <c r="H3572" s="13" t="s">
        <v>9015</v>
      </c>
      <c r="I3572" s="13">
        <v>25040000</v>
      </c>
      <c r="J3572" s="14" t="s">
        <v>1133</v>
      </c>
      <c r="K3572" s="15">
        <v>5</v>
      </c>
      <c r="L3572" s="15">
        <v>1948</v>
      </c>
      <c r="M3572" s="14" t="s">
        <v>9</v>
      </c>
      <c r="N3572" s="16" t="s">
        <v>35</v>
      </c>
    </row>
    <row r="3573" spans="1:14" x14ac:dyDescent="0.25">
      <c r="A3573" s="17" t="s">
        <v>55</v>
      </c>
      <c r="B3573" s="17">
        <v>25</v>
      </c>
      <c r="C3573" s="17" t="s">
        <v>182</v>
      </c>
      <c r="D3573" s="17">
        <v>25040</v>
      </c>
      <c r="E3573" s="17" t="s">
        <v>9014</v>
      </c>
      <c r="F3573" s="17">
        <v>25040</v>
      </c>
      <c r="G3573" s="17" t="s">
        <v>712</v>
      </c>
      <c r="H3573" s="17" t="s">
        <v>9016</v>
      </c>
      <c r="I3573" s="17">
        <v>25040002</v>
      </c>
      <c r="J3573" s="18" t="s">
        <v>1133</v>
      </c>
      <c r="K3573" s="19">
        <v>8</v>
      </c>
      <c r="L3573" s="19">
        <v>1948</v>
      </c>
      <c r="M3573" s="18" t="s">
        <v>9</v>
      </c>
      <c r="N3573" s="20" t="s">
        <v>35</v>
      </c>
    </row>
    <row r="3574" spans="1:14" x14ac:dyDescent="0.25">
      <c r="A3574" s="13" t="s">
        <v>55</v>
      </c>
      <c r="B3574" s="13">
        <v>25</v>
      </c>
      <c r="C3574" s="13" t="s">
        <v>182</v>
      </c>
      <c r="D3574" s="13">
        <v>25040</v>
      </c>
      <c r="E3574" s="13" t="s">
        <v>9014</v>
      </c>
      <c r="F3574" s="13">
        <v>25040</v>
      </c>
      <c r="G3574" s="13" t="s">
        <v>9017</v>
      </c>
      <c r="H3574" s="13" t="s">
        <v>9018</v>
      </c>
      <c r="I3574" s="13">
        <v>25040003</v>
      </c>
      <c r="J3574" s="14" t="s">
        <v>1133</v>
      </c>
      <c r="K3574" s="15">
        <v>0</v>
      </c>
      <c r="L3574" s="15">
        <v>1948</v>
      </c>
      <c r="M3574" s="14" t="s">
        <v>9019</v>
      </c>
      <c r="N3574" s="16" t="s">
        <v>35</v>
      </c>
    </row>
    <row r="3575" spans="1:14" x14ac:dyDescent="0.25">
      <c r="A3575" s="17" t="s">
        <v>55</v>
      </c>
      <c r="B3575" s="17">
        <v>25</v>
      </c>
      <c r="C3575" s="17" t="s">
        <v>182</v>
      </c>
      <c r="D3575" s="17">
        <v>25040</v>
      </c>
      <c r="E3575" s="17" t="s">
        <v>9014</v>
      </c>
      <c r="F3575" s="17">
        <v>25040</v>
      </c>
      <c r="G3575" s="17" t="s">
        <v>9020</v>
      </c>
      <c r="H3575" s="17" t="s">
        <v>9021</v>
      </c>
      <c r="I3575" s="17">
        <v>25040004</v>
      </c>
      <c r="J3575" s="18" t="s">
        <v>1133</v>
      </c>
      <c r="K3575" s="19">
        <v>10</v>
      </c>
      <c r="L3575" s="19">
        <v>1948</v>
      </c>
      <c r="M3575" s="18" t="s">
        <v>9</v>
      </c>
      <c r="N3575" s="20" t="s">
        <v>35</v>
      </c>
    </row>
    <row r="3576" spans="1:14" x14ac:dyDescent="0.25">
      <c r="A3576" s="13" t="s">
        <v>55</v>
      </c>
      <c r="B3576" s="13">
        <v>25</v>
      </c>
      <c r="C3576" s="13" t="s">
        <v>182</v>
      </c>
      <c r="D3576" s="13">
        <v>25040</v>
      </c>
      <c r="E3576" s="13" t="s">
        <v>9014</v>
      </c>
      <c r="F3576" s="13">
        <v>25040</v>
      </c>
      <c r="G3576" s="13" t="s">
        <v>9022</v>
      </c>
      <c r="H3576" s="13" t="s">
        <v>9023</v>
      </c>
      <c r="I3576" s="13">
        <v>25040005</v>
      </c>
      <c r="J3576" s="14" t="s">
        <v>1133</v>
      </c>
      <c r="K3576" s="15">
        <v>10</v>
      </c>
      <c r="L3576" s="15">
        <v>1948</v>
      </c>
      <c r="M3576" s="14" t="s">
        <v>9</v>
      </c>
      <c r="N3576" s="16" t="s">
        <v>35</v>
      </c>
    </row>
    <row r="3577" spans="1:14" x14ac:dyDescent="0.25">
      <c r="A3577" s="17" t="s">
        <v>55</v>
      </c>
      <c r="B3577" s="17">
        <v>25</v>
      </c>
      <c r="C3577" s="17" t="s">
        <v>182</v>
      </c>
      <c r="D3577" s="17">
        <v>25040</v>
      </c>
      <c r="E3577" s="17" t="s">
        <v>9014</v>
      </c>
      <c r="F3577" s="17">
        <v>25040</v>
      </c>
      <c r="G3577" s="17" t="s">
        <v>9024</v>
      </c>
      <c r="H3577" s="17" t="s">
        <v>9025</v>
      </c>
      <c r="I3577" s="17">
        <v>25040006</v>
      </c>
      <c r="J3577" s="18" t="s">
        <v>1133</v>
      </c>
      <c r="K3577" s="19">
        <v>32</v>
      </c>
      <c r="L3577" s="19">
        <v>1948</v>
      </c>
      <c r="M3577" s="18" t="s">
        <v>9</v>
      </c>
      <c r="N3577" s="20" t="s">
        <v>35</v>
      </c>
    </row>
    <row r="3578" spans="1:14" x14ac:dyDescent="0.25">
      <c r="A3578" s="13" t="s">
        <v>55</v>
      </c>
      <c r="B3578" s="13">
        <v>25</v>
      </c>
      <c r="C3578" s="13" t="s">
        <v>240</v>
      </c>
      <c r="D3578" s="13">
        <v>25053</v>
      </c>
      <c r="E3578" s="13" t="s">
        <v>9026</v>
      </c>
      <c r="F3578" s="13">
        <v>25053</v>
      </c>
      <c r="G3578" s="13" t="s">
        <v>9027</v>
      </c>
      <c r="H3578" s="13" t="s">
        <v>9028</v>
      </c>
      <c r="I3578" s="13">
        <v>25053000</v>
      </c>
      <c r="J3578" s="14" t="s">
        <v>1133</v>
      </c>
      <c r="K3578" s="15">
        <v>12</v>
      </c>
      <c r="L3578" s="15">
        <v>1948</v>
      </c>
      <c r="M3578" s="14" t="s">
        <v>3891</v>
      </c>
      <c r="N3578" s="16" t="s">
        <v>35</v>
      </c>
    </row>
    <row r="3579" spans="1:14" x14ac:dyDescent="0.25">
      <c r="A3579" s="17" t="s">
        <v>55</v>
      </c>
      <c r="B3579" s="17">
        <v>25</v>
      </c>
      <c r="C3579" s="17" t="s">
        <v>240</v>
      </c>
      <c r="D3579" s="17">
        <v>25053</v>
      </c>
      <c r="E3579" s="17" t="s">
        <v>9026</v>
      </c>
      <c r="F3579" s="17">
        <v>25053</v>
      </c>
      <c r="G3579" s="17" t="s">
        <v>9029</v>
      </c>
      <c r="H3579" s="17" t="s">
        <v>9030</v>
      </c>
      <c r="I3579" s="17">
        <v>25053003</v>
      </c>
      <c r="J3579" s="18" t="s">
        <v>1133</v>
      </c>
      <c r="K3579" s="19">
        <v>13</v>
      </c>
      <c r="L3579" s="19">
        <v>1948</v>
      </c>
      <c r="M3579" s="18" t="s">
        <v>3891</v>
      </c>
      <c r="N3579" s="20" t="s">
        <v>35</v>
      </c>
    </row>
    <row r="3580" spans="1:14" x14ac:dyDescent="0.25">
      <c r="A3580" s="13" t="s">
        <v>55</v>
      </c>
      <c r="B3580" s="13">
        <v>25</v>
      </c>
      <c r="C3580" s="13" t="s">
        <v>267</v>
      </c>
      <c r="D3580" s="13">
        <v>25086</v>
      </c>
      <c r="E3580" s="13" t="s">
        <v>9031</v>
      </c>
      <c r="F3580" s="13">
        <v>25086</v>
      </c>
      <c r="G3580" s="13" t="s">
        <v>9032</v>
      </c>
      <c r="H3580" s="13" t="s">
        <v>9033</v>
      </c>
      <c r="I3580" s="13">
        <v>25086000</v>
      </c>
      <c r="J3580" s="14" t="s">
        <v>1133</v>
      </c>
      <c r="K3580" s="15">
        <v>0</v>
      </c>
      <c r="L3580" s="15">
        <v>1948</v>
      </c>
      <c r="M3580" s="14" t="s">
        <v>9</v>
      </c>
      <c r="N3580" s="16" t="s">
        <v>35</v>
      </c>
    </row>
    <row r="3581" spans="1:14" x14ac:dyDescent="0.25">
      <c r="A3581" s="17" t="s">
        <v>55</v>
      </c>
      <c r="B3581" s="17">
        <v>25</v>
      </c>
      <c r="C3581" s="17" t="s">
        <v>267</v>
      </c>
      <c r="D3581" s="17">
        <v>25086</v>
      </c>
      <c r="E3581" s="17" t="s">
        <v>9031</v>
      </c>
      <c r="F3581" s="17">
        <v>25086</v>
      </c>
      <c r="G3581" s="17" t="s">
        <v>9034</v>
      </c>
      <c r="H3581" s="17" t="s">
        <v>9035</v>
      </c>
      <c r="I3581" s="17">
        <v>25086001</v>
      </c>
      <c r="J3581" s="18" t="s">
        <v>1133</v>
      </c>
      <c r="K3581" s="19">
        <v>6</v>
      </c>
      <c r="L3581" s="19">
        <v>1948</v>
      </c>
      <c r="M3581" s="18" t="s">
        <v>9</v>
      </c>
      <c r="N3581" s="20" t="s">
        <v>35</v>
      </c>
    </row>
    <row r="3582" spans="1:14" x14ac:dyDescent="0.25">
      <c r="A3582" s="13" t="s">
        <v>55</v>
      </c>
      <c r="B3582" s="13">
        <v>25</v>
      </c>
      <c r="C3582" s="13" t="s">
        <v>267</v>
      </c>
      <c r="D3582" s="13">
        <v>25086</v>
      </c>
      <c r="E3582" s="13" t="s">
        <v>9031</v>
      </c>
      <c r="F3582" s="13">
        <v>25086</v>
      </c>
      <c r="G3582" s="13" t="s">
        <v>9036</v>
      </c>
      <c r="H3582" s="13" t="s">
        <v>9037</v>
      </c>
      <c r="I3582" s="13">
        <v>25086002</v>
      </c>
      <c r="J3582" s="14" t="s">
        <v>1133</v>
      </c>
      <c r="K3582" s="15">
        <v>0</v>
      </c>
      <c r="L3582" s="15">
        <v>1948</v>
      </c>
      <c r="M3582" s="14" t="s">
        <v>9</v>
      </c>
      <c r="N3582" s="16" t="s">
        <v>35</v>
      </c>
    </row>
    <row r="3583" spans="1:14" x14ac:dyDescent="0.25">
      <c r="A3583" s="17" t="s">
        <v>55</v>
      </c>
      <c r="B3583" s="17">
        <v>25</v>
      </c>
      <c r="C3583" s="17" t="s">
        <v>267</v>
      </c>
      <c r="D3583" s="17">
        <v>25086</v>
      </c>
      <c r="E3583" s="17" t="s">
        <v>9031</v>
      </c>
      <c r="F3583" s="17">
        <v>25086</v>
      </c>
      <c r="G3583" s="17" t="s">
        <v>9038</v>
      </c>
      <c r="H3583" s="17" t="s">
        <v>9039</v>
      </c>
      <c r="I3583" s="17">
        <v>25086003</v>
      </c>
      <c r="J3583" s="18" t="s">
        <v>1133</v>
      </c>
      <c r="K3583" s="19">
        <v>0</v>
      </c>
      <c r="L3583" s="19">
        <v>1948</v>
      </c>
      <c r="M3583" s="18" t="s">
        <v>9</v>
      </c>
      <c r="N3583" s="20" t="s">
        <v>35</v>
      </c>
    </row>
    <row r="3584" spans="1:14" x14ac:dyDescent="0.25">
      <c r="A3584" s="13" t="s">
        <v>55</v>
      </c>
      <c r="B3584" s="13">
        <v>25</v>
      </c>
      <c r="C3584" s="13" t="s">
        <v>267</v>
      </c>
      <c r="D3584" s="13">
        <v>25086</v>
      </c>
      <c r="E3584" s="13" t="s">
        <v>9031</v>
      </c>
      <c r="F3584" s="13">
        <v>25086</v>
      </c>
      <c r="G3584" s="13" t="s">
        <v>9040</v>
      </c>
      <c r="H3584" s="13" t="s">
        <v>9041</v>
      </c>
      <c r="I3584" s="13">
        <v>25086004</v>
      </c>
      <c r="J3584" s="14" t="s">
        <v>1133</v>
      </c>
      <c r="K3584" s="15">
        <v>18</v>
      </c>
      <c r="L3584" s="15">
        <v>1948</v>
      </c>
      <c r="M3584" s="14" t="s">
        <v>1242</v>
      </c>
      <c r="N3584" s="16" t="s">
        <v>35</v>
      </c>
    </row>
    <row r="3585" spans="1:14" x14ac:dyDescent="0.25">
      <c r="A3585" s="17" t="s">
        <v>55</v>
      </c>
      <c r="B3585" s="17">
        <v>25</v>
      </c>
      <c r="C3585" s="17" t="s">
        <v>267</v>
      </c>
      <c r="D3585" s="17">
        <v>25086</v>
      </c>
      <c r="E3585" s="17" t="s">
        <v>9031</v>
      </c>
      <c r="F3585" s="17">
        <v>25086</v>
      </c>
      <c r="G3585" s="17" t="s">
        <v>9042</v>
      </c>
      <c r="H3585" s="17" t="s">
        <v>9043</v>
      </c>
      <c r="I3585" s="17">
        <v>25086005</v>
      </c>
      <c r="J3585" s="18" t="s">
        <v>1169</v>
      </c>
      <c r="K3585" s="19">
        <v>5</v>
      </c>
      <c r="L3585" s="19">
        <v>1948</v>
      </c>
      <c r="M3585" s="18" t="s">
        <v>1266</v>
      </c>
      <c r="N3585" s="20" t="s">
        <v>35</v>
      </c>
    </row>
    <row r="3586" spans="1:14" x14ac:dyDescent="0.25">
      <c r="A3586" s="13" t="s">
        <v>55</v>
      </c>
      <c r="B3586" s="13">
        <v>25</v>
      </c>
      <c r="C3586" s="13" t="s">
        <v>267</v>
      </c>
      <c r="D3586" s="13">
        <v>25086</v>
      </c>
      <c r="E3586" s="13" t="s">
        <v>9031</v>
      </c>
      <c r="F3586" s="13">
        <v>25086</v>
      </c>
      <c r="G3586" s="13" t="s">
        <v>6564</v>
      </c>
      <c r="H3586" s="13" t="s">
        <v>9044</v>
      </c>
      <c r="I3586" s="13">
        <v>25086006</v>
      </c>
      <c r="J3586" s="14" t="s">
        <v>1133</v>
      </c>
      <c r="K3586" s="15">
        <v>0</v>
      </c>
      <c r="L3586" s="15">
        <v>1948</v>
      </c>
      <c r="M3586" s="14" t="s">
        <v>1520</v>
      </c>
      <c r="N3586" s="16" t="s">
        <v>35</v>
      </c>
    </row>
    <row r="3587" spans="1:14" x14ac:dyDescent="0.25">
      <c r="A3587" s="17" t="s">
        <v>55</v>
      </c>
      <c r="B3587" s="17">
        <v>25</v>
      </c>
      <c r="C3587" s="17" t="s">
        <v>267</v>
      </c>
      <c r="D3587" s="17">
        <v>25086</v>
      </c>
      <c r="E3587" s="17" t="s">
        <v>9031</v>
      </c>
      <c r="F3587" s="17">
        <v>25086</v>
      </c>
      <c r="G3587" s="17" t="s">
        <v>4635</v>
      </c>
      <c r="H3587" s="17" t="s">
        <v>9045</v>
      </c>
      <c r="I3587" s="17">
        <v>25086007</v>
      </c>
      <c r="J3587" s="18" t="s">
        <v>1133</v>
      </c>
      <c r="K3587" s="19">
        <v>0</v>
      </c>
      <c r="L3587" s="19">
        <v>1948</v>
      </c>
      <c r="M3587" s="18" t="s">
        <v>1520</v>
      </c>
      <c r="N3587" s="20" t="s">
        <v>35</v>
      </c>
    </row>
    <row r="3588" spans="1:14" x14ac:dyDescent="0.25">
      <c r="A3588" s="13" t="s">
        <v>55</v>
      </c>
      <c r="B3588" s="13">
        <v>25</v>
      </c>
      <c r="C3588" s="13" t="s">
        <v>267</v>
      </c>
      <c r="D3588" s="13">
        <v>25086</v>
      </c>
      <c r="E3588" s="13" t="s">
        <v>9031</v>
      </c>
      <c r="F3588" s="13">
        <v>25086</v>
      </c>
      <c r="G3588" s="13" t="s">
        <v>9046</v>
      </c>
      <c r="H3588" s="13" t="s">
        <v>9047</v>
      </c>
      <c r="I3588" s="13">
        <v>25086008</v>
      </c>
      <c r="J3588" s="14" t="s">
        <v>1133</v>
      </c>
      <c r="K3588" s="15">
        <v>0</v>
      </c>
      <c r="L3588" s="15">
        <v>1948</v>
      </c>
      <c r="M3588" s="14" t="s">
        <v>1520</v>
      </c>
      <c r="N3588" s="16" t="s">
        <v>35</v>
      </c>
    </row>
    <row r="3589" spans="1:14" x14ac:dyDescent="0.25">
      <c r="A3589" s="17" t="s">
        <v>55</v>
      </c>
      <c r="B3589" s="17">
        <v>25</v>
      </c>
      <c r="C3589" s="17" t="s">
        <v>294</v>
      </c>
      <c r="D3589" s="17">
        <v>25095</v>
      </c>
      <c r="E3589" s="17" t="s">
        <v>9048</v>
      </c>
      <c r="F3589" s="17">
        <v>25095</v>
      </c>
      <c r="G3589" s="17" t="s">
        <v>294</v>
      </c>
      <c r="H3589" s="17" t="s">
        <v>9049</v>
      </c>
      <c r="I3589" s="17">
        <v>25095000</v>
      </c>
      <c r="J3589" s="18" t="s">
        <v>1129</v>
      </c>
      <c r="K3589" s="19">
        <v>36</v>
      </c>
      <c r="L3589" s="19">
        <v>2007</v>
      </c>
      <c r="M3589" s="18" t="s">
        <v>9050</v>
      </c>
      <c r="N3589" s="20" t="s">
        <v>35</v>
      </c>
    </row>
    <row r="3590" spans="1:14" x14ac:dyDescent="0.25">
      <c r="A3590" s="13" t="s">
        <v>55</v>
      </c>
      <c r="B3590" s="13">
        <v>25</v>
      </c>
      <c r="C3590" s="13" t="s">
        <v>294</v>
      </c>
      <c r="D3590" s="13">
        <v>25095</v>
      </c>
      <c r="E3590" s="13" t="s">
        <v>9048</v>
      </c>
      <c r="F3590" s="13">
        <v>25095</v>
      </c>
      <c r="G3590" s="13" t="s">
        <v>9051</v>
      </c>
      <c r="H3590" s="13" t="s">
        <v>9052</v>
      </c>
      <c r="I3590" s="13">
        <v>25095002</v>
      </c>
      <c r="J3590" s="14" t="s">
        <v>1133</v>
      </c>
      <c r="K3590" s="15">
        <v>0</v>
      </c>
      <c r="L3590" s="15" t="s">
        <v>9</v>
      </c>
      <c r="M3590" s="14" t="s">
        <v>9053</v>
      </c>
      <c r="N3590" s="16" t="s">
        <v>35</v>
      </c>
    </row>
    <row r="3591" spans="1:14" x14ac:dyDescent="0.25">
      <c r="A3591" s="17" t="s">
        <v>55</v>
      </c>
      <c r="B3591" s="17">
        <v>25</v>
      </c>
      <c r="C3591" s="17" t="s">
        <v>294</v>
      </c>
      <c r="D3591" s="17">
        <v>25095</v>
      </c>
      <c r="E3591" s="17" t="s">
        <v>9048</v>
      </c>
      <c r="F3591" s="17">
        <v>25095</v>
      </c>
      <c r="G3591" s="17" t="s">
        <v>476</v>
      </c>
      <c r="H3591" s="17" t="s">
        <v>9054</v>
      </c>
      <c r="I3591" s="17">
        <v>25095003</v>
      </c>
      <c r="J3591" s="18" t="s">
        <v>1169</v>
      </c>
      <c r="K3591" s="19">
        <v>4</v>
      </c>
      <c r="L3591" s="19" t="s">
        <v>9</v>
      </c>
      <c r="M3591" s="18" t="s">
        <v>9053</v>
      </c>
      <c r="N3591" s="20" t="s">
        <v>35</v>
      </c>
    </row>
    <row r="3592" spans="1:14" x14ac:dyDescent="0.25">
      <c r="A3592" s="13" t="s">
        <v>55</v>
      </c>
      <c r="B3592" s="13">
        <v>25</v>
      </c>
      <c r="C3592" s="13" t="s">
        <v>320</v>
      </c>
      <c r="D3592" s="13">
        <v>25099</v>
      </c>
      <c r="E3592" s="13" t="s">
        <v>9055</v>
      </c>
      <c r="F3592" s="13">
        <v>25099</v>
      </c>
      <c r="G3592" s="13" t="s">
        <v>9056</v>
      </c>
      <c r="H3592" s="13" t="s">
        <v>9057</v>
      </c>
      <c r="I3592" s="13">
        <v>25099000</v>
      </c>
      <c r="J3592" s="14" t="s">
        <v>1133</v>
      </c>
      <c r="K3592" s="15">
        <v>0</v>
      </c>
      <c r="L3592" s="15" t="s">
        <v>9</v>
      </c>
      <c r="M3592" s="14" t="s">
        <v>9053</v>
      </c>
      <c r="N3592" s="16" t="s">
        <v>35</v>
      </c>
    </row>
    <row r="3593" spans="1:14" x14ac:dyDescent="0.25">
      <c r="A3593" s="17" t="s">
        <v>55</v>
      </c>
      <c r="B3593" s="17">
        <v>25</v>
      </c>
      <c r="C3593" s="17" t="s">
        <v>320</v>
      </c>
      <c r="D3593" s="17">
        <v>25099</v>
      </c>
      <c r="E3593" s="17" t="s">
        <v>9055</v>
      </c>
      <c r="F3593" s="17">
        <v>25099</v>
      </c>
      <c r="G3593" s="17" t="s">
        <v>2021</v>
      </c>
      <c r="H3593" s="17" t="s">
        <v>9058</v>
      </c>
      <c r="I3593" s="17">
        <v>25099002</v>
      </c>
      <c r="J3593" s="18" t="s">
        <v>1148</v>
      </c>
      <c r="K3593" s="19">
        <v>0</v>
      </c>
      <c r="L3593" s="19" t="s">
        <v>9</v>
      </c>
      <c r="M3593" s="18" t="s">
        <v>9059</v>
      </c>
      <c r="N3593" s="20" t="s">
        <v>35</v>
      </c>
    </row>
    <row r="3594" spans="1:14" x14ac:dyDescent="0.25">
      <c r="A3594" s="13" t="s">
        <v>55</v>
      </c>
      <c r="B3594" s="13">
        <v>25</v>
      </c>
      <c r="C3594" s="13" t="s">
        <v>345</v>
      </c>
      <c r="D3594" s="13">
        <v>25120</v>
      </c>
      <c r="E3594" s="13" t="s">
        <v>9060</v>
      </c>
      <c r="F3594" s="13">
        <v>25120</v>
      </c>
      <c r="G3594" s="13" t="s">
        <v>345</v>
      </c>
      <c r="H3594" s="13" t="s">
        <v>9061</v>
      </c>
      <c r="I3594" s="13">
        <v>25120000</v>
      </c>
      <c r="J3594" s="14" t="s">
        <v>1133</v>
      </c>
      <c r="K3594" s="15">
        <v>0</v>
      </c>
      <c r="L3594" s="15" t="s">
        <v>9</v>
      </c>
      <c r="M3594" s="14" t="s">
        <v>9053</v>
      </c>
      <c r="N3594" s="16" t="s">
        <v>35</v>
      </c>
    </row>
    <row r="3595" spans="1:14" x14ac:dyDescent="0.25">
      <c r="A3595" s="17" t="s">
        <v>55</v>
      </c>
      <c r="B3595" s="17">
        <v>25</v>
      </c>
      <c r="C3595" s="17" t="s">
        <v>345</v>
      </c>
      <c r="D3595" s="17">
        <v>25120</v>
      </c>
      <c r="E3595" s="17" t="s">
        <v>9060</v>
      </c>
      <c r="F3595" s="17">
        <v>25120</v>
      </c>
      <c r="G3595" s="17" t="s">
        <v>9062</v>
      </c>
      <c r="H3595" s="17" t="s">
        <v>9063</v>
      </c>
      <c r="I3595" s="17">
        <v>25120003</v>
      </c>
      <c r="J3595" s="18" t="s">
        <v>1133</v>
      </c>
      <c r="K3595" s="19">
        <v>0</v>
      </c>
      <c r="L3595" s="19" t="s">
        <v>9</v>
      </c>
      <c r="M3595" s="18" t="s">
        <v>9053</v>
      </c>
      <c r="N3595" s="20" t="s">
        <v>35</v>
      </c>
    </row>
    <row r="3596" spans="1:14" x14ac:dyDescent="0.25">
      <c r="A3596" s="13" t="s">
        <v>55</v>
      </c>
      <c r="B3596" s="13">
        <v>25</v>
      </c>
      <c r="C3596" s="13" t="s">
        <v>345</v>
      </c>
      <c r="D3596" s="13">
        <v>25120</v>
      </c>
      <c r="E3596" s="13" t="s">
        <v>9060</v>
      </c>
      <c r="F3596" s="13">
        <v>25120</v>
      </c>
      <c r="G3596" s="13" t="s">
        <v>9064</v>
      </c>
      <c r="H3596" s="13" t="s">
        <v>9065</v>
      </c>
      <c r="I3596" s="13">
        <v>25120004</v>
      </c>
      <c r="J3596" s="14" t="s">
        <v>1133</v>
      </c>
      <c r="K3596" s="15">
        <v>0</v>
      </c>
      <c r="L3596" s="15" t="s">
        <v>9</v>
      </c>
      <c r="M3596" s="14" t="s">
        <v>9053</v>
      </c>
      <c r="N3596" s="16" t="s">
        <v>35</v>
      </c>
    </row>
    <row r="3597" spans="1:14" x14ac:dyDescent="0.25">
      <c r="A3597" s="17" t="s">
        <v>55</v>
      </c>
      <c r="B3597" s="17">
        <v>25</v>
      </c>
      <c r="C3597" s="17" t="s">
        <v>368</v>
      </c>
      <c r="D3597" s="17">
        <v>25123</v>
      </c>
      <c r="E3597" s="17" t="s">
        <v>9066</v>
      </c>
      <c r="F3597" s="17">
        <v>25123</v>
      </c>
      <c r="G3597" s="17" t="s">
        <v>368</v>
      </c>
      <c r="H3597" s="17" t="s">
        <v>9067</v>
      </c>
      <c r="I3597" s="17">
        <v>25123000</v>
      </c>
      <c r="J3597" s="18" t="s">
        <v>1133</v>
      </c>
      <c r="K3597" s="19">
        <v>0</v>
      </c>
      <c r="L3597" s="19" t="s">
        <v>9</v>
      </c>
      <c r="M3597" s="18" t="s">
        <v>9053</v>
      </c>
      <c r="N3597" s="20" t="s">
        <v>35</v>
      </c>
    </row>
    <row r="3598" spans="1:14" x14ac:dyDescent="0.25">
      <c r="A3598" s="13" t="s">
        <v>55</v>
      </c>
      <c r="B3598" s="13">
        <v>25</v>
      </c>
      <c r="C3598" s="13" t="s">
        <v>368</v>
      </c>
      <c r="D3598" s="13">
        <v>25123</v>
      </c>
      <c r="E3598" s="13" t="s">
        <v>9066</v>
      </c>
      <c r="F3598" s="13">
        <v>25123</v>
      </c>
      <c r="G3598" s="13" t="s">
        <v>9068</v>
      </c>
      <c r="H3598" s="13" t="s">
        <v>9069</v>
      </c>
      <c r="I3598" s="13">
        <v>25123001</v>
      </c>
      <c r="J3598" s="14" t="s">
        <v>1133</v>
      </c>
      <c r="K3598" s="15">
        <v>0</v>
      </c>
      <c r="L3598" s="15">
        <v>2024</v>
      </c>
      <c r="M3598" s="14" t="s">
        <v>9070</v>
      </c>
      <c r="N3598" s="16" t="s">
        <v>35</v>
      </c>
    </row>
    <row r="3599" spans="1:14" x14ac:dyDescent="0.25">
      <c r="A3599" s="17" t="s">
        <v>55</v>
      </c>
      <c r="B3599" s="17">
        <v>25</v>
      </c>
      <c r="C3599" s="17" t="s">
        <v>392</v>
      </c>
      <c r="D3599" s="17">
        <v>25126</v>
      </c>
      <c r="E3599" s="17" t="s">
        <v>9071</v>
      </c>
      <c r="F3599" s="17">
        <v>25126</v>
      </c>
      <c r="G3599" s="17" t="s">
        <v>9072</v>
      </c>
      <c r="H3599" s="17" t="s">
        <v>9073</v>
      </c>
      <c r="I3599" s="17">
        <v>25126000</v>
      </c>
      <c r="J3599" s="18" t="s">
        <v>1129</v>
      </c>
      <c r="K3599" s="19">
        <v>126</v>
      </c>
      <c r="L3599" s="19">
        <v>1959</v>
      </c>
      <c r="M3599" s="18" t="s">
        <v>9074</v>
      </c>
      <c r="N3599" s="20" t="s">
        <v>35</v>
      </c>
    </row>
    <row r="3600" spans="1:14" x14ac:dyDescent="0.25">
      <c r="A3600" s="13" t="s">
        <v>55</v>
      </c>
      <c r="B3600" s="13">
        <v>25</v>
      </c>
      <c r="C3600" s="13" t="s">
        <v>392</v>
      </c>
      <c r="D3600" s="13">
        <v>25126</v>
      </c>
      <c r="E3600" s="13" t="s">
        <v>9071</v>
      </c>
      <c r="F3600" s="13">
        <v>25126</v>
      </c>
      <c r="G3600" s="13" t="s">
        <v>9075</v>
      </c>
      <c r="H3600" s="13" t="s">
        <v>9076</v>
      </c>
      <c r="I3600" s="13">
        <v>25126003</v>
      </c>
      <c r="J3600" s="14" t="s">
        <v>1133</v>
      </c>
      <c r="K3600" s="15">
        <v>23</v>
      </c>
      <c r="L3600" s="15">
        <v>1959</v>
      </c>
      <c r="M3600" s="14" t="s">
        <v>9</v>
      </c>
      <c r="N3600" s="16" t="s">
        <v>35</v>
      </c>
    </row>
    <row r="3601" spans="1:14" x14ac:dyDescent="0.25">
      <c r="A3601" s="17" t="s">
        <v>55</v>
      </c>
      <c r="B3601" s="17">
        <v>25</v>
      </c>
      <c r="C3601" s="17" t="s">
        <v>392</v>
      </c>
      <c r="D3601" s="17">
        <v>25126</v>
      </c>
      <c r="E3601" s="17" t="s">
        <v>9071</v>
      </c>
      <c r="F3601" s="17">
        <v>25126</v>
      </c>
      <c r="G3601" s="17" t="s">
        <v>3156</v>
      </c>
      <c r="H3601" s="17" t="s">
        <v>9077</v>
      </c>
      <c r="I3601" s="17">
        <v>25126004</v>
      </c>
      <c r="J3601" s="18" t="s">
        <v>1133</v>
      </c>
      <c r="K3601" s="19">
        <v>21</v>
      </c>
      <c r="L3601" s="19">
        <v>1959</v>
      </c>
      <c r="M3601" s="18" t="s">
        <v>9</v>
      </c>
      <c r="N3601" s="20" t="s">
        <v>35</v>
      </c>
    </row>
    <row r="3602" spans="1:14" x14ac:dyDescent="0.25">
      <c r="A3602" s="13" t="s">
        <v>55</v>
      </c>
      <c r="B3602" s="13">
        <v>25</v>
      </c>
      <c r="C3602" s="13" t="s">
        <v>392</v>
      </c>
      <c r="D3602" s="13">
        <v>25126</v>
      </c>
      <c r="E3602" s="13" t="s">
        <v>9071</v>
      </c>
      <c r="F3602" s="13">
        <v>25126</v>
      </c>
      <c r="G3602" s="13" t="s">
        <v>9078</v>
      </c>
      <c r="H3602" s="13" t="s">
        <v>9079</v>
      </c>
      <c r="I3602" s="13">
        <v>25126006</v>
      </c>
      <c r="J3602" s="14" t="s">
        <v>1133</v>
      </c>
      <c r="K3602" s="15">
        <v>25</v>
      </c>
      <c r="L3602" s="15">
        <v>1959</v>
      </c>
      <c r="M3602" s="14" t="s">
        <v>9</v>
      </c>
      <c r="N3602" s="16" t="s">
        <v>35</v>
      </c>
    </row>
    <row r="3603" spans="1:14" x14ac:dyDescent="0.25">
      <c r="A3603" s="17" t="s">
        <v>55</v>
      </c>
      <c r="B3603" s="17">
        <v>25</v>
      </c>
      <c r="C3603" s="17" t="s">
        <v>392</v>
      </c>
      <c r="D3603" s="17">
        <v>25126</v>
      </c>
      <c r="E3603" s="17" t="s">
        <v>9071</v>
      </c>
      <c r="F3603" s="17">
        <v>25126</v>
      </c>
      <c r="G3603" s="17" t="s">
        <v>9080</v>
      </c>
      <c r="H3603" s="17" t="s">
        <v>9081</v>
      </c>
      <c r="I3603" s="17">
        <v>25126007</v>
      </c>
      <c r="J3603" s="18" t="s">
        <v>1169</v>
      </c>
      <c r="K3603" s="19">
        <v>0</v>
      </c>
      <c r="L3603" s="19">
        <v>1959</v>
      </c>
      <c r="M3603" s="18" t="s">
        <v>1170</v>
      </c>
      <c r="N3603" s="20" t="s">
        <v>35</v>
      </c>
    </row>
    <row r="3604" spans="1:14" x14ac:dyDescent="0.25">
      <c r="A3604" s="13" t="s">
        <v>55</v>
      </c>
      <c r="B3604" s="13">
        <v>25</v>
      </c>
      <c r="C3604" s="13" t="s">
        <v>392</v>
      </c>
      <c r="D3604" s="13">
        <v>25126</v>
      </c>
      <c r="E3604" s="13" t="s">
        <v>9071</v>
      </c>
      <c r="F3604" s="13">
        <v>25126</v>
      </c>
      <c r="G3604" s="13" t="s">
        <v>9082</v>
      </c>
      <c r="H3604" s="13" t="s">
        <v>9083</v>
      </c>
      <c r="I3604" s="13">
        <v>25126008</v>
      </c>
      <c r="J3604" s="14" t="s">
        <v>1133</v>
      </c>
      <c r="K3604" s="15">
        <v>0</v>
      </c>
      <c r="L3604" s="15">
        <v>1959</v>
      </c>
      <c r="M3604" s="14" t="s">
        <v>9</v>
      </c>
      <c r="N3604" s="16" t="s">
        <v>35</v>
      </c>
    </row>
    <row r="3605" spans="1:14" x14ac:dyDescent="0.25">
      <c r="A3605" s="17" t="s">
        <v>55</v>
      </c>
      <c r="B3605" s="17">
        <v>25</v>
      </c>
      <c r="C3605" s="17" t="s">
        <v>392</v>
      </c>
      <c r="D3605" s="17">
        <v>25126</v>
      </c>
      <c r="E3605" s="17" t="s">
        <v>9071</v>
      </c>
      <c r="F3605" s="17">
        <v>25126</v>
      </c>
      <c r="G3605" s="17" t="s">
        <v>9084</v>
      </c>
      <c r="H3605" s="17" t="s">
        <v>9085</v>
      </c>
      <c r="I3605" s="17">
        <v>25126009</v>
      </c>
      <c r="J3605" s="18" t="s">
        <v>1169</v>
      </c>
      <c r="K3605" s="19">
        <v>0</v>
      </c>
      <c r="L3605" s="19">
        <v>1959</v>
      </c>
      <c r="M3605" s="18" t="s">
        <v>1170</v>
      </c>
      <c r="N3605" s="20" t="s">
        <v>35</v>
      </c>
    </row>
    <row r="3606" spans="1:14" x14ac:dyDescent="0.25">
      <c r="A3606" s="13" t="s">
        <v>55</v>
      </c>
      <c r="B3606" s="13">
        <v>25</v>
      </c>
      <c r="C3606" s="13" t="s">
        <v>392</v>
      </c>
      <c r="D3606" s="13">
        <v>25126</v>
      </c>
      <c r="E3606" s="13" t="s">
        <v>9071</v>
      </c>
      <c r="F3606" s="13">
        <v>25126</v>
      </c>
      <c r="G3606" s="13" t="s">
        <v>9086</v>
      </c>
      <c r="H3606" s="13" t="s">
        <v>9087</v>
      </c>
      <c r="I3606" s="13">
        <v>25126010</v>
      </c>
      <c r="J3606" s="14" t="s">
        <v>1169</v>
      </c>
      <c r="K3606" s="15">
        <v>0</v>
      </c>
      <c r="L3606" s="15">
        <v>1959</v>
      </c>
      <c r="M3606" s="14" t="s">
        <v>1170</v>
      </c>
      <c r="N3606" s="16" t="s">
        <v>35</v>
      </c>
    </row>
    <row r="3607" spans="1:14" x14ac:dyDescent="0.25">
      <c r="A3607" s="17" t="s">
        <v>55</v>
      </c>
      <c r="B3607" s="17">
        <v>25</v>
      </c>
      <c r="C3607" s="17" t="s">
        <v>392</v>
      </c>
      <c r="D3607" s="17">
        <v>25126</v>
      </c>
      <c r="E3607" s="17" t="s">
        <v>9071</v>
      </c>
      <c r="F3607" s="17">
        <v>25126</v>
      </c>
      <c r="G3607" s="17" t="s">
        <v>9088</v>
      </c>
      <c r="H3607" s="17" t="s">
        <v>9089</v>
      </c>
      <c r="I3607" s="17">
        <v>25126011</v>
      </c>
      <c r="J3607" s="18" t="s">
        <v>1133</v>
      </c>
      <c r="K3607" s="19">
        <v>0</v>
      </c>
      <c r="L3607" s="19">
        <v>1959</v>
      </c>
      <c r="M3607" s="18" t="s">
        <v>9</v>
      </c>
      <c r="N3607" s="20" t="s">
        <v>35</v>
      </c>
    </row>
    <row r="3608" spans="1:14" x14ac:dyDescent="0.25">
      <c r="A3608" s="13" t="s">
        <v>55</v>
      </c>
      <c r="B3608" s="13">
        <v>25</v>
      </c>
      <c r="C3608" s="13" t="s">
        <v>392</v>
      </c>
      <c r="D3608" s="13">
        <v>25126</v>
      </c>
      <c r="E3608" s="13" t="s">
        <v>9071</v>
      </c>
      <c r="F3608" s="13">
        <v>25126</v>
      </c>
      <c r="G3608" s="13" t="s">
        <v>9090</v>
      </c>
      <c r="H3608" s="13" t="s">
        <v>9091</v>
      </c>
      <c r="I3608" s="13">
        <v>25126012</v>
      </c>
      <c r="J3608" s="14" t="s">
        <v>1169</v>
      </c>
      <c r="K3608" s="15">
        <v>5</v>
      </c>
      <c r="L3608" s="15">
        <v>1959</v>
      </c>
      <c r="M3608" s="14" t="s">
        <v>1170</v>
      </c>
      <c r="N3608" s="16" t="s">
        <v>35</v>
      </c>
    </row>
    <row r="3609" spans="1:14" x14ac:dyDescent="0.25">
      <c r="A3609" s="17" t="s">
        <v>55</v>
      </c>
      <c r="B3609" s="17">
        <v>25</v>
      </c>
      <c r="C3609" s="17" t="s">
        <v>392</v>
      </c>
      <c r="D3609" s="17">
        <v>25126</v>
      </c>
      <c r="E3609" s="17" t="s">
        <v>9071</v>
      </c>
      <c r="F3609" s="17">
        <v>25126</v>
      </c>
      <c r="G3609" s="17" t="s">
        <v>9092</v>
      </c>
      <c r="H3609" s="17" t="s">
        <v>9093</v>
      </c>
      <c r="I3609" s="17">
        <v>25126013</v>
      </c>
      <c r="J3609" s="18" t="s">
        <v>1133</v>
      </c>
      <c r="K3609" s="19">
        <v>0</v>
      </c>
      <c r="L3609" s="19">
        <v>1959</v>
      </c>
      <c r="M3609" s="18" t="s">
        <v>9</v>
      </c>
      <c r="N3609" s="20" t="s">
        <v>35</v>
      </c>
    </row>
    <row r="3610" spans="1:14" x14ac:dyDescent="0.25">
      <c r="A3610" s="13" t="s">
        <v>55</v>
      </c>
      <c r="B3610" s="13">
        <v>25</v>
      </c>
      <c r="C3610" s="13" t="s">
        <v>392</v>
      </c>
      <c r="D3610" s="13">
        <v>25126</v>
      </c>
      <c r="E3610" s="13" t="s">
        <v>9071</v>
      </c>
      <c r="F3610" s="13">
        <v>25126</v>
      </c>
      <c r="G3610" s="13" t="s">
        <v>9094</v>
      </c>
      <c r="H3610" s="13" t="s">
        <v>9095</v>
      </c>
      <c r="I3610" s="13">
        <v>25126014</v>
      </c>
      <c r="J3610" s="14" t="s">
        <v>1133</v>
      </c>
      <c r="K3610" s="15">
        <v>0</v>
      </c>
      <c r="L3610" s="15">
        <v>1959</v>
      </c>
      <c r="M3610" s="14" t="s">
        <v>9</v>
      </c>
      <c r="N3610" s="16" t="s">
        <v>35</v>
      </c>
    </row>
    <row r="3611" spans="1:14" x14ac:dyDescent="0.25">
      <c r="A3611" s="17" t="s">
        <v>55</v>
      </c>
      <c r="B3611" s="17">
        <v>25</v>
      </c>
      <c r="C3611" s="17" t="s">
        <v>392</v>
      </c>
      <c r="D3611" s="17">
        <v>25126</v>
      </c>
      <c r="E3611" s="17" t="s">
        <v>9071</v>
      </c>
      <c r="F3611" s="17">
        <v>25126</v>
      </c>
      <c r="G3611" s="17" t="s">
        <v>9096</v>
      </c>
      <c r="H3611" s="17" t="s">
        <v>9097</v>
      </c>
      <c r="I3611" s="17">
        <v>25126015</v>
      </c>
      <c r="J3611" s="18" t="s">
        <v>1133</v>
      </c>
      <c r="K3611" s="19">
        <v>0</v>
      </c>
      <c r="L3611" s="19">
        <v>1959</v>
      </c>
      <c r="M3611" s="18" t="s">
        <v>9</v>
      </c>
      <c r="N3611" s="20" t="s">
        <v>35</v>
      </c>
    </row>
    <row r="3612" spans="1:14" x14ac:dyDescent="0.25">
      <c r="A3612" s="13" t="s">
        <v>55</v>
      </c>
      <c r="B3612" s="13">
        <v>25</v>
      </c>
      <c r="C3612" s="13" t="s">
        <v>392</v>
      </c>
      <c r="D3612" s="13">
        <v>25126</v>
      </c>
      <c r="E3612" s="13" t="s">
        <v>9071</v>
      </c>
      <c r="F3612" s="13">
        <v>25126</v>
      </c>
      <c r="G3612" s="13" t="s">
        <v>9098</v>
      </c>
      <c r="H3612" s="13" t="s">
        <v>9099</v>
      </c>
      <c r="I3612" s="13">
        <v>25126016</v>
      </c>
      <c r="J3612" s="14" t="s">
        <v>1133</v>
      </c>
      <c r="K3612" s="15">
        <v>0</v>
      </c>
      <c r="L3612" s="15">
        <v>1959</v>
      </c>
      <c r="M3612" s="14" t="s">
        <v>9</v>
      </c>
      <c r="N3612" s="16" t="s">
        <v>35</v>
      </c>
    </row>
    <row r="3613" spans="1:14" x14ac:dyDescent="0.25">
      <c r="A3613" s="17" t="s">
        <v>55</v>
      </c>
      <c r="B3613" s="17">
        <v>25</v>
      </c>
      <c r="C3613" s="17" t="s">
        <v>414</v>
      </c>
      <c r="D3613" s="17">
        <v>25148</v>
      </c>
      <c r="E3613" s="17" t="s">
        <v>9100</v>
      </c>
      <c r="F3613" s="17">
        <v>25148</v>
      </c>
      <c r="G3613" s="17" t="s">
        <v>9101</v>
      </c>
      <c r="H3613" s="17" t="s">
        <v>9102</v>
      </c>
      <c r="I3613" s="17">
        <v>25148000</v>
      </c>
      <c r="J3613" s="18" t="s">
        <v>1133</v>
      </c>
      <c r="K3613" s="19">
        <v>0</v>
      </c>
      <c r="L3613" s="19">
        <v>1959</v>
      </c>
      <c r="M3613" s="18" t="s">
        <v>9</v>
      </c>
      <c r="N3613" s="20" t="s">
        <v>35</v>
      </c>
    </row>
    <row r="3614" spans="1:14" x14ac:dyDescent="0.25">
      <c r="A3614" s="13" t="s">
        <v>55</v>
      </c>
      <c r="B3614" s="13">
        <v>25</v>
      </c>
      <c r="C3614" s="13" t="s">
        <v>414</v>
      </c>
      <c r="D3614" s="13">
        <v>25148</v>
      </c>
      <c r="E3614" s="13" t="s">
        <v>9100</v>
      </c>
      <c r="F3614" s="13">
        <v>25148</v>
      </c>
      <c r="G3614" s="13" t="s">
        <v>9103</v>
      </c>
      <c r="H3614" s="13" t="s">
        <v>9104</v>
      </c>
      <c r="I3614" s="13">
        <v>25148001</v>
      </c>
      <c r="J3614" s="14" t="s">
        <v>1133</v>
      </c>
      <c r="K3614" s="15">
        <v>15</v>
      </c>
      <c r="L3614" s="15">
        <v>1959</v>
      </c>
      <c r="M3614" s="14" t="s">
        <v>9</v>
      </c>
      <c r="N3614" s="16" t="s">
        <v>35</v>
      </c>
    </row>
    <row r="3615" spans="1:14" x14ac:dyDescent="0.25">
      <c r="A3615" s="17" t="s">
        <v>55</v>
      </c>
      <c r="B3615" s="17">
        <v>25</v>
      </c>
      <c r="C3615" s="17" t="s">
        <v>414</v>
      </c>
      <c r="D3615" s="17">
        <v>25148</v>
      </c>
      <c r="E3615" s="17" t="s">
        <v>9100</v>
      </c>
      <c r="F3615" s="17">
        <v>25148</v>
      </c>
      <c r="G3615" s="17" t="s">
        <v>9105</v>
      </c>
      <c r="H3615" s="17" t="s">
        <v>9106</v>
      </c>
      <c r="I3615" s="17">
        <v>25148002</v>
      </c>
      <c r="J3615" s="18" t="s">
        <v>1148</v>
      </c>
      <c r="K3615" s="19">
        <v>0</v>
      </c>
      <c r="L3615" s="19" t="s">
        <v>9</v>
      </c>
      <c r="M3615" s="18" t="s">
        <v>1158</v>
      </c>
      <c r="N3615" s="20" t="s">
        <v>35</v>
      </c>
    </row>
    <row r="3616" spans="1:14" x14ac:dyDescent="0.25">
      <c r="A3616" s="13" t="s">
        <v>55</v>
      </c>
      <c r="B3616" s="13">
        <v>25</v>
      </c>
      <c r="C3616" s="13" t="s">
        <v>414</v>
      </c>
      <c r="D3616" s="13">
        <v>25148</v>
      </c>
      <c r="E3616" s="13" t="s">
        <v>9100</v>
      </c>
      <c r="F3616" s="13">
        <v>25148</v>
      </c>
      <c r="G3616" s="13" t="s">
        <v>9107</v>
      </c>
      <c r="H3616" s="13" t="s">
        <v>9108</v>
      </c>
      <c r="I3616" s="13">
        <v>25148003</v>
      </c>
      <c r="J3616" s="14" t="s">
        <v>1148</v>
      </c>
      <c r="K3616" s="15">
        <v>0</v>
      </c>
      <c r="L3616" s="15" t="s">
        <v>9</v>
      </c>
      <c r="M3616" s="14" t="s">
        <v>1158</v>
      </c>
      <c r="N3616" s="16" t="s">
        <v>35</v>
      </c>
    </row>
    <row r="3617" spans="1:14" x14ac:dyDescent="0.25">
      <c r="A3617" s="17" t="s">
        <v>55</v>
      </c>
      <c r="B3617" s="17">
        <v>25</v>
      </c>
      <c r="C3617" s="17" t="s">
        <v>414</v>
      </c>
      <c r="D3617" s="17">
        <v>25148</v>
      </c>
      <c r="E3617" s="17" t="s">
        <v>9100</v>
      </c>
      <c r="F3617" s="17">
        <v>25148</v>
      </c>
      <c r="G3617" s="17" t="s">
        <v>575</v>
      </c>
      <c r="H3617" s="17" t="s">
        <v>9109</v>
      </c>
      <c r="I3617" s="17">
        <v>25148005</v>
      </c>
      <c r="J3617" s="18" t="s">
        <v>1148</v>
      </c>
      <c r="K3617" s="19">
        <v>0</v>
      </c>
      <c r="L3617" s="19" t="s">
        <v>9</v>
      </c>
      <c r="M3617" s="18" t="s">
        <v>1158</v>
      </c>
      <c r="N3617" s="20" t="s">
        <v>35</v>
      </c>
    </row>
    <row r="3618" spans="1:14" x14ac:dyDescent="0.25">
      <c r="A3618" s="13" t="s">
        <v>55</v>
      </c>
      <c r="B3618" s="13">
        <v>25</v>
      </c>
      <c r="C3618" s="13" t="s">
        <v>414</v>
      </c>
      <c r="D3618" s="13">
        <v>25148</v>
      </c>
      <c r="E3618" s="13" t="s">
        <v>9100</v>
      </c>
      <c r="F3618" s="13">
        <v>25148</v>
      </c>
      <c r="G3618" s="13" t="s">
        <v>9110</v>
      </c>
      <c r="H3618" s="13" t="s">
        <v>9111</v>
      </c>
      <c r="I3618" s="13">
        <v>25148006</v>
      </c>
      <c r="J3618" s="14" t="s">
        <v>1129</v>
      </c>
      <c r="K3618" s="15">
        <v>221</v>
      </c>
      <c r="L3618" s="15">
        <v>1870</v>
      </c>
      <c r="M3618" s="14" t="s">
        <v>9112</v>
      </c>
      <c r="N3618" s="16" t="s">
        <v>35</v>
      </c>
    </row>
    <row r="3619" spans="1:14" x14ac:dyDescent="0.25">
      <c r="A3619" s="17" t="s">
        <v>55</v>
      </c>
      <c r="B3619" s="17">
        <v>25</v>
      </c>
      <c r="C3619" s="17" t="s">
        <v>414</v>
      </c>
      <c r="D3619" s="17">
        <v>25148</v>
      </c>
      <c r="E3619" s="17" t="s">
        <v>9100</v>
      </c>
      <c r="F3619" s="17">
        <v>25148</v>
      </c>
      <c r="G3619" s="17" t="s">
        <v>54</v>
      </c>
      <c r="H3619" s="17" t="s">
        <v>9113</v>
      </c>
      <c r="I3619" s="17">
        <v>25148007</v>
      </c>
      <c r="J3619" s="18" t="s">
        <v>1169</v>
      </c>
      <c r="K3619" s="19">
        <v>0</v>
      </c>
      <c r="L3619" s="19">
        <v>1870</v>
      </c>
      <c r="M3619" s="18" t="s">
        <v>9</v>
      </c>
      <c r="N3619" s="20" t="s">
        <v>35</v>
      </c>
    </row>
    <row r="3620" spans="1:14" x14ac:dyDescent="0.25">
      <c r="A3620" s="13" t="s">
        <v>55</v>
      </c>
      <c r="B3620" s="13">
        <v>25</v>
      </c>
      <c r="C3620" s="13" t="s">
        <v>414</v>
      </c>
      <c r="D3620" s="13">
        <v>25148</v>
      </c>
      <c r="E3620" s="13" t="s">
        <v>9100</v>
      </c>
      <c r="F3620" s="13">
        <v>25148</v>
      </c>
      <c r="G3620" s="13" t="s">
        <v>9114</v>
      </c>
      <c r="H3620" s="13" t="s">
        <v>9115</v>
      </c>
      <c r="I3620" s="13">
        <v>25148008</v>
      </c>
      <c r="J3620" s="14" t="s">
        <v>1169</v>
      </c>
      <c r="K3620" s="15">
        <v>0</v>
      </c>
      <c r="L3620" s="15">
        <v>1870</v>
      </c>
      <c r="M3620" s="14" t="s">
        <v>9</v>
      </c>
      <c r="N3620" s="16" t="s">
        <v>35</v>
      </c>
    </row>
    <row r="3621" spans="1:14" x14ac:dyDescent="0.25">
      <c r="A3621" s="17" t="s">
        <v>55</v>
      </c>
      <c r="B3621" s="17">
        <v>25</v>
      </c>
      <c r="C3621" s="17" t="s">
        <v>414</v>
      </c>
      <c r="D3621" s="17">
        <v>25148</v>
      </c>
      <c r="E3621" s="17" t="s">
        <v>9100</v>
      </c>
      <c r="F3621" s="17">
        <v>25148</v>
      </c>
      <c r="G3621" s="17" t="s">
        <v>636</v>
      </c>
      <c r="H3621" s="17" t="s">
        <v>9116</v>
      </c>
      <c r="I3621" s="17">
        <v>25148009</v>
      </c>
      <c r="J3621" s="18" t="s">
        <v>1129</v>
      </c>
      <c r="K3621" s="19">
        <v>35</v>
      </c>
      <c r="L3621" s="19">
        <v>1882</v>
      </c>
      <c r="M3621" s="18" t="s">
        <v>9117</v>
      </c>
      <c r="N3621" s="20" t="s">
        <v>35</v>
      </c>
    </row>
    <row r="3622" spans="1:14" x14ac:dyDescent="0.25">
      <c r="A3622" s="13" t="s">
        <v>55</v>
      </c>
      <c r="B3622" s="13">
        <v>25</v>
      </c>
      <c r="C3622" s="13" t="s">
        <v>414</v>
      </c>
      <c r="D3622" s="13">
        <v>25148</v>
      </c>
      <c r="E3622" s="13" t="s">
        <v>9100</v>
      </c>
      <c r="F3622" s="13">
        <v>25148</v>
      </c>
      <c r="G3622" s="13" t="s">
        <v>9118</v>
      </c>
      <c r="H3622" s="13" t="s">
        <v>9119</v>
      </c>
      <c r="I3622" s="13">
        <v>25148010</v>
      </c>
      <c r="J3622" s="14" t="s">
        <v>1169</v>
      </c>
      <c r="K3622" s="15">
        <v>6</v>
      </c>
      <c r="L3622" s="15">
        <v>1882</v>
      </c>
      <c r="M3622" s="14" t="s">
        <v>3591</v>
      </c>
      <c r="N3622" s="16" t="s">
        <v>35</v>
      </c>
    </row>
    <row r="3623" spans="1:14" x14ac:dyDescent="0.25">
      <c r="A3623" s="17" t="s">
        <v>55</v>
      </c>
      <c r="B3623" s="17">
        <v>25</v>
      </c>
      <c r="C3623" s="17" t="s">
        <v>414</v>
      </c>
      <c r="D3623" s="17">
        <v>25148</v>
      </c>
      <c r="E3623" s="17" t="s">
        <v>9100</v>
      </c>
      <c r="F3623" s="17">
        <v>25148</v>
      </c>
      <c r="G3623" s="17" t="s">
        <v>1605</v>
      </c>
      <c r="H3623" s="17" t="s">
        <v>9120</v>
      </c>
      <c r="I3623" s="17">
        <v>25148011</v>
      </c>
      <c r="J3623" s="18" t="s">
        <v>1169</v>
      </c>
      <c r="K3623" s="19">
        <v>9</v>
      </c>
      <c r="L3623" s="19">
        <v>1882</v>
      </c>
      <c r="M3623" s="18" t="s">
        <v>9121</v>
      </c>
      <c r="N3623" s="20" t="s">
        <v>35</v>
      </c>
    </row>
    <row r="3624" spans="1:14" x14ac:dyDescent="0.25">
      <c r="A3624" s="13" t="s">
        <v>55</v>
      </c>
      <c r="B3624" s="13">
        <v>25</v>
      </c>
      <c r="C3624" s="13" t="s">
        <v>414</v>
      </c>
      <c r="D3624" s="13">
        <v>25148</v>
      </c>
      <c r="E3624" s="13" t="s">
        <v>9100</v>
      </c>
      <c r="F3624" s="13">
        <v>25148</v>
      </c>
      <c r="G3624" s="13" t="s">
        <v>760</v>
      </c>
      <c r="H3624" s="13" t="s">
        <v>9122</v>
      </c>
      <c r="I3624" s="13">
        <v>25148012</v>
      </c>
      <c r="J3624" s="14" t="s">
        <v>1169</v>
      </c>
      <c r="K3624" s="15">
        <v>2</v>
      </c>
      <c r="L3624" s="15">
        <v>1882</v>
      </c>
      <c r="M3624" s="14" t="s">
        <v>1520</v>
      </c>
      <c r="N3624" s="16" t="s">
        <v>35</v>
      </c>
    </row>
    <row r="3625" spans="1:14" x14ac:dyDescent="0.25">
      <c r="A3625" s="17" t="s">
        <v>55</v>
      </c>
      <c r="B3625" s="17">
        <v>25</v>
      </c>
      <c r="C3625" s="17" t="s">
        <v>414</v>
      </c>
      <c r="D3625" s="17">
        <v>25148</v>
      </c>
      <c r="E3625" s="17" t="s">
        <v>9100</v>
      </c>
      <c r="F3625" s="17">
        <v>25148</v>
      </c>
      <c r="G3625" s="17" t="s">
        <v>9123</v>
      </c>
      <c r="H3625" s="17" t="s">
        <v>9124</v>
      </c>
      <c r="I3625" s="17">
        <v>25148013</v>
      </c>
      <c r="J3625" s="18" t="s">
        <v>1129</v>
      </c>
      <c r="K3625" s="19">
        <v>127</v>
      </c>
      <c r="L3625" s="19">
        <v>1760</v>
      </c>
      <c r="M3625" s="18" t="s">
        <v>9125</v>
      </c>
      <c r="N3625" s="20" t="s">
        <v>35</v>
      </c>
    </row>
    <row r="3626" spans="1:14" x14ac:dyDescent="0.25">
      <c r="A3626" s="13" t="s">
        <v>55</v>
      </c>
      <c r="B3626" s="13">
        <v>25</v>
      </c>
      <c r="C3626" s="13" t="s">
        <v>414</v>
      </c>
      <c r="D3626" s="13">
        <v>25148</v>
      </c>
      <c r="E3626" s="13" t="s">
        <v>9100</v>
      </c>
      <c r="F3626" s="13">
        <v>25148</v>
      </c>
      <c r="G3626" s="13" t="s">
        <v>9126</v>
      </c>
      <c r="H3626" s="13" t="s">
        <v>9127</v>
      </c>
      <c r="I3626" s="13">
        <v>25148014</v>
      </c>
      <c r="J3626" s="14" t="s">
        <v>1141</v>
      </c>
      <c r="K3626" s="15">
        <v>4</v>
      </c>
      <c r="L3626" s="15">
        <v>1760</v>
      </c>
      <c r="M3626" s="14" t="s">
        <v>3891</v>
      </c>
      <c r="N3626" s="16" t="s">
        <v>35</v>
      </c>
    </row>
    <row r="3627" spans="1:14" x14ac:dyDescent="0.25">
      <c r="A3627" s="17" t="s">
        <v>55</v>
      </c>
      <c r="B3627" s="17">
        <v>25</v>
      </c>
      <c r="C3627" s="17" t="s">
        <v>414</v>
      </c>
      <c r="D3627" s="17">
        <v>25148</v>
      </c>
      <c r="E3627" s="17" t="s">
        <v>9100</v>
      </c>
      <c r="F3627" s="17">
        <v>25148</v>
      </c>
      <c r="G3627" s="17" t="s">
        <v>575</v>
      </c>
      <c r="H3627" s="17" t="s">
        <v>9109</v>
      </c>
      <c r="I3627" s="17">
        <v>25148015</v>
      </c>
      <c r="J3627" s="18" t="s">
        <v>1141</v>
      </c>
      <c r="K3627" s="19">
        <v>18</v>
      </c>
      <c r="L3627" s="19">
        <v>1760</v>
      </c>
      <c r="M3627" s="18" t="s">
        <v>9128</v>
      </c>
      <c r="N3627" s="20" t="s">
        <v>35</v>
      </c>
    </row>
    <row r="3628" spans="1:14" x14ac:dyDescent="0.25">
      <c r="A3628" s="13" t="s">
        <v>55</v>
      </c>
      <c r="B3628" s="13">
        <v>25</v>
      </c>
      <c r="C3628" s="13" t="s">
        <v>414</v>
      </c>
      <c r="D3628" s="13">
        <v>25148</v>
      </c>
      <c r="E3628" s="13" t="s">
        <v>9100</v>
      </c>
      <c r="F3628" s="13">
        <v>25148</v>
      </c>
      <c r="G3628" s="13" t="s">
        <v>9129</v>
      </c>
      <c r="H3628" s="13" t="s">
        <v>9130</v>
      </c>
      <c r="I3628" s="13">
        <v>25148016</v>
      </c>
      <c r="J3628" s="14" t="s">
        <v>1169</v>
      </c>
      <c r="K3628" s="15">
        <v>5</v>
      </c>
      <c r="L3628" s="15">
        <v>1760</v>
      </c>
      <c r="M3628" s="14" t="s">
        <v>1520</v>
      </c>
      <c r="N3628" s="16" t="s">
        <v>35</v>
      </c>
    </row>
    <row r="3629" spans="1:14" x14ac:dyDescent="0.25">
      <c r="A3629" s="17" t="s">
        <v>55</v>
      </c>
      <c r="B3629" s="17">
        <v>25</v>
      </c>
      <c r="C3629" s="17" t="s">
        <v>414</v>
      </c>
      <c r="D3629" s="17">
        <v>25148</v>
      </c>
      <c r="E3629" s="17" t="s">
        <v>9100</v>
      </c>
      <c r="F3629" s="17">
        <v>25148</v>
      </c>
      <c r="G3629" s="17" t="s">
        <v>9131</v>
      </c>
      <c r="H3629" s="17" t="s">
        <v>9132</v>
      </c>
      <c r="I3629" s="17">
        <v>25148017</v>
      </c>
      <c r="J3629" s="18" t="s">
        <v>1129</v>
      </c>
      <c r="K3629" s="19">
        <v>109</v>
      </c>
      <c r="L3629" s="19">
        <v>1882</v>
      </c>
      <c r="M3629" s="18" t="s">
        <v>1178</v>
      </c>
      <c r="N3629" s="20" t="s">
        <v>35</v>
      </c>
    </row>
    <row r="3630" spans="1:14" x14ac:dyDescent="0.25">
      <c r="A3630" s="13" t="s">
        <v>55</v>
      </c>
      <c r="B3630" s="13">
        <v>25</v>
      </c>
      <c r="C3630" s="13" t="s">
        <v>436</v>
      </c>
      <c r="D3630" s="13">
        <v>25151</v>
      </c>
      <c r="E3630" s="13" t="s">
        <v>9133</v>
      </c>
      <c r="F3630" s="13">
        <v>25151</v>
      </c>
      <c r="G3630" s="13" t="s">
        <v>436</v>
      </c>
      <c r="H3630" s="13" t="s">
        <v>9134</v>
      </c>
      <c r="I3630" s="13">
        <v>25151000</v>
      </c>
      <c r="J3630" s="14" t="s">
        <v>1581</v>
      </c>
      <c r="K3630" s="15">
        <v>51</v>
      </c>
      <c r="L3630" s="15">
        <v>1882</v>
      </c>
      <c r="M3630" s="14" t="s">
        <v>9135</v>
      </c>
      <c r="N3630" s="16" t="s">
        <v>35</v>
      </c>
    </row>
    <row r="3631" spans="1:14" x14ac:dyDescent="0.25">
      <c r="A3631" s="17" t="s">
        <v>55</v>
      </c>
      <c r="B3631" s="17">
        <v>25</v>
      </c>
      <c r="C3631" s="17" t="s">
        <v>458</v>
      </c>
      <c r="D3631" s="17">
        <v>25154</v>
      </c>
      <c r="E3631" s="17" t="s">
        <v>9136</v>
      </c>
      <c r="F3631" s="17">
        <v>25154</v>
      </c>
      <c r="G3631" s="17" t="s">
        <v>458</v>
      </c>
      <c r="H3631" s="17" t="s">
        <v>9137</v>
      </c>
      <c r="I3631" s="17">
        <v>25154000</v>
      </c>
      <c r="J3631" s="18" t="s">
        <v>1148</v>
      </c>
      <c r="K3631" s="19">
        <v>6</v>
      </c>
      <c r="L3631" s="19">
        <v>1882</v>
      </c>
      <c r="M3631" s="18" t="s">
        <v>9135</v>
      </c>
      <c r="N3631" s="20" t="s">
        <v>35</v>
      </c>
    </row>
    <row r="3632" spans="1:14" x14ac:dyDescent="0.25">
      <c r="A3632" s="13" t="s">
        <v>55</v>
      </c>
      <c r="B3632" s="13">
        <v>25</v>
      </c>
      <c r="C3632" s="13" t="s">
        <v>458</v>
      </c>
      <c r="D3632" s="13">
        <v>25154</v>
      </c>
      <c r="E3632" s="13" t="s">
        <v>9136</v>
      </c>
      <c r="F3632" s="13">
        <v>25154</v>
      </c>
      <c r="G3632" s="13" t="s">
        <v>831</v>
      </c>
      <c r="H3632" s="13" t="s">
        <v>9138</v>
      </c>
      <c r="I3632" s="13">
        <v>25154001</v>
      </c>
      <c r="J3632" s="14" t="s">
        <v>1169</v>
      </c>
      <c r="K3632" s="15">
        <v>0</v>
      </c>
      <c r="L3632" s="15">
        <v>1882</v>
      </c>
      <c r="M3632" s="14" t="s">
        <v>9</v>
      </c>
      <c r="N3632" s="16" t="s">
        <v>35</v>
      </c>
    </row>
    <row r="3633" spans="1:14" x14ac:dyDescent="0.25">
      <c r="A3633" s="17" t="s">
        <v>55</v>
      </c>
      <c r="B3633" s="17">
        <v>25</v>
      </c>
      <c r="C3633" s="17" t="s">
        <v>458</v>
      </c>
      <c r="D3633" s="17">
        <v>25154</v>
      </c>
      <c r="E3633" s="17" t="s">
        <v>9136</v>
      </c>
      <c r="F3633" s="17">
        <v>25154</v>
      </c>
      <c r="G3633" s="17" t="s">
        <v>69</v>
      </c>
      <c r="H3633" s="17" t="s">
        <v>9139</v>
      </c>
      <c r="I3633" s="17">
        <v>25154002</v>
      </c>
      <c r="J3633" s="18" t="s">
        <v>1148</v>
      </c>
      <c r="K3633" s="19">
        <v>2</v>
      </c>
      <c r="L3633" s="19">
        <v>1882</v>
      </c>
      <c r="M3633" s="18" t="s">
        <v>9135</v>
      </c>
      <c r="N3633" s="20" t="s">
        <v>35</v>
      </c>
    </row>
    <row r="3634" spans="1:14" x14ac:dyDescent="0.25">
      <c r="A3634" s="13" t="s">
        <v>55</v>
      </c>
      <c r="B3634" s="13">
        <v>25</v>
      </c>
      <c r="C3634" s="13" t="s">
        <v>479</v>
      </c>
      <c r="D3634" s="13">
        <v>25168</v>
      </c>
      <c r="E3634" s="13" t="s">
        <v>9140</v>
      </c>
      <c r="F3634" s="13">
        <v>25168</v>
      </c>
      <c r="G3634" s="13" t="s">
        <v>9141</v>
      </c>
      <c r="H3634" s="13" t="s">
        <v>9142</v>
      </c>
      <c r="I3634" s="13">
        <v>25168000</v>
      </c>
      <c r="J3634" s="14" t="s">
        <v>1148</v>
      </c>
      <c r="K3634" s="15">
        <v>5</v>
      </c>
      <c r="L3634" s="15">
        <v>1882</v>
      </c>
      <c r="M3634" s="14" t="s">
        <v>9135</v>
      </c>
      <c r="N3634" s="16" t="s">
        <v>35</v>
      </c>
    </row>
    <row r="3635" spans="1:14" x14ac:dyDescent="0.25">
      <c r="A3635" s="17" t="s">
        <v>55</v>
      </c>
      <c r="B3635" s="17">
        <v>25</v>
      </c>
      <c r="C3635" s="17" t="s">
        <v>479</v>
      </c>
      <c r="D3635" s="17">
        <v>25168</v>
      </c>
      <c r="E3635" s="17" t="s">
        <v>9140</v>
      </c>
      <c r="F3635" s="17">
        <v>25168</v>
      </c>
      <c r="G3635" s="17" t="s">
        <v>1690</v>
      </c>
      <c r="H3635" s="17" t="s">
        <v>9143</v>
      </c>
      <c r="I3635" s="17">
        <v>25168003</v>
      </c>
      <c r="J3635" s="18" t="s">
        <v>1129</v>
      </c>
      <c r="K3635" s="19">
        <v>98</v>
      </c>
      <c r="L3635" s="19">
        <v>1886</v>
      </c>
      <c r="M3635" s="18" t="s">
        <v>9144</v>
      </c>
      <c r="N3635" s="20" t="s">
        <v>35</v>
      </c>
    </row>
    <row r="3636" spans="1:14" x14ac:dyDescent="0.25">
      <c r="A3636" s="13" t="s">
        <v>55</v>
      </c>
      <c r="B3636" s="13">
        <v>25</v>
      </c>
      <c r="C3636" s="13" t="s">
        <v>479</v>
      </c>
      <c r="D3636" s="13">
        <v>25168</v>
      </c>
      <c r="E3636" s="13" t="s">
        <v>9140</v>
      </c>
      <c r="F3636" s="13">
        <v>25168</v>
      </c>
      <c r="G3636" s="13" t="s">
        <v>9145</v>
      </c>
      <c r="H3636" s="13" t="s">
        <v>9146</v>
      </c>
      <c r="I3636" s="13">
        <v>25168004</v>
      </c>
      <c r="J3636" s="14" t="s">
        <v>1169</v>
      </c>
      <c r="K3636" s="15">
        <v>0</v>
      </c>
      <c r="L3636" s="15">
        <v>1886</v>
      </c>
      <c r="M3636" s="14" t="s">
        <v>1196</v>
      </c>
      <c r="N3636" s="16" t="s">
        <v>35</v>
      </c>
    </row>
    <row r="3637" spans="1:14" x14ac:dyDescent="0.25">
      <c r="A3637" s="17" t="s">
        <v>55</v>
      </c>
      <c r="B3637" s="17">
        <v>25</v>
      </c>
      <c r="C3637" s="17" t="s">
        <v>479</v>
      </c>
      <c r="D3637" s="17">
        <v>25168</v>
      </c>
      <c r="E3637" s="17" t="s">
        <v>9140</v>
      </c>
      <c r="F3637" s="17">
        <v>25168</v>
      </c>
      <c r="G3637" s="17" t="s">
        <v>9147</v>
      </c>
      <c r="H3637" s="17" t="s">
        <v>9148</v>
      </c>
      <c r="I3637" s="17">
        <v>25168005</v>
      </c>
      <c r="J3637" s="18" t="s">
        <v>1129</v>
      </c>
      <c r="K3637" s="19">
        <v>21</v>
      </c>
      <c r="L3637" s="19">
        <v>1856</v>
      </c>
      <c r="M3637" s="18" t="s">
        <v>9149</v>
      </c>
      <c r="N3637" s="20" t="s">
        <v>35</v>
      </c>
    </row>
    <row r="3638" spans="1:14" x14ac:dyDescent="0.25">
      <c r="A3638" s="13" t="s">
        <v>55</v>
      </c>
      <c r="B3638" s="13">
        <v>25</v>
      </c>
      <c r="C3638" s="13" t="s">
        <v>479</v>
      </c>
      <c r="D3638" s="13">
        <v>25168</v>
      </c>
      <c r="E3638" s="13" t="s">
        <v>9140</v>
      </c>
      <c r="F3638" s="13">
        <v>25168</v>
      </c>
      <c r="G3638" s="13" t="s">
        <v>9150</v>
      </c>
      <c r="H3638" s="13" t="s">
        <v>9151</v>
      </c>
      <c r="I3638" s="13">
        <v>25168006</v>
      </c>
      <c r="J3638" s="14" t="s">
        <v>1141</v>
      </c>
      <c r="K3638" s="15">
        <v>22</v>
      </c>
      <c r="L3638" s="15">
        <v>1856</v>
      </c>
      <c r="M3638" s="14" t="s">
        <v>9152</v>
      </c>
      <c r="N3638" s="16" t="s">
        <v>35</v>
      </c>
    </row>
    <row r="3639" spans="1:14" x14ac:dyDescent="0.25">
      <c r="A3639" s="17" t="s">
        <v>55</v>
      </c>
      <c r="B3639" s="17">
        <v>25</v>
      </c>
      <c r="C3639" s="17" t="s">
        <v>498</v>
      </c>
      <c r="D3639" s="17">
        <v>25175</v>
      </c>
      <c r="E3639" s="17" t="s">
        <v>9153</v>
      </c>
      <c r="F3639" s="17">
        <v>25175</v>
      </c>
      <c r="G3639" s="17" t="s">
        <v>9154</v>
      </c>
      <c r="H3639" s="17" t="s">
        <v>9155</v>
      </c>
      <c r="I3639" s="17">
        <v>25175000</v>
      </c>
      <c r="J3639" s="18" t="s">
        <v>1169</v>
      </c>
      <c r="K3639" s="19">
        <v>14</v>
      </c>
      <c r="L3639" s="19">
        <v>1856</v>
      </c>
      <c r="M3639" s="18" t="s">
        <v>9</v>
      </c>
      <c r="N3639" s="20" t="s">
        <v>35</v>
      </c>
    </row>
    <row r="3640" spans="1:14" x14ac:dyDescent="0.25">
      <c r="A3640" s="13" t="s">
        <v>55</v>
      </c>
      <c r="B3640" s="13">
        <v>25</v>
      </c>
      <c r="C3640" s="13" t="s">
        <v>498</v>
      </c>
      <c r="D3640" s="13">
        <v>25175</v>
      </c>
      <c r="E3640" s="13" t="s">
        <v>9153</v>
      </c>
      <c r="F3640" s="13">
        <v>25175</v>
      </c>
      <c r="G3640" s="13" t="s">
        <v>9156</v>
      </c>
      <c r="H3640" s="13" t="s">
        <v>9157</v>
      </c>
      <c r="I3640" s="13">
        <v>25175001</v>
      </c>
      <c r="J3640" s="14" t="s">
        <v>1169</v>
      </c>
      <c r="K3640" s="15">
        <v>11</v>
      </c>
      <c r="L3640" s="15">
        <v>1856</v>
      </c>
      <c r="M3640" s="14" t="s">
        <v>5436</v>
      </c>
      <c r="N3640" s="16" t="s">
        <v>35</v>
      </c>
    </row>
    <row r="3641" spans="1:14" x14ac:dyDescent="0.25">
      <c r="A3641" s="17" t="s">
        <v>55</v>
      </c>
      <c r="B3641" s="17">
        <v>25</v>
      </c>
      <c r="C3641" s="17" t="s">
        <v>498</v>
      </c>
      <c r="D3641" s="17">
        <v>25175</v>
      </c>
      <c r="E3641" s="17" t="s">
        <v>9153</v>
      </c>
      <c r="F3641" s="17">
        <v>25175</v>
      </c>
      <c r="G3641" s="17" t="s">
        <v>9158</v>
      </c>
      <c r="H3641" s="17" t="s">
        <v>9159</v>
      </c>
      <c r="I3641" s="17">
        <v>25175002</v>
      </c>
      <c r="J3641" s="18" t="s">
        <v>1169</v>
      </c>
      <c r="K3641" s="19">
        <v>0</v>
      </c>
      <c r="L3641" s="19">
        <v>1856</v>
      </c>
      <c r="M3641" s="18" t="s">
        <v>1520</v>
      </c>
      <c r="N3641" s="20" t="s">
        <v>35</v>
      </c>
    </row>
    <row r="3642" spans="1:14" x14ac:dyDescent="0.25">
      <c r="A3642" s="13" t="s">
        <v>55</v>
      </c>
      <c r="B3642" s="13">
        <v>25</v>
      </c>
      <c r="C3642" s="13" t="s">
        <v>498</v>
      </c>
      <c r="D3642" s="13">
        <v>25175</v>
      </c>
      <c r="E3642" s="13" t="s">
        <v>9153</v>
      </c>
      <c r="F3642" s="13">
        <v>25175</v>
      </c>
      <c r="G3642" s="13" t="s">
        <v>9160</v>
      </c>
      <c r="H3642" s="13" t="s">
        <v>9161</v>
      </c>
      <c r="I3642" s="13">
        <v>25175003</v>
      </c>
      <c r="J3642" s="14" t="s">
        <v>1148</v>
      </c>
      <c r="K3642" s="15">
        <v>0</v>
      </c>
      <c r="L3642" s="15" t="s">
        <v>9</v>
      </c>
      <c r="M3642" s="14" t="s">
        <v>1942</v>
      </c>
      <c r="N3642" s="16" t="s">
        <v>35</v>
      </c>
    </row>
    <row r="3643" spans="1:14" x14ac:dyDescent="0.25">
      <c r="A3643" s="17" t="s">
        <v>55</v>
      </c>
      <c r="B3643" s="17">
        <v>25</v>
      </c>
      <c r="C3643" s="17" t="s">
        <v>498</v>
      </c>
      <c r="D3643" s="17">
        <v>25175</v>
      </c>
      <c r="E3643" s="17" t="s">
        <v>9153</v>
      </c>
      <c r="F3643" s="17">
        <v>25175</v>
      </c>
      <c r="G3643" s="17" t="s">
        <v>9056</v>
      </c>
      <c r="H3643" s="17" t="s">
        <v>9162</v>
      </c>
      <c r="I3643" s="17">
        <v>25175004</v>
      </c>
      <c r="J3643" s="18" t="s">
        <v>1148</v>
      </c>
      <c r="K3643" s="19">
        <v>0</v>
      </c>
      <c r="L3643" s="19" t="s">
        <v>9</v>
      </c>
      <c r="M3643" s="18" t="s">
        <v>1942</v>
      </c>
      <c r="N3643" s="20" t="s">
        <v>35</v>
      </c>
    </row>
    <row r="3644" spans="1:14" x14ac:dyDescent="0.25">
      <c r="A3644" s="13" t="s">
        <v>55</v>
      </c>
      <c r="B3644" s="13">
        <v>25</v>
      </c>
      <c r="C3644" s="13" t="s">
        <v>498</v>
      </c>
      <c r="D3644" s="13">
        <v>25175</v>
      </c>
      <c r="E3644" s="13" t="s">
        <v>9153</v>
      </c>
      <c r="F3644" s="13">
        <v>25175</v>
      </c>
      <c r="G3644" s="13" t="s">
        <v>9163</v>
      </c>
      <c r="H3644" s="13" t="s">
        <v>9164</v>
      </c>
      <c r="I3644" s="13">
        <v>25175005</v>
      </c>
      <c r="J3644" s="14" t="s">
        <v>1169</v>
      </c>
      <c r="K3644" s="15">
        <v>0</v>
      </c>
      <c r="L3644" s="15" t="s">
        <v>9</v>
      </c>
      <c r="M3644" s="14" t="s">
        <v>1942</v>
      </c>
      <c r="N3644" s="16" t="s">
        <v>35</v>
      </c>
    </row>
    <row r="3645" spans="1:14" x14ac:dyDescent="0.25">
      <c r="A3645" s="17" t="s">
        <v>55</v>
      </c>
      <c r="B3645" s="17">
        <v>25</v>
      </c>
      <c r="C3645" s="17" t="s">
        <v>498</v>
      </c>
      <c r="D3645" s="17">
        <v>25175</v>
      </c>
      <c r="E3645" s="17" t="s">
        <v>9153</v>
      </c>
      <c r="F3645" s="17">
        <v>25175</v>
      </c>
      <c r="G3645" s="17" t="s">
        <v>9165</v>
      </c>
      <c r="H3645" s="17" t="s">
        <v>9166</v>
      </c>
      <c r="I3645" s="17">
        <v>25175006</v>
      </c>
      <c r="J3645" s="18" t="s">
        <v>1148</v>
      </c>
      <c r="K3645" s="19">
        <v>0</v>
      </c>
      <c r="L3645" s="19" t="s">
        <v>9</v>
      </c>
      <c r="M3645" s="18" t="s">
        <v>1942</v>
      </c>
      <c r="N3645" s="20" t="s">
        <v>35</v>
      </c>
    </row>
    <row r="3646" spans="1:14" x14ac:dyDescent="0.25">
      <c r="A3646" s="13" t="s">
        <v>55</v>
      </c>
      <c r="B3646" s="13">
        <v>25</v>
      </c>
      <c r="C3646" s="13" t="s">
        <v>498</v>
      </c>
      <c r="D3646" s="13">
        <v>25175</v>
      </c>
      <c r="E3646" s="13" t="s">
        <v>9153</v>
      </c>
      <c r="F3646" s="13">
        <v>25175</v>
      </c>
      <c r="G3646" s="13" t="s">
        <v>9167</v>
      </c>
      <c r="H3646" s="13" t="s">
        <v>9168</v>
      </c>
      <c r="I3646" s="13">
        <v>25175007</v>
      </c>
      <c r="J3646" s="14" t="s">
        <v>1129</v>
      </c>
      <c r="K3646" s="15">
        <v>20</v>
      </c>
      <c r="L3646" s="15">
        <v>1772</v>
      </c>
      <c r="M3646" s="14" t="s">
        <v>9</v>
      </c>
      <c r="N3646" s="16" t="s">
        <v>35</v>
      </c>
    </row>
    <row r="3647" spans="1:14" x14ac:dyDescent="0.25">
      <c r="A3647" s="17" t="s">
        <v>55</v>
      </c>
      <c r="B3647" s="17">
        <v>25</v>
      </c>
      <c r="C3647" s="17" t="s">
        <v>517</v>
      </c>
      <c r="D3647" s="17">
        <v>25178</v>
      </c>
      <c r="E3647" s="17" t="s">
        <v>9169</v>
      </c>
      <c r="F3647" s="17">
        <v>25178</v>
      </c>
      <c r="G3647" s="17" t="s">
        <v>517</v>
      </c>
      <c r="H3647" s="17" t="s">
        <v>9170</v>
      </c>
      <c r="I3647" s="17">
        <v>25178000</v>
      </c>
      <c r="J3647" s="18" t="s">
        <v>1169</v>
      </c>
      <c r="K3647" s="19">
        <v>3</v>
      </c>
      <c r="L3647" s="19">
        <v>1772</v>
      </c>
      <c r="M3647" s="18" t="s">
        <v>9</v>
      </c>
      <c r="N3647" s="20" t="s">
        <v>35</v>
      </c>
    </row>
    <row r="3648" spans="1:14" x14ac:dyDescent="0.25">
      <c r="A3648" s="13" t="s">
        <v>55</v>
      </c>
      <c r="B3648" s="13">
        <v>25</v>
      </c>
      <c r="C3648" s="13" t="s">
        <v>517</v>
      </c>
      <c r="D3648" s="13">
        <v>25178</v>
      </c>
      <c r="E3648" s="13" t="s">
        <v>9169</v>
      </c>
      <c r="F3648" s="13">
        <v>25178</v>
      </c>
      <c r="G3648" s="13" t="s">
        <v>9171</v>
      </c>
      <c r="H3648" s="13" t="s">
        <v>9172</v>
      </c>
      <c r="I3648" s="13">
        <v>25178013</v>
      </c>
      <c r="J3648" s="14" t="s">
        <v>1169</v>
      </c>
      <c r="K3648" s="15">
        <v>8</v>
      </c>
      <c r="L3648" s="15">
        <v>1772</v>
      </c>
      <c r="M3648" s="14" t="s">
        <v>9</v>
      </c>
      <c r="N3648" s="16" t="s">
        <v>35</v>
      </c>
    </row>
    <row r="3649" spans="1:14" x14ac:dyDescent="0.25">
      <c r="A3649" s="17" t="s">
        <v>55</v>
      </c>
      <c r="B3649" s="17">
        <v>25</v>
      </c>
      <c r="C3649" s="17" t="s">
        <v>535</v>
      </c>
      <c r="D3649" s="17">
        <v>25181</v>
      </c>
      <c r="E3649" s="17" t="s">
        <v>9173</v>
      </c>
      <c r="F3649" s="17">
        <v>25181</v>
      </c>
      <c r="G3649" s="17" t="s">
        <v>9174</v>
      </c>
      <c r="H3649" s="17" t="s">
        <v>9175</v>
      </c>
      <c r="I3649" s="17">
        <v>25181000</v>
      </c>
      <c r="J3649" s="18" t="s">
        <v>1129</v>
      </c>
      <c r="K3649" s="19">
        <v>64</v>
      </c>
      <c r="L3649" s="19">
        <v>1700</v>
      </c>
      <c r="M3649" s="18" t="s">
        <v>9</v>
      </c>
      <c r="N3649" s="20" t="s">
        <v>35</v>
      </c>
    </row>
    <row r="3650" spans="1:14" x14ac:dyDescent="0.25">
      <c r="A3650" s="13" t="s">
        <v>55</v>
      </c>
      <c r="B3650" s="13">
        <v>25</v>
      </c>
      <c r="C3650" s="13" t="s">
        <v>552</v>
      </c>
      <c r="D3650" s="13">
        <v>25183</v>
      </c>
      <c r="E3650" s="13" t="s">
        <v>9176</v>
      </c>
      <c r="F3650" s="13">
        <v>25183</v>
      </c>
      <c r="G3650" s="13" t="s">
        <v>9177</v>
      </c>
      <c r="H3650" s="13" t="s">
        <v>9178</v>
      </c>
      <c r="I3650" s="13">
        <v>25183000</v>
      </c>
      <c r="J3650" s="14" t="s">
        <v>1169</v>
      </c>
      <c r="K3650" s="15">
        <v>0</v>
      </c>
      <c r="L3650" s="15">
        <v>1700</v>
      </c>
      <c r="M3650" s="14" t="s">
        <v>9179</v>
      </c>
      <c r="N3650" s="16" t="s">
        <v>35</v>
      </c>
    </row>
    <row r="3651" spans="1:14" x14ac:dyDescent="0.25">
      <c r="A3651" s="17" t="s">
        <v>55</v>
      </c>
      <c r="B3651" s="17">
        <v>25</v>
      </c>
      <c r="C3651" s="17" t="s">
        <v>552</v>
      </c>
      <c r="D3651" s="17">
        <v>25183</v>
      </c>
      <c r="E3651" s="17" t="s">
        <v>9176</v>
      </c>
      <c r="F3651" s="17">
        <v>25183</v>
      </c>
      <c r="G3651" s="17" t="s">
        <v>9180</v>
      </c>
      <c r="H3651" s="17" t="s">
        <v>9181</v>
      </c>
      <c r="I3651" s="17">
        <v>25183001</v>
      </c>
      <c r="J3651" s="18" t="s">
        <v>1129</v>
      </c>
      <c r="K3651" s="19">
        <v>34</v>
      </c>
      <c r="L3651" s="19">
        <v>1963</v>
      </c>
      <c r="M3651" s="18" t="s">
        <v>9182</v>
      </c>
      <c r="N3651" s="20" t="s">
        <v>35</v>
      </c>
    </row>
    <row r="3652" spans="1:14" x14ac:dyDescent="0.25">
      <c r="A3652" s="13" t="s">
        <v>55</v>
      </c>
      <c r="B3652" s="13">
        <v>25</v>
      </c>
      <c r="C3652" s="13" t="s">
        <v>570</v>
      </c>
      <c r="D3652" s="13">
        <v>25200</v>
      </c>
      <c r="E3652" s="13" t="s">
        <v>9183</v>
      </c>
      <c r="F3652" s="13">
        <v>25200</v>
      </c>
      <c r="G3652" s="13" t="s">
        <v>570</v>
      </c>
      <c r="H3652" s="13" t="s">
        <v>9184</v>
      </c>
      <c r="I3652" s="13">
        <v>25200000</v>
      </c>
      <c r="J3652" s="14" t="s">
        <v>1141</v>
      </c>
      <c r="K3652" s="15">
        <v>0</v>
      </c>
      <c r="L3652" s="15">
        <v>1963</v>
      </c>
      <c r="M3652" s="14" t="s">
        <v>9</v>
      </c>
      <c r="N3652" s="16" t="s">
        <v>35</v>
      </c>
    </row>
    <row r="3653" spans="1:14" x14ac:dyDescent="0.25">
      <c r="A3653" s="17" t="s">
        <v>55</v>
      </c>
      <c r="B3653" s="17">
        <v>25</v>
      </c>
      <c r="C3653" s="17" t="s">
        <v>570</v>
      </c>
      <c r="D3653" s="17">
        <v>25200</v>
      </c>
      <c r="E3653" s="17" t="s">
        <v>9183</v>
      </c>
      <c r="F3653" s="17">
        <v>25200</v>
      </c>
      <c r="G3653" s="17" t="s">
        <v>9185</v>
      </c>
      <c r="H3653" s="17" t="s">
        <v>9186</v>
      </c>
      <c r="I3653" s="17">
        <v>25200002</v>
      </c>
      <c r="J3653" s="18" t="s">
        <v>1169</v>
      </c>
      <c r="K3653" s="19">
        <v>5</v>
      </c>
      <c r="L3653" s="19">
        <v>1963</v>
      </c>
      <c r="M3653" s="18" t="s">
        <v>9</v>
      </c>
      <c r="N3653" s="20" t="s">
        <v>35</v>
      </c>
    </row>
    <row r="3654" spans="1:14" x14ac:dyDescent="0.25">
      <c r="A3654" s="13" t="s">
        <v>55</v>
      </c>
      <c r="B3654" s="13">
        <v>25</v>
      </c>
      <c r="C3654" s="13" t="s">
        <v>570</v>
      </c>
      <c r="D3654" s="13">
        <v>25200</v>
      </c>
      <c r="E3654" s="13" t="s">
        <v>9183</v>
      </c>
      <c r="F3654" s="13">
        <v>25200</v>
      </c>
      <c r="G3654" s="13" t="s">
        <v>9187</v>
      </c>
      <c r="H3654" s="13" t="s">
        <v>9188</v>
      </c>
      <c r="I3654" s="13">
        <v>25200003</v>
      </c>
      <c r="J3654" s="14" t="s">
        <v>1129</v>
      </c>
      <c r="K3654" s="15">
        <v>73</v>
      </c>
      <c r="L3654" s="15">
        <v>1982</v>
      </c>
      <c r="M3654" s="14" t="s">
        <v>9189</v>
      </c>
      <c r="N3654" s="16" t="s">
        <v>35</v>
      </c>
    </row>
    <row r="3655" spans="1:14" x14ac:dyDescent="0.25">
      <c r="A3655" s="17" t="s">
        <v>55</v>
      </c>
      <c r="B3655" s="17">
        <v>25</v>
      </c>
      <c r="C3655" s="17" t="s">
        <v>570</v>
      </c>
      <c r="D3655" s="17">
        <v>25200</v>
      </c>
      <c r="E3655" s="17" t="s">
        <v>9183</v>
      </c>
      <c r="F3655" s="17">
        <v>25200</v>
      </c>
      <c r="G3655" s="17" t="s">
        <v>9190</v>
      </c>
      <c r="H3655" s="17" t="s">
        <v>9191</v>
      </c>
      <c r="I3655" s="17">
        <v>25200004</v>
      </c>
      <c r="J3655" s="18" t="s">
        <v>1148</v>
      </c>
      <c r="K3655" s="19">
        <v>8</v>
      </c>
      <c r="L3655" s="19">
        <v>1982</v>
      </c>
      <c r="M3655" s="18" t="s">
        <v>9192</v>
      </c>
      <c r="N3655" s="20" t="s">
        <v>35</v>
      </c>
    </row>
    <row r="3656" spans="1:14" x14ac:dyDescent="0.25">
      <c r="A3656" s="13" t="s">
        <v>55</v>
      </c>
      <c r="B3656" s="13">
        <v>25</v>
      </c>
      <c r="C3656" s="13" t="s">
        <v>570</v>
      </c>
      <c r="D3656" s="13">
        <v>25200</v>
      </c>
      <c r="E3656" s="13" t="s">
        <v>9183</v>
      </c>
      <c r="F3656" s="13">
        <v>25200</v>
      </c>
      <c r="G3656" s="13" t="s">
        <v>9193</v>
      </c>
      <c r="H3656" s="13" t="s">
        <v>9194</v>
      </c>
      <c r="I3656" s="13">
        <v>25200005</v>
      </c>
      <c r="J3656" s="14" t="s">
        <v>1129</v>
      </c>
      <c r="K3656" s="15">
        <v>172</v>
      </c>
      <c r="L3656" s="15">
        <v>1537</v>
      </c>
      <c r="M3656" s="14" t="s">
        <v>9</v>
      </c>
      <c r="N3656" s="16" t="s">
        <v>35</v>
      </c>
    </row>
    <row r="3657" spans="1:14" x14ac:dyDescent="0.25">
      <c r="A3657" s="17" t="s">
        <v>55</v>
      </c>
      <c r="B3657" s="17">
        <v>25</v>
      </c>
      <c r="C3657" s="17" t="s">
        <v>570</v>
      </c>
      <c r="D3657" s="17">
        <v>25200</v>
      </c>
      <c r="E3657" s="17" t="s">
        <v>9183</v>
      </c>
      <c r="F3657" s="17">
        <v>25200</v>
      </c>
      <c r="G3657" s="17" t="s">
        <v>1789</v>
      </c>
      <c r="H3657" s="17" t="s">
        <v>9195</v>
      </c>
      <c r="I3657" s="17">
        <v>25200006</v>
      </c>
      <c r="J3657" s="18" t="s">
        <v>1169</v>
      </c>
      <c r="K3657" s="19">
        <v>5</v>
      </c>
      <c r="L3657" s="19">
        <v>1537</v>
      </c>
      <c r="M3657" s="18" t="s">
        <v>9</v>
      </c>
      <c r="N3657" s="20" t="s">
        <v>35</v>
      </c>
    </row>
    <row r="3658" spans="1:14" x14ac:dyDescent="0.25">
      <c r="A3658" s="13" t="s">
        <v>55</v>
      </c>
      <c r="B3658" s="13">
        <v>25</v>
      </c>
      <c r="C3658" s="13" t="s">
        <v>570</v>
      </c>
      <c r="D3658" s="13">
        <v>25200</v>
      </c>
      <c r="E3658" s="13" t="s">
        <v>9183</v>
      </c>
      <c r="F3658" s="13">
        <v>25200</v>
      </c>
      <c r="G3658" s="13" t="s">
        <v>9196</v>
      </c>
      <c r="H3658" s="13" t="s">
        <v>9197</v>
      </c>
      <c r="I3658" s="13">
        <v>25200008</v>
      </c>
      <c r="J3658" s="14" t="s">
        <v>1169</v>
      </c>
      <c r="K3658" s="15">
        <v>0</v>
      </c>
      <c r="L3658" s="15">
        <v>1537</v>
      </c>
      <c r="M3658" s="14" t="s">
        <v>9</v>
      </c>
      <c r="N3658" s="16" t="s">
        <v>35</v>
      </c>
    </row>
    <row r="3659" spans="1:14" x14ac:dyDescent="0.25">
      <c r="A3659" s="17" t="s">
        <v>55</v>
      </c>
      <c r="B3659" s="17">
        <v>25</v>
      </c>
      <c r="C3659" s="17" t="s">
        <v>570</v>
      </c>
      <c r="D3659" s="17">
        <v>25200</v>
      </c>
      <c r="E3659" s="17" t="s">
        <v>9183</v>
      </c>
      <c r="F3659" s="17">
        <v>25200</v>
      </c>
      <c r="G3659" s="17" t="s">
        <v>9198</v>
      </c>
      <c r="H3659" s="17" t="s">
        <v>9199</v>
      </c>
      <c r="I3659" s="17">
        <v>25200009</v>
      </c>
      <c r="J3659" s="18" t="s">
        <v>1169</v>
      </c>
      <c r="K3659" s="19">
        <v>3</v>
      </c>
      <c r="L3659" s="19">
        <v>1537</v>
      </c>
      <c r="M3659" s="18" t="s">
        <v>9</v>
      </c>
      <c r="N3659" s="20" t="s">
        <v>35</v>
      </c>
    </row>
    <row r="3660" spans="1:14" x14ac:dyDescent="0.25">
      <c r="A3660" s="13" t="s">
        <v>55</v>
      </c>
      <c r="B3660" s="13">
        <v>25</v>
      </c>
      <c r="C3660" s="13" t="s">
        <v>570</v>
      </c>
      <c r="D3660" s="13">
        <v>25200</v>
      </c>
      <c r="E3660" s="13" t="s">
        <v>9183</v>
      </c>
      <c r="F3660" s="13">
        <v>25200</v>
      </c>
      <c r="G3660" s="13" t="s">
        <v>9200</v>
      </c>
      <c r="H3660" s="13" t="s">
        <v>9201</v>
      </c>
      <c r="I3660" s="13">
        <v>25200010</v>
      </c>
      <c r="J3660" s="14" t="s">
        <v>1169</v>
      </c>
      <c r="K3660" s="15">
        <v>3</v>
      </c>
      <c r="L3660" s="15">
        <v>1537</v>
      </c>
      <c r="M3660" s="14" t="s">
        <v>9</v>
      </c>
      <c r="N3660" s="16" t="s">
        <v>35</v>
      </c>
    </row>
    <row r="3661" spans="1:14" x14ac:dyDescent="0.25">
      <c r="A3661" s="17" t="s">
        <v>55</v>
      </c>
      <c r="B3661" s="17">
        <v>25</v>
      </c>
      <c r="C3661" s="17" t="s">
        <v>570</v>
      </c>
      <c r="D3661" s="17">
        <v>25200</v>
      </c>
      <c r="E3661" s="17" t="s">
        <v>9183</v>
      </c>
      <c r="F3661" s="17">
        <v>25200</v>
      </c>
      <c r="G3661" s="17" t="s">
        <v>9075</v>
      </c>
      <c r="H3661" s="17" t="s">
        <v>9202</v>
      </c>
      <c r="I3661" s="17">
        <v>25200011</v>
      </c>
      <c r="J3661" s="18" t="s">
        <v>1169</v>
      </c>
      <c r="K3661" s="19">
        <v>0</v>
      </c>
      <c r="L3661" s="19">
        <v>1537</v>
      </c>
      <c r="M3661" s="18" t="s">
        <v>3591</v>
      </c>
      <c r="N3661" s="20" t="s">
        <v>35</v>
      </c>
    </row>
    <row r="3662" spans="1:14" x14ac:dyDescent="0.25">
      <c r="A3662" s="13" t="s">
        <v>55</v>
      </c>
      <c r="B3662" s="13">
        <v>25</v>
      </c>
      <c r="C3662" s="13" t="s">
        <v>570</v>
      </c>
      <c r="D3662" s="13">
        <v>25200</v>
      </c>
      <c r="E3662" s="13" t="s">
        <v>9183</v>
      </c>
      <c r="F3662" s="13">
        <v>25200</v>
      </c>
      <c r="G3662" s="13" t="s">
        <v>814</v>
      </c>
      <c r="H3662" s="13" t="s">
        <v>9203</v>
      </c>
      <c r="I3662" s="13">
        <v>25200012</v>
      </c>
      <c r="J3662" s="14" t="s">
        <v>1169</v>
      </c>
      <c r="K3662" s="15">
        <v>0</v>
      </c>
      <c r="L3662" s="15">
        <v>1537</v>
      </c>
      <c r="M3662" s="14" t="s">
        <v>1520</v>
      </c>
      <c r="N3662" s="16" t="s">
        <v>35</v>
      </c>
    </row>
    <row r="3663" spans="1:14" x14ac:dyDescent="0.25">
      <c r="A3663" s="17" t="s">
        <v>55</v>
      </c>
      <c r="B3663" s="17">
        <v>25</v>
      </c>
      <c r="C3663" s="17" t="s">
        <v>570</v>
      </c>
      <c r="D3663" s="17">
        <v>25200</v>
      </c>
      <c r="E3663" s="17" t="s">
        <v>9183</v>
      </c>
      <c r="F3663" s="17">
        <v>25200</v>
      </c>
      <c r="G3663" s="17" t="s">
        <v>9204</v>
      </c>
      <c r="H3663" s="17" t="s">
        <v>9205</v>
      </c>
      <c r="I3663" s="17">
        <v>25200013</v>
      </c>
      <c r="J3663" s="18" t="s">
        <v>1169</v>
      </c>
      <c r="K3663" s="19">
        <v>4</v>
      </c>
      <c r="L3663" s="19">
        <v>1537</v>
      </c>
      <c r="M3663" s="18" t="s">
        <v>1520</v>
      </c>
      <c r="N3663" s="20" t="s">
        <v>35</v>
      </c>
    </row>
    <row r="3664" spans="1:14" x14ac:dyDescent="0.25">
      <c r="A3664" s="13" t="s">
        <v>55</v>
      </c>
      <c r="B3664" s="13">
        <v>25</v>
      </c>
      <c r="C3664" s="13" t="s">
        <v>570</v>
      </c>
      <c r="D3664" s="13">
        <v>25200</v>
      </c>
      <c r="E3664" s="13" t="s">
        <v>9183</v>
      </c>
      <c r="F3664" s="13">
        <v>25200</v>
      </c>
      <c r="G3664" s="13" t="s">
        <v>9206</v>
      </c>
      <c r="H3664" s="13" t="s">
        <v>9207</v>
      </c>
      <c r="I3664" s="13">
        <v>25200014</v>
      </c>
      <c r="J3664" s="14" t="s">
        <v>1169</v>
      </c>
      <c r="K3664" s="15">
        <v>8</v>
      </c>
      <c r="L3664" s="15">
        <v>1537</v>
      </c>
      <c r="M3664" s="14" t="s">
        <v>1520</v>
      </c>
      <c r="N3664" s="16" t="s">
        <v>35</v>
      </c>
    </row>
    <row r="3665" spans="1:14" x14ac:dyDescent="0.25">
      <c r="A3665" s="17" t="s">
        <v>55</v>
      </c>
      <c r="B3665" s="17">
        <v>25</v>
      </c>
      <c r="C3665" s="17" t="s">
        <v>587</v>
      </c>
      <c r="D3665" s="17">
        <v>25214</v>
      </c>
      <c r="E3665" s="17" t="s">
        <v>9208</v>
      </c>
      <c r="F3665" s="17">
        <v>25214</v>
      </c>
      <c r="G3665" s="17" t="s">
        <v>587</v>
      </c>
      <c r="H3665" s="17" t="s">
        <v>9209</v>
      </c>
      <c r="I3665" s="17">
        <v>25214000</v>
      </c>
      <c r="J3665" s="18" t="s">
        <v>1169</v>
      </c>
      <c r="K3665" s="19">
        <v>0</v>
      </c>
      <c r="L3665" s="19">
        <v>1537</v>
      </c>
      <c r="M3665" s="18" t="s">
        <v>1520</v>
      </c>
      <c r="N3665" s="20" t="s">
        <v>35</v>
      </c>
    </row>
    <row r="3666" spans="1:14" x14ac:dyDescent="0.25">
      <c r="A3666" s="13" t="s">
        <v>55</v>
      </c>
      <c r="B3666" s="13">
        <v>25</v>
      </c>
      <c r="C3666" s="13" t="s">
        <v>605</v>
      </c>
      <c r="D3666" s="13">
        <v>25224</v>
      </c>
      <c r="E3666" s="13" t="s">
        <v>9210</v>
      </c>
      <c r="F3666" s="13">
        <v>25224</v>
      </c>
      <c r="G3666" s="13" t="s">
        <v>9211</v>
      </c>
      <c r="H3666" s="13" t="s">
        <v>9212</v>
      </c>
      <c r="I3666" s="13">
        <v>25224000</v>
      </c>
      <c r="J3666" s="14" t="s">
        <v>1169</v>
      </c>
      <c r="K3666" s="15">
        <v>0</v>
      </c>
      <c r="L3666" s="15">
        <v>1537</v>
      </c>
      <c r="M3666" s="14" t="s">
        <v>1520</v>
      </c>
      <c r="N3666" s="16" t="s">
        <v>35</v>
      </c>
    </row>
    <row r="3667" spans="1:14" x14ac:dyDescent="0.25">
      <c r="A3667" s="17" t="s">
        <v>55</v>
      </c>
      <c r="B3667" s="17">
        <v>25</v>
      </c>
      <c r="C3667" s="17" t="s">
        <v>620</v>
      </c>
      <c r="D3667" s="17">
        <v>25245</v>
      </c>
      <c r="E3667" s="17" t="s">
        <v>9213</v>
      </c>
      <c r="F3667" s="17">
        <v>25245</v>
      </c>
      <c r="G3667" s="17" t="s">
        <v>620</v>
      </c>
      <c r="H3667" s="17" t="s">
        <v>9214</v>
      </c>
      <c r="I3667" s="17">
        <v>25245000</v>
      </c>
      <c r="J3667" s="18" t="s">
        <v>1169</v>
      </c>
      <c r="K3667" s="19">
        <v>0</v>
      </c>
      <c r="L3667" s="19">
        <v>1537</v>
      </c>
      <c r="M3667" s="18" t="s">
        <v>1520</v>
      </c>
      <c r="N3667" s="20" t="s">
        <v>35</v>
      </c>
    </row>
    <row r="3668" spans="1:14" x14ac:dyDescent="0.25">
      <c r="A3668" s="13" t="s">
        <v>55</v>
      </c>
      <c r="B3668" s="13">
        <v>25</v>
      </c>
      <c r="C3668" s="13" t="s">
        <v>620</v>
      </c>
      <c r="D3668" s="13">
        <v>25245</v>
      </c>
      <c r="E3668" s="13" t="s">
        <v>9213</v>
      </c>
      <c r="F3668" s="13">
        <v>25245</v>
      </c>
      <c r="G3668" s="13" t="s">
        <v>6261</v>
      </c>
      <c r="H3668" s="13" t="s">
        <v>9215</v>
      </c>
      <c r="I3668" s="13">
        <v>25245001</v>
      </c>
      <c r="J3668" s="14" t="s">
        <v>1169</v>
      </c>
      <c r="K3668" s="15">
        <v>5</v>
      </c>
      <c r="L3668" s="15" t="s">
        <v>9</v>
      </c>
      <c r="M3668" s="14" t="s">
        <v>9216</v>
      </c>
      <c r="N3668" s="16" t="s">
        <v>35</v>
      </c>
    </row>
    <row r="3669" spans="1:14" x14ac:dyDescent="0.25">
      <c r="A3669" s="17" t="s">
        <v>55</v>
      </c>
      <c r="B3669" s="17">
        <v>25</v>
      </c>
      <c r="C3669" s="17" t="s">
        <v>620</v>
      </c>
      <c r="D3669" s="17">
        <v>25245</v>
      </c>
      <c r="E3669" s="17" t="s">
        <v>9213</v>
      </c>
      <c r="F3669" s="17">
        <v>25245</v>
      </c>
      <c r="G3669" s="17" t="s">
        <v>169</v>
      </c>
      <c r="H3669" s="17" t="s">
        <v>9217</v>
      </c>
      <c r="I3669" s="17">
        <v>25245002</v>
      </c>
      <c r="J3669" s="18" t="s">
        <v>1169</v>
      </c>
      <c r="K3669" s="19">
        <v>2</v>
      </c>
      <c r="L3669" s="19" t="s">
        <v>9</v>
      </c>
      <c r="M3669" s="18" t="s">
        <v>9216</v>
      </c>
      <c r="N3669" s="20" t="s">
        <v>35</v>
      </c>
    </row>
    <row r="3670" spans="1:14" x14ac:dyDescent="0.25">
      <c r="A3670" s="13" t="s">
        <v>55</v>
      </c>
      <c r="B3670" s="13">
        <v>25</v>
      </c>
      <c r="C3670" s="13" t="s">
        <v>620</v>
      </c>
      <c r="D3670" s="13">
        <v>25245</v>
      </c>
      <c r="E3670" s="13" t="s">
        <v>9213</v>
      </c>
      <c r="F3670" s="13">
        <v>25245</v>
      </c>
      <c r="G3670" s="13" t="s">
        <v>9218</v>
      </c>
      <c r="H3670" s="13" t="s">
        <v>9219</v>
      </c>
      <c r="I3670" s="13">
        <v>25245003</v>
      </c>
      <c r="J3670" s="14" t="s">
        <v>1129</v>
      </c>
      <c r="K3670" s="15">
        <v>52</v>
      </c>
      <c r="L3670" s="15">
        <v>1560</v>
      </c>
      <c r="M3670" s="14" t="s">
        <v>9</v>
      </c>
      <c r="N3670" s="16" t="s">
        <v>35</v>
      </c>
    </row>
    <row r="3671" spans="1:14" x14ac:dyDescent="0.25">
      <c r="A3671" s="17" t="s">
        <v>55</v>
      </c>
      <c r="B3671" s="17">
        <v>25</v>
      </c>
      <c r="C3671" s="17" t="s">
        <v>449</v>
      </c>
      <c r="D3671" s="17">
        <v>25258</v>
      </c>
      <c r="E3671" s="17" t="s">
        <v>9220</v>
      </c>
      <c r="F3671" s="17">
        <v>25258</v>
      </c>
      <c r="G3671" s="17" t="s">
        <v>4388</v>
      </c>
      <c r="H3671" s="17" t="s">
        <v>9221</v>
      </c>
      <c r="I3671" s="17">
        <v>25258000</v>
      </c>
      <c r="J3671" s="18" t="s">
        <v>1141</v>
      </c>
      <c r="K3671" s="19">
        <v>4</v>
      </c>
      <c r="L3671" s="19">
        <v>1560</v>
      </c>
      <c r="M3671" s="18" t="s">
        <v>2493</v>
      </c>
      <c r="N3671" s="20" t="s">
        <v>35</v>
      </c>
    </row>
    <row r="3672" spans="1:14" x14ac:dyDescent="0.25">
      <c r="A3672" s="13" t="s">
        <v>55</v>
      </c>
      <c r="B3672" s="13">
        <v>25</v>
      </c>
      <c r="C3672" s="13" t="s">
        <v>449</v>
      </c>
      <c r="D3672" s="13">
        <v>25258</v>
      </c>
      <c r="E3672" s="13" t="s">
        <v>9220</v>
      </c>
      <c r="F3672" s="13">
        <v>25258</v>
      </c>
      <c r="G3672" s="13" t="s">
        <v>5336</v>
      </c>
      <c r="H3672" s="13" t="s">
        <v>9222</v>
      </c>
      <c r="I3672" s="13">
        <v>25258001</v>
      </c>
      <c r="J3672" s="14" t="s">
        <v>1141</v>
      </c>
      <c r="K3672" s="15">
        <v>0</v>
      </c>
      <c r="L3672" s="15">
        <v>1560</v>
      </c>
      <c r="M3672" s="14" t="s">
        <v>2493</v>
      </c>
      <c r="N3672" s="16" t="s">
        <v>35</v>
      </c>
    </row>
    <row r="3673" spans="1:14" x14ac:dyDescent="0.25">
      <c r="A3673" s="17" t="s">
        <v>55</v>
      </c>
      <c r="B3673" s="17">
        <v>25</v>
      </c>
      <c r="C3673" s="17" t="s">
        <v>449</v>
      </c>
      <c r="D3673" s="17">
        <v>25258</v>
      </c>
      <c r="E3673" s="17" t="s">
        <v>9220</v>
      </c>
      <c r="F3673" s="17">
        <v>25258</v>
      </c>
      <c r="G3673" s="17" t="s">
        <v>9223</v>
      </c>
      <c r="H3673" s="17" t="s">
        <v>9224</v>
      </c>
      <c r="I3673" s="17">
        <v>25258002</v>
      </c>
      <c r="J3673" s="18" t="s">
        <v>1141</v>
      </c>
      <c r="K3673" s="19">
        <v>20</v>
      </c>
      <c r="L3673" s="19">
        <v>1560</v>
      </c>
      <c r="M3673" s="18" t="s">
        <v>2493</v>
      </c>
      <c r="N3673" s="20" t="s">
        <v>35</v>
      </c>
    </row>
    <row r="3674" spans="1:14" x14ac:dyDescent="0.25">
      <c r="A3674" s="13" t="s">
        <v>55</v>
      </c>
      <c r="B3674" s="13">
        <v>25</v>
      </c>
      <c r="C3674" s="13" t="s">
        <v>651</v>
      </c>
      <c r="D3674" s="13">
        <v>25260</v>
      </c>
      <c r="E3674" s="13" t="s">
        <v>9225</v>
      </c>
      <c r="F3674" s="13">
        <v>25260</v>
      </c>
      <c r="G3674" s="13" t="s">
        <v>651</v>
      </c>
      <c r="H3674" s="13" t="s">
        <v>9226</v>
      </c>
      <c r="I3674" s="13">
        <v>25260000</v>
      </c>
      <c r="J3674" s="14" t="s">
        <v>1141</v>
      </c>
      <c r="K3674" s="15">
        <v>6</v>
      </c>
      <c r="L3674" s="15">
        <v>1560</v>
      </c>
      <c r="M3674" s="14" t="s">
        <v>2493</v>
      </c>
      <c r="N3674" s="16" t="s">
        <v>35</v>
      </c>
    </row>
    <row r="3675" spans="1:14" x14ac:dyDescent="0.25">
      <c r="A3675" s="17" t="s">
        <v>55</v>
      </c>
      <c r="B3675" s="17">
        <v>25</v>
      </c>
      <c r="C3675" s="17" t="s">
        <v>651</v>
      </c>
      <c r="D3675" s="17">
        <v>25260</v>
      </c>
      <c r="E3675" s="17" t="s">
        <v>9225</v>
      </c>
      <c r="F3675" s="17">
        <v>25260</v>
      </c>
      <c r="G3675" s="17" t="s">
        <v>9227</v>
      </c>
      <c r="H3675" s="17" t="s">
        <v>9228</v>
      </c>
      <c r="I3675" s="17">
        <v>25260003</v>
      </c>
      <c r="J3675" s="18" t="s">
        <v>1141</v>
      </c>
      <c r="K3675" s="19">
        <v>10</v>
      </c>
      <c r="L3675" s="19">
        <v>1560</v>
      </c>
      <c r="M3675" s="18" t="s">
        <v>2493</v>
      </c>
      <c r="N3675" s="20" t="s">
        <v>35</v>
      </c>
    </row>
    <row r="3676" spans="1:14" x14ac:dyDescent="0.25">
      <c r="A3676" s="13" t="s">
        <v>55</v>
      </c>
      <c r="B3676" s="13">
        <v>25</v>
      </c>
      <c r="C3676" s="13" t="s">
        <v>651</v>
      </c>
      <c r="D3676" s="13">
        <v>25260</v>
      </c>
      <c r="E3676" s="13" t="s">
        <v>9225</v>
      </c>
      <c r="F3676" s="13">
        <v>25260</v>
      </c>
      <c r="G3676" s="13" t="s">
        <v>9229</v>
      </c>
      <c r="H3676" s="13" t="s">
        <v>9230</v>
      </c>
      <c r="I3676" s="13">
        <v>25260004</v>
      </c>
      <c r="J3676" s="14" t="s">
        <v>1141</v>
      </c>
      <c r="K3676" s="15">
        <v>17</v>
      </c>
      <c r="L3676" s="15">
        <v>1560</v>
      </c>
      <c r="M3676" s="14" t="s">
        <v>2493</v>
      </c>
      <c r="N3676" s="16" t="s">
        <v>35</v>
      </c>
    </row>
    <row r="3677" spans="1:14" x14ac:dyDescent="0.25">
      <c r="A3677" s="17" t="s">
        <v>55</v>
      </c>
      <c r="B3677" s="17">
        <v>25</v>
      </c>
      <c r="C3677" s="17" t="s">
        <v>651</v>
      </c>
      <c r="D3677" s="17">
        <v>25260</v>
      </c>
      <c r="E3677" s="17" t="s">
        <v>9225</v>
      </c>
      <c r="F3677" s="17">
        <v>25260</v>
      </c>
      <c r="G3677" s="17" t="s">
        <v>814</v>
      </c>
      <c r="H3677" s="17" t="s">
        <v>9231</v>
      </c>
      <c r="I3677" s="17">
        <v>25260005</v>
      </c>
      <c r="J3677" s="18" t="s">
        <v>1141</v>
      </c>
      <c r="K3677" s="19">
        <v>0</v>
      </c>
      <c r="L3677" s="19">
        <v>1560</v>
      </c>
      <c r="M3677" s="18" t="s">
        <v>5436</v>
      </c>
      <c r="N3677" s="20" t="s">
        <v>35</v>
      </c>
    </row>
    <row r="3678" spans="1:14" x14ac:dyDescent="0.25">
      <c r="A3678" s="13" t="s">
        <v>55</v>
      </c>
      <c r="B3678" s="13">
        <v>25</v>
      </c>
      <c r="C3678" s="13" t="s">
        <v>667</v>
      </c>
      <c r="D3678" s="13">
        <v>25269</v>
      </c>
      <c r="E3678" s="13" t="s">
        <v>9232</v>
      </c>
      <c r="F3678" s="13">
        <v>25269</v>
      </c>
      <c r="G3678" s="13" t="s">
        <v>9233</v>
      </c>
      <c r="H3678" s="13" t="s">
        <v>9234</v>
      </c>
      <c r="I3678" s="13">
        <v>25269000</v>
      </c>
      <c r="J3678" s="14" t="s">
        <v>1141</v>
      </c>
      <c r="K3678" s="15">
        <v>31</v>
      </c>
      <c r="L3678" s="15">
        <v>1560</v>
      </c>
      <c r="M3678" s="14" t="s">
        <v>9235</v>
      </c>
      <c r="N3678" s="16" t="s">
        <v>35</v>
      </c>
    </row>
    <row r="3679" spans="1:14" x14ac:dyDescent="0.25">
      <c r="A3679" s="17" t="s">
        <v>55</v>
      </c>
      <c r="B3679" s="17">
        <v>25</v>
      </c>
      <c r="C3679" s="17" t="s">
        <v>667</v>
      </c>
      <c r="D3679" s="17">
        <v>25269</v>
      </c>
      <c r="E3679" s="17" t="s">
        <v>9232</v>
      </c>
      <c r="F3679" s="17">
        <v>25269</v>
      </c>
      <c r="G3679" s="17" t="s">
        <v>1042</v>
      </c>
      <c r="H3679" s="17" t="s">
        <v>9236</v>
      </c>
      <c r="I3679" s="17">
        <v>25269001</v>
      </c>
      <c r="J3679" s="18" t="s">
        <v>1141</v>
      </c>
      <c r="K3679" s="19">
        <v>6</v>
      </c>
      <c r="L3679" s="19">
        <v>1560</v>
      </c>
      <c r="M3679" s="18" t="s">
        <v>5436</v>
      </c>
      <c r="N3679" s="20" t="s">
        <v>35</v>
      </c>
    </row>
    <row r="3680" spans="1:14" x14ac:dyDescent="0.25">
      <c r="A3680" s="13" t="s">
        <v>55</v>
      </c>
      <c r="B3680" s="13">
        <v>25</v>
      </c>
      <c r="C3680" s="13" t="s">
        <v>667</v>
      </c>
      <c r="D3680" s="13">
        <v>25269</v>
      </c>
      <c r="E3680" s="13" t="s">
        <v>9232</v>
      </c>
      <c r="F3680" s="13">
        <v>25269</v>
      </c>
      <c r="G3680" s="13" t="s">
        <v>6064</v>
      </c>
      <c r="H3680" s="13" t="s">
        <v>9237</v>
      </c>
      <c r="I3680" s="13">
        <v>25269005</v>
      </c>
      <c r="J3680" s="14" t="s">
        <v>1141</v>
      </c>
      <c r="K3680" s="15">
        <v>0</v>
      </c>
      <c r="L3680" s="15">
        <v>1560</v>
      </c>
      <c r="M3680" s="14" t="s">
        <v>9238</v>
      </c>
      <c r="N3680" s="16" t="s">
        <v>35</v>
      </c>
    </row>
    <row r="3681" spans="1:14" x14ac:dyDescent="0.25">
      <c r="A3681" s="17" t="s">
        <v>55</v>
      </c>
      <c r="B3681" s="17">
        <v>25</v>
      </c>
      <c r="C3681" s="17" t="s">
        <v>667</v>
      </c>
      <c r="D3681" s="17">
        <v>25269</v>
      </c>
      <c r="E3681" s="17" t="s">
        <v>9232</v>
      </c>
      <c r="F3681" s="17">
        <v>25269</v>
      </c>
      <c r="G3681" s="17" t="s">
        <v>9239</v>
      </c>
      <c r="H3681" s="17" t="s">
        <v>9240</v>
      </c>
      <c r="I3681" s="17">
        <v>25269006</v>
      </c>
      <c r="J3681" s="18" t="s">
        <v>1141</v>
      </c>
      <c r="K3681" s="19">
        <v>14</v>
      </c>
      <c r="L3681" s="19">
        <v>1560</v>
      </c>
      <c r="M3681" s="18" t="s">
        <v>2493</v>
      </c>
      <c r="N3681" s="20" t="s">
        <v>35</v>
      </c>
    </row>
    <row r="3682" spans="1:14" x14ac:dyDescent="0.25">
      <c r="A3682" s="13" t="s">
        <v>55</v>
      </c>
      <c r="B3682" s="13">
        <v>25</v>
      </c>
      <c r="C3682" s="13" t="s">
        <v>667</v>
      </c>
      <c r="D3682" s="13">
        <v>25269</v>
      </c>
      <c r="E3682" s="13" t="s">
        <v>9232</v>
      </c>
      <c r="F3682" s="13">
        <v>25269</v>
      </c>
      <c r="G3682" s="13" t="s">
        <v>775</v>
      </c>
      <c r="H3682" s="13" t="s">
        <v>9241</v>
      </c>
      <c r="I3682" s="13">
        <v>25269007</v>
      </c>
      <c r="J3682" s="14" t="s">
        <v>1169</v>
      </c>
      <c r="K3682" s="15">
        <v>0</v>
      </c>
      <c r="L3682" s="15">
        <v>1560</v>
      </c>
      <c r="M3682" s="14" t="s">
        <v>1520</v>
      </c>
      <c r="N3682" s="16" t="s">
        <v>35</v>
      </c>
    </row>
    <row r="3683" spans="1:14" x14ac:dyDescent="0.25">
      <c r="A3683" s="17" t="s">
        <v>55</v>
      </c>
      <c r="B3683" s="17">
        <v>25</v>
      </c>
      <c r="C3683" s="17" t="s">
        <v>667</v>
      </c>
      <c r="D3683" s="17">
        <v>25269</v>
      </c>
      <c r="E3683" s="17" t="s">
        <v>9232</v>
      </c>
      <c r="F3683" s="17">
        <v>25269</v>
      </c>
      <c r="G3683" s="17" t="s">
        <v>9242</v>
      </c>
      <c r="H3683" s="17" t="s">
        <v>9243</v>
      </c>
      <c r="I3683" s="17">
        <v>25269008</v>
      </c>
      <c r="J3683" s="18" t="s">
        <v>1169</v>
      </c>
      <c r="K3683" s="19">
        <v>0</v>
      </c>
      <c r="L3683" s="19">
        <v>1560</v>
      </c>
      <c r="M3683" s="18" t="s">
        <v>1520</v>
      </c>
      <c r="N3683" s="20" t="s">
        <v>35</v>
      </c>
    </row>
    <row r="3684" spans="1:14" x14ac:dyDescent="0.25">
      <c r="A3684" s="13" t="s">
        <v>55</v>
      </c>
      <c r="B3684" s="13">
        <v>25</v>
      </c>
      <c r="C3684" s="13" t="s">
        <v>667</v>
      </c>
      <c r="D3684" s="13">
        <v>25269</v>
      </c>
      <c r="E3684" s="13" t="s">
        <v>9232</v>
      </c>
      <c r="F3684" s="13">
        <v>25269</v>
      </c>
      <c r="G3684" s="13" t="s">
        <v>9244</v>
      </c>
      <c r="H3684" s="13" t="s">
        <v>9245</v>
      </c>
      <c r="I3684" s="13">
        <v>25269009</v>
      </c>
      <c r="J3684" s="14" t="s">
        <v>1169</v>
      </c>
      <c r="K3684" s="15">
        <v>0</v>
      </c>
      <c r="L3684" s="15">
        <v>1560</v>
      </c>
      <c r="M3684" s="14" t="s">
        <v>1520</v>
      </c>
      <c r="N3684" s="16" t="s">
        <v>35</v>
      </c>
    </row>
    <row r="3685" spans="1:14" x14ac:dyDescent="0.25">
      <c r="A3685" s="17" t="s">
        <v>55</v>
      </c>
      <c r="B3685" s="17">
        <v>25</v>
      </c>
      <c r="C3685" s="17" t="s">
        <v>667</v>
      </c>
      <c r="D3685" s="17">
        <v>25269</v>
      </c>
      <c r="E3685" s="17" t="s">
        <v>9232</v>
      </c>
      <c r="F3685" s="17">
        <v>25269</v>
      </c>
      <c r="G3685" s="17" t="s">
        <v>4927</v>
      </c>
      <c r="H3685" s="17" t="s">
        <v>9246</v>
      </c>
      <c r="I3685" s="17">
        <v>25269010</v>
      </c>
      <c r="J3685" s="18" t="s">
        <v>1141</v>
      </c>
      <c r="K3685" s="19">
        <v>4</v>
      </c>
      <c r="L3685" s="19">
        <v>1560</v>
      </c>
      <c r="M3685" s="18" t="s">
        <v>1520</v>
      </c>
      <c r="N3685" s="20" t="s">
        <v>35</v>
      </c>
    </row>
    <row r="3686" spans="1:14" x14ac:dyDescent="0.25">
      <c r="A3686" s="13" t="s">
        <v>55</v>
      </c>
      <c r="B3686" s="13">
        <v>25</v>
      </c>
      <c r="C3686" s="13" t="s">
        <v>667</v>
      </c>
      <c r="D3686" s="13">
        <v>25269</v>
      </c>
      <c r="E3686" s="13" t="s">
        <v>9232</v>
      </c>
      <c r="F3686" s="13">
        <v>25269</v>
      </c>
      <c r="G3686" s="13" t="s">
        <v>9247</v>
      </c>
      <c r="H3686" s="13" t="s">
        <v>9248</v>
      </c>
      <c r="I3686" s="13">
        <v>25269011</v>
      </c>
      <c r="J3686" s="14" t="s">
        <v>1169</v>
      </c>
      <c r="K3686" s="15">
        <v>0</v>
      </c>
      <c r="L3686" s="15">
        <v>1560</v>
      </c>
      <c r="M3686" s="14" t="s">
        <v>1520</v>
      </c>
      <c r="N3686" s="16" t="s">
        <v>35</v>
      </c>
    </row>
    <row r="3687" spans="1:14" x14ac:dyDescent="0.25">
      <c r="A3687" s="17" t="s">
        <v>55</v>
      </c>
      <c r="B3687" s="17">
        <v>25</v>
      </c>
      <c r="C3687" s="17" t="s">
        <v>667</v>
      </c>
      <c r="D3687" s="17">
        <v>25269</v>
      </c>
      <c r="E3687" s="17" t="s">
        <v>9232</v>
      </c>
      <c r="F3687" s="17">
        <v>25269</v>
      </c>
      <c r="G3687" s="17" t="s">
        <v>9249</v>
      </c>
      <c r="H3687" s="17" t="s">
        <v>9250</v>
      </c>
      <c r="I3687" s="17">
        <v>25269012</v>
      </c>
      <c r="J3687" s="18" t="s">
        <v>1129</v>
      </c>
      <c r="K3687" s="19">
        <v>89</v>
      </c>
      <c r="L3687" s="19">
        <v>1600</v>
      </c>
      <c r="M3687" s="18" t="s">
        <v>9</v>
      </c>
      <c r="N3687" s="20" t="s">
        <v>35</v>
      </c>
    </row>
    <row r="3688" spans="1:14" x14ac:dyDescent="0.25">
      <c r="A3688" s="13" t="s">
        <v>55</v>
      </c>
      <c r="B3688" s="13">
        <v>25</v>
      </c>
      <c r="C3688" s="13" t="s">
        <v>667</v>
      </c>
      <c r="D3688" s="13">
        <v>25269</v>
      </c>
      <c r="E3688" s="13" t="s">
        <v>9232</v>
      </c>
      <c r="F3688" s="13">
        <v>25269</v>
      </c>
      <c r="G3688" s="13" t="s">
        <v>9251</v>
      </c>
      <c r="H3688" s="13" t="s">
        <v>9252</v>
      </c>
      <c r="I3688" s="13">
        <v>25269013</v>
      </c>
      <c r="J3688" s="14" t="s">
        <v>1129</v>
      </c>
      <c r="K3688" s="15">
        <v>37</v>
      </c>
      <c r="L3688" s="15">
        <v>1857</v>
      </c>
      <c r="M3688" s="14" t="s">
        <v>9</v>
      </c>
      <c r="N3688" s="16" t="s">
        <v>35</v>
      </c>
    </row>
    <row r="3689" spans="1:14" x14ac:dyDescent="0.25">
      <c r="A3689" s="17" t="s">
        <v>55</v>
      </c>
      <c r="B3689" s="17">
        <v>25</v>
      </c>
      <c r="C3689" s="17" t="s">
        <v>667</v>
      </c>
      <c r="D3689" s="17">
        <v>25269</v>
      </c>
      <c r="E3689" s="17" t="s">
        <v>9232</v>
      </c>
      <c r="F3689" s="17">
        <v>25269</v>
      </c>
      <c r="G3689" s="17" t="s">
        <v>2388</v>
      </c>
      <c r="H3689" s="17" t="s">
        <v>9253</v>
      </c>
      <c r="I3689" s="17">
        <v>25269014</v>
      </c>
      <c r="J3689" s="18" t="s">
        <v>1141</v>
      </c>
      <c r="K3689" s="19">
        <v>0</v>
      </c>
      <c r="L3689" s="19">
        <v>1857</v>
      </c>
      <c r="M3689" s="18" t="s">
        <v>9</v>
      </c>
      <c r="N3689" s="20" t="s">
        <v>35</v>
      </c>
    </row>
    <row r="3690" spans="1:14" x14ac:dyDescent="0.25">
      <c r="A3690" s="13" t="s">
        <v>55</v>
      </c>
      <c r="B3690" s="13">
        <v>25</v>
      </c>
      <c r="C3690" s="13" t="s">
        <v>667</v>
      </c>
      <c r="D3690" s="13">
        <v>25269</v>
      </c>
      <c r="E3690" s="13" t="s">
        <v>9232</v>
      </c>
      <c r="F3690" s="13">
        <v>25269</v>
      </c>
      <c r="G3690" s="13" t="s">
        <v>9254</v>
      </c>
      <c r="H3690" s="13" t="s">
        <v>9255</v>
      </c>
      <c r="I3690" s="13">
        <v>25269015</v>
      </c>
      <c r="J3690" s="14" t="s">
        <v>1141</v>
      </c>
      <c r="K3690" s="15">
        <v>0</v>
      </c>
      <c r="L3690" s="15">
        <v>1857</v>
      </c>
      <c r="M3690" s="14" t="s">
        <v>9256</v>
      </c>
      <c r="N3690" s="16" t="s">
        <v>35</v>
      </c>
    </row>
    <row r="3691" spans="1:14" x14ac:dyDescent="0.25">
      <c r="A3691" s="17" t="s">
        <v>55</v>
      </c>
      <c r="B3691" s="17">
        <v>25</v>
      </c>
      <c r="C3691" s="17" t="s">
        <v>667</v>
      </c>
      <c r="D3691" s="17">
        <v>25269</v>
      </c>
      <c r="E3691" s="17" t="s">
        <v>9232</v>
      </c>
      <c r="F3691" s="17">
        <v>25269</v>
      </c>
      <c r="G3691" s="17" t="s">
        <v>9257</v>
      </c>
      <c r="H3691" s="17" t="s">
        <v>9258</v>
      </c>
      <c r="I3691" s="17">
        <v>25269016</v>
      </c>
      <c r="J3691" s="18" t="s">
        <v>1129</v>
      </c>
      <c r="K3691" s="19">
        <v>33</v>
      </c>
      <c r="L3691" s="19">
        <v>1700</v>
      </c>
      <c r="M3691" s="18" t="s">
        <v>1178</v>
      </c>
      <c r="N3691" s="20" t="s">
        <v>35</v>
      </c>
    </row>
    <row r="3692" spans="1:14" x14ac:dyDescent="0.25">
      <c r="A3692" s="13" t="s">
        <v>55</v>
      </c>
      <c r="B3692" s="13">
        <v>25</v>
      </c>
      <c r="C3692" s="13" t="s">
        <v>667</v>
      </c>
      <c r="D3692" s="13">
        <v>25269</v>
      </c>
      <c r="E3692" s="13" t="s">
        <v>9232</v>
      </c>
      <c r="F3692" s="13">
        <v>25269</v>
      </c>
      <c r="G3692" s="13" t="s">
        <v>7255</v>
      </c>
      <c r="H3692" s="13" t="s">
        <v>9259</v>
      </c>
      <c r="I3692" s="13">
        <v>25269017</v>
      </c>
      <c r="J3692" s="14" t="s">
        <v>1148</v>
      </c>
      <c r="K3692" s="15">
        <v>0</v>
      </c>
      <c r="L3692" s="15" t="s">
        <v>9</v>
      </c>
      <c r="M3692" s="14" t="s">
        <v>1158</v>
      </c>
      <c r="N3692" s="16" t="s">
        <v>35</v>
      </c>
    </row>
    <row r="3693" spans="1:14" x14ac:dyDescent="0.25">
      <c r="A3693" s="17" t="s">
        <v>55</v>
      </c>
      <c r="B3693" s="17">
        <v>25</v>
      </c>
      <c r="C3693" s="17" t="s">
        <v>667</v>
      </c>
      <c r="D3693" s="17">
        <v>25269</v>
      </c>
      <c r="E3693" s="17" t="s">
        <v>9232</v>
      </c>
      <c r="F3693" s="17">
        <v>25269</v>
      </c>
      <c r="G3693" s="17" t="s">
        <v>8133</v>
      </c>
      <c r="H3693" s="17" t="s">
        <v>9260</v>
      </c>
      <c r="I3693" s="17">
        <v>25269018</v>
      </c>
      <c r="J3693" s="18" t="s">
        <v>1148</v>
      </c>
      <c r="K3693" s="19">
        <v>0</v>
      </c>
      <c r="L3693" s="19" t="s">
        <v>9</v>
      </c>
      <c r="M3693" s="18" t="s">
        <v>1158</v>
      </c>
      <c r="N3693" s="20" t="s">
        <v>35</v>
      </c>
    </row>
    <row r="3694" spans="1:14" x14ac:dyDescent="0.25">
      <c r="A3694" s="13" t="s">
        <v>55</v>
      </c>
      <c r="B3694" s="13">
        <v>25</v>
      </c>
      <c r="C3694" s="13" t="s">
        <v>667</v>
      </c>
      <c r="D3694" s="13">
        <v>25269</v>
      </c>
      <c r="E3694" s="13" t="s">
        <v>9232</v>
      </c>
      <c r="F3694" s="13">
        <v>25269</v>
      </c>
      <c r="G3694" s="13" t="s">
        <v>9261</v>
      </c>
      <c r="H3694" s="13" t="s">
        <v>9262</v>
      </c>
      <c r="I3694" s="13">
        <v>25269019</v>
      </c>
      <c r="J3694" s="14" t="s">
        <v>1148</v>
      </c>
      <c r="K3694" s="15">
        <v>0</v>
      </c>
      <c r="L3694" s="15" t="s">
        <v>9</v>
      </c>
      <c r="M3694" s="14" t="s">
        <v>1158</v>
      </c>
      <c r="N3694" s="16" t="s">
        <v>35</v>
      </c>
    </row>
    <row r="3695" spans="1:14" x14ac:dyDescent="0.25">
      <c r="A3695" s="17" t="s">
        <v>55</v>
      </c>
      <c r="B3695" s="17">
        <v>25</v>
      </c>
      <c r="C3695" s="17" t="s">
        <v>667</v>
      </c>
      <c r="D3695" s="17">
        <v>25269</v>
      </c>
      <c r="E3695" s="17" t="s">
        <v>9232</v>
      </c>
      <c r="F3695" s="17">
        <v>25269</v>
      </c>
      <c r="G3695" s="17" t="s">
        <v>9263</v>
      </c>
      <c r="H3695" s="17" t="s">
        <v>9264</v>
      </c>
      <c r="I3695" s="17">
        <v>25269020</v>
      </c>
      <c r="J3695" s="18" t="s">
        <v>1148</v>
      </c>
      <c r="K3695" s="19">
        <v>0</v>
      </c>
      <c r="L3695" s="19" t="s">
        <v>9</v>
      </c>
      <c r="M3695" s="18" t="s">
        <v>1158</v>
      </c>
      <c r="N3695" s="20" t="s">
        <v>35</v>
      </c>
    </row>
    <row r="3696" spans="1:14" x14ac:dyDescent="0.25">
      <c r="A3696" s="13" t="s">
        <v>55</v>
      </c>
      <c r="B3696" s="13">
        <v>25</v>
      </c>
      <c r="C3696" s="13" t="s">
        <v>667</v>
      </c>
      <c r="D3696" s="13">
        <v>25269</v>
      </c>
      <c r="E3696" s="13" t="s">
        <v>9232</v>
      </c>
      <c r="F3696" s="13">
        <v>25269</v>
      </c>
      <c r="G3696" s="13" t="s">
        <v>9265</v>
      </c>
      <c r="H3696" s="13" t="s">
        <v>9266</v>
      </c>
      <c r="I3696" s="13">
        <v>25269021</v>
      </c>
      <c r="J3696" s="14" t="s">
        <v>1129</v>
      </c>
      <c r="K3696" s="15">
        <v>288</v>
      </c>
      <c r="L3696" s="15">
        <v>1700</v>
      </c>
      <c r="M3696" s="14" t="s">
        <v>1178</v>
      </c>
      <c r="N3696" s="16" t="s">
        <v>35</v>
      </c>
    </row>
    <row r="3697" spans="1:14" x14ac:dyDescent="0.25">
      <c r="A3697" s="17" t="s">
        <v>55</v>
      </c>
      <c r="B3697" s="17">
        <v>25</v>
      </c>
      <c r="C3697" s="17" t="s">
        <v>667</v>
      </c>
      <c r="D3697" s="17">
        <v>25269</v>
      </c>
      <c r="E3697" s="17" t="s">
        <v>9232</v>
      </c>
      <c r="F3697" s="17">
        <v>25269</v>
      </c>
      <c r="G3697" s="17" t="s">
        <v>2056</v>
      </c>
      <c r="H3697" s="17" t="s">
        <v>9267</v>
      </c>
      <c r="I3697" s="17">
        <v>25269022</v>
      </c>
      <c r="J3697" s="18" t="s">
        <v>1169</v>
      </c>
      <c r="K3697" s="19">
        <v>3</v>
      </c>
      <c r="L3697" s="19">
        <v>1700</v>
      </c>
      <c r="M3697" s="18" t="s">
        <v>9</v>
      </c>
      <c r="N3697" s="20" t="s">
        <v>35</v>
      </c>
    </row>
    <row r="3698" spans="1:14" x14ac:dyDescent="0.25">
      <c r="A3698" s="13" t="s">
        <v>55</v>
      </c>
      <c r="B3698" s="13">
        <v>25</v>
      </c>
      <c r="C3698" s="13" t="s">
        <v>667</v>
      </c>
      <c r="D3698" s="13">
        <v>25269</v>
      </c>
      <c r="E3698" s="13" t="s">
        <v>9232</v>
      </c>
      <c r="F3698" s="13">
        <v>25269</v>
      </c>
      <c r="G3698" s="13" t="s">
        <v>9268</v>
      </c>
      <c r="H3698" s="13" t="s">
        <v>9269</v>
      </c>
      <c r="I3698" s="13">
        <v>25269023</v>
      </c>
      <c r="J3698" s="14" t="s">
        <v>1148</v>
      </c>
      <c r="K3698" s="15">
        <v>10</v>
      </c>
      <c r="L3698" s="15">
        <v>1700</v>
      </c>
      <c r="M3698" s="14" t="s">
        <v>9</v>
      </c>
      <c r="N3698" s="16" t="s">
        <v>35</v>
      </c>
    </row>
    <row r="3699" spans="1:14" x14ac:dyDescent="0.25">
      <c r="A3699" s="17" t="s">
        <v>55</v>
      </c>
      <c r="B3699" s="17">
        <v>25</v>
      </c>
      <c r="C3699" s="17" t="s">
        <v>667</v>
      </c>
      <c r="D3699" s="17">
        <v>25269</v>
      </c>
      <c r="E3699" s="17" t="s">
        <v>9232</v>
      </c>
      <c r="F3699" s="17">
        <v>25269</v>
      </c>
      <c r="G3699" s="17" t="s">
        <v>9270</v>
      </c>
      <c r="H3699" s="17" t="s">
        <v>9271</v>
      </c>
      <c r="I3699" s="17">
        <v>25269024</v>
      </c>
      <c r="J3699" s="18" t="s">
        <v>1148</v>
      </c>
      <c r="K3699" s="19">
        <v>0</v>
      </c>
      <c r="L3699" s="19">
        <v>1700</v>
      </c>
      <c r="M3699" s="18" t="s">
        <v>1520</v>
      </c>
      <c r="N3699" s="20" t="s">
        <v>35</v>
      </c>
    </row>
    <row r="3700" spans="1:14" x14ac:dyDescent="0.25">
      <c r="A3700" s="13" t="s">
        <v>55</v>
      </c>
      <c r="B3700" s="13">
        <v>25</v>
      </c>
      <c r="C3700" s="13" t="s">
        <v>667</v>
      </c>
      <c r="D3700" s="13">
        <v>25269</v>
      </c>
      <c r="E3700" s="13" t="s">
        <v>9232</v>
      </c>
      <c r="F3700" s="13">
        <v>25269</v>
      </c>
      <c r="G3700" s="13" t="s">
        <v>8408</v>
      </c>
      <c r="H3700" s="13" t="s">
        <v>9272</v>
      </c>
      <c r="I3700" s="13">
        <v>25269025</v>
      </c>
      <c r="J3700" s="14" t="s">
        <v>1148</v>
      </c>
      <c r="K3700" s="15">
        <v>0</v>
      </c>
      <c r="L3700" s="15" t="s">
        <v>9</v>
      </c>
      <c r="M3700" s="14" t="s">
        <v>1178</v>
      </c>
      <c r="N3700" s="16" t="s">
        <v>35</v>
      </c>
    </row>
    <row r="3701" spans="1:14" x14ac:dyDescent="0.25">
      <c r="A3701" s="17" t="s">
        <v>55</v>
      </c>
      <c r="B3701" s="17">
        <v>25</v>
      </c>
      <c r="C3701" s="17" t="s">
        <v>667</v>
      </c>
      <c r="D3701" s="17">
        <v>25269</v>
      </c>
      <c r="E3701" s="17" t="s">
        <v>9232</v>
      </c>
      <c r="F3701" s="17">
        <v>25269</v>
      </c>
      <c r="G3701" s="17" t="s">
        <v>9273</v>
      </c>
      <c r="H3701" s="17" t="s">
        <v>9274</v>
      </c>
      <c r="I3701" s="17">
        <v>25269026</v>
      </c>
      <c r="J3701" s="18" t="s">
        <v>1169</v>
      </c>
      <c r="K3701" s="19">
        <v>0</v>
      </c>
      <c r="L3701" s="19" t="s">
        <v>9</v>
      </c>
      <c r="M3701" s="18" t="s">
        <v>1178</v>
      </c>
      <c r="N3701" s="20" t="s">
        <v>35</v>
      </c>
    </row>
    <row r="3702" spans="1:14" x14ac:dyDescent="0.25">
      <c r="A3702" s="13" t="s">
        <v>55</v>
      </c>
      <c r="B3702" s="13">
        <v>25</v>
      </c>
      <c r="C3702" s="13" t="s">
        <v>667</v>
      </c>
      <c r="D3702" s="13">
        <v>25269</v>
      </c>
      <c r="E3702" s="13" t="s">
        <v>9232</v>
      </c>
      <c r="F3702" s="13">
        <v>25269</v>
      </c>
      <c r="G3702" s="13" t="s">
        <v>1149</v>
      </c>
      <c r="H3702" s="13" t="s">
        <v>9275</v>
      </c>
      <c r="I3702" s="13">
        <v>25269027</v>
      </c>
      <c r="J3702" s="14" t="s">
        <v>1148</v>
      </c>
      <c r="K3702" s="15">
        <v>0</v>
      </c>
      <c r="L3702" s="15" t="s">
        <v>9</v>
      </c>
      <c r="M3702" s="14" t="s">
        <v>1178</v>
      </c>
      <c r="N3702" s="16" t="s">
        <v>35</v>
      </c>
    </row>
    <row r="3703" spans="1:14" x14ac:dyDescent="0.25">
      <c r="A3703" s="17" t="s">
        <v>55</v>
      </c>
      <c r="B3703" s="17">
        <v>25</v>
      </c>
      <c r="C3703" s="17" t="s">
        <v>667</v>
      </c>
      <c r="D3703" s="17">
        <v>25269</v>
      </c>
      <c r="E3703" s="17" t="s">
        <v>9232</v>
      </c>
      <c r="F3703" s="17">
        <v>25269</v>
      </c>
      <c r="G3703" s="17" t="s">
        <v>9276</v>
      </c>
      <c r="H3703" s="17" t="s">
        <v>9277</v>
      </c>
      <c r="I3703" s="17">
        <v>25269028</v>
      </c>
      <c r="J3703" s="18" t="s">
        <v>1148</v>
      </c>
      <c r="K3703" s="19">
        <v>0</v>
      </c>
      <c r="L3703" s="19" t="s">
        <v>9</v>
      </c>
      <c r="M3703" s="18" t="s">
        <v>9278</v>
      </c>
      <c r="N3703" s="20" t="s">
        <v>35</v>
      </c>
    </row>
    <row r="3704" spans="1:14" x14ac:dyDescent="0.25">
      <c r="A3704" s="13" t="s">
        <v>55</v>
      </c>
      <c r="B3704" s="13">
        <v>25</v>
      </c>
      <c r="C3704" s="13" t="s">
        <v>667</v>
      </c>
      <c r="D3704" s="13">
        <v>25269</v>
      </c>
      <c r="E3704" s="13" t="s">
        <v>9232</v>
      </c>
      <c r="F3704" s="13">
        <v>25269</v>
      </c>
      <c r="G3704" s="13" t="s">
        <v>2068</v>
      </c>
      <c r="H3704" s="13" t="s">
        <v>9279</v>
      </c>
      <c r="I3704" s="13">
        <v>25269029</v>
      </c>
      <c r="J3704" s="14" t="s">
        <v>1148</v>
      </c>
      <c r="K3704" s="15">
        <v>0</v>
      </c>
      <c r="L3704" s="15" t="s">
        <v>9</v>
      </c>
      <c r="M3704" s="14" t="s">
        <v>9278</v>
      </c>
      <c r="N3704" s="16" t="s">
        <v>35</v>
      </c>
    </row>
    <row r="3705" spans="1:14" x14ac:dyDescent="0.25">
      <c r="A3705" s="17" t="s">
        <v>55</v>
      </c>
      <c r="B3705" s="17">
        <v>25</v>
      </c>
      <c r="C3705" s="17" t="s">
        <v>667</v>
      </c>
      <c r="D3705" s="17">
        <v>25269</v>
      </c>
      <c r="E3705" s="17" t="s">
        <v>9232</v>
      </c>
      <c r="F3705" s="17">
        <v>25269</v>
      </c>
      <c r="G3705" s="17" t="s">
        <v>9280</v>
      </c>
      <c r="H3705" s="17" t="s">
        <v>9281</v>
      </c>
      <c r="I3705" s="17">
        <v>25269030</v>
      </c>
      <c r="J3705" s="18" t="s">
        <v>1148</v>
      </c>
      <c r="K3705" s="19">
        <v>0</v>
      </c>
      <c r="L3705" s="19" t="s">
        <v>9</v>
      </c>
      <c r="M3705" s="18" t="s">
        <v>9278</v>
      </c>
      <c r="N3705" s="20" t="s">
        <v>35</v>
      </c>
    </row>
    <row r="3706" spans="1:14" x14ac:dyDescent="0.25">
      <c r="A3706" s="13" t="s">
        <v>55</v>
      </c>
      <c r="B3706" s="13">
        <v>25</v>
      </c>
      <c r="C3706" s="13" t="s">
        <v>682</v>
      </c>
      <c r="D3706" s="13">
        <v>25279</v>
      </c>
      <c r="E3706" s="13" t="s">
        <v>9282</v>
      </c>
      <c r="F3706" s="13">
        <v>25279</v>
      </c>
      <c r="G3706" s="13" t="s">
        <v>682</v>
      </c>
      <c r="H3706" s="13" t="s">
        <v>9283</v>
      </c>
      <c r="I3706" s="13">
        <v>25279000</v>
      </c>
      <c r="J3706" s="14" t="s">
        <v>1148</v>
      </c>
      <c r="K3706" s="15">
        <v>0</v>
      </c>
      <c r="L3706" s="15" t="s">
        <v>9</v>
      </c>
      <c r="M3706" s="14" t="s">
        <v>9278</v>
      </c>
      <c r="N3706" s="16" t="s">
        <v>35</v>
      </c>
    </row>
    <row r="3707" spans="1:14" x14ac:dyDescent="0.25">
      <c r="A3707" s="17" t="s">
        <v>55</v>
      </c>
      <c r="B3707" s="17">
        <v>25</v>
      </c>
      <c r="C3707" s="17" t="s">
        <v>682</v>
      </c>
      <c r="D3707" s="17">
        <v>25279</v>
      </c>
      <c r="E3707" s="17" t="s">
        <v>9282</v>
      </c>
      <c r="F3707" s="17">
        <v>25279</v>
      </c>
      <c r="G3707" s="17" t="s">
        <v>1529</v>
      </c>
      <c r="H3707" s="17" t="s">
        <v>9284</v>
      </c>
      <c r="I3707" s="17">
        <v>25279001</v>
      </c>
      <c r="J3707" s="18" t="s">
        <v>1148</v>
      </c>
      <c r="K3707" s="19">
        <v>0</v>
      </c>
      <c r="L3707" s="19" t="s">
        <v>9</v>
      </c>
      <c r="M3707" s="18" t="s">
        <v>9278</v>
      </c>
      <c r="N3707" s="20" t="s">
        <v>35</v>
      </c>
    </row>
    <row r="3708" spans="1:14" x14ac:dyDescent="0.25">
      <c r="A3708" s="13" t="s">
        <v>55</v>
      </c>
      <c r="B3708" s="13">
        <v>25</v>
      </c>
      <c r="C3708" s="13" t="s">
        <v>694</v>
      </c>
      <c r="D3708" s="13">
        <v>25281</v>
      </c>
      <c r="E3708" s="13" t="s">
        <v>9285</v>
      </c>
      <c r="F3708" s="13">
        <v>25281</v>
      </c>
      <c r="G3708" s="13" t="s">
        <v>694</v>
      </c>
      <c r="H3708" s="13" t="s">
        <v>9286</v>
      </c>
      <c r="I3708" s="13">
        <v>25281000</v>
      </c>
      <c r="J3708" s="14" t="s">
        <v>1129</v>
      </c>
      <c r="K3708" s="15">
        <v>45</v>
      </c>
      <c r="L3708" s="15">
        <v>1852</v>
      </c>
      <c r="M3708" s="14" t="s">
        <v>9</v>
      </c>
      <c r="N3708" s="16" t="s">
        <v>35</v>
      </c>
    </row>
    <row r="3709" spans="1:14" x14ac:dyDescent="0.25">
      <c r="A3709" s="17" t="s">
        <v>55</v>
      </c>
      <c r="B3709" s="17">
        <v>25</v>
      </c>
      <c r="C3709" s="17" t="s">
        <v>694</v>
      </c>
      <c r="D3709" s="17">
        <v>25281</v>
      </c>
      <c r="E3709" s="17" t="s">
        <v>9285</v>
      </c>
      <c r="F3709" s="17">
        <v>25281</v>
      </c>
      <c r="G3709" s="17" t="s">
        <v>9287</v>
      </c>
      <c r="H3709" s="17" t="s">
        <v>9288</v>
      </c>
      <c r="I3709" s="17">
        <v>25281002</v>
      </c>
      <c r="J3709" s="18" t="s">
        <v>1148</v>
      </c>
      <c r="K3709" s="19">
        <v>4</v>
      </c>
      <c r="L3709" s="19" t="s">
        <v>9</v>
      </c>
      <c r="M3709" s="18" t="s">
        <v>9289</v>
      </c>
      <c r="N3709" s="20" t="s">
        <v>35</v>
      </c>
    </row>
    <row r="3710" spans="1:14" x14ac:dyDescent="0.25">
      <c r="A3710" s="13" t="s">
        <v>55</v>
      </c>
      <c r="B3710" s="13">
        <v>25</v>
      </c>
      <c r="C3710" s="13" t="s">
        <v>694</v>
      </c>
      <c r="D3710" s="13">
        <v>25281</v>
      </c>
      <c r="E3710" s="13" t="s">
        <v>9285</v>
      </c>
      <c r="F3710" s="13">
        <v>25281</v>
      </c>
      <c r="G3710" s="13" t="s">
        <v>9290</v>
      </c>
      <c r="H3710" s="13" t="s">
        <v>9291</v>
      </c>
      <c r="I3710" s="13">
        <v>25281004</v>
      </c>
      <c r="J3710" s="14" t="s">
        <v>1129</v>
      </c>
      <c r="K3710" s="15">
        <v>68</v>
      </c>
      <c r="L3710" s="15">
        <v>1700</v>
      </c>
      <c r="M3710" s="14" t="s">
        <v>9</v>
      </c>
      <c r="N3710" s="16" t="s">
        <v>35</v>
      </c>
    </row>
    <row r="3711" spans="1:14" x14ac:dyDescent="0.25">
      <c r="A3711" s="17" t="s">
        <v>55</v>
      </c>
      <c r="B3711" s="17">
        <v>25</v>
      </c>
      <c r="C3711" s="17" t="s">
        <v>709</v>
      </c>
      <c r="D3711" s="17">
        <v>25286</v>
      </c>
      <c r="E3711" s="17" t="s">
        <v>9292</v>
      </c>
      <c r="F3711" s="17">
        <v>25286</v>
      </c>
      <c r="G3711" s="17" t="s">
        <v>709</v>
      </c>
      <c r="H3711" s="17" t="s">
        <v>9293</v>
      </c>
      <c r="I3711" s="17">
        <v>25286000</v>
      </c>
      <c r="J3711" s="18" t="s">
        <v>1129</v>
      </c>
      <c r="K3711" s="19">
        <v>133</v>
      </c>
      <c r="L3711" s="19">
        <v>1810</v>
      </c>
      <c r="M3711" s="18" t="s">
        <v>9</v>
      </c>
      <c r="N3711" s="20" t="s">
        <v>35</v>
      </c>
    </row>
    <row r="3712" spans="1:14" x14ac:dyDescent="0.25">
      <c r="A3712" s="13" t="s">
        <v>55</v>
      </c>
      <c r="B3712" s="13">
        <v>25</v>
      </c>
      <c r="C3712" s="13" t="s">
        <v>722</v>
      </c>
      <c r="D3712" s="13">
        <v>25288</v>
      </c>
      <c r="E3712" s="13" t="s">
        <v>9294</v>
      </c>
      <c r="F3712" s="13">
        <v>25288</v>
      </c>
      <c r="G3712" s="13" t="s">
        <v>9295</v>
      </c>
      <c r="H3712" s="13" t="s">
        <v>9296</v>
      </c>
      <c r="I3712" s="13">
        <v>25288000</v>
      </c>
      <c r="J3712" s="14" t="s">
        <v>1169</v>
      </c>
      <c r="K3712" s="15">
        <v>4</v>
      </c>
      <c r="L3712" s="15">
        <v>1810</v>
      </c>
      <c r="M3712" s="14" t="s">
        <v>9</v>
      </c>
      <c r="N3712" s="16" t="s">
        <v>35</v>
      </c>
    </row>
    <row r="3713" spans="1:14" x14ac:dyDescent="0.25">
      <c r="A3713" s="17" t="s">
        <v>55</v>
      </c>
      <c r="B3713" s="17">
        <v>25</v>
      </c>
      <c r="C3713" s="17" t="s">
        <v>722</v>
      </c>
      <c r="D3713" s="17">
        <v>25288</v>
      </c>
      <c r="E3713" s="17" t="s">
        <v>9294</v>
      </c>
      <c r="F3713" s="17">
        <v>25288</v>
      </c>
      <c r="G3713" s="17" t="s">
        <v>9297</v>
      </c>
      <c r="H3713" s="17" t="s">
        <v>9298</v>
      </c>
      <c r="I3713" s="17">
        <v>25288001</v>
      </c>
      <c r="J3713" s="18" t="s">
        <v>1129</v>
      </c>
      <c r="K3713" s="19">
        <v>72</v>
      </c>
      <c r="L3713" s="19">
        <v>1604</v>
      </c>
      <c r="M3713" s="18" t="s">
        <v>9</v>
      </c>
      <c r="N3713" s="20" t="s">
        <v>35</v>
      </c>
    </row>
    <row r="3714" spans="1:14" x14ac:dyDescent="0.25">
      <c r="A3714" s="13" t="s">
        <v>55</v>
      </c>
      <c r="B3714" s="13">
        <v>25</v>
      </c>
      <c r="C3714" s="13" t="s">
        <v>722</v>
      </c>
      <c r="D3714" s="13">
        <v>25288</v>
      </c>
      <c r="E3714" s="13" t="s">
        <v>9294</v>
      </c>
      <c r="F3714" s="13">
        <v>25288</v>
      </c>
      <c r="G3714" s="13" t="s">
        <v>9299</v>
      </c>
      <c r="H3714" s="13" t="s">
        <v>9300</v>
      </c>
      <c r="I3714" s="13">
        <v>25288003</v>
      </c>
      <c r="J3714" s="14" t="s">
        <v>1169</v>
      </c>
      <c r="K3714" s="15">
        <v>5</v>
      </c>
      <c r="L3714" s="15">
        <v>1604</v>
      </c>
      <c r="M3714" s="14" t="s">
        <v>9</v>
      </c>
      <c r="N3714" s="16" t="s">
        <v>35</v>
      </c>
    </row>
    <row r="3715" spans="1:14" x14ac:dyDescent="0.25">
      <c r="A3715" s="17" t="s">
        <v>55</v>
      </c>
      <c r="B3715" s="17">
        <v>25</v>
      </c>
      <c r="C3715" s="17" t="s">
        <v>732</v>
      </c>
      <c r="D3715" s="17">
        <v>25290</v>
      </c>
      <c r="E3715" s="17" t="s">
        <v>9301</v>
      </c>
      <c r="F3715" s="17">
        <v>25290</v>
      </c>
      <c r="G3715" s="17" t="s">
        <v>9302</v>
      </c>
      <c r="H3715" s="17" t="s">
        <v>9303</v>
      </c>
      <c r="I3715" s="17">
        <v>25290000</v>
      </c>
      <c r="J3715" s="18" t="s">
        <v>1169</v>
      </c>
      <c r="K3715" s="19">
        <v>0</v>
      </c>
      <c r="L3715" s="19">
        <v>1604</v>
      </c>
      <c r="M3715" s="18" t="s">
        <v>1266</v>
      </c>
      <c r="N3715" s="20" t="s">
        <v>35</v>
      </c>
    </row>
    <row r="3716" spans="1:14" x14ac:dyDescent="0.25">
      <c r="A3716" s="13" t="s">
        <v>55</v>
      </c>
      <c r="B3716" s="13">
        <v>25</v>
      </c>
      <c r="C3716" s="13" t="s">
        <v>732</v>
      </c>
      <c r="D3716" s="13">
        <v>25290</v>
      </c>
      <c r="E3716" s="13" t="s">
        <v>9301</v>
      </c>
      <c r="F3716" s="13">
        <v>25290</v>
      </c>
      <c r="G3716" s="13" t="s">
        <v>9304</v>
      </c>
      <c r="H3716" s="13" t="s">
        <v>9305</v>
      </c>
      <c r="I3716" s="13">
        <v>25290001</v>
      </c>
      <c r="J3716" s="14" t="s">
        <v>1169</v>
      </c>
      <c r="K3716" s="15">
        <v>0</v>
      </c>
      <c r="L3716" s="15">
        <v>1604</v>
      </c>
      <c r="M3716" s="14" t="s">
        <v>1196</v>
      </c>
      <c r="N3716" s="16" t="s">
        <v>35</v>
      </c>
    </row>
    <row r="3717" spans="1:14" x14ac:dyDescent="0.25">
      <c r="A3717" s="17" t="s">
        <v>55</v>
      </c>
      <c r="B3717" s="17">
        <v>25</v>
      </c>
      <c r="C3717" s="17" t="s">
        <v>732</v>
      </c>
      <c r="D3717" s="17">
        <v>25290</v>
      </c>
      <c r="E3717" s="17" t="s">
        <v>9301</v>
      </c>
      <c r="F3717" s="17">
        <v>25290</v>
      </c>
      <c r="G3717" s="17" t="s">
        <v>9306</v>
      </c>
      <c r="H3717" s="17" t="s">
        <v>9307</v>
      </c>
      <c r="I3717" s="17">
        <v>25290012</v>
      </c>
      <c r="J3717" s="18" t="s">
        <v>1169</v>
      </c>
      <c r="K3717" s="19">
        <v>7</v>
      </c>
      <c r="L3717" s="19">
        <v>1604</v>
      </c>
      <c r="M3717" s="18" t="s">
        <v>9308</v>
      </c>
      <c r="N3717" s="20" t="s">
        <v>35</v>
      </c>
    </row>
    <row r="3718" spans="1:14" x14ac:dyDescent="0.25">
      <c r="A3718" s="13" t="s">
        <v>55</v>
      </c>
      <c r="B3718" s="13">
        <v>25</v>
      </c>
      <c r="C3718" s="13" t="s">
        <v>732</v>
      </c>
      <c r="D3718" s="13">
        <v>25290</v>
      </c>
      <c r="E3718" s="13" t="s">
        <v>9301</v>
      </c>
      <c r="F3718" s="13">
        <v>25290</v>
      </c>
      <c r="G3718" s="13" t="s">
        <v>2341</v>
      </c>
      <c r="H3718" s="13" t="s">
        <v>9309</v>
      </c>
      <c r="I3718" s="13">
        <v>25290014</v>
      </c>
      <c r="J3718" s="14" t="s">
        <v>1169</v>
      </c>
      <c r="K3718" s="15">
        <v>1</v>
      </c>
      <c r="L3718" s="15">
        <v>1604</v>
      </c>
      <c r="M3718" s="14" t="s">
        <v>9308</v>
      </c>
      <c r="N3718" s="16" t="s">
        <v>35</v>
      </c>
    </row>
    <row r="3719" spans="1:14" x14ac:dyDescent="0.25">
      <c r="A3719" s="17" t="s">
        <v>55</v>
      </c>
      <c r="B3719" s="17">
        <v>25</v>
      </c>
      <c r="C3719" s="17" t="s">
        <v>732</v>
      </c>
      <c r="D3719" s="17">
        <v>25290</v>
      </c>
      <c r="E3719" s="17" t="s">
        <v>9301</v>
      </c>
      <c r="F3719" s="17">
        <v>25290</v>
      </c>
      <c r="G3719" s="17" t="s">
        <v>9310</v>
      </c>
      <c r="H3719" s="17" t="s">
        <v>9311</v>
      </c>
      <c r="I3719" s="17">
        <v>25290015</v>
      </c>
      <c r="J3719" s="18" t="s">
        <v>1169</v>
      </c>
      <c r="K3719" s="19">
        <v>0</v>
      </c>
      <c r="L3719" s="19">
        <v>1604</v>
      </c>
      <c r="M3719" s="18" t="s">
        <v>1520</v>
      </c>
      <c r="N3719" s="20" t="s">
        <v>35</v>
      </c>
    </row>
    <row r="3720" spans="1:14" x14ac:dyDescent="0.25">
      <c r="A3720" s="13" t="s">
        <v>55</v>
      </c>
      <c r="B3720" s="13">
        <v>25</v>
      </c>
      <c r="C3720" s="13" t="s">
        <v>743</v>
      </c>
      <c r="D3720" s="13">
        <v>25293</v>
      </c>
      <c r="E3720" s="13" t="s">
        <v>9312</v>
      </c>
      <c r="F3720" s="13">
        <v>25293</v>
      </c>
      <c r="G3720" s="13" t="s">
        <v>743</v>
      </c>
      <c r="H3720" s="13" t="s">
        <v>9313</v>
      </c>
      <c r="I3720" s="13">
        <v>25293000</v>
      </c>
      <c r="J3720" s="14" t="s">
        <v>1169</v>
      </c>
      <c r="K3720" s="15">
        <v>0</v>
      </c>
      <c r="L3720" s="15">
        <v>1604</v>
      </c>
      <c r="M3720" s="14" t="s">
        <v>1520</v>
      </c>
      <c r="N3720" s="16" t="s">
        <v>35</v>
      </c>
    </row>
    <row r="3721" spans="1:14" x14ac:dyDescent="0.25">
      <c r="A3721" s="17" t="s">
        <v>55</v>
      </c>
      <c r="B3721" s="17">
        <v>25</v>
      </c>
      <c r="C3721" s="17" t="s">
        <v>743</v>
      </c>
      <c r="D3721" s="17">
        <v>25293</v>
      </c>
      <c r="E3721" s="17" t="s">
        <v>9312</v>
      </c>
      <c r="F3721" s="17">
        <v>25293</v>
      </c>
      <c r="G3721" s="17" t="s">
        <v>6865</v>
      </c>
      <c r="H3721" s="17" t="s">
        <v>9314</v>
      </c>
      <c r="I3721" s="17">
        <v>25293001</v>
      </c>
      <c r="J3721" s="18" t="s">
        <v>1169</v>
      </c>
      <c r="K3721" s="19">
        <v>0</v>
      </c>
      <c r="L3721" s="19">
        <v>1604</v>
      </c>
      <c r="M3721" s="18" t="s">
        <v>1520</v>
      </c>
      <c r="N3721" s="20" t="s">
        <v>35</v>
      </c>
    </row>
    <row r="3722" spans="1:14" x14ac:dyDescent="0.25">
      <c r="A3722" s="13" t="s">
        <v>55</v>
      </c>
      <c r="B3722" s="13">
        <v>25</v>
      </c>
      <c r="C3722" s="13" t="s">
        <v>743</v>
      </c>
      <c r="D3722" s="13">
        <v>25293</v>
      </c>
      <c r="E3722" s="13" t="s">
        <v>9312</v>
      </c>
      <c r="F3722" s="13">
        <v>25293</v>
      </c>
      <c r="G3722" s="13" t="s">
        <v>9315</v>
      </c>
      <c r="H3722" s="13" t="s">
        <v>9316</v>
      </c>
      <c r="I3722" s="13">
        <v>25293003</v>
      </c>
      <c r="J3722" s="14" t="s">
        <v>1169</v>
      </c>
      <c r="K3722" s="15">
        <v>0</v>
      </c>
      <c r="L3722" s="15">
        <v>1604</v>
      </c>
      <c r="M3722" s="14" t="s">
        <v>1520</v>
      </c>
      <c r="N3722" s="16" t="s">
        <v>35</v>
      </c>
    </row>
    <row r="3723" spans="1:14" x14ac:dyDescent="0.25">
      <c r="A3723" s="17" t="s">
        <v>55</v>
      </c>
      <c r="B3723" s="17">
        <v>25</v>
      </c>
      <c r="C3723" s="17" t="s">
        <v>743</v>
      </c>
      <c r="D3723" s="17">
        <v>25293</v>
      </c>
      <c r="E3723" s="17" t="s">
        <v>9312</v>
      </c>
      <c r="F3723" s="17">
        <v>25293</v>
      </c>
      <c r="G3723" s="17" t="s">
        <v>9317</v>
      </c>
      <c r="H3723" s="17" t="s">
        <v>9318</v>
      </c>
      <c r="I3723" s="17">
        <v>25293005</v>
      </c>
      <c r="J3723" s="18" t="s">
        <v>1169</v>
      </c>
      <c r="K3723" s="19">
        <v>0</v>
      </c>
      <c r="L3723" s="19">
        <v>1604</v>
      </c>
      <c r="M3723" s="18" t="s">
        <v>1520</v>
      </c>
      <c r="N3723" s="20" t="s">
        <v>35</v>
      </c>
    </row>
    <row r="3724" spans="1:14" x14ac:dyDescent="0.25">
      <c r="A3724" s="13" t="s">
        <v>55</v>
      </c>
      <c r="B3724" s="13">
        <v>25</v>
      </c>
      <c r="C3724" s="13" t="s">
        <v>743</v>
      </c>
      <c r="D3724" s="13">
        <v>25293</v>
      </c>
      <c r="E3724" s="13" t="s">
        <v>9312</v>
      </c>
      <c r="F3724" s="13">
        <v>25293</v>
      </c>
      <c r="G3724" s="13" t="s">
        <v>9319</v>
      </c>
      <c r="H3724" s="13" t="s">
        <v>9320</v>
      </c>
      <c r="I3724" s="13">
        <v>25293006</v>
      </c>
      <c r="J3724" s="14" t="s">
        <v>1169</v>
      </c>
      <c r="K3724" s="15">
        <v>4</v>
      </c>
      <c r="L3724" s="15">
        <v>2000</v>
      </c>
      <c r="M3724" s="14" t="s">
        <v>9321</v>
      </c>
      <c r="N3724" s="16" t="s">
        <v>35</v>
      </c>
    </row>
    <row r="3725" spans="1:14" x14ac:dyDescent="0.25">
      <c r="A3725" s="17" t="s">
        <v>55</v>
      </c>
      <c r="B3725" s="17">
        <v>25</v>
      </c>
      <c r="C3725" s="17" t="s">
        <v>743</v>
      </c>
      <c r="D3725" s="17">
        <v>25293</v>
      </c>
      <c r="E3725" s="17" t="s">
        <v>9312</v>
      </c>
      <c r="F3725" s="17">
        <v>25293</v>
      </c>
      <c r="G3725" s="17" t="s">
        <v>2079</v>
      </c>
      <c r="H3725" s="17" t="s">
        <v>9322</v>
      </c>
      <c r="I3725" s="17">
        <v>25293007</v>
      </c>
      <c r="J3725" s="18" t="s">
        <v>1169</v>
      </c>
      <c r="K3725" s="19">
        <v>2</v>
      </c>
      <c r="L3725" s="19">
        <v>2000</v>
      </c>
      <c r="M3725" s="18" t="s">
        <v>9321</v>
      </c>
      <c r="N3725" s="20" t="s">
        <v>35</v>
      </c>
    </row>
    <row r="3726" spans="1:14" x14ac:dyDescent="0.25">
      <c r="A3726" s="13" t="s">
        <v>55</v>
      </c>
      <c r="B3726" s="13">
        <v>25</v>
      </c>
      <c r="C3726" s="13" t="s">
        <v>743</v>
      </c>
      <c r="D3726" s="13">
        <v>25293</v>
      </c>
      <c r="E3726" s="13" t="s">
        <v>9312</v>
      </c>
      <c r="F3726" s="13">
        <v>25293</v>
      </c>
      <c r="G3726" s="13" t="s">
        <v>9323</v>
      </c>
      <c r="H3726" s="13" t="s">
        <v>9324</v>
      </c>
      <c r="I3726" s="13">
        <v>25293008</v>
      </c>
      <c r="J3726" s="14" t="s">
        <v>1129</v>
      </c>
      <c r="K3726" s="15">
        <v>60</v>
      </c>
      <c r="L3726" s="15">
        <v>1638</v>
      </c>
      <c r="M3726" s="14" t="s">
        <v>1178</v>
      </c>
      <c r="N3726" s="16" t="s">
        <v>35</v>
      </c>
    </row>
    <row r="3727" spans="1:14" x14ac:dyDescent="0.25">
      <c r="A3727" s="17" t="s">
        <v>55</v>
      </c>
      <c r="B3727" s="17">
        <v>25</v>
      </c>
      <c r="C3727" s="17" t="s">
        <v>752</v>
      </c>
      <c r="D3727" s="17">
        <v>25295</v>
      </c>
      <c r="E3727" s="17" t="s">
        <v>9325</v>
      </c>
      <c r="F3727" s="17">
        <v>25295</v>
      </c>
      <c r="G3727" s="17" t="s">
        <v>9326</v>
      </c>
      <c r="H3727" s="17" t="s">
        <v>9327</v>
      </c>
      <c r="I3727" s="17">
        <v>25295000</v>
      </c>
      <c r="J3727" s="18" t="s">
        <v>1129</v>
      </c>
      <c r="K3727" s="19">
        <v>32</v>
      </c>
      <c r="L3727" s="19">
        <v>1700</v>
      </c>
      <c r="M3727" s="18" t="s">
        <v>9</v>
      </c>
      <c r="N3727" s="20" t="s">
        <v>35</v>
      </c>
    </row>
    <row r="3728" spans="1:14" x14ac:dyDescent="0.25">
      <c r="A3728" s="13" t="s">
        <v>55</v>
      </c>
      <c r="B3728" s="13">
        <v>25</v>
      </c>
      <c r="C3728" s="13" t="s">
        <v>752</v>
      </c>
      <c r="D3728" s="13">
        <v>25295</v>
      </c>
      <c r="E3728" s="13" t="s">
        <v>9325</v>
      </c>
      <c r="F3728" s="13">
        <v>25295</v>
      </c>
      <c r="G3728" s="13" t="s">
        <v>2021</v>
      </c>
      <c r="H3728" s="13" t="s">
        <v>9328</v>
      </c>
      <c r="I3728" s="13">
        <v>25295002</v>
      </c>
      <c r="J3728" s="14" t="s">
        <v>1129</v>
      </c>
      <c r="K3728" s="15">
        <v>154</v>
      </c>
      <c r="L3728" s="15">
        <v>1653</v>
      </c>
      <c r="M3728" s="14" t="s">
        <v>9</v>
      </c>
      <c r="N3728" s="16" t="s">
        <v>35</v>
      </c>
    </row>
    <row r="3729" spans="1:14" x14ac:dyDescent="0.25">
      <c r="A3729" s="17" t="s">
        <v>55</v>
      </c>
      <c r="B3729" s="17">
        <v>25</v>
      </c>
      <c r="C3729" s="17" t="s">
        <v>752</v>
      </c>
      <c r="D3729" s="17">
        <v>25295</v>
      </c>
      <c r="E3729" s="17" t="s">
        <v>9325</v>
      </c>
      <c r="F3729" s="17">
        <v>25295</v>
      </c>
      <c r="G3729" s="17" t="s">
        <v>9329</v>
      </c>
      <c r="H3729" s="17" t="s">
        <v>9330</v>
      </c>
      <c r="I3729" s="17">
        <v>25295005</v>
      </c>
      <c r="J3729" s="18" t="s">
        <v>1141</v>
      </c>
      <c r="K3729" s="19">
        <v>23</v>
      </c>
      <c r="L3729" s="19">
        <v>1653</v>
      </c>
      <c r="M3729" s="18" t="s">
        <v>2493</v>
      </c>
      <c r="N3729" s="20" t="s">
        <v>35</v>
      </c>
    </row>
    <row r="3730" spans="1:14" x14ac:dyDescent="0.25">
      <c r="A3730" s="13" t="s">
        <v>55</v>
      </c>
      <c r="B3730" s="13">
        <v>25</v>
      </c>
      <c r="C3730" s="13" t="s">
        <v>752</v>
      </c>
      <c r="D3730" s="13">
        <v>25295</v>
      </c>
      <c r="E3730" s="13" t="s">
        <v>9325</v>
      </c>
      <c r="F3730" s="13">
        <v>25295</v>
      </c>
      <c r="G3730" s="13" t="s">
        <v>9331</v>
      </c>
      <c r="H3730" s="13" t="s">
        <v>9332</v>
      </c>
      <c r="I3730" s="13">
        <v>25295006</v>
      </c>
      <c r="J3730" s="14" t="s">
        <v>1141</v>
      </c>
      <c r="K3730" s="15">
        <v>32</v>
      </c>
      <c r="L3730" s="15">
        <v>1653</v>
      </c>
      <c r="M3730" s="14" t="s">
        <v>9333</v>
      </c>
      <c r="N3730" s="16" t="s">
        <v>35</v>
      </c>
    </row>
    <row r="3731" spans="1:14" x14ac:dyDescent="0.25">
      <c r="A3731" s="17" t="s">
        <v>55</v>
      </c>
      <c r="B3731" s="17">
        <v>25</v>
      </c>
      <c r="C3731" s="17" t="s">
        <v>763</v>
      </c>
      <c r="D3731" s="17">
        <v>25297</v>
      </c>
      <c r="E3731" s="17" t="s">
        <v>9334</v>
      </c>
      <c r="F3731" s="17">
        <v>25297</v>
      </c>
      <c r="G3731" s="17" t="s">
        <v>9335</v>
      </c>
      <c r="H3731" s="17" t="s">
        <v>9336</v>
      </c>
      <c r="I3731" s="17">
        <v>25297000</v>
      </c>
      <c r="J3731" s="18" t="s">
        <v>1141</v>
      </c>
      <c r="K3731" s="19">
        <v>17</v>
      </c>
      <c r="L3731" s="19">
        <v>1653</v>
      </c>
      <c r="M3731" s="18" t="s">
        <v>9337</v>
      </c>
      <c r="N3731" s="20" t="s">
        <v>35</v>
      </c>
    </row>
    <row r="3732" spans="1:14" x14ac:dyDescent="0.25">
      <c r="A3732" s="13" t="s">
        <v>55</v>
      </c>
      <c r="B3732" s="13">
        <v>25</v>
      </c>
      <c r="C3732" s="13" t="s">
        <v>763</v>
      </c>
      <c r="D3732" s="13">
        <v>25297</v>
      </c>
      <c r="E3732" s="13" t="s">
        <v>9334</v>
      </c>
      <c r="F3732" s="13">
        <v>25297</v>
      </c>
      <c r="G3732" s="13" t="s">
        <v>9338</v>
      </c>
      <c r="H3732" s="13" t="s">
        <v>9339</v>
      </c>
      <c r="I3732" s="13">
        <v>25297008</v>
      </c>
      <c r="J3732" s="14" t="s">
        <v>1129</v>
      </c>
      <c r="K3732" s="15">
        <v>21</v>
      </c>
      <c r="L3732" s="15">
        <v>1963</v>
      </c>
      <c r="M3732" s="14" t="s">
        <v>9340</v>
      </c>
      <c r="N3732" s="16" t="s">
        <v>35</v>
      </c>
    </row>
    <row r="3733" spans="1:14" x14ac:dyDescent="0.25">
      <c r="A3733" s="17" t="s">
        <v>55</v>
      </c>
      <c r="B3733" s="17">
        <v>25</v>
      </c>
      <c r="C3733" s="17" t="s">
        <v>773</v>
      </c>
      <c r="D3733" s="17">
        <v>25299</v>
      </c>
      <c r="E3733" s="17" t="s">
        <v>9341</v>
      </c>
      <c r="F3733" s="17">
        <v>25299</v>
      </c>
      <c r="G3733" s="17" t="s">
        <v>773</v>
      </c>
      <c r="H3733" s="17" t="s">
        <v>9342</v>
      </c>
      <c r="I3733" s="17">
        <v>25299000</v>
      </c>
      <c r="J3733" s="18" t="s">
        <v>1141</v>
      </c>
      <c r="K3733" s="19">
        <v>12</v>
      </c>
      <c r="L3733" s="19">
        <v>1963</v>
      </c>
      <c r="M3733" s="18" t="s">
        <v>9343</v>
      </c>
      <c r="N3733" s="20" t="s">
        <v>35</v>
      </c>
    </row>
    <row r="3734" spans="1:14" x14ac:dyDescent="0.25">
      <c r="A3734" s="13" t="s">
        <v>55</v>
      </c>
      <c r="B3734" s="13">
        <v>25</v>
      </c>
      <c r="C3734" s="13" t="s">
        <v>773</v>
      </c>
      <c r="D3734" s="13">
        <v>25299</v>
      </c>
      <c r="E3734" s="13" t="s">
        <v>9341</v>
      </c>
      <c r="F3734" s="13">
        <v>25299</v>
      </c>
      <c r="G3734" s="13" t="s">
        <v>1045</v>
      </c>
      <c r="H3734" s="13" t="s">
        <v>9344</v>
      </c>
      <c r="I3734" s="13">
        <v>25299001</v>
      </c>
      <c r="J3734" s="14" t="s">
        <v>1141</v>
      </c>
      <c r="K3734" s="15">
        <v>10</v>
      </c>
      <c r="L3734" s="15">
        <v>1963</v>
      </c>
      <c r="M3734" s="14" t="s">
        <v>9</v>
      </c>
      <c r="N3734" s="16" t="s">
        <v>35</v>
      </c>
    </row>
    <row r="3735" spans="1:14" x14ac:dyDescent="0.25">
      <c r="A3735" s="17" t="s">
        <v>55</v>
      </c>
      <c r="B3735" s="17">
        <v>25</v>
      </c>
      <c r="C3735" s="17" t="s">
        <v>781</v>
      </c>
      <c r="D3735" s="17">
        <v>25307</v>
      </c>
      <c r="E3735" s="17" t="s">
        <v>9345</v>
      </c>
      <c r="F3735" s="17">
        <v>25307</v>
      </c>
      <c r="G3735" s="17" t="s">
        <v>781</v>
      </c>
      <c r="H3735" s="17" t="s">
        <v>9346</v>
      </c>
      <c r="I3735" s="17">
        <v>25307000</v>
      </c>
      <c r="J3735" s="18" t="s">
        <v>1129</v>
      </c>
      <c r="K3735" s="19">
        <v>77</v>
      </c>
      <c r="L3735" s="19">
        <v>1997</v>
      </c>
      <c r="M3735" s="18" t="s">
        <v>9347</v>
      </c>
      <c r="N3735" s="20" t="s">
        <v>35</v>
      </c>
    </row>
    <row r="3736" spans="1:14" x14ac:dyDescent="0.25">
      <c r="A3736" s="13" t="s">
        <v>55</v>
      </c>
      <c r="B3736" s="13">
        <v>25</v>
      </c>
      <c r="C3736" s="13" t="s">
        <v>781</v>
      </c>
      <c r="D3736" s="13">
        <v>25307</v>
      </c>
      <c r="E3736" s="13" t="s">
        <v>9345</v>
      </c>
      <c r="F3736" s="13">
        <v>25307</v>
      </c>
      <c r="G3736" s="13" t="s">
        <v>887</v>
      </c>
      <c r="H3736" s="13" t="s">
        <v>9348</v>
      </c>
      <c r="I3736" s="13">
        <v>25307001</v>
      </c>
      <c r="J3736" s="14" t="s">
        <v>1148</v>
      </c>
      <c r="K3736" s="15">
        <v>0</v>
      </c>
      <c r="L3736" s="15" t="s">
        <v>9</v>
      </c>
      <c r="M3736" s="14" t="s">
        <v>9349</v>
      </c>
      <c r="N3736" s="16" t="s">
        <v>35</v>
      </c>
    </row>
    <row r="3737" spans="1:14" x14ac:dyDescent="0.25">
      <c r="A3737" s="17" t="s">
        <v>55</v>
      </c>
      <c r="B3737" s="17">
        <v>25</v>
      </c>
      <c r="C3737" s="17" t="s">
        <v>781</v>
      </c>
      <c r="D3737" s="17">
        <v>25307</v>
      </c>
      <c r="E3737" s="17" t="s">
        <v>9345</v>
      </c>
      <c r="F3737" s="17">
        <v>25307</v>
      </c>
      <c r="G3737" s="17" t="s">
        <v>9350</v>
      </c>
      <c r="H3737" s="17" t="s">
        <v>9351</v>
      </c>
      <c r="I3737" s="17">
        <v>25307002</v>
      </c>
      <c r="J3737" s="18" t="s">
        <v>1148</v>
      </c>
      <c r="K3737" s="19">
        <v>0</v>
      </c>
      <c r="L3737" s="19" t="s">
        <v>9</v>
      </c>
      <c r="M3737" s="18" t="s">
        <v>9349</v>
      </c>
      <c r="N3737" s="20" t="s">
        <v>35</v>
      </c>
    </row>
    <row r="3738" spans="1:14" x14ac:dyDescent="0.25">
      <c r="A3738" s="13" t="s">
        <v>55</v>
      </c>
      <c r="B3738" s="13">
        <v>25</v>
      </c>
      <c r="C3738" s="13" t="s">
        <v>781</v>
      </c>
      <c r="D3738" s="13">
        <v>25307</v>
      </c>
      <c r="E3738" s="13" t="s">
        <v>9345</v>
      </c>
      <c r="F3738" s="13">
        <v>25307</v>
      </c>
      <c r="G3738" s="13" t="s">
        <v>9352</v>
      </c>
      <c r="H3738" s="13" t="s">
        <v>9353</v>
      </c>
      <c r="I3738" s="13">
        <v>25307003</v>
      </c>
      <c r="J3738" s="14" t="s">
        <v>1148</v>
      </c>
      <c r="K3738" s="15">
        <v>0</v>
      </c>
      <c r="L3738" s="15" t="s">
        <v>9</v>
      </c>
      <c r="M3738" s="14" t="s">
        <v>9349</v>
      </c>
      <c r="N3738" s="16" t="s">
        <v>35</v>
      </c>
    </row>
    <row r="3739" spans="1:14" x14ac:dyDescent="0.25">
      <c r="A3739" s="17" t="s">
        <v>55</v>
      </c>
      <c r="B3739" s="17">
        <v>25</v>
      </c>
      <c r="C3739" s="17" t="s">
        <v>781</v>
      </c>
      <c r="D3739" s="17">
        <v>25307</v>
      </c>
      <c r="E3739" s="17" t="s">
        <v>9345</v>
      </c>
      <c r="F3739" s="17">
        <v>25307</v>
      </c>
      <c r="G3739" s="17" t="s">
        <v>6064</v>
      </c>
      <c r="H3739" s="17" t="s">
        <v>9354</v>
      </c>
      <c r="I3739" s="17">
        <v>25307004</v>
      </c>
      <c r="J3739" s="18" t="s">
        <v>1129</v>
      </c>
      <c r="K3739" s="19">
        <v>832</v>
      </c>
      <c r="L3739" s="19">
        <v>1600</v>
      </c>
      <c r="M3739" s="18" t="s">
        <v>1178</v>
      </c>
      <c r="N3739" s="20" t="s">
        <v>35</v>
      </c>
    </row>
    <row r="3740" spans="1:14" x14ac:dyDescent="0.25">
      <c r="A3740" s="13" t="s">
        <v>55</v>
      </c>
      <c r="B3740" s="13">
        <v>25</v>
      </c>
      <c r="C3740" s="13" t="s">
        <v>781</v>
      </c>
      <c r="D3740" s="13">
        <v>25307</v>
      </c>
      <c r="E3740" s="13" t="s">
        <v>9345</v>
      </c>
      <c r="F3740" s="13">
        <v>25307</v>
      </c>
      <c r="G3740" s="13" t="s">
        <v>9355</v>
      </c>
      <c r="H3740" s="13" t="s">
        <v>9356</v>
      </c>
      <c r="I3740" s="13">
        <v>25307005</v>
      </c>
      <c r="J3740" s="14" t="s">
        <v>1169</v>
      </c>
      <c r="K3740" s="15">
        <v>3</v>
      </c>
      <c r="L3740" s="15">
        <v>1600</v>
      </c>
      <c r="M3740" s="14" t="s">
        <v>9</v>
      </c>
      <c r="N3740" s="16" t="s">
        <v>35</v>
      </c>
    </row>
    <row r="3741" spans="1:14" x14ac:dyDescent="0.25">
      <c r="A3741" s="17" t="s">
        <v>55</v>
      </c>
      <c r="B3741" s="17">
        <v>25</v>
      </c>
      <c r="C3741" s="17" t="s">
        <v>781</v>
      </c>
      <c r="D3741" s="17">
        <v>25307</v>
      </c>
      <c r="E3741" s="17" t="s">
        <v>9345</v>
      </c>
      <c r="F3741" s="17">
        <v>25307</v>
      </c>
      <c r="G3741" s="17" t="s">
        <v>633</v>
      </c>
      <c r="H3741" s="17" t="s">
        <v>9357</v>
      </c>
      <c r="I3741" s="17">
        <v>25307006</v>
      </c>
      <c r="J3741" s="18" t="s">
        <v>1169</v>
      </c>
      <c r="K3741" s="19">
        <v>4</v>
      </c>
      <c r="L3741" s="19">
        <v>1600</v>
      </c>
      <c r="M3741" s="18" t="s">
        <v>9</v>
      </c>
      <c r="N3741" s="20" t="s">
        <v>35</v>
      </c>
    </row>
    <row r="3742" spans="1:14" x14ac:dyDescent="0.25">
      <c r="A3742" s="13" t="s">
        <v>55</v>
      </c>
      <c r="B3742" s="13">
        <v>25</v>
      </c>
      <c r="C3742" s="13" t="s">
        <v>781</v>
      </c>
      <c r="D3742" s="13">
        <v>25307</v>
      </c>
      <c r="E3742" s="13" t="s">
        <v>9345</v>
      </c>
      <c r="F3742" s="13">
        <v>25307</v>
      </c>
      <c r="G3742" s="13" t="s">
        <v>9358</v>
      </c>
      <c r="H3742" s="13" t="s">
        <v>9359</v>
      </c>
      <c r="I3742" s="13">
        <v>25307007</v>
      </c>
      <c r="J3742" s="14" t="s">
        <v>1169</v>
      </c>
      <c r="K3742" s="15">
        <v>6</v>
      </c>
      <c r="L3742" s="15">
        <v>1600</v>
      </c>
      <c r="M3742" s="14" t="s">
        <v>9</v>
      </c>
      <c r="N3742" s="16" t="s">
        <v>35</v>
      </c>
    </row>
    <row r="3743" spans="1:14" x14ac:dyDescent="0.25">
      <c r="A3743" s="17" t="s">
        <v>55</v>
      </c>
      <c r="B3743" s="17">
        <v>25</v>
      </c>
      <c r="C3743" s="17" t="s">
        <v>781</v>
      </c>
      <c r="D3743" s="17">
        <v>25307</v>
      </c>
      <c r="E3743" s="17" t="s">
        <v>9345</v>
      </c>
      <c r="F3743" s="17">
        <v>25307</v>
      </c>
      <c r="G3743" s="17" t="s">
        <v>9360</v>
      </c>
      <c r="H3743" s="17" t="s">
        <v>9361</v>
      </c>
      <c r="I3743" s="17">
        <v>25307008</v>
      </c>
      <c r="J3743" s="18" t="s">
        <v>1169</v>
      </c>
      <c r="K3743" s="19">
        <v>1</v>
      </c>
      <c r="L3743" s="19">
        <v>1600</v>
      </c>
      <c r="M3743" s="18" t="s">
        <v>1520</v>
      </c>
      <c r="N3743" s="20" t="s">
        <v>35</v>
      </c>
    </row>
    <row r="3744" spans="1:14" x14ac:dyDescent="0.25">
      <c r="A3744" s="13" t="s">
        <v>55</v>
      </c>
      <c r="B3744" s="13">
        <v>25</v>
      </c>
      <c r="C3744" s="13" t="s">
        <v>781</v>
      </c>
      <c r="D3744" s="13">
        <v>25307</v>
      </c>
      <c r="E3744" s="13" t="s">
        <v>9345</v>
      </c>
      <c r="F3744" s="13">
        <v>25307</v>
      </c>
      <c r="G3744" s="13" t="s">
        <v>9362</v>
      </c>
      <c r="H3744" s="13" t="s">
        <v>9363</v>
      </c>
      <c r="I3744" s="13">
        <v>25307010</v>
      </c>
      <c r="J3744" s="14" t="s">
        <v>1169</v>
      </c>
      <c r="K3744" s="15">
        <v>0</v>
      </c>
      <c r="L3744" s="15">
        <v>1600</v>
      </c>
      <c r="M3744" s="14" t="s">
        <v>1520</v>
      </c>
      <c r="N3744" s="16" t="s">
        <v>35</v>
      </c>
    </row>
    <row r="3745" spans="1:14" x14ac:dyDescent="0.25">
      <c r="A3745" s="17" t="s">
        <v>55</v>
      </c>
      <c r="B3745" s="17">
        <v>25</v>
      </c>
      <c r="C3745" s="17" t="s">
        <v>372</v>
      </c>
      <c r="D3745" s="17">
        <v>25312</v>
      </c>
      <c r="E3745" s="17" t="s">
        <v>9364</v>
      </c>
      <c r="F3745" s="17">
        <v>25312</v>
      </c>
      <c r="G3745" s="17" t="s">
        <v>372</v>
      </c>
      <c r="H3745" s="17" t="s">
        <v>9365</v>
      </c>
      <c r="I3745" s="17">
        <v>25312000</v>
      </c>
      <c r="J3745" s="18" t="s">
        <v>1169</v>
      </c>
      <c r="K3745" s="19">
        <v>2</v>
      </c>
      <c r="L3745" s="19">
        <v>1600</v>
      </c>
      <c r="M3745" s="18" t="s">
        <v>1520</v>
      </c>
      <c r="N3745" s="20" t="s">
        <v>35</v>
      </c>
    </row>
    <row r="3746" spans="1:14" x14ac:dyDescent="0.25">
      <c r="A3746" s="13" t="s">
        <v>55</v>
      </c>
      <c r="B3746" s="13">
        <v>25</v>
      </c>
      <c r="C3746" s="13" t="s">
        <v>372</v>
      </c>
      <c r="D3746" s="13">
        <v>25312</v>
      </c>
      <c r="E3746" s="13" t="s">
        <v>9364</v>
      </c>
      <c r="F3746" s="13">
        <v>25312</v>
      </c>
      <c r="G3746" s="13" t="s">
        <v>9366</v>
      </c>
      <c r="H3746" s="13" t="s">
        <v>9367</v>
      </c>
      <c r="I3746" s="13">
        <v>25312007</v>
      </c>
      <c r="J3746" s="14" t="s">
        <v>1169</v>
      </c>
      <c r="K3746" s="15">
        <v>2</v>
      </c>
      <c r="L3746" s="15">
        <v>1600</v>
      </c>
      <c r="M3746" s="14" t="s">
        <v>1520</v>
      </c>
      <c r="N3746" s="16" t="s">
        <v>35</v>
      </c>
    </row>
    <row r="3747" spans="1:14" x14ac:dyDescent="0.25">
      <c r="A3747" s="17" t="s">
        <v>55</v>
      </c>
      <c r="B3747" s="17">
        <v>25</v>
      </c>
      <c r="C3747" s="17" t="s">
        <v>372</v>
      </c>
      <c r="D3747" s="17">
        <v>25312</v>
      </c>
      <c r="E3747" s="17" t="s">
        <v>9364</v>
      </c>
      <c r="F3747" s="17">
        <v>25312</v>
      </c>
      <c r="G3747" s="17" t="s">
        <v>1230</v>
      </c>
      <c r="H3747" s="17" t="s">
        <v>9368</v>
      </c>
      <c r="I3747" s="17">
        <v>25312009</v>
      </c>
      <c r="J3747" s="18" t="s">
        <v>1169</v>
      </c>
      <c r="K3747" s="19">
        <v>7</v>
      </c>
      <c r="L3747" s="19">
        <v>1600</v>
      </c>
      <c r="M3747" s="18" t="s">
        <v>1520</v>
      </c>
      <c r="N3747" s="20" t="s">
        <v>35</v>
      </c>
    </row>
    <row r="3748" spans="1:14" x14ac:dyDescent="0.25">
      <c r="A3748" s="13" t="s">
        <v>55</v>
      </c>
      <c r="B3748" s="13">
        <v>25</v>
      </c>
      <c r="C3748" s="13" t="s">
        <v>372</v>
      </c>
      <c r="D3748" s="13">
        <v>25312</v>
      </c>
      <c r="E3748" s="13" t="s">
        <v>9364</v>
      </c>
      <c r="F3748" s="13">
        <v>25312</v>
      </c>
      <c r="G3748" s="13" t="s">
        <v>9369</v>
      </c>
      <c r="H3748" s="13" t="s">
        <v>9370</v>
      </c>
      <c r="I3748" s="13">
        <v>25312013</v>
      </c>
      <c r="J3748" s="14" t="s">
        <v>1169</v>
      </c>
      <c r="K3748" s="15">
        <v>0</v>
      </c>
      <c r="L3748" s="15">
        <v>1600</v>
      </c>
      <c r="M3748" s="14" t="s">
        <v>1520</v>
      </c>
      <c r="N3748" s="16" t="s">
        <v>35</v>
      </c>
    </row>
    <row r="3749" spans="1:14" x14ac:dyDescent="0.25">
      <c r="A3749" s="17" t="s">
        <v>55</v>
      </c>
      <c r="B3749" s="17">
        <v>25</v>
      </c>
      <c r="C3749" s="17" t="s">
        <v>800</v>
      </c>
      <c r="D3749" s="17">
        <v>25317</v>
      </c>
      <c r="E3749" s="17" t="s">
        <v>9371</v>
      </c>
      <c r="F3749" s="17">
        <v>25317</v>
      </c>
      <c r="G3749" s="17" t="s">
        <v>9372</v>
      </c>
      <c r="H3749" s="17" t="s">
        <v>9373</v>
      </c>
      <c r="I3749" s="17">
        <v>25317000</v>
      </c>
      <c r="J3749" s="18" t="s">
        <v>1169</v>
      </c>
      <c r="K3749" s="19">
        <v>10</v>
      </c>
      <c r="L3749" s="19">
        <v>1600</v>
      </c>
      <c r="M3749" s="18" t="s">
        <v>1520</v>
      </c>
      <c r="N3749" s="20" t="s">
        <v>35</v>
      </c>
    </row>
    <row r="3750" spans="1:14" x14ac:dyDescent="0.25">
      <c r="A3750" s="13" t="s">
        <v>55</v>
      </c>
      <c r="B3750" s="13">
        <v>25</v>
      </c>
      <c r="C3750" s="13" t="s">
        <v>810</v>
      </c>
      <c r="D3750" s="13">
        <v>25320</v>
      </c>
      <c r="E3750" s="13" t="s">
        <v>9374</v>
      </c>
      <c r="F3750" s="13">
        <v>25320</v>
      </c>
      <c r="G3750" s="13" t="s">
        <v>810</v>
      </c>
      <c r="H3750" s="13" t="s">
        <v>9375</v>
      </c>
      <c r="I3750" s="13">
        <v>25320000</v>
      </c>
      <c r="J3750" s="14" t="s">
        <v>1169</v>
      </c>
      <c r="K3750" s="15">
        <v>3</v>
      </c>
      <c r="L3750" s="15">
        <v>1600</v>
      </c>
      <c r="M3750" s="14" t="s">
        <v>1520</v>
      </c>
      <c r="N3750" s="16" t="s">
        <v>35</v>
      </c>
    </row>
    <row r="3751" spans="1:14" x14ac:dyDescent="0.25">
      <c r="A3751" s="17" t="s">
        <v>55</v>
      </c>
      <c r="B3751" s="17">
        <v>25</v>
      </c>
      <c r="C3751" s="17" t="s">
        <v>810</v>
      </c>
      <c r="D3751" s="17">
        <v>25320</v>
      </c>
      <c r="E3751" s="17" t="s">
        <v>9374</v>
      </c>
      <c r="F3751" s="17">
        <v>25320</v>
      </c>
      <c r="G3751" s="17" t="s">
        <v>9376</v>
      </c>
      <c r="H3751" s="17" t="s">
        <v>9377</v>
      </c>
      <c r="I3751" s="17">
        <v>25320001</v>
      </c>
      <c r="J3751" s="18" t="s">
        <v>1169</v>
      </c>
      <c r="K3751" s="19">
        <v>3</v>
      </c>
      <c r="L3751" s="19" t="s">
        <v>9</v>
      </c>
      <c r="M3751" s="18" t="s">
        <v>1158</v>
      </c>
      <c r="N3751" s="20" t="s">
        <v>35</v>
      </c>
    </row>
    <row r="3752" spans="1:14" x14ac:dyDescent="0.25">
      <c r="A3752" s="13" t="s">
        <v>55</v>
      </c>
      <c r="B3752" s="13">
        <v>25</v>
      </c>
      <c r="C3752" s="13" t="s">
        <v>810</v>
      </c>
      <c r="D3752" s="13">
        <v>25320</v>
      </c>
      <c r="E3752" s="13" t="s">
        <v>9374</v>
      </c>
      <c r="F3752" s="13">
        <v>25320</v>
      </c>
      <c r="G3752" s="13" t="s">
        <v>9378</v>
      </c>
      <c r="H3752" s="13" t="s">
        <v>9379</v>
      </c>
      <c r="I3752" s="13">
        <v>25320002</v>
      </c>
      <c r="J3752" s="14" t="s">
        <v>1169</v>
      </c>
      <c r="K3752" s="15">
        <v>2</v>
      </c>
      <c r="L3752" s="15" t="s">
        <v>9</v>
      </c>
      <c r="M3752" s="14" t="s">
        <v>1158</v>
      </c>
      <c r="N3752" s="16" t="s">
        <v>35</v>
      </c>
    </row>
    <row r="3753" spans="1:14" x14ac:dyDescent="0.25">
      <c r="A3753" s="17" t="s">
        <v>55</v>
      </c>
      <c r="B3753" s="17">
        <v>25</v>
      </c>
      <c r="C3753" s="17" t="s">
        <v>810</v>
      </c>
      <c r="D3753" s="17">
        <v>25320</v>
      </c>
      <c r="E3753" s="17" t="s">
        <v>9374</v>
      </c>
      <c r="F3753" s="17">
        <v>25320</v>
      </c>
      <c r="G3753" s="17" t="s">
        <v>9380</v>
      </c>
      <c r="H3753" s="17" t="s">
        <v>9381</v>
      </c>
      <c r="I3753" s="17">
        <v>25320003</v>
      </c>
      <c r="J3753" s="18" t="s">
        <v>1169</v>
      </c>
      <c r="K3753" s="19">
        <v>5</v>
      </c>
      <c r="L3753" s="19" t="s">
        <v>9</v>
      </c>
      <c r="M3753" s="18" t="s">
        <v>9382</v>
      </c>
      <c r="N3753" s="20" t="s">
        <v>35</v>
      </c>
    </row>
    <row r="3754" spans="1:14" x14ac:dyDescent="0.25">
      <c r="A3754" s="13" t="s">
        <v>55</v>
      </c>
      <c r="B3754" s="13">
        <v>25</v>
      </c>
      <c r="C3754" s="13" t="s">
        <v>810</v>
      </c>
      <c r="D3754" s="13">
        <v>25320</v>
      </c>
      <c r="E3754" s="13" t="s">
        <v>9374</v>
      </c>
      <c r="F3754" s="13">
        <v>25320</v>
      </c>
      <c r="G3754" s="13" t="s">
        <v>9383</v>
      </c>
      <c r="H3754" s="13" t="s">
        <v>9384</v>
      </c>
      <c r="I3754" s="13">
        <v>25320008</v>
      </c>
      <c r="J3754" s="14" t="s">
        <v>1169</v>
      </c>
      <c r="K3754" s="15">
        <v>6</v>
      </c>
      <c r="L3754" s="15" t="s">
        <v>9</v>
      </c>
      <c r="M3754" s="14" t="s">
        <v>9382</v>
      </c>
      <c r="N3754" s="16" t="s">
        <v>35</v>
      </c>
    </row>
    <row r="3755" spans="1:14" x14ac:dyDescent="0.25">
      <c r="A3755" s="17" t="s">
        <v>55</v>
      </c>
      <c r="B3755" s="17">
        <v>25</v>
      </c>
      <c r="C3755" s="17" t="s">
        <v>810</v>
      </c>
      <c r="D3755" s="17">
        <v>25320</v>
      </c>
      <c r="E3755" s="17" t="s">
        <v>9374</v>
      </c>
      <c r="F3755" s="17">
        <v>25320</v>
      </c>
      <c r="G3755" s="17" t="s">
        <v>3592</v>
      </c>
      <c r="H3755" s="17" t="s">
        <v>9385</v>
      </c>
      <c r="I3755" s="17">
        <v>25320009</v>
      </c>
      <c r="J3755" s="18" t="s">
        <v>1169</v>
      </c>
      <c r="K3755" s="19">
        <v>4</v>
      </c>
      <c r="L3755" s="19" t="s">
        <v>9</v>
      </c>
      <c r="M3755" s="18" t="s">
        <v>9382</v>
      </c>
      <c r="N3755" s="20" t="s">
        <v>35</v>
      </c>
    </row>
    <row r="3756" spans="1:14" x14ac:dyDescent="0.25">
      <c r="A3756" s="13" t="s">
        <v>55</v>
      </c>
      <c r="B3756" s="13">
        <v>25</v>
      </c>
      <c r="C3756" s="13" t="s">
        <v>820</v>
      </c>
      <c r="D3756" s="13">
        <v>25322</v>
      </c>
      <c r="E3756" s="13" t="s">
        <v>9386</v>
      </c>
      <c r="F3756" s="13">
        <v>25322</v>
      </c>
      <c r="G3756" s="13" t="s">
        <v>820</v>
      </c>
      <c r="H3756" s="13" t="s">
        <v>9387</v>
      </c>
      <c r="I3756" s="13">
        <v>25322000</v>
      </c>
      <c r="J3756" s="14" t="s">
        <v>1169</v>
      </c>
      <c r="K3756" s="15">
        <v>5</v>
      </c>
      <c r="L3756" s="15" t="s">
        <v>9</v>
      </c>
      <c r="M3756" s="14" t="s">
        <v>9382</v>
      </c>
      <c r="N3756" s="16" t="s">
        <v>35</v>
      </c>
    </row>
    <row r="3757" spans="1:14" x14ac:dyDescent="0.25">
      <c r="A3757" s="17" t="s">
        <v>55</v>
      </c>
      <c r="B3757" s="17">
        <v>25</v>
      </c>
      <c r="C3757" s="17" t="s">
        <v>820</v>
      </c>
      <c r="D3757" s="17">
        <v>25322</v>
      </c>
      <c r="E3757" s="17" t="s">
        <v>9386</v>
      </c>
      <c r="F3757" s="17">
        <v>25322</v>
      </c>
      <c r="G3757" s="17" t="s">
        <v>840</v>
      </c>
      <c r="H3757" s="17" t="s">
        <v>9388</v>
      </c>
      <c r="I3757" s="17">
        <v>25322002</v>
      </c>
      <c r="J3757" s="18" t="s">
        <v>1169</v>
      </c>
      <c r="K3757" s="19">
        <v>0</v>
      </c>
      <c r="L3757" s="19" t="s">
        <v>9</v>
      </c>
      <c r="M3757" s="18" t="s">
        <v>1942</v>
      </c>
      <c r="N3757" s="20" t="s">
        <v>35</v>
      </c>
    </row>
    <row r="3758" spans="1:14" x14ac:dyDescent="0.25">
      <c r="A3758" s="13" t="s">
        <v>55</v>
      </c>
      <c r="B3758" s="13">
        <v>25</v>
      </c>
      <c r="C3758" s="13" t="s">
        <v>820</v>
      </c>
      <c r="D3758" s="13">
        <v>25322</v>
      </c>
      <c r="E3758" s="13" t="s">
        <v>9386</v>
      </c>
      <c r="F3758" s="13">
        <v>25322</v>
      </c>
      <c r="G3758" s="13" t="s">
        <v>9389</v>
      </c>
      <c r="H3758" s="13" t="s">
        <v>9390</v>
      </c>
      <c r="I3758" s="13">
        <v>25322003</v>
      </c>
      <c r="J3758" s="14" t="s">
        <v>1169</v>
      </c>
      <c r="K3758" s="15">
        <v>0</v>
      </c>
      <c r="L3758" s="15" t="s">
        <v>9</v>
      </c>
      <c r="M3758" s="14" t="s">
        <v>1942</v>
      </c>
      <c r="N3758" s="16" t="s">
        <v>35</v>
      </c>
    </row>
    <row r="3759" spans="1:14" x14ac:dyDescent="0.25">
      <c r="A3759" s="17" t="s">
        <v>55</v>
      </c>
      <c r="B3759" s="17">
        <v>25</v>
      </c>
      <c r="C3759" s="17" t="s">
        <v>820</v>
      </c>
      <c r="D3759" s="17">
        <v>25322</v>
      </c>
      <c r="E3759" s="17" t="s">
        <v>9386</v>
      </c>
      <c r="F3759" s="17">
        <v>25322</v>
      </c>
      <c r="G3759" s="17" t="s">
        <v>6694</v>
      </c>
      <c r="H3759" s="17" t="s">
        <v>9391</v>
      </c>
      <c r="I3759" s="17">
        <v>25322004</v>
      </c>
      <c r="J3759" s="18" t="s">
        <v>1169</v>
      </c>
      <c r="K3759" s="19">
        <v>0</v>
      </c>
      <c r="L3759" s="19" t="s">
        <v>9</v>
      </c>
      <c r="M3759" s="18" t="s">
        <v>9392</v>
      </c>
      <c r="N3759" s="20" t="s">
        <v>35</v>
      </c>
    </row>
    <row r="3760" spans="1:14" x14ac:dyDescent="0.25">
      <c r="A3760" s="13" t="s">
        <v>55</v>
      </c>
      <c r="B3760" s="13">
        <v>25</v>
      </c>
      <c r="C3760" s="13" t="s">
        <v>829</v>
      </c>
      <c r="D3760" s="13">
        <v>25324</v>
      </c>
      <c r="E3760" s="13" t="s">
        <v>9393</v>
      </c>
      <c r="F3760" s="13">
        <v>25324</v>
      </c>
      <c r="G3760" s="13" t="s">
        <v>9394</v>
      </c>
      <c r="H3760" s="13" t="s">
        <v>9395</v>
      </c>
      <c r="I3760" s="13">
        <v>25324000</v>
      </c>
      <c r="J3760" s="14" t="s">
        <v>1169</v>
      </c>
      <c r="K3760" s="15">
        <v>0</v>
      </c>
      <c r="L3760" s="15" t="s">
        <v>9</v>
      </c>
      <c r="M3760" s="14" t="s">
        <v>9396</v>
      </c>
      <c r="N3760" s="16" t="s">
        <v>35</v>
      </c>
    </row>
    <row r="3761" spans="1:14" x14ac:dyDescent="0.25">
      <c r="A3761" s="17" t="s">
        <v>55</v>
      </c>
      <c r="B3761" s="17">
        <v>25</v>
      </c>
      <c r="C3761" s="17" t="s">
        <v>829</v>
      </c>
      <c r="D3761" s="17">
        <v>25324</v>
      </c>
      <c r="E3761" s="17" t="s">
        <v>9393</v>
      </c>
      <c r="F3761" s="17">
        <v>25324</v>
      </c>
      <c r="G3761" s="17" t="s">
        <v>2292</v>
      </c>
      <c r="H3761" s="17" t="s">
        <v>9397</v>
      </c>
      <c r="I3761" s="17">
        <v>25324001</v>
      </c>
      <c r="J3761" s="18" t="s">
        <v>1169</v>
      </c>
      <c r="K3761" s="19">
        <v>0</v>
      </c>
      <c r="L3761" s="19" t="s">
        <v>9</v>
      </c>
      <c r="M3761" s="18" t="s">
        <v>9398</v>
      </c>
      <c r="N3761" s="20" t="s">
        <v>35</v>
      </c>
    </row>
    <row r="3762" spans="1:14" x14ac:dyDescent="0.25">
      <c r="A3762" s="13" t="s">
        <v>55</v>
      </c>
      <c r="B3762" s="13">
        <v>25</v>
      </c>
      <c r="C3762" s="13" t="s">
        <v>829</v>
      </c>
      <c r="D3762" s="13">
        <v>25324</v>
      </c>
      <c r="E3762" s="13" t="s">
        <v>9393</v>
      </c>
      <c r="F3762" s="13">
        <v>25324</v>
      </c>
      <c r="G3762" s="13" t="s">
        <v>9399</v>
      </c>
      <c r="H3762" s="13" t="s">
        <v>9400</v>
      </c>
      <c r="I3762" s="13">
        <v>25324002</v>
      </c>
      <c r="J3762" s="14" t="s">
        <v>1169</v>
      </c>
      <c r="K3762" s="15">
        <v>0</v>
      </c>
      <c r="L3762" s="15" t="s">
        <v>9</v>
      </c>
      <c r="M3762" s="14" t="s">
        <v>9401</v>
      </c>
      <c r="N3762" s="16" t="s">
        <v>35</v>
      </c>
    </row>
    <row r="3763" spans="1:14" x14ac:dyDescent="0.25">
      <c r="A3763" s="17" t="s">
        <v>55</v>
      </c>
      <c r="B3763" s="17">
        <v>25</v>
      </c>
      <c r="C3763" s="17" t="s">
        <v>837</v>
      </c>
      <c r="D3763" s="17">
        <v>25326</v>
      </c>
      <c r="E3763" s="17" t="s">
        <v>9402</v>
      </c>
      <c r="F3763" s="17">
        <v>25326</v>
      </c>
      <c r="G3763" s="17" t="s">
        <v>837</v>
      </c>
      <c r="H3763" s="17" t="s">
        <v>9403</v>
      </c>
      <c r="I3763" s="17">
        <v>25326000</v>
      </c>
      <c r="J3763" s="18" t="s">
        <v>1169</v>
      </c>
      <c r="K3763" s="19">
        <v>0</v>
      </c>
      <c r="L3763" s="19" t="s">
        <v>9</v>
      </c>
      <c r="M3763" s="18" t="s">
        <v>9398</v>
      </c>
      <c r="N3763" s="20" t="s">
        <v>35</v>
      </c>
    </row>
    <row r="3764" spans="1:14" x14ac:dyDescent="0.25">
      <c r="A3764" s="13" t="s">
        <v>55</v>
      </c>
      <c r="B3764" s="13">
        <v>25</v>
      </c>
      <c r="C3764" s="13" t="s">
        <v>837</v>
      </c>
      <c r="D3764" s="13">
        <v>25326</v>
      </c>
      <c r="E3764" s="13" t="s">
        <v>9402</v>
      </c>
      <c r="F3764" s="13">
        <v>25326</v>
      </c>
      <c r="G3764" s="13" t="s">
        <v>9404</v>
      </c>
      <c r="H3764" s="13" t="s">
        <v>9405</v>
      </c>
      <c r="I3764" s="13">
        <v>25326002</v>
      </c>
      <c r="J3764" s="14" t="s">
        <v>1129</v>
      </c>
      <c r="K3764" s="15">
        <v>63</v>
      </c>
      <c r="L3764" s="15">
        <v>1593</v>
      </c>
      <c r="M3764" s="14" t="s">
        <v>9</v>
      </c>
      <c r="N3764" s="16" t="s">
        <v>35</v>
      </c>
    </row>
    <row r="3765" spans="1:14" x14ac:dyDescent="0.25">
      <c r="A3765" s="17" t="s">
        <v>55</v>
      </c>
      <c r="B3765" s="17">
        <v>25</v>
      </c>
      <c r="C3765" s="17" t="s">
        <v>843</v>
      </c>
      <c r="D3765" s="17">
        <v>25328</v>
      </c>
      <c r="E3765" s="17" t="s">
        <v>9406</v>
      </c>
      <c r="F3765" s="17">
        <v>25328</v>
      </c>
      <c r="G3765" s="17" t="s">
        <v>843</v>
      </c>
      <c r="H3765" s="17" t="s">
        <v>9407</v>
      </c>
      <c r="I3765" s="17">
        <v>25328000</v>
      </c>
      <c r="J3765" s="18" t="s">
        <v>1581</v>
      </c>
      <c r="K3765" s="19">
        <v>6</v>
      </c>
      <c r="L3765" s="19">
        <v>1593</v>
      </c>
      <c r="M3765" s="18" t="s">
        <v>9</v>
      </c>
      <c r="N3765" s="20" t="s">
        <v>35</v>
      </c>
    </row>
    <row r="3766" spans="1:14" x14ac:dyDescent="0.25">
      <c r="A3766" s="13" t="s">
        <v>55</v>
      </c>
      <c r="B3766" s="13">
        <v>25</v>
      </c>
      <c r="C3766" s="13" t="s">
        <v>843</v>
      </c>
      <c r="D3766" s="13">
        <v>25328</v>
      </c>
      <c r="E3766" s="13" t="s">
        <v>9406</v>
      </c>
      <c r="F3766" s="13">
        <v>25328</v>
      </c>
      <c r="G3766" s="13" t="s">
        <v>9383</v>
      </c>
      <c r="H3766" s="13" t="s">
        <v>9408</v>
      </c>
      <c r="I3766" s="13">
        <v>25328001</v>
      </c>
      <c r="J3766" s="14" t="s">
        <v>1129</v>
      </c>
      <c r="K3766" s="15">
        <v>30</v>
      </c>
      <c r="L3766" s="15">
        <v>1900</v>
      </c>
      <c r="M3766" s="14" t="s">
        <v>9</v>
      </c>
      <c r="N3766" s="16" t="s">
        <v>35</v>
      </c>
    </row>
    <row r="3767" spans="1:14" x14ac:dyDescent="0.25">
      <c r="A3767" s="17" t="s">
        <v>55</v>
      </c>
      <c r="B3767" s="17">
        <v>25</v>
      </c>
      <c r="C3767" s="17" t="s">
        <v>849</v>
      </c>
      <c r="D3767" s="17">
        <v>25335</v>
      </c>
      <c r="E3767" s="17" t="s">
        <v>9409</v>
      </c>
      <c r="F3767" s="17">
        <v>25335</v>
      </c>
      <c r="G3767" s="17" t="s">
        <v>849</v>
      </c>
      <c r="H3767" s="17" t="s">
        <v>9410</v>
      </c>
      <c r="I3767" s="17">
        <v>25335000</v>
      </c>
      <c r="J3767" s="18" t="s">
        <v>1141</v>
      </c>
      <c r="K3767" s="19">
        <v>4</v>
      </c>
      <c r="L3767" s="19">
        <v>1900</v>
      </c>
      <c r="M3767" s="18" t="s">
        <v>3891</v>
      </c>
      <c r="N3767" s="20" t="s">
        <v>35</v>
      </c>
    </row>
    <row r="3768" spans="1:14" x14ac:dyDescent="0.25">
      <c r="A3768" s="13" t="s">
        <v>55</v>
      </c>
      <c r="B3768" s="13">
        <v>25</v>
      </c>
      <c r="C3768" s="13" t="s">
        <v>849</v>
      </c>
      <c r="D3768" s="13">
        <v>25335</v>
      </c>
      <c r="E3768" s="13" t="s">
        <v>9409</v>
      </c>
      <c r="F3768" s="13">
        <v>25335</v>
      </c>
      <c r="G3768" s="13" t="s">
        <v>9411</v>
      </c>
      <c r="H3768" s="13" t="s">
        <v>9412</v>
      </c>
      <c r="I3768" s="13">
        <v>25335001</v>
      </c>
      <c r="J3768" s="14" t="s">
        <v>1148</v>
      </c>
      <c r="K3768" s="15">
        <v>0</v>
      </c>
      <c r="L3768" s="15" t="s">
        <v>9</v>
      </c>
      <c r="M3768" s="14" t="s">
        <v>1158</v>
      </c>
      <c r="N3768" s="16" t="s">
        <v>35</v>
      </c>
    </row>
    <row r="3769" spans="1:14" x14ac:dyDescent="0.25">
      <c r="A3769" s="17" t="s">
        <v>55</v>
      </c>
      <c r="B3769" s="17">
        <v>25</v>
      </c>
      <c r="C3769" s="17" t="s">
        <v>849</v>
      </c>
      <c r="D3769" s="17">
        <v>25335</v>
      </c>
      <c r="E3769" s="17" t="s">
        <v>9409</v>
      </c>
      <c r="F3769" s="17">
        <v>25335</v>
      </c>
      <c r="G3769" s="17" t="s">
        <v>6772</v>
      </c>
      <c r="H3769" s="17" t="s">
        <v>9413</v>
      </c>
      <c r="I3769" s="17">
        <v>25335002</v>
      </c>
      <c r="J3769" s="18" t="s">
        <v>1129</v>
      </c>
      <c r="K3769" s="19">
        <v>289</v>
      </c>
      <c r="L3769" s="19">
        <v>1537</v>
      </c>
      <c r="M3769" s="18" t="s">
        <v>1178</v>
      </c>
      <c r="N3769" s="20" t="s">
        <v>35</v>
      </c>
    </row>
    <row r="3770" spans="1:14" x14ac:dyDescent="0.25">
      <c r="A3770" s="13" t="s">
        <v>55</v>
      </c>
      <c r="B3770" s="13">
        <v>25</v>
      </c>
      <c r="C3770" s="13" t="s">
        <v>849</v>
      </c>
      <c r="D3770" s="13">
        <v>25335</v>
      </c>
      <c r="E3770" s="13" t="s">
        <v>9409</v>
      </c>
      <c r="F3770" s="13">
        <v>25335</v>
      </c>
      <c r="G3770" s="13" t="s">
        <v>9414</v>
      </c>
      <c r="H3770" s="13" t="s">
        <v>9415</v>
      </c>
      <c r="I3770" s="13">
        <v>25335003</v>
      </c>
      <c r="J3770" s="14" t="s">
        <v>1129</v>
      </c>
      <c r="K3770" s="15">
        <v>18</v>
      </c>
      <c r="L3770" s="15">
        <v>1638</v>
      </c>
      <c r="M3770" s="14" t="s">
        <v>9</v>
      </c>
      <c r="N3770" s="16" t="s">
        <v>35</v>
      </c>
    </row>
    <row r="3771" spans="1:14" x14ac:dyDescent="0.25">
      <c r="A3771" s="17" t="s">
        <v>55</v>
      </c>
      <c r="B3771" s="17">
        <v>25</v>
      </c>
      <c r="C3771" s="17" t="s">
        <v>849</v>
      </c>
      <c r="D3771" s="17">
        <v>25335</v>
      </c>
      <c r="E3771" s="17" t="s">
        <v>9409</v>
      </c>
      <c r="F3771" s="17">
        <v>25335</v>
      </c>
      <c r="G3771" s="17" t="s">
        <v>9416</v>
      </c>
      <c r="H3771" s="17" t="s">
        <v>9417</v>
      </c>
      <c r="I3771" s="17">
        <v>25335004</v>
      </c>
      <c r="J3771" s="18" t="s">
        <v>1141</v>
      </c>
      <c r="K3771" s="19">
        <v>18</v>
      </c>
      <c r="L3771" s="19">
        <v>1638</v>
      </c>
      <c r="M3771" s="18" t="s">
        <v>3891</v>
      </c>
      <c r="N3771" s="20" t="s">
        <v>35</v>
      </c>
    </row>
    <row r="3772" spans="1:14" x14ac:dyDescent="0.25">
      <c r="A3772" s="13" t="s">
        <v>55</v>
      </c>
      <c r="B3772" s="13">
        <v>25</v>
      </c>
      <c r="C3772" s="13" t="s">
        <v>849</v>
      </c>
      <c r="D3772" s="13">
        <v>25335</v>
      </c>
      <c r="E3772" s="13" t="s">
        <v>9409</v>
      </c>
      <c r="F3772" s="13">
        <v>25335</v>
      </c>
      <c r="G3772" s="13" t="s">
        <v>814</v>
      </c>
      <c r="H3772" s="13" t="s">
        <v>9418</v>
      </c>
      <c r="I3772" s="13">
        <v>25335005</v>
      </c>
      <c r="J3772" s="14" t="s">
        <v>1169</v>
      </c>
      <c r="K3772" s="15">
        <v>0</v>
      </c>
      <c r="L3772" s="15">
        <v>1638</v>
      </c>
      <c r="M3772" s="14" t="s">
        <v>1520</v>
      </c>
      <c r="N3772" s="16" t="s">
        <v>35</v>
      </c>
    </row>
    <row r="3773" spans="1:14" x14ac:dyDescent="0.25">
      <c r="A3773" s="17" t="s">
        <v>55</v>
      </c>
      <c r="B3773" s="17">
        <v>25</v>
      </c>
      <c r="C3773" s="17" t="s">
        <v>849</v>
      </c>
      <c r="D3773" s="17">
        <v>25335</v>
      </c>
      <c r="E3773" s="17" t="s">
        <v>9409</v>
      </c>
      <c r="F3773" s="17">
        <v>25335</v>
      </c>
      <c r="G3773" s="17" t="s">
        <v>327</v>
      </c>
      <c r="H3773" s="17" t="s">
        <v>9419</v>
      </c>
      <c r="I3773" s="17">
        <v>25335006</v>
      </c>
      <c r="J3773" s="18" t="s">
        <v>1129</v>
      </c>
      <c r="K3773" s="19">
        <v>1115</v>
      </c>
      <c r="L3773" s="19">
        <v>1771</v>
      </c>
      <c r="M3773" s="18" t="s">
        <v>9</v>
      </c>
      <c r="N3773" s="20" t="s">
        <v>35</v>
      </c>
    </row>
    <row r="3774" spans="1:14" x14ac:dyDescent="0.25">
      <c r="A3774" s="13" t="s">
        <v>55</v>
      </c>
      <c r="B3774" s="13">
        <v>25</v>
      </c>
      <c r="C3774" s="13" t="s">
        <v>849</v>
      </c>
      <c r="D3774" s="13">
        <v>25335</v>
      </c>
      <c r="E3774" s="13" t="s">
        <v>9409</v>
      </c>
      <c r="F3774" s="13">
        <v>25335</v>
      </c>
      <c r="G3774" s="13" t="s">
        <v>9420</v>
      </c>
      <c r="H3774" s="13" t="s">
        <v>9421</v>
      </c>
      <c r="I3774" s="13">
        <v>25335007</v>
      </c>
      <c r="J3774" s="14" t="s">
        <v>1148</v>
      </c>
      <c r="K3774" s="15">
        <v>14</v>
      </c>
      <c r="L3774" s="15">
        <v>1771</v>
      </c>
      <c r="M3774" s="14" t="s">
        <v>9422</v>
      </c>
      <c r="N3774" s="16" t="s">
        <v>35</v>
      </c>
    </row>
    <row r="3775" spans="1:14" x14ac:dyDescent="0.25">
      <c r="A3775" s="17" t="s">
        <v>55</v>
      </c>
      <c r="B3775" s="17">
        <v>25</v>
      </c>
      <c r="C3775" s="17" t="s">
        <v>856</v>
      </c>
      <c r="D3775" s="17">
        <v>25339</v>
      </c>
      <c r="E3775" s="17" t="s">
        <v>9423</v>
      </c>
      <c r="F3775" s="17">
        <v>25339</v>
      </c>
      <c r="G3775" s="17" t="s">
        <v>9424</v>
      </c>
      <c r="H3775" s="17" t="s">
        <v>9425</v>
      </c>
      <c r="I3775" s="17">
        <v>25339000</v>
      </c>
      <c r="J3775" s="18" t="s">
        <v>1148</v>
      </c>
      <c r="K3775" s="19">
        <v>8</v>
      </c>
      <c r="L3775" s="19">
        <v>1771</v>
      </c>
      <c r="M3775" s="18" t="s">
        <v>9</v>
      </c>
      <c r="N3775" s="20" t="s">
        <v>35</v>
      </c>
    </row>
    <row r="3776" spans="1:14" x14ac:dyDescent="0.25">
      <c r="A3776" s="13" t="s">
        <v>55</v>
      </c>
      <c r="B3776" s="13">
        <v>25</v>
      </c>
      <c r="C3776" s="13" t="s">
        <v>856</v>
      </c>
      <c r="D3776" s="13">
        <v>25339</v>
      </c>
      <c r="E3776" s="13" t="s">
        <v>9423</v>
      </c>
      <c r="F3776" s="13">
        <v>25339</v>
      </c>
      <c r="G3776" s="13" t="s">
        <v>9426</v>
      </c>
      <c r="H3776" s="13" t="s">
        <v>9427</v>
      </c>
      <c r="I3776" s="13">
        <v>25339001</v>
      </c>
      <c r="J3776" s="14" t="s">
        <v>1148</v>
      </c>
      <c r="K3776" s="15">
        <v>6</v>
      </c>
      <c r="L3776" s="15" t="s">
        <v>9</v>
      </c>
      <c r="M3776" s="14" t="s">
        <v>1668</v>
      </c>
      <c r="N3776" s="16" t="s">
        <v>35</v>
      </c>
    </row>
    <row r="3777" spans="1:14" x14ac:dyDescent="0.25">
      <c r="A3777" s="17" t="s">
        <v>55</v>
      </c>
      <c r="B3777" s="17">
        <v>25</v>
      </c>
      <c r="C3777" s="17" t="s">
        <v>856</v>
      </c>
      <c r="D3777" s="17">
        <v>25339</v>
      </c>
      <c r="E3777" s="17" t="s">
        <v>9423</v>
      </c>
      <c r="F3777" s="17">
        <v>25339</v>
      </c>
      <c r="G3777" s="17" t="s">
        <v>814</v>
      </c>
      <c r="H3777" s="17" t="s">
        <v>9428</v>
      </c>
      <c r="I3777" s="17">
        <v>25339002</v>
      </c>
      <c r="J3777" s="18" t="s">
        <v>1148</v>
      </c>
      <c r="K3777" s="19">
        <v>6</v>
      </c>
      <c r="L3777" s="19" t="s">
        <v>9</v>
      </c>
      <c r="M3777" s="18" t="s">
        <v>1668</v>
      </c>
      <c r="N3777" s="20" t="s">
        <v>35</v>
      </c>
    </row>
    <row r="3778" spans="1:14" x14ac:dyDescent="0.25">
      <c r="A3778" s="13" t="s">
        <v>55</v>
      </c>
      <c r="B3778" s="13">
        <v>25</v>
      </c>
      <c r="C3778" s="13" t="s">
        <v>860</v>
      </c>
      <c r="D3778" s="13">
        <v>25368</v>
      </c>
      <c r="E3778" s="13" t="s">
        <v>9429</v>
      </c>
      <c r="F3778" s="13">
        <v>25368</v>
      </c>
      <c r="G3778" s="13" t="s">
        <v>3250</v>
      </c>
      <c r="H3778" s="13" t="s">
        <v>9430</v>
      </c>
      <c r="I3778" s="13">
        <v>25368000</v>
      </c>
      <c r="J3778" s="14" t="s">
        <v>1129</v>
      </c>
      <c r="K3778" s="15">
        <v>38</v>
      </c>
      <c r="L3778" s="15">
        <v>1814</v>
      </c>
      <c r="M3778" s="14" t="s">
        <v>1178</v>
      </c>
      <c r="N3778" s="16" t="s">
        <v>35</v>
      </c>
    </row>
    <row r="3779" spans="1:14" x14ac:dyDescent="0.25">
      <c r="A3779" s="17" t="s">
        <v>55</v>
      </c>
      <c r="B3779" s="17">
        <v>25</v>
      </c>
      <c r="C3779" s="17" t="s">
        <v>860</v>
      </c>
      <c r="D3779" s="17">
        <v>25368</v>
      </c>
      <c r="E3779" s="17" t="s">
        <v>9429</v>
      </c>
      <c r="F3779" s="17">
        <v>25368</v>
      </c>
      <c r="G3779" s="17" t="s">
        <v>6078</v>
      </c>
      <c r="H3779" s="17" t="s">
        <v>9431</v>
      </c>
      <c r="I3779" s="17">
        <v>25368001</v>
      </c>
      <c r="J3779" s="18" t="s">
        <v>1200</v>
      </c>
      <c r="K3779" s="19">
        <v>0</v>
      </c>
      <c r="L3779" s="19">
        <v>1814</v>
      </c>
      <c r="M3779" s="18" t="s">
        <v>9</v>
      </c>
      <c r="N3779" s="20" t="s">
        <v>35</v>
      </c>
    </row>
    <row r="3780" spans="1:14" x14ac:dyDescent="0.25">
      <c r="A3780" s="13" t="s">
        <v>55</v>
      </c>
      <c r="B3780" s="13">
        <v>25</v>
      </c>
      <c r="C3780" s="13" t="s">
        <v>860</v>
      </c>
      <c r="D3780" s="13">
        <v>25368</v>
      </c>
      <c r="E3780" s="13" t="s">
        <v>9429</v>
      </c>
      <c r="F3780" s="13">
        <v>25368</v>
      </c>
      <c r="G3780" s="13" t="s">
        <v>9383</v>
      </c>
      <c r="H3780" s="13" t="s">
        <v>9432</v>
      </c>
      <c r="I3780" s="13">
        <v>25368002</v>
      </c>
      <c r="J3780" s="14" t="s">
        <v>1200</v>
      </c>
      <c r="K3780" s="15">
        <v>0</v>
      </c>
      <c r="L3780" s="15">
        <v>1814</v>
      </c>
      <c r="M3780" s="14" t="s">
        <v>9</v>
      </c>
      <c r="N3780" s="16" t="s">
        <v>35</v>
      </c>
    </row>
    <row r="3781" spans="1:14" x14ac:dyDescent="0.25">
      <c r="A3781" s="17" t="s">
        <v>55</v>
      </c>
      <c r="B3781" s="17">
        <v>25</v>
      </c>
      <c r="C3781" s="17" t="s">
        <v>865</v>
      </c>
      <c r="D3781" s="17">
        <v>25372</v>
      </c>
      <c r="E3781" s="17" t="s">
        <v>9433</v>
      </c>
      <c r="F3781" s="17">
        <v>25372</v>
      </c>
      <c r="G3781" s="17" t="s">
        <v>9434</v>
      </c>
      <c r="H3781" s="17" t="s">
        <v>9435</v>
      </c>
      <c r="I3781" s="17">
        <v>25372000</v>
      </c>
      <c r="J3781" s="18" t="s">
        <v>1169</v>
      </c>
      <c r="K3781" s="19">
        <v>0</v>
      </c>
      <c r="L3781" s="19">
        <v>1814</v>
      </c>
      <c r="M3781" s="18" t="s">
        <v>9</v>
      </c>
      <c r="N3781" s="20" t="s">
        <v>35</v>
      </c>
    </row>
    <row r="3782" spans="1:14" x14ac:dyDescent="0.25">
      <c r="A3782" s="13" t="s">
        <v>55</v>
      </c>
      <c r="B3782" s="13">
        <v>25</v>
      </c>
      <c r="C3782" s="13" t="s">
        <v>865</v>
      </c>
      <c r="D3782" s="13">
        <v>25372</v>
      </c>
      <c r="E3782" s="13" t="s">
        <v>9433</v>
      </c>
      <c r="F3782" s="13">
        <v>25372</v>
      </c>
      <c r="G3782" s="13" t="s">
        <v>9436</v>
      </c>
      <c r="H3782" s="13" t="s">
        <v>9437</v>
      </c>
      <c r="I3782" s="13">
        <v>25372001</v>
      </c>
      <c r="J3782" s="14" t="s">
        <v>1169</v>
      </c>
      <c r="K3782" s="15">
        <v>9</v>
      </c>
      <c r="L3782" s="15">
        <v>1814</v>
      </c>
      <c r="M3782" s="14" t="s">
        <v>9</v>
      </c>
      <c r="N3782" s="16" t="s">
        <v>35</v>
      </c>
    </row>
    <row r="3783" spans="1:14" x14ac:dyDescent="0.25">
      <c r="A3783" s="17" t="s">
        <v>55</v>
      </c>
      <c r="B3783" s="17">
        <v>25</v>
      </c>
      <c r="C3783" s="17" t="s">
        <v>865</v>
      </c>
      <c r="D3783" s="17">
        <v>25372</v>
      </c>
      <c r="E3783" s="17" t="s">
        <v>9433</v>
      </c>
      <c r="F3783" s="17">
        <v>25372</v>
      </c>
      <c r="G3783" s="17" t="s">
        <v>9438</v>
      </c>
      <c r="H3783" s="17" t="s">
        <v>9439</v>
      </c>
      <c r="I3783" s="17">
        <v>25372002</v>
      </c>
      <c r="J3783" s="18" t="s">
        <v>1200</v>
      </c>
      <c r="K3783" s="19">
        <v>0</v>
      </c>
      <c r="L3783" s="19">
        <v>1814</v>
      </c>
      <c r="M3783" s="18" t="s">
        <v>9440</v>
      </c>
      <c r="N3783" s="20" t="s">
        <v>35</v>
      </c>
    </row>
    <row r="3784" spans="1:14" x14ac:dyDescent="0.25">
      <c r="A3784" s="13" t="s">
        <v>55</v>
      </c>
      <c r="B3784" s="13">
        <v>25</v>
      </c>
      <c r="C3784" s="13" t="s">
        <v>865</v>
      </c>
      <c r="D3784" s="13">
        <v>25372</v>
      </c>
      <c r="E3784" s="13" t="s">
        <v>9433</v>
      </c>
      <c r="F3784" s="13">
        <v>25372</v>
      </c>
      <c r="G3784" s="13" t="s">
        <v>9441</v>
      </c>
      <c r="H3784" s="13" t="s">
        <v>9442</v>
      </c>
      <c r="I3784" s="13">
        <v>25372003</v>
      </c>
      <c r="J3784" s="14" t="s">
        <v>1148</v>
      </c>
      <c r="K3784" s="15">
        <v>0</v>
      </c>
      <c r="L3784" s="15" t="s">
        <v>9</v>
      </c>
      <c r="M3784" s="14" t="s">
        <v>1158</v>
      </c>
      <c r="N3784" s="16" t="s">
        <v>35</v>
      </c>
    </row>
    <row r="3785" spans="1:14" x14ac:dyDescent="0.25">
      <c r="A3785" s="17" t="s">
        <v>55</v>
      </c>
      <c r="B3785" s="17">
        <v>25</v>
      </c>
      <c r="C3785" s="17" t="s">
        <v>865</v>
      </c>
      <c r="D3785" s="17">
        <v>25372</v>
      </c>
      <c r="E3785" s="17" t="s">
        <v>9433</v>
      </c>
      <c r="F3785" s="17">
        <v>25372</v>
      </c>
      <c r="G3785" s="17" t="s">
        <v>9443</v>
      </c>
      <c r="H3785" s="17" t="s">
        <v>9444</v>
      </c>
      <c r="I3785" s="17">
        <v>25372004</v>
      </c>
      <c r="J3785" s="18" t="s">
        <v>1129</v>
      </c>
      <c r="K3785" s="19">
        <v>73</v>
      </c>
      <c r="L3785" s="19">
        <v>1700</v>
      </c>
      <c r="M3785" s="18" t="s">
        <v>9</v>
      </c>
      <c r="N3785" s="20" t="s">
        <v>35</v>
      </c>
    </row>
    <row r="3786" spans="1:14" x14ac:dyDescent="0.25">
      <c r="A3786" s="13" t="s">
        <v>55</v>
      </c>
      <c r="B3786" s="13">
        <v>25</v>
      </c>
      <c r="C3786" s="13" t="s">
        <v>865</v>
      </c>
      <c r="D3786" s="13">
        <v>25372</v>
      </c>
      <c r="E3786" s="13" t="s">
        <v>9433</v>
      </c>
      <c r="F3786" s="13">
        <v>25372</v>
      </c>
      <c r="G3786" s="13" t="s">
        <v>1840</v>
      </c>
      <c r="H3786" s="13" t="s">
        <v>9445</v>
      </c>
      <c r="I3786" s="13">
        <v>25372005</v>
      </c>
      <c r="J3786" s="14" t="s">
        <v>1169</v>
      </c>
      <c r="K3786" s="15">
        <v>0</v>
      </c>
      <c r="L3786" s="15">
        <v>1700</v>
      </c>
      <c r="M3786" s="14" t="s">
        <v>9</v>
      </c>
      <c r="N3786" s="16" t="s">
        <v>35</v>
      </c>
    </row>
    <row r="3787" spans="1:14" x14ac:dyDescent="0.25">
      <c r="A3787" s="17" t="s">
        <v>55</v>
      </c>
      <c r="B3787" s="17">
        <v>25</v>
      </c>
      <c r="C3787" s="17" t="s">
        <v>865</v>
      </c>
      <c r="D3787" s="17">
        <v>25372</v>
      </c>
      <c r="E3787" s="17" t="s">
        <v>9433</v>
      </c>
      <c r="F3787" s="17">
        <v>25372</v>
      </c>
      <c r="G3787" s="17" t="s">
        <v>9446</v>
      </c>
      <c r="H3787" s="17" t="s">
        <v>9447</v>
      </c>
      <c r="I3787" s="17">
        <v>25372006</v>
      </c>
      <c r="J3787" s="18" t="s">
        <v>1169</v>
      </c>
      <c r="K3787" s="19">
        <v>10</v>
      </c>
      <c r="L3787" s="19">
        <v>1700</v>
      </c>
      <c r="M3787" s="18" t="s">
        <v>9</v>
      </c>
      <c r="N3787" s="20" t="s">
        <v>35</v>
      </c>
    </row>
    <row r="3788" spans="1:14" x14ac:dyDescent="0.25">
      <c r="A3788" s="13" t="s">
        <v>55</v>
      </c>
      <c r="B3788" s="13">
        <v>25</v>
      </c>
      <c r="C3788" s="13" t="s">
        <v>865</v>
      </c>
      <c r="D3788" s="13">
        <v>25372</v>
      </c>
      <c r="E3788" s="13" t="s">
        <v>9433</v>
      </c>
      <c r="F3788" s="13">
        <v>25372</v>
      </c>
      <c r="G3788" s="13" t="s">
        <v>9448</v>
      </c>
      <c r="H3788" s="13" t="s">
        <v>9449</v>
      </c>
      <c r="I3788" s="13">
        <v>25372007</v>
      </c>
      <c r="J3788" s="14" t="s">
        <v>1169</v>
      </c>
      <c r="K3788" s="15">
        <v>0</v>
      </c>
      <c r="L3788" s="15" t="s">
        <v>9</v>
      </c>
      <c r="M3788" s="14" t="s">
        <v>9450</v>
      </c>
      <c r="N3788" s="16" t="s">
        <v>35</v>
      </c>
    </row>
    <row r="3789" spans="1:14" x14ac:dyDescent="0.25">
      <c r="A3789" s="17" t="s">
        <v>55</v>
      </c>
      <c r="B3789" s="17">
        <v>25</v>
      </c>
      <c r="C3789" s="17" t="s">
        <v>870</v>
      </c>
      <c r="D3789" s="17">
        <v>25377</v>
      </c>
      <c r="E3789" s="17" t="s">
        <v>9451</v>
      </c>
      <c r="F3789" s="17">
        <v>25377</v>
      </c>
      <c r="G3789" s="17" t="s">
        <v>870</v>
      </c>
      <c r="H3789" s="17" t="s">
        <v>9452</v>
      </c>
      <c r="I3789" s="17">
        <v>25377000</v>
      </c>
      <c r="J3789" s="18" t="s">
        <v>1129</v>
      </c>
      <c r="K3789" s="19">
        <v>54</v>
      </c>
      <c r="L3789" s="19">
        <v>1593</v>
      </c>
      <c r="M3789" s="18" t="s">
        <v>9</v>
      </c>
      <c r="N3789" s="20" t="s">
        <v>35</v>
      </c>
    </row>
    <row r="3790" spans="1:14" x14ac:dyDescent="0.25">
      <c r="A3790" s="13" t="s">
        <v>55</v>
      </c>
      <c r="B3790" s="13">
        <v>25</v>
      </c>
      <c r="C3790" s="13" t="s">
        <v>870</v>
      </c>
      <c r="D3790" s="13">
        <v>25377</v>
      </c>
      <c r="E3790" s="13" t="s">
        <v>9451</v>
      </c>
      <c r="F3790" s="13">
        <v>25377</v>
      </c>
      <c r="G3790" s="13" t="s">
        <v>9453</v>
      </c>
      <c r="H3790" s="13" t="s">
        <v>9454</v>
      </c>
      <c r="I3790" s="13">
        <v>25377002</v>
      </c>
      <c r="J3790" s="14" t="s">
        <v>1141</v>
      </c>
      <c r="K3790" s="15">
        <v>0</v>
      </c>
      <c r="L3790" s="15">
        <v>1593</v>
      </c>
      <c r="M3790" s="14" t="s">
        <v>3891</v>
      </c>
      <c r="N3790" s="16" t="s">
        <v>35</v>
      </c>
    </row>
    <row r="3791" spans="1:14" x14ac:dyDescent="0.25">
      <c r="A3791" s="17" t="s">
        <v>55</v>
      </c>
      <c r="B3791" s="17">
        <v>25</v>
      </c>
      <c r="C3791" s="17" t="s">
        <v>870</v>
      </c>
      <c r="D3791" s="17">
        <v>25377</v>
      </c>
      <c r="E3791" s="17" t="s">
        <v>9451</v>
      </c>
      <c r="F3791" s="17">
        <v>25377</v>
      </c>
      <c r="G3791" s="17" t="s">
        <v>9455</v>
      </c>
      <c r="H3791" s="17" t="s">
        <v>9456</v>
      </c>
      <c r="I3791" s="17">
        <v>25377003</v>
      </c>
      <c r="J3791" s="18" t="s">
        <v>1129</v>
      </c>
      <c r="K3791" s="19">
        <v>23</v>
      </c>
      <c r="L3791" s="19">
        <v>1903</v>
      </c>
      <c r="M3791" s="18" t="s">
        <v>9340</v>
      </c>
      <c r="N3791" s="20" t="s">
        <v>35</v>
      </c>
    </row>
    <row r="3792" spans="1:14" x14ac:dyDescent="0.25">
      <c r="A3792" s="13" t="s">
        <v>55</v>
      </c>
      <c r="B3792" s="13">
        <v>25</v>
      </c>
      <c r="C3792" s="13" t="s">
        <v>870</v>
      </c>
      <c r="D3792" s="13">
        <v>25377</v>
      </c>
      <c r="E3792" s="13" t="s">
        <v>9451</v>
      </c>
      <c r="F3792" s="13">
        <v>25377</v>
      </c>
      <c r="G3792" s="13" t="s">
        <v>9457</v>
      </c>
      <c r="H3792" s="13" t="s">
        <v>9458</v>
      </c>
      <c r="I3792" s="13">
        <v>25377008</v>
      </c>
      <c r="J3792" s="14" t="s">
        <v>1141</v>
      </c>
      <c r="K3792" s="15">
        <v>0</v>
      </c>
      <c r="L3792" s="15">
        <v>1903</v>
      </c>
      <c r="M3792" s="14" t="s">
        <v>9</v>
      </c>
      <c r="N3792" s="16" t="s">
        <v>35</v>
      </c>
    </row>
    <row r="3793" spans="1:14" x14ac:dyDescent="0.25">
      <c r="A3793" s="17" t="s">
        <v>55</v>
      </c>
      <c r="B3793" s="17">
        <v>25</v>
      </c>
      <c r="C3793" s="17" t="s">
        <v>875</v>
      </c>
      <c r="D3793" s="17">
        <v>25386</v>
      </c>
      <c r="E3793" s="17" t="s">
        <v>9459</v>
      </c>
      <c r="F3793" s="17">
        <v>25386</v>
      </c>
      <c r="G3793" s="17" t="s">
        <v>875</v>
      </c>
      <c r="H3793" s="17" t="s">
        <v>9460</v>
      </c>
      <c r="I3793" s="17">
        <v>25386000</v>
      </c>
      <c r="J3793" s="18" t="s">
        <v>1129</v>
      </c>
      <c r="K3793" s="19">
        <v>1238</v>
      </c>
      <c r="L3793" s="19">
        <v>1852</v>
      </c>
      <c r="M3793" s="18" t="s">
        <v>9</v>
      </c>
      <c r="N3793" s="20" t="s">
        <v>35</v>
      </c>
    </row>
    <row r="3794" spans="1:14" x14ac:dyDescent="0.25">
      <c r="A3794" s="13" t="s">
        <v>55</v>
      </c>
      <c r="B3794" s="13">
        <v>25</v>
      </c>
      <c r="C3794" s="13" t="s">
        <v>875</v>
      </c>
      <c r="D3794" s="13">
        <v>25386</v>
      </c>
      <c r="E3794" s="13" t="s">
        <v>9459</v>
      </c>
      <c r="F3794" s="13">
        <v>25386</v>
      </c>
      <c r="G3794" s="13" t="s">
        <v>540</v>
      </c>
      <c r="H3794" s="13" t="s">
        <v>9461</v>
      </c>
      <c r="I3794" s="13">
        <v>25386001</v>
      </c>
      <c r="J3794" s="14" t="s">
        <v>1133</v>
      </c>
      <c r="K3794" s="15">
        <v>0</v>
      </c>
      <c r="L3794" s="15">
        <v>1852</v>
      </c>
      <c r="M3794" s="14" t="s">
        <v>9</v>
      </c>
      <c r="N3794" s="16" t="s">
        <v>35</v>
      </c>
    </row>
    <row r="3795" spans="1:14" x14ac:dyDescent="0.25">
      <c r="A3795" s="17" t="s">
        <v>55</v>
      </c>
      <c r="B3795" s="17">
        <v>25</v>
      </c>
      <c r="C3795" s="17" t="s">
        <v>875</v>
      </c>
      <c r="D3795" s="17">
        <v>25386</v>
      </c>
      <c r="E3795" s="17" t="s">
        <v>9459</v>
      </c>
      <c r="F3795" s="17">
        <v>25386</v>
      </c>
      <c r="G3795" s="17" t="s">
        <v>4316</v>
      </c>
      <c r="H3795" s="17" t="s">
        <v>9462</v>
      </c>
      <c r="I3795" s="17">
        <v>25386002</v>
      </c>
      <c r="J3795" s="18" t="s">
        <v>1169</v>
      </c>
      <c r="K3795" s="19">
        <v>0</v>
      </c>
      <c r="L3795" s="19">
        <v>1852</v>
      </c>
      <c r="M3795" s="18" t="s">
        <v>9</v>
      </c>
      <c r="N3795" s="20" t="s">
        <v>35</v>
      </c>
    </row>
    <row r="3796" spans="1:14" x14ac:dyDescent="0.25">
      <c r="A3796" s="13" t="s">
        <v>55</v>
      </c>
      <c r="B3796" s="13">
        <v>25</v>
      </c>
      <c r="C3796" s="13" t="s">
        <v>875</v>
      </c>
      <c r="D3796" s="13">
        <v>25386</v>
      </c>
      <c r="E3796" s="13" t="s">
        <v>9459</v>
      </c>
      <c r="F3796" s="13">
        <v>25386</v>
      </c>
      <c r="G3796" s="13" t="s">
        <v>4508</v>
      </c>
      <c r="H3796" s="13" t="s">
        <v>9463</v>
      </c>
      <c r="I3796" s="13">
        <v>25386003</v>
      </c>
      <c r="J3796" s="14" t="s">
        <v>1169</v>
      </c>
      <c r="K3796" s="15">
        <v>0</v>
      </c>
      <c r="L3796" s="15">
        <v>1852</v>
      </c>
      <c r="M3796" s="14" t="s">
        <v>9</v>
      </c>
      <c r="N3796" s="16" t="s">
        <v>35</v>
      </c>
    </row>
    <row r="3797" spans="1:14" x14ac:dyDescent="0.25">
      <c r="A3797" s="17" t="s">
        <v>55</v>
      </c>
      <c r="B3797" s="17">
        <v>25</v>
      </c>
      <c r="C3797" s="17" t="s">
        <v>880</v>
      </c>
      <c r="D3797" s="17">
        <v>25394</v>
      </c>
      <c r="E3797" s="17" t="s">
        <v>9464</v>
      </c>
      <c r="F3797" s="17">
        <v>25394</v>
      </c>
      <c r="G3797" s="17" t="s">
        <v>880</v>
      </c>
      <c r="H3797" s="17" t="s">
        <v>9465</v>
      </c>
      <c r="I3797" s="17">
        <v>25394000</v>
      </c>
      <c r="J3797" s="18" t="s">
        <v>1169</v>
      </c>
      <c r="K3797" s="19">
        <v>0</v>
      </c>
      <c r="L3797" s="19">
        <v>1852</v>
      </c>
      <c r="M3797" s="18" t="s">
        <v>9</v>
      </c>
      <c r="N3797" s="20" t="s">
        <v>35</v>
      </c>
    </row>
    <row r="3798" spans="1:14" x14ac:dyDescent="0.25">
      <c r="A3798" s="13" t="s">
        <v>55</v>
      </c>
      <c r="B3798" s="13">
        <v>25</v>
      </c>
      <c r="C3798" s="13" t="s">
        <v>880</v>
      </c>
      <c r="D3798" s="13">
        <v>25394</v>
      </c>
      <c r="E3798" s="13" t="s">
        <v>9464</v>
      </c>
      <c r="F3798" s="13">
        <v>25394</v>
      </c>
      <c r="G3798" s="13" t="s">
        <v>9466</v>
      </c>
      <c r="H3798" s="13" t="s">
        <v>9467</v>
      </c>
      <c r="I3798" s="13">
        <v>25394001</v>
      </c>
      <c r="J3798" s="14" t="s">
        <v>1133</v>
      </c>
      <c r="K3798" s="15">
        <v>104</v>
      </c>
      <c r="L3798" s="15">
        <v>1852</v>
      </c>
      <c r="M3798" s="14" t="s">
        <v>9</v>
      </c>
      <c r="N3798" s="16" t="s">
        <v>35</v>
      </c>
    </row>
    <row r="3799" spans="1:14" x14ac:dyDescent="0.25">
      <c r="A3799" s="17" t="s">
        <v>55</v>
      </c>
      <c r="B3799" s="17">
        <v>25</v>
      </c>
      <c r="C3799" s="17" t="s">
        <v>880</v>
      </c>
      <c r="D3799" s="17">
        <v>25394</v>
      </c>
      <c r="E3799" s="17" t="s">
        <v>9464</v>
      </c>
      <c r="F3799" s="17">
        <v>25394</v>
      </c>
      <c r="G3799" s="17" t="s">
        <v>5467</v>
      </c>
      <c r="H3799" s="17" t="s">
        <v>9468</v>
      </c>
      <c r="I3799" s="17">
        <v>25394002</v>
      </c>
      <c r="J3799" s="18" t="s">
        <v>1148</v>
      </c>
      <c r="K3799" s="19">
        <v>4</v>
      </c>
      <c r="L3799" s="19" t="s">
        <v>9</v>
      </c>
      <c r="M3799" s="18" t="s">
        <v>1668</v>
      </c>
      <c r="N3799" s="20" t="s">
        <v>35</v>
      </c>
    </row>
    <row r="3800" spans="1:14" x14ac:dyDescent="0.25">
      <c r="A3800" s="13" t="s">
        <v>55</v>
      </c>
      <c r="B3800" s="13">
        <v>25</v>
      </c>
      <c r="C3800" s="13" t="s">
        <v>880</v>
      </c>
      <c r="D3800" s="13">
        <v>25394</v>
      </c>
      <c r="E3800" s="13" t="s">
        <v>9464</v>
      </c>
      <c r="F3800" s="13">
        <v>25394</v>
      </c>
      <c r="G3800" s="13" t="s">
        <v>9469</v>
      </c>
      <c r="H3800" s="13" t="s">
        <v>9470</v>
      </c>
      <c r="I3800" s="13">
        <v>25394003</v>
      </c>
      <c r="J3800" s="14" t="s">
        <v>1148</v>
      </c>
      <c r="K3800" s="15">
        <v>0</v>
      </c>
      <c r="L3800" s="15" t="s">
        <v>9</v>
      </c>
      <c r="M3800" s="14" t="s">
        <v>1158</v>
      </c>
      <c r="N3800" s="16" t="s">
        <v>35</v>
      </c>
    </row>
    <row r="3801" spans="1:14" x14ac:dyDescent="0.25">
      <c r="A3801" s="17" t="s">
        <v>55</v>
      </c>
      <c r="B3801" s="17">
        <v>25</v>
      </c>
      <c r="C3801" s="17" t="s">
        <v>880</v>
      </c>
      <c r="D3801" s="17">
        <v>25394</v>
      </c>
      <c r="E3801" s="17" t="s">
        <v>9464</v>
      </c>
      <c r="F3801" s="17">
        <v>25394</v>
      </c>
      <c r="G3801" s="17" t="s">
        <v>9471</v>
      </c>
      <c r="H3801" s="17" t="s">
        <v>9472</v>
      </c>
      <c r="I3801" s="17">
        <v>25394005</v>
      </c>
      <c r="J3801" s="18" t="s">
        <v>1148</v>
      </c>
      <c r="K3801" s="19">
        <v>0</v>
      </c>
      <c r="L3801" s="19" t="s">
        <v>9</v>
      </c>
      <c r="M3801" s="18" t="s">
        <v>1158</v>
      </c>
      <c r="N3801" s="20" t="s">
        <v>35</v>
      </c>
    </row>
    <row r="3802" spans="1:14" x14ac:dyDescent="0.25">
      <c r="A3802" s="13" t="s">
        <v>55</v>
      </c>
      <c r="B3802" s="13">
        <v>25</v>
      </c>
      <c r="C3802" s="13" t="s">
        <v>883</v>
      </c>
      <c r="D3802" s="13">
        <v>25398</v>
      </c>
      <c r="E3802" s="13" t="s">
        <v>9473</v>
      </c>
      <c r="F3802" s="13">
        <v>25398</v>
      </c>
      <c r="G3802" s="13" t="s">
        <v>883</v>
      </c>
      <c r="H3802" s="13" t="s">
        <v>9474</v>
      </c>
      <c r="I3802" s="13">
        <v>25398000</v>
      </c>
      <c r="J3802" s="14" t="s">
        <v>1148</v>
      </c>
      <c r="K3802" s="15">
        <v>0</v>
      </c>
      <c r="L3802" s="15" t="s">
        <v>9</v>
      </c>
      <c r="M3802" s="14" t="s">
        <v>1158</v>
      </c>
      <c r="N3802" s="16" t="s">
        <v>35</v>
      </c>
    </row>
    <row r="3803" spans="1:14" x14ac:dyDescent="0.25">
      <c r="A3803" s="17" t="s">
        <v>55</v>
      </c>
      <c r="B3803" s="17">
        <v>25</v>
      </c>
      <c r="C3803" s="17" t="s">
        <v>883</v>
      </c>
      <c r="D3803" s="17">
        <v>25398</v>
      </c>
      <c r="E3803" s="17" t="s">
        <v>9473</v>
      </c>
      <c r="F3803" s="17">
        <v>25398</v>
      </c>
      <c r="G3803" s="17" t="s">
        <v>9475</v>
      </c>
      <c r="H3803" s="17" t="s">
        <v>9476</v>
      </c>
      <c r="I3803" s="17">
        <v>25398001</v>
      </c>
      <c r="J3803" s="18" t="s">
        <v>1129</v>
      </c>
      <c r="K3803" s="19">
        <v>28</v>
      </c>
      <c r="L3803" s="19">
        <v>1995</v>
      </c>
      <c r="M3803" s="18" t="s">
        <v>9477</v>
      </c>
      <c r="N3803" s="20" t="s">
        <v>35</v>
      </c>
    </row>
    <row r="3804" spans="1:14" x14ac:dyDescent="0.25">
      <c r="A3804" s="13" t="s">
        <v>55</v>
      </c>
      <c r="B3804" s="13">
        <v>25</v>
      </c>
      <c r="C3804" s="13" t="s">
        <v>494</v>
      </c>
      <c r="D3804" s="13">
        <v>25402</v>
      </c>
      <c r="E3804" s="13" t="s">
        <v>9478</v>
      </c>
      <c r="F3804" s="13">
        <v>25402</v>
      </c>
      <c r="G3804" s="13" t="s">
        <v>494</v>
      </c>
      <c r="H3804" s="13" t="s">
        <v>9479</v>
      </c>
      <c r="I3804" s="13">
        <v>25402000</v>
      </c>
      <c r="J3804" s="14" t="s">
        <v>1169</v>
      </c>
      <c r="K3804" s="15">
        <v>0</v>
      </c>
      <c r="L3804" s="15">
        <v>1995</v>
      </c>
      <c r="M3804" s="14" t="s">
        <v>9480</v>
      </c>
      <c r="N3804" s="16" t="s">
        <v>35</v>
      </c>
    </row>
    <row r="3805" spans="1:14" x14ac:dyDescent="0.25">
      <c r="A3805" s="17" t="s">
        <v>55</v>
      </c>
      <c r="B3805" s="17">
        <v>25</v>
      </c>
      <c r="C3805" s="17" t="s">
        <v>494</v>
      </c>
      <c r="D3805" s="17">
        <v>25402</v>
      </c>
      <c r="E3805" s="17" t="s">
        <v>9478</v>
      </c>
      <c r="F3805" s="17">
        <v>25402</v>
      </c>
      <c r="G3805" s="17" t="s">
        <v>9481</v>
      </c>
      <c r="H3805" s="17" t="s">
        <v>9482</v>
      </c>
      <c r="I3805" s="17">
        <v>25402001</v>
      </c>
      <c r="J3805" s="18" t="s">
        <v>1169</v>
      </c>
      <c r="K3805" s="19">
        <v>0</v>
      </c>
      <c r="L3805" s="19">
        <v>1995</v>
      </c>
      <c r="M3805" s="18" t="s">
        <v>9480</v>
      </c>
      <c r="N3805" s="20" t="s">
        <v>35</v>
      </c>
    </row>
    <row r="3806" spans="1:14" x14ac:dyDescent="0.25">
      <c r="A3806" s="13" t="s">
        <v>55</v>
      </c>
      <c r="B3806" s="13">
        <v>25</v>
      </c>
      <c r="C3806" s="13" t="s">
        <v>494</v>
      </c>
      <c r="D3806" s="13">
        <v>25402</v>
      </c>
      <c r="E3806" s="13" t="s">
        <v>9478</v>
      </c>
      <c r="F3806" s="13">
        <v>25402</v>
      </c>
      <c r="G3806" s="13" t="s">
        <v>9483</v>
      </c>
      <c r="H3806" s="13" t="s">
        <v>9484</v>
      </c>
      <c r="I3806" s="13">
        <v>25402002</v>
      </c>
      <c r="J3806" s="14" t="s">
        <v>1169</v>
      </c>
      <c r="K3806" s="15">
        <v>4</v>
      </c>
      <c r="L3806" s="15">
        <v>1995</v>
      </c>
      <c r="M3806" s="14" t="s">
        <v>9477</v>
      </c>
      <c r="N3806" s="16" t="s">
        <v>35</v>
      </c>
    </row>
    <row r="3807" spans="1:14" x14ac:dyDescent="0.25">
      <c r="A3807" s="17" t="s">
        <v>55</v>
      </c>
      <c r="B3807" s="17">
        <v>25</v>
      </c>
      <c r="C3807" s="17" t="s">
        <v>494</v>
      </c>
      <c r="D3807" s="17">
        <v>25402</v>
      </c>
      <c r="E3807" s="17" t="s">
        <v>9478</v>
      </c>
      <c r="F3807" s="17">
        <v>25402</v>
      </c>
      <c r="G3807" s="17" t="s">
        <v>9485</v>
      </c>
      <c r="H3807" s="17" t="s">
        <v>9486</v>
      </c>
      <c r="I3807" s="17">
        <v>25402003</v>
      </c>
      <c r="J3807" s="18" t="s">
        <v>1129</v>
      </c>
      <c r="K3807" s="19">
        <v>61</v>
      </c>
      <c r="L3807" s="19">
        <v>1700</v>
      </c>
      <c r="M3807" s="18" t="s">
        <v>9</v>
      </c>
      <c r="N3807" s="20" t="s">
        <v>35</v>
      </c>
    </row>
    <row r="3808" spans="1:14" x14ac:dyDescent="0.25">
      <c r="A3808" s="13" t="s">
        <v>55</v>
      </c>
      <c r="B3808" s="13">
        <v>25</v>
      </c>
      <c r="C3808" s="13" t="s">
        <v>494</v>
      </c>
      <c r="D3808" s="13">
        <v>25402</v>
      </c>
      <c r="E3808" s="13" t="s">
        <v>9478</v>
      </c>
      <c r="F3808" s="13">
        <v>25402</v>
      </c>
      <c r="G3808" s="13" t="s">
        <v>9487</v>
      </c>
      <c r="H3808" s="13" t="s">
        <v>9488</v>
      </c>
      <c r="I3808" s="13">
        <v>25402004</v>
      </c>
      <c r="J3808" s="14" t="s">
        <v>1129</v>
      </c>
      <c r="K3808" s="15">
        <v>212</v>
      </c>
      <c r="L3808" s="15">
        <v>1644</v>
      </c>
      <c r="M3808" s="14" t="s">
        <v>9</v>
      </c>
      <c r="N3808" s="16" t="s">
        <v>35</v>
      </c>
    </row>
    <row r="3809" spans="1:14" x14ac:dyDescent="0.25">
      <c r="A3809" s="17" t="s">
        <v>55</v>
      </c>
      <c r="B3809" s="17">
        <v>25</v>
      </c>
      <c r="C3809" s="17" t="s">
        <v>494</v>
      </c>
      <c r="D3809" s="17">
        <v>25402</v>
      </c>
      <c r="E3809" s="17" t="s">
        <v>9478</v>
      </c>
      <c r="F3809" s="17">
        <v>25402</v>
      </c>
      <c r="G3809" s="17" t="s">
        <v>4902</v>
      </c>
      <c r="H3809" s="17" t="s">
        <v>9489</v>
      </c>
      <c r="I3809" s="17">
        <v>25402005</v>
      </c>
      <c r="J3809" s="18" t="s">
        <v>1141</v>
      </c>
      <c r="K3809" s="19">
        <v>17</v>
      </c>
      <c r="L3809" s="19">
        <v>1644</v>
      </c>
      <c r="M3809" s="18" t="s">
        <v>9490</v>
      </c>
      <c r="N3809" s="20" t="s">
        <v>35</v>
      </c>
    </row>
    <row r="3810" spans="1:14" x14ac:dyDescent="0.25">
      <c r="A3810" s="13" t="s">
        <v>55</v>
      </c>
      <c r="B3810" s="13">
        <v>25</v>
      </c>
      <c r="C3810" s="13" t="s">
        <v>494</v>
      </c>
      <c r="D3810" s="13">
        <v>25402</v>
      </c>
      <c r="E3810" s="13" t="s">
        <v>9478</v>
      </c>
      <c r="F3810" s="13">
        <v>25402</v>
      </c>
      <c r="G3810" s="13" t="s">
        <v>4092</v>
      </c>
      <c r="H3810" s="13" t="s">
        <v>9491</v>
      </c>
      <c r="I3810" s="13">
        <v>25402006</v>
      </c>
      <c r="J3810" s="14" t="s">
        <v>1141</v>
      </c>
      <c r="K3810" s="15">
        <v>25</v>
      </c>
      <c r="L3810" s="15">
        <v>1644</v>
      </c>
      <c r="M3810" s="14" t="s">
        <v>2493</v>
      </c>
      <c r="N3810" s="16" t="s">
        <v>35</v>
      </c>
    </row>
    <row r="3811" spans="1:14" x14ac:dyDescent="0.25">
      <c r="A3811" s="17" t="s">
        <v>55</v>
      </c>
      <c r="B3811" s="17">
        <v>25</v>
      </c>
      <c r="C3811" s="17" t="s">
        <v>891</v>
      </c>
      <c r="D3811" s="17">
        <v>25407</v>
      </c>
      <c r="E3811" s="17" t="s">
        <v>9492</v>
      </c>
      <c r="F3811" s="17">
        <v>25407</v>
      </c>
      <c r="G3811" s="17" t="s">
        <v>891</v>
      </c>
      <c r="H3811" s="17" t="s">
        <v>9493</v>
      </c>
      <c r="I3811" s="17">
        <v>25407000</v>
      </c>
      <c r="J3811" s="18" t="s">
        <v>1141</v>
      </c>
      <c r="K3811" s="19">
        <v>84</v>
      </c>
      <c r="L3811" s="19">
        <v>1644</v>
      </c>
      <c r="M3811" s="18" t="s">
        <v>2493</v>
      </c>
      <c r="N3811" s="20" t="s">
        <v>35</v>
      </c>
    </row>
    <row r="3812" spans="1:14" x14ac:dyDescent="0.25">
      <c r="A3812" s="13" t="s">
        <v>55</v>
      </c>
      <c r="B3812" s="13">
        <v>25</v>
      </c>
      <c r="C3812" s="13" t="s">
        <v>895</v>
      </c>
      <c r="D3812" s="13">
        <v>25426</v>
      </c>
      <c r="E3812" s="13" t="s">
        <v>9494</v>
      </c>
      <c r="F3812" s="13">
        <v>25426</v>
      </c>
      <c r="G3812" s="13" t="s">
        <v>895</v>
      </c>
      <c r="H3812" s="13" t="s">
        <v>9495</v>
      </c>
      <c r="I3812" s="13">
        <v>25426000</v>
      </c>
      <c r="J3812" s="14" t="s">
        <v>1169</v>
      </c>
      <c r="K3812" s="15">
        <v>2</v>
      </c>
      <c r="L3812" s="15" t="s">
        <v>9</v>
      </c>
      <c r="M3812" s="14" t="s">
        <v>9496</v>
      </c>
      <c r="N3812" s="16" t="s">
        <v>35</v>
      </c>
    </row>
    <row r="3813" spans="1:14" x14ac:dyDescent="0.25">
      <c r="A3813" s="17" t="s">
        <v>55</v>
      </c>
      <c r="B3813" s="17">
        <v>25</v>
      </c>
      <c r="C3813" s="17" t="s">
        <v>900</v>
      </c>
      <c r="D3813" s="17">
        <v>25430</v>
      </c>
      <c r="E3813" s="17" t="s">
        <v>9497</v>
      </c>
      <c r="F3813" s="17">
        <v>25430</v>
      </c>
      <c r="G3813" s="17" t="s">
        <v>900</v>
      </c>
      <c r="H3813" s="17" t="s">
        <v>9498</v>
      </c>
      <c r="I3813" s="17">
        <v>25430000</v>
      </c>
      <c r="J3813" s="18" t="s">
        <v>1169</v>
      </c>
      <c r="K3813" s="19">
        <v>4</v>
      </c>
      <c r="L3813" s="19" t="s">
        <v>9</v>
      </c>
      <c r="M3813" s="18" t="s">
        <v>9496</v>
      </c>
      <c r="N3813" s="20" t="s">
        <v>35</v>
      </c>
    </row>
    <row r="3814" spans="1:14" x14ac:dyDescent="0.25">
      <c r="A3814" s="13" t="s">
        <v>55</v>
      </c>
      <c r="B3814" s="13">
        <v>25</v>
      </c>
      <c r="C3814" s="13" t="s">
        <v>900</v>
      </c>
      <c r="D3814" s="13">
        <v>25430</v>
      </c>
      <c r="E3814" s="13" t="s">
        <v>9497</v>
      </c>
      <c r="F3814" s="13">
        <v>25430</v>
      </c>
      <c r="G3814" s="13" t="s">
        <v>9499</v>
      </c>
      <c r="H3814" s="13" t="s">
        <v>9500</v>
      </c>
      <c r="I3814" s="13">
        <v>25430001</v>
      </c>
      <c r="J3814" s="14" t="s">
        <v>1129</v>
      </c>
      <c r="K3814" s="15">
        <v>59</v>
      </c>
      <c r="L3814" s="15">
        <v>1700</v>
      </c>
      <c r="M3814" s="14" t="s">
        <v>9</v>
      </c>
      <c r="N3814" s="16" t="s">
        <v>35</v>
      </c>
    </row>
    <row r="3815" spans="1:14" x14ac:dyDescent="0.25">
      <c r="A3815" s="17" t="s">
        <v>55</v>
      </c>
      <c r="B3815" s="17">
        <v>25</v>
      </c>
      <c r="C3815" s="17" t="s">
        <v>900</v>
      </c>
      <c r="D3815" s="17">
        <v>25430</v>
      </c>
      <c r="E3815" s="17" t="s">
        <v>9497</v>
      </c>
      <c r="F3815" s="17">
        <v>25430</v>
      </c>
      <c r="G3815" s="17" t="s">
        <v>9501</v>
      </c>
      <c r="H3815" s="17" t="s">
        <v>9502</v>
      </c>
      <c r="I3815" s="17">
        <v>25430003</v>
      </c>
      <c r="J3815" s="18" t="s">
        <v>1169</v>
      </c>
      <c r="K3815" s="19">
        <v>0</v>
      </c>
      <c r="L3815" s="19">
        <v>1700</v>
      </c>
      <c r="M3815" s="18" t="s">
        <v>9503</v>
      </c>
      <c r="N3815" s="20" t="s">
        <v>35</v>
      </c>
    </row>
    <row r="3816" spans="1:14" x14ac:dyDescent="0.25">
      <c r="A3816" s="13" t="s">
        <v>55</v>
      </c>
      <c r="B3816" s="13">
        <v>25</v>
      </c>
      <c r="C3816" s="13" t="s">
        <v>900</v>
      </c>
      <c r="D3816" s="13">
        <v>25430</v>
      </c>
      <c r="E3816" s="13" t="s">
        <v>9497</v>
      </c>
      <c r="F3816" s="13">
        <v>25430</v>
      </c>
      <c r="G3816" s="13" t="s">
        <v>9504</v>
      </c>
      <c r="H3816" s="13" t="s">
        <v>9505</v>
      </c>
      <c r="I3816" s="13">
        <v>25430004</v>
      </c>
      <c r="J3816" s="14" t="s">
        <v>1148</v>
      </c>
      <c r="K3816" s="15">
        <v>0</v>
      </c>
      <c r="L3816" s="15" t="s">
        <v>9</v>
      </c>
      <c r="M3816" s="14" t="s">
        <v>1942</v>
      </c>
      <c r="N3816" s="16" t="s">
        <v>35</v>
      </c>
    </row>
    <row r="3817" spans="1:14" x14ac:dyDescent="0.25">
      <c r="A3817" s="17" t="s">
        <v>55</v>
      </c>
      <c r="B3817" s="17">
        <v>25</v>
      </c>
      <c r="C3817" s="17" t="s">
        <v>900</v>
      </c>
      <c r="D3817" s="17">
        <v>25430</v>
      </c>
      <c r="E3817" s="17" t="s">
        <v>9497</v>
      </c>
      <c r="F3817" s="17">
        <v>25430</v>
      </c>
      <c r="G3817" s="17" t="s">
        <v>9506</v>
      </c>
      <c r="H3817" s="17" t="s">
        <v>9507</v>
      </c>
      <c r="I3817" s="17">
        <v>25430005</v>
      </c>
      <c r="J3817" s="18" t="s">
        <v>1129</v>
      </c>
      <c r="K3817" s="19">
        <v>36</v>
      </c>
      <c r="L3817" s="19">
        <v>1794</v>
      </c>
      <c r="M3817" s="18" t="s">
        <v>9</v>
      </c>
      <c r="N3817" s="20" t="s">
        <v>35</v>
      </c>
    </row>
    <row r="3818" spans="1:14" x14ac:dyDescent="0.25">
      <c r="A3818" s="13" t="s">
        <v>55</v>
      </c>
      <c r="B3818" s="13">
        <v>25</v>
      </c>
      <c r="C3818" s="13" t="s">
        <v>900</v>
      </c>
      <c r="D3818" s="13">
        <v>25430</v>
      </c>
      <c r="E3818" s="13" t="s">
        <v>9497</v>
      </c>
      <c r="F3818" s="13">
        <v>25430</v>
      </c>
      <c r="G3818" s="13" t="s">
        <v>9508</v>
      </c>
      <c r="H3818" s="13" t="s">
        <v>9509</v>
      </c>
      <c r="I3818" s="13">
        <v>25430006</v>
      </c>
      <c r="J3818" s="14" t="s">
        <v>1141</v>
      </c>
      <c r="K3818" s="15">
        <v>4</v>
      </c>
      <c r="L3818" s="15">
        <v>1794</v>
      </c>
      <c r="M3818" s="14" t="s">
        <v>9</v>
      </c>
      <c r="N3818" s="16" t="s">
        <v>35</v>
      </c>
    </row>
    <row r="3819" spans="1:14" x14ac:dyDescent="0.25">
      <c r="A3819" s="17" t="s">
        <v>55</v>
      </c>
      <c r="B3819" s="17">
        <v>25</v>
      </c>
      <c r="C3819" s="17" t="s">
        <v>900</v>
      </c>
      <c r="D3819" s="17">
        <v>25430</v>
      </c>
      <c r="E3819" s="17" t="s">
        <v>9497</v>
      </c>
      <c r="F3819" s="17">
        <v>25430</v>
      </c>
      <c r="G3819" s="17" t="s">
        <v>9510</v>
      </c>
      <c r="H3819" s="17" t="s">
        <v>9511</v>
      </c>
      <c r="I3819" s="17">
        <v>25430007</v>
      </c>
      <c r="J3819" s="18" t="s">
        <v>1169</v>
      </c>
      <c r="K3819" s="19">
        <v>0</v>
      </c>
      <c r="L3819" s="19" t="s">
        <v>9</v>
      </c>
      <c r="M3819" s="18" t="s">
        <v>9512</v>
      </c>
      <c r="N3819" s="20" t="s">
        <v>35</v>
      </c>
    </row>
    <row r="3820" spans="1:14" x14ac:dyDescent="0.25">
      <c r="A3820" s="13" t="s">
        <v>55</v>
      </c>
      <c r="B3820" s="13">
        <v>25</v>
      </c>
      <c r="C3820" s="13" t="s">
        <v>905</v>
      </c>
      <c r="D3820" s="13">
        <v>25436</v>
      </c>
      <c r="E3820" s="13" t="s">
        <v>9513</v>
      </c>
      <c r="F3820" s="13">
        <v>25436</v>
      </c>
      <c r="G3820" s="13" t="s">
        <v>905</v>
      </c>
      <c r="H3820" s="13" t="s">
        <v>9514</v>
      </c>
      <c r="I3820" s="13">
        <v>25436000</v>
      </c>
      <c r="J3820" s="14" t="s">
        <v>1129</v>
      </c>
      <c r="K3820" s="15">
        <v>52</v>
      </c>
      <c r="L3820" s="15">
        <v>1593</v>
      </c>
      <c r="M3820" s="14" t="s">
        <v>9</v>
      </c>
      <c r="N3820" s="16" t="s">
        <v>35</v>
      </c>
    </row>
    <row r="3821" spans="1:14" x14ac:dyDescent="0.25">
      <c r="A3821" s="17" t="s">
        <v>55</v>
      </c>
      <c r="B3821" s="17">
        <v>25</v>
      </c>
      <c r="C3821" s="17" t="s">
        <v>910</v>
      </c>
      <c r="D3821" s="17">
        <v>25438</v>
      </c>
      <c r="E3821" s="17" t="s">
        <v>9515</v>
      </c>
      <c r="F3821" s="17">
        <v>25438</v>
      </c>
      <c r="G3821" s="17" t="s">
        <v>910</v>
      </c>
      <c r="H3821" s="17" t="s">
        <v>9516</v>
      </c>
      <c r="I3821" s="17">
        <v>25438000</v>
      </c>
      <c r="J3821" s="18" t="s">
        <v>1148</v>
      </c>
      <c r="K3821" s="19">
        <v>0</v>
      </c>
      <c r="L3821" s="19" t="s">
        <v>9</v>
      </c>
      <c r="M3821" s="18" t="s">
        <v>1158</v>
      </c>
      <c r="N3821" s="20" t="s">
        <v>35</v>
      </c>
    </row>
    <row r="3822" spans="1:14" x14ac:dyDescent="0.25">
      <c r="A3822" s="13" t="s">
        <v>55</v>
      </c>
      <c r="B3822" s="13">
        <v>25</v>
      </c>
      <c r="C3822" s="13" t="s">
        <v>910</v>
      </c>
      <c r="D3822" s="13">
        <v>25438</v>
      </c>
      <c r="E3822" s="13" t="s">
        <v>9515</v>
      </c>
      <c r="F3822" s="13">
        <v>25438</v>
      </c>
      <c r="G3822" s="13" t="s">
        <v>9517</v>
      </c>
      <c r="H3822" s="13" t="s">
        <v>9518</v>
      </c>
      <c r="I3822" s="13">
        <v>25438003</v>
      </c>
      <c r="J3822" s="14" t="s">
        <v>1129</v>
      </c>
      <c r="K3822" s="15">
        <v>32</v>
      </c>
      <c r="L3822" s="15">
        <v>1845</v>
      </c>
      <c r="M3822" s="14" t="s">
        <v>9</v>
      </c>
      <c r="N3822" s="16" t="s">
        <v>35</v>
      </c>
    </row>
    <row r="3823" spans="1:14" x14ac:dyDescent="0.25">
      <c r="A3823" s="17" t="s">
        <v>55</v>
      </c>
      <c r="B3823" s="17">
        <v>25</v>
      </c>
      <c r="C3823" s="17" t="s">
        <v>910</v>
      </c>
      <c r="D3823" s="17">
        <v>25438</v>
      </c>
      <c r="E3823" s="17" t="s">
        <v>9515</v>
      </c>
      <c r="F3823" s="17">
        <v>25438</v>
      </c>
      <c r="G3823" s="17" t="s">
        <v>4684</v>
      </c>
      <c r="H3823" s="17" t="s">
        <v>9519</v>
      </c>
      <c r="I3823" s="17">
        <v>25438004</v>
      </c>
      <c r="J3823" s="18" t="s">
        <v>1148</v>
      </c>
      <c r="K3823" s="19">
        <v>5</v>
      </c>
      <c r="L3823" s="19">
        <v>1845</v>
      </c>
      <c r="M3823" s="18" t="s">
        <v>9</v>
      </c>
      <c r="N3823" s="20" t="s">
        <v>35</v>
      </c>
    </row>
    <row r="3824" spans="1:14" x14ac:dyDescent="0.25">
      <c r="A3824" s="13" t="s">
        <v>55</v>
      </c>
      <c r="B3824" s="13">
        <v>25</v>
      </c>
      <c r="C3824" s="13" t="s">
        <v>910</v>
      </c>
      <c r="D3824" s="13">
        <v>25438</v>
      </c>
      <c r="E3824" s="13" t="s">
        <v>9515</v>
      </c>
      <c r="F3824" s="13">
        <v>25438</v>
      </c>
      <c r="G3824" s="13" t="s">
        <v>9520</v>
      </c>
      <c r="H3824" s="13" t="s">
        <v>9521</v>
      </c>
      <c r="I3824" s="13">
        <v>25438005</v>
      </c>
      <c r="J3824" s="14" t="s">
        <v>1129</v>
      </c>
      <c r="K3824" s="15">
        <v>22</v>
      </c>
      <c r="L3824" s="15">
        <v>1980</v>
      </c>
      <c r="M3824" s="14" t="s">
        <v>9522</v>
      </c>
      <c r="N3824" s="16" t="s">
        <v>35</v>
      </c>
    </row>
    <row r="3825" spans="1:14" x14ac:dyDescent="0.25">
      <c r="A3825" s="17" t="s">
        <v>55</v>
      </c>
      <c r="B3825" s="17">
        <v>25</v>
      </c>
      <c r="C3825" s="17" t="s">
        <v>910</v>
      </c>
      <c r="D3825" s="17">
        <v>25438</v>
      </c>
      <c r="E3825" s="17" t="s">
        <v>9515</v>
      </c>
      <c r="F3825" s="17">
        <v>25438</v>
      </c>
      <c r="G3825" s="17" t="s">
        <v>6865</v>
      </c>
      <c r="H3825" s="17" t="s">
        <v>9523</v>
      </c>
      <c r="I3825" s="17">
        <v>25438006</v>
      </c>
      <c r="J3825" s="18" t="s">
        <v>1200</v>
      </c>
      <c r="K3825" s="19">
        <v>0</v>
      </c>
      <c r="L3825" s="19">
        <v>1980</v>
      </c>
      <c r="M3825" s="18" t="s">
        <v>9524</v>
      </c>
      <c r="N3825" s="20" t="s">
        <v>35</v>
      </c>
    </row>
    <row r="3826" spans="1:14" x14ac:dyDescent="0.25">
      <c r="A3826" s="13" t="s">
        <v>55</v>
      </c>
      <c r="B3826" s="13">
        <v>25</v>
      </c>
      <c r="C3826" s="13" t="s">
        <v>910</v>
      </c>
      <c r="D3826" s="13">
        <v>25438</v>
      </c>
      <c r="E3826" s="13" t="s">
        <v>9515</v>
      </c>
      <c r="F3826" s="13">
        <v>25438</v>
      </c>
      <c r="G3826" s="13" t="s">
        <v>9525</v>
      </c>
      <c r="H3826" s="13" t="s">
        <v>9526</v>
      </c>
      <c r="I3826" s="13">
        <v>25438007</v>
      </c>
      <c r="J3826" s="14" t="s">
        <v>1169</v>
      </c>
      <c r="K3826" s="15">
        <v>6</v>
      </c>
      <c r="L3826" s="15">
        <v>1980</v>
      </c>
      <c r="M3826" s="14" t="s">
        <v>9</v>
      </c>
      <c r="N3826" s="16" t="s">
        <v>35</v>
      </c>
    </row>
    <row r="3827" spans="1:14" x14ac:dyDescent="0.25">
      <c r="A3827" s="17" t="s">
        <v>55</v>
      </c>
      <c r="B3827" s="17">
        <v>25</v>
      </c>
      <c r="C3827" s="17" t="s">
        <v>910</v>
      </c>
      <c r="D3827" s="17">
        <v>25438</v>
      </c>
      <c r="E3827" s="17" t="s">
        <v>9515</v>
      </c>
      <c r="F3827" s="17">
        <v>25438</v>
      </c>
      <c r="G3827" s="17" t="s">
        <v>1847</v>
      </c>
      <c r="H3827" s="17" t="s">
        <v>9527</v>
      </c>
      <c r="I3827" s="17">
        <v>25438010</v>
      </c>
      <c r="J3827" s="18" t="s">
        <v>1148</v>
      </c>
      <c r="K3827" s="19">
        <v>0</v>
      </c>
      <c r="L3827" s="19" t="s">
        <v>9</v>
      </c>
      <c r="M3827" s="18" t="s">
        <v>1158</v>
      </c>
      <c r="N3827" s="20" t="s">
        <v>35</v>
      </c>
    </row>
    <row r="3828" spans="1:14" x14ac:dyDescent="0.25">
      <c r="A3828" s="13" t="s">
        <v>55</v>
      </c>
      <c r="B3828" s="13">
        <v>25</v>
      </c>
      <c r="C3828" s="13" t="s">
        <v>910</v>
      </c>
      <c r="D3828" s="13">
        <v>25438</v>
      </c>
      <c r="E3828" s="13" t="s">
        <v>9515</v>
      </c>
      <c r="F3828" s="13">
        <v>25438</v>
      </c>
      <c r="G3828" s="13" t="s">
        <v>9528</v>
      </c>
      <c r="H3828" s="13" t="s">
        <v>9529</v>
      </c>
      <c r="I3828" s="13">
        <v>25438011</v>
      </c>
      <c r="J3828" s="14" t="s">
        <v>1148</v>
      </c>
      <c r="K3828" s="15">
        <v>0</v>
      </c>
      <c r="L3828" s="15" t="s">
        <v>9</v>
      </c>
      <c r="M3828" s="14" t="s">
        <v>1158</v>
      </c>
      <c r="N3828" s="16" t="s">
        <v>35</v>
      </c>
    </row>
    <row r="3829" spans="1:14" x14ac:dyDescent="0.25">
      <c r="A3829" s="17" t="s">
        <v>55</v>
      </c>
      <c r="B3829" s="17">
        <v>25</v>
      </c>
      <c r="C3829" s="17" t="s">
        <v>910</v>
      </c>
      <c r="D3829" s="17">
        <v>25438</v>
      </c>
      <c r="E3829" s="17" t="s">
        <v>9515</v>
      </c>
      <c r="F3829" s="17">
        <v>25438</v>
      </c>
      <c r="G3829" s="17" t="s">
        <v>9530</v>
      </c>
      <c r="H3829" s="17" t="s">
        <v>9531</v>
      </c>
      <c r="I3829" s="17">
        <v>25438013</v>
      </c>
      <c r="J3829" s="18" t="s">
        <v>1148</v>
      </c>
      <c r="K3829" s="19">
        <v>0</v>
      </c>
      <c r="L3829" s="19" t="s">
        <v>9</v>
      </c>
      <c r="M3829" s="18" t="s">
        <v>1158</v>
      </c>
      <c r="N3829" s="20" t="s">
        <v>35</v>
      </c>
    </row>
    <row r="3830" spans="1:14" x14ac:dyDescent="0.25">
      <c r="A3830" s="13" t="s">
        <v>55</v>
      </c>
      <c r="B3830" s="13">
        <v>25</v>
      </c>
      <c r="C3830" s="13" t="s">
        <v>910</v>
      </c>
      <c r="D3830" s="13">
        <v>25438</v>
      </c>
      <c r="E3830" s="13" t="s">
        <v>9515</v>
      </c>
      <c r="F3830" s="13">
        <v>25438</v>
      </c>
      <c r="G3830" s="13" t="s">
        <v>9532</v>
      </c>
      <c r="H3830" s="13" t="s">
        <v>9533</v>
      </c>
      <c r="I3830" s="13">
        <v>25438014</v>
      </c>
      <c r="J3830" s="14" t="s">
        <v>1148</v>
      </c>
      <c r="K3830" s="15">
        <v>0</v>
      </c>
      <c r="L3830" s="15" t="s">
        <v>9</v>
      </c>
      <c r="M3830" s="14" t="s">
        <v>1158</v>
      </c>
      <c r="N3830" s="16" t="s">
        <v>35</v>
      </c>
    </row>
    <row r="3831" spans="1:14" x14ac:dyDescent="0.25">
      <c r="A3831" s="17" t="s">
        <v>55</v>
      </c>
      <c r="B3831" s="17">
        <v>25</v>
      </c>
      <c r="C3831" s="17" t="s">
        <v>801</v>
      </c>
      <c r="D3831" s="17">
        <v>25473</v>
      </c>
      <c r="E3831" s="17" t="s">
        <v>9534</v>
      </c>
      <c r="F3831" s="17">
        <v>25473</v>
      </c>
      <c r="G3831" s="17" t="s">
        <v>801</v>
      </c>
      <c r="H3831" s="17" t="s">
        <v>9535</v>
      </c>
      <c r="I3831" s="17">
        <v>25473000</v>
      </c>
      <c r="J3831" s="18" t="s">
        <v>1148</v>
      </c>
      <c r="K3831" s="19">
        <v>0</v>
      </c>
      <c r="L3831" s="19" t="s">
        <v>9</v>
      </c>
      <c r="M3831" s="18" t="s">
        <v>1158</v>
      </c>
      <c r="N3831" s="20" t="s">
        <v>35</v>
      </c>
    </row>
    <row r="3832" spans="1:14" x14ac:dyDescent="0.25">
      <c r="A3832" s="13" t="s">
        <v>55</v>
      </c>
      <c r="B3832" s="13">
        <v>25</v>
      </c>
      <c r="C3832" s="13" t="s">
        <v>801</v>
      </c>
      <c r="D3832" s="13">
        <v>25473</v>
      </c>
      <c r="E3832" s="13" t="s">
        <v>9534</v>
      </c>
      <c r="F3832" s="13">
        <v>25473</v>
      </c>
      <c r="G3832" s="13" t="s">
        <v>9536</v>
      </c>
      <c r="H3832" s="13" t="s">
        <v>9537</v>
      </c>
      <c r="I3832" s="13">
        <v>25473004</v>
      </c>
      <c r="J3832" s="14" t="s">
        <v>1129</v>
      </c>
      <c r="K3832" s="15">
        <v>29</v>
      </c>
      <c r="L3832" s="15">
        <v>1887</v>
      </c>
      <c r="M3832" s="14" t="s">
        <v>9</v>
      </c>
      <c r="N3832" s="16" t="s">
        <v>35</v>
      </c>
    </row>
    <row r="3833" spans="1:14" x14ac:dyDescent="0.25">
      <c r="A3833" s="17" t="s">
        <v>55</v>
      </c>
      <c r="B3833" s="17">
        <v>25</v>
      </c>
      <c r="C3833" s="17" t="s">
        <v>801</v>
      </c>
      <c r="D3833" s="17">
        <v>25473</v>
      </c>
      <c r="E3833" s="17" t="s">
        <v>9534</v>
      </c>
      <c r="F3833" s="17">
        <v>25473</v>
      </c>
      <c r="G3833" s="17" t="s">
        <v>9538</v>
      </c>
      <c r="H3833" s="17" t="s">
        <v>9539</v>
      </c>
      <c r="I3833" s="17">
        <v>25473005</v>
      </c>
      <c r="J3833" s="18" t="s">
        <v>1169</v>
      </c>
      <c r="K3833" s="19">
        <v>0</v>
      </c>
      <c r="L3833" s="19">
        <v>1887</v>
      </c>
      <c r="M3833" s="18" t="s">
        <v>9540</v>
      </c>
      <c r="N3833" s="20" t="s">
        <v>35</v>
      </c>
    </row>
    <row r="3834" spans="1:14" x14ac:dyDescent="0.25">
      <c r="A3834" s="13" t="s">
        <v>55</v>
      </c>
      <c r="B3834" s="13">
        <v>25</v>
      </c>
      <c r="C3834" s="13" t="s">
        <v>801</v>
      </c>
      <c r="D3834" s="13">
        <v>25473</v>
      </c>
      <c r="E3834" s="13" t="s">
        <v>9534</v>
      </c>
      <c r="F3834" s="13">
        <v>25473</v>
      </c>
      <c r="G3834" s="13" t="s">
        <v>9541</v>
      </c>
      <c r="H3834" s="13" t="s">
        <v>9542</v>
      </c>
      <c r="I3834" s="13">
        <v>25473006</v>
      </c>
      <c r="J3834" s="14" t="s">
        <v>1169</v>
      </c>
      <c r="K3834" s="15">
        <v>0</v>
      </c>
      <c r="L3834" s="15">
        <v>1887</v>
      </c>
      <c r="M3834" s="14" t="s">
        <v>1520</v>
      </c>
      <c r="N3834" s="16" t="s">
        <v>35</v>
      </c>
    </row>
    <row r="3835" spans="1:14" x14ac:dyDescent="0.25">
      <c r="A3835" s="17" t="s">
        <v>55</v>
      </c>
      <c r="B3835" s="17">
        <v>25</v>
      </c>
      <c r="C3835" s="17" t="s">
        <v>811</v>
      </c>
      <c r="D3835" s="17">
        <v>25483</v>
      </c>
      <c r="E3835" s="17" t="s">
        <v>9543</v>
      </c>
      <c r="F3835" s="17">
        <v>25483</v>
      </c>
      <c r="G3835" s="17" t="s">
        <v>811</v>
      </c>
      <c r="H3835" s="17" t="s">
        <v>9544</v>
      </c>
      <c r="I3835" s="17">
        <v>25483000</v>
      </c>
      <c r="J3835" s="18" t="s">
        <v>1129</v>
      </c>
      <c r="K3835" s="19">
        <v>32</v>
      </c>
      <c r="L3835" s="19">
        <v>1879</v>
      </c>
      <c r="M3835" s="18" t="s">
        <v>9545</v>
      </c>
      <c r="N3835" s="20" t="s">
        <v>35</v>
      </c>
    </row>
    <row r="3836" spans="1:14" x14ac:dyDescent="0.25">
      <c r="A3836" s="13" t="s">
        <v>55</v>
      </c>
      <c r="B3836" s="13">
        <v>25</v>
      </c>
      <c r="C3836" s="13" t="s">
        <v>811</v>
      </c>
      <c r="D3836" s="13">
        <v>25483</v>
      </c>
      <c r="E3836" s="13" t="s">
        <v>9543</v>
      </c>
      <c r="F3836" s="13">
        <v>25483</v>
      </c>
      <c r="G3836" s="13" t="s">
        <v>9546</v>
      </c>
      <c r="H3836" s="13" t="s">
        <v>9547</v>
      </c>
      <c r="I3836" s="13">
        <v>25483001</v>
      </c>
      <c r="J3836" s="14" t="s">
        <v>1169</v>
      </c>
      <c r="K3836" s="15">
        <v>0</v>
      </c>
      <c r="L3836" s="15" t="s">
        <v>9</v>
      </c>
      <c r="M3836" s="14" t="s">
        <v>9548</v>
      </c>
      <c r="N3836" s="16" t="s">
        <v>35</v>
      </c>
    </row>
    <row r="3837" spans="1:14" x14ac:dyDescent="0.25">
      <c r="A3837" s="17" t="s">
        <v>55</v>
      </c>
      <c r="B3837" s="17">
        <v>25</v>
      </c>
      <c r="C3837" s="17" t="s">
        <v>922</v>
      </c>
      <c r="D3837" s="17">
        <v>25486</v>
      </c>
      <c r="E3837" s="17" t="s">
        <v>9549</v>
      </c>
      <c r="F3837" s="17">
        <v>25486</v>
      </c>
      <c r="G3837" s="17" t="s">
        <v>9550</v>
      </c>
      <c r="H3837" s="17" t="s">
        <v>9551</v>
      </c>
      <c r="I3837" s="17">
        <v>25486000</v>
      </c>
      <c r="J3837" s="18" t="s">
        <v>1148</v>
      </c>
      <c r="K3837" s="19">
        <v>0</v>
      </c>
      <c r="L3837" s="19" t="s">
        <v>9</v>
      </c>
      <c r="M3837" s="18" t="s">
        <v>1158</v>
      </c>
      <c r="N3837" s="20" t="s">
        <v>35</v>
      </c>
    </row>
    <row r="3838" spans="1:14" x14ac:dyDescent="0.25">
      <c r="A3838" s="13" t="s">
        <v>55</v>
      </c>
      <c r="B3838" s="13">
        <v>25</v>
      </c>
      <c r="C3838" s="13" t="s">
        <v>922</v>
      </c>
      <c r="D3838" s="13">
        <v>25486</v>
      </c>
      <c r="E3838" s="13" t="s">
        <v>9549</v>
      </c>
      <c r="F3838" s="13">
        <v>25486</v>
      </c>
      <c r="G3838" s="13" t="s">
        <v>4902</v>
      </c>
      <c r="H3838" s="13" t="s">
        <v>9552</v>
      </c>
      <c r="I3838" s="13">
        <v>25486001</v>
      </c>
      <c r="J3838" s="14" t="s">
        <v>1129</v>
      </c>
      <c r="K3838" s="15">
        <v>28</v>
      </c>
      <c r="L3838" s="15">
        <v>1868</v>
      </c>
      <c r="M3838" s="14" t="s">
        <v>9</v>
      </c>
      <c r="N3838" s="16" t="s">
        <v>35</v>
      </c>
    </row>
    <row r="3839" spans="1:14" x14ac:dyDescent="0.25">
      <c r="A3839" s="17" t="s">
        <v>55</v>
      </c>
      <c r="B3839" s="17">
        <v>25</v>
      </c>
      <c r="C3839" s="17" t="s">
        <v>922</v>
      </c>
      <c r="D3839" s="17">
        <v>25486</v>
      </c>
      <c r="E3839" s="17" t="s">
        <v>9549</v>
      </c>
      <c r="F3839" s="17">
        <v>25486</v>
      </c>
      <c r="G3839" s="17" t="s">
        <v>9553</v>
      </c>
      <c r="H3839" s="17" t="s">
        <v>9554</v>
      </c>
      <c r="I3839" s="17">
        <v>25486002</v>
      </c>
      <c r="J3839" s="18" t="s">
        <v>1200</v>
      </c>
      <c r="K3839" s="19">
        <v>11</v>
      </c>
      <c r="L3839" s="19">
        <v>1868</v>
      </c>
      <c r="M3839" s="18" t="s">
        <v>9</v>
      </c>
      <c r="N3839" s="20" t="s">
        <v>35</v>
      </c>
    </row>
    <row r="3840" spans="1:14" x14ac:dyDescent="0.25">
      <c r="A3840" s="13" t="s">
        <v>55</v>
      </c>
      <c r="B3840" s="13">
        <v>25</v>
      </c>
      <c r="C3840" s="13" t="s">
        <v>922</v>
      </c>
      <c r="D3840" s="13">
        <v>25486</v>
      </c>
      <c r="E3840" s="13" t="s">
        <v>9549</v>
      </c>
      <c r="F3840" s="13">
        <v>25486</v>
      </c>
      <c r="G3840" s="13" t="s">
        <v>5722</v>
      </c>
      <c r="H3840" s="13" t="s">
        <v>9555</v>
      </c>
      <c r="I3840" s="13">
        <v>25486003</v>
      </c>
      <c r="J3840" s="14" t="s">
        <v>1200</v>
      </c>
      <c r="K3840" s="15">
        <v>13</v>
      </c>
      <c r="L3840" s="15">
        <v>1868</v>
      </c>
      <c r="M3840" s="14" t="s">
        <v>9</v>
      </c>
      <c r="N3840" s="16" t="s">
        <v>35</v>
      </c>
    </row>
    <row r="3841" spans="1:14" x14ac:dyDescent="0.25">
      <c r="A3841" s="17" t="s">
        <v>55</v>
      </c>
      <c r="B3841" s="17">
        <v>25</v>
      </c>
      <c r="C3841" s="17" t="s">
        <v>922</v>
      </c>
      <c r="D3841" s="17">
        <v>25486</v>
      </c>
      <c r="E3841" s="17" t="s">
        <v>9549</v>
      </c>
      <c r="F3841" s="17">
        <v>25486</v>
      </c>
      <c r="G3841" s="17" t="s">
        <v>9556</v>
      </c>
      <c r="H3841" s="17" t="s">
        <v>9557</v>
      </c>
      <c r="I3841" s="17">
        <v>25486004</v>
      </c>
      <c r="J3841" s="18" t="s">
        <v>1200</v>
      </c>
      <c r="K3841" s="19">
        <v>0</v>
      </c>
      <c r="L3841" s="19">
        <v>1868</v>
      </c>
      <c r="M3841" s="18" t="s">
        <v>9</v>
      </c>
      <c r="N3841" s="20" t="s">
        <v>35</v>
      </c>
    </row>
    <row r="3842" spans="1:14" x14ac:dyDescent="0.25">
      <c r="A3842" s="13" t="s">
        <v>55</v>
      </c>
      <c r="B3842" s="13">
        <v>25</v>
      </c>
      <c r="C3842" s="13" t="s">
        <v>922</v>
      </c>
      <c r="D3842" s="13">
        <v>25486</v>
      </c>
      <c r="E3842" s="13" t="s">
        <v>9549</v>
      </c>
      <c r="F3842" s="13">
        <v>25486</v>
      </c>
      <c r="G3842" s="13" t="s">
        <v>9558</v>
      </c>
      <c r="H3842" s="13" t="s">
        <v>9559</v>
      </c>
      <c r="I3842" s="13">
        <v>25486005</v>
      </c>
      <c r="J3842" s="14" t="s">
        <v>1169</v>
      </c>
      <c r="K3842" s="15">
        <v>11</v>
      </c>
      <c r="L3842" s="15">
        <v>1868</v>
      </c>
      <c r="M3842" s="14" t="s">
        <v>9560</v>
      </c>
      <c r="N3842" s="16" t="s">
        <v>35</v>
      </c>
    </row>
    <row r="3843" spans="1:14" x14ac:dyDescent="0.25">
      <c r="A3843" s="17" t="s">
        <v>55</v>
      </c>
      <c r="B3843" s="17">
        <v>25</v>
      </c>
      <c r="C3843" s="17" t="s">
        <v>927</v>
      </c>
      <c r="D3843" s="17">
        <v>25488</v>
      </c>
      <c r="E3843" s="17" t="s">
        <v>9561</v>
      </c>
      <c r="F3843" s="17">
        <v>25488</v>
      </c>
      <c r="G3843" s="17" t="s">
        <v>927</v>
      </c>
      <c r="H3843" s="17" t="s">
        <v>9562</v>
      </c>
      <c r="I3843" s="17">
        <v>25488000</v>
      </c>
      <c r="J3843" s="18" t="s">
        <v>1169</v>
      </c>
      <c r="K3843" s="19">
        <v>0</v>
      </c>
      <c r="L3843" s="19" t="s">
        <v>9</v>
      </c>
      <c r="M3843" s="18" t="s">
        <v>9563</v>
      </c>
      <c r="N3843" s="20" t="s">
        <v>35</v>
      </c>
    </row>
    <row r="3844" spans="1:14" x14ac:dyDescent="0.25">
      <c r="A3844" s="13" t="s">
        <v>55</v>
      </c>
      <c r="B3844" s="13">
        <v>25</v>
      </c>
      <c r="C3844" s="13" t="s">
        <v>927</v>
      </c>
      <c r="D3844" s="13">
        <v>25488</v>
      </c>
      <c r="E3844" s="13" t="s">
        <v>9561</v>
      </c>
      <c r="F3844" s="13">
        <v>25488</v>
      </c>
      <c r="G3844" s="13" t="s">
        <v>1847</v>
      </c>
      <c r="H3844" s="13" t="s">
        <v>9564</v>
      </c>
      <c r="I3844" s="13">
        <v>25488001</v>
      </c>
      <c r="J3844" s="14" t="s">
        <v>1169</v>
      </c>
      <c r="K3844" s="15">
        <v>0</v>
      </c>
      <c r="L3844" s="15" t="s">
        <v>9</v>
      </c>
      <c r="M3844" s="14" t="s">
        <v>9565</v>
      </c>
      <c r="N3844" s="16" t="s">
        <v>35</v>
      </c>
    </row>
    <row r="3845" spans="1:14" x14ac:dyDescent="0.25">
      <c r="A3845" s="17" t="s">
        <v>55</v>
      </c>
      <c r="B3845" s="17">
        <v>25</v>
      </c>
      <c r="C3845" s="17" t="s">
        <v>927</v>
      </c>
      <c r="D3845" s="17">
        <v>25488</v>
      </c>
      <c r="E3845" s="17" t="s">
        <v>9561</v>
      </c>
      <c r="F3845" s="17">
        <v>25488</v>
      </c>
      <c r="G3845" s="17" t="s">
        <v>497</v>
      </c>
      <c r="H3845" s="17" t="s">
        <v>9566</v>
      </c>
      <c r="I3845" s="17">
        <v>25488002</v>
      </c>
      <c r="J3845" s="18" t="s">
        <v>1169</v>
      </c>
      <c r="K3845" s="19">
        <v>0</v>
      </c>
      <c r="L3845" s="19" t="s">
        <v>9</v>
      </c>
      <c r="M3845" s="18" t="s">
        <v>9565</v>
      </c>
      <c r="N3845" s="20" t="s">
        <v>35</v>
      </c>
    </row>
    <row r="3846" spans="1:14" x14ac:dyDescent="0.25">
      <c r="A3846" s="13" t="s">
        <v>55</v>
      </c>
      <c r="B3846" s="13">
        <v>25</v>
      </c>
      <c r="C3846" s="13" t="s">
        <v>931</v>
      </c>
      <c r="D3846" s="13">
        <v>25489</v>
      </c>
      <c r="E3846" s="13" t="s">
        <v>9567</v>
      </c>
      <c r="F3846" s="13">
        <v>25489</v>
      </c>
      <c r="G3846" s="13" t="s">
        <v>931</v>
      </c>
      <c r="H3846" s="13" t="s">
        <v>9568</v>
      </c>
      <c r="I3846" s="13">
        <v>25489000</v>
      </c>
      <c r="J3846" s="14" t="s">
        <v>1129</v>
      </c>
      <c r="K3846" s="15">
        <v>114</v>
      </c>
      <c r="L3846" s="15">
        <v>1772</v>
      </c>
      <c r="M3846" s="14" t="s">
        <v>9</v>
      </c>
      <c r="N3846" s="16" t="s">
        <v>35</v>
      </c>
    </row>
    <row r="3847" spans="1:14" x14ac:dyDescent="0.25">
      <c r="A3847" s="17" t="s">
        <v>55</v>
      </c>
      <c r="B3847" s="17">
        <v>25</v>
      </c>
      <c r="C3847" s="17" t="s">
        <v>931</v>
      </c>
      <c r="D3847" s="17">
        <v>25489</v>
      </c>
      <c r="E3847" s="17" t="s">
        <v>9567</v>
      </c>
      <c r="F3847" s="17">
        <v>25489</v>
      </c>
      <c r="G3847" s="17" t="s">
        <v>9569</v>
      </c>
      <c r="H3847" s="17" t="s">
        <v>9570</v>
      </c>
      <c r="I3847" s="17">
        <v>25489001</v>
      </c>
      <c r="J3847" s="18" t="s">
        <v>1141</v>
      </c>
      <c r="K3847" s="19">
        <v>10</v>
      </c>
      <c r="L3847" s="19">
        <v>1772</v>
      </c>
      <c r="M3847" s="18" t="s">
        <v>2493</v>
      </c>
      <c r="N3847" s="20" t="s">
        <v>35</v>
      </c>
    </row>
    <row r="3848" spans="1:14" x14ac:dyDescent="0.25">
      <c r="A3848" s="13" t="s">
        <v>55</v>
      </c>
      <c r="B3848" s="13">
        <v>25</v>
      </c>
      <c r="C3848" s="13" t="s">
        <v>931</v>
      </c>
      <c r="D3848" s="13">
        <v>25489</v>
      </c>
      <c r="E3848" s="13" t="s">
        <v>9567</v>
      </c>
      <c r="F3848" s="13">
        <v>25489</v>
      </c>
      <c r="G3848" s="13" t="s">
        <v>2115</v>
      </c>
      <c r="H3848" s="13" t="s">
        <v>9571</v>
      </c>
      <c r="I3848" s="13">
        <v>25489002</v>
      </c>
      <c r="J3848" s="14" t="s">
        <v>1169</v>
      </c>
      <c r="K3848" s="15">
        <v>9</v>
      </c>
      <c r="L3848" s="15">
        <v>1772</v>
      </c>
      <c r="M3848" s="14" t="s">
        <v>1266</v>
      </c>
      <c r="N3848" s="16" t="s">
        <v>35</v>
      </c>
    </row>
    <row r="3849" spans="1:14" x14ac:dyDescent="0.25">
      <c r="A3849" s="17" t="s">
        <v>55</v>
      </c>
      <c r="B3849" s="17">
        <v>25</v>
      </c>
      <c r="C3849" s="17" t="s">
        <v>931</v>
      </c>
      <c r="D3849" s="17">
        <v>25489</v>
      </c>
      <c r="E3849" s="17" t="s">
        <v>9567</v>
      </c>
      <c r="F3849" s="17">
        <v>25489</v>
      </c>
      <c r="G3849" s="17" t="s">
        <v>9572</v>
      </c>
      <c r="H3849" s="17" t="s">
        <v>9573</v>
      </c>
      <c r="I3849" s="17">
        <v>25489003</v>
      </c>
      <c r="J3849" s="18" t="s">
        <v>1141</v>
      </c>
      <c r="K3849" s="19">
        <v>0</v>
      </c>
      <c r="L3849" s="19">
        <v>1772</v>
      </c>
      <c r="M3849" s="18" t="s">
        <v>2493</v>
      </c>
      <c r="N3849" s="20" t="s">
        <v>35</v>
      </c>
    </row>
    <row r="3850" spans="1:14" x14ac:dyDescent="0.25">
      <c r="A3850" s="13" t="s">
        <v>55</v>
      </c>
      <c r="B3850" s="13">
        <v>25</v>
      </c>
      <c r="C3850" s="13" t="s">
        <v>936</v>
      </c>
      <c r="D3850" s="13">
        <v>25491</v>
      </c>
      <c r="E3850" s="13" t="s">
        <v>9574</v>
      </c>
      <c r="F3850" s="13">
        <v>25491</v>
      </c>
      <c r="G3850" s="13" t="s">
        <v>936</v>
      </c>
      <c r="H3850" s="13" t="s">
        <v>9575</v>
      </c>
      <c r="I3850" s="13">
        <v>25491000</v>
      </c>
      <c r="J3850" s="14" t="s">
        <v>1129</v>
      </c>
      <c r="K3850" s="15">
        <v>203</v>
      </c>
      <c r="L3850" s="15">
        <v>1794</v>
      </c>
      <c r="M3850" s="14" t="s">
        <v>9</v>
      </c>
      <c r="N3850" s="16" t="s">
        <v>35</v>
      </c>
    </row>
    <row r="3851" spans="1:14" x14ac:dyDescent="0.25">
      <c r="A3851" s="17" t="s">
        <v>55</v>
      </c>
      <c r="B3851" s="17">
        <v>25</v>
      </c>
      <c r="C3851" s="17" t="s">
        <v>936</v>
      </c>
      <c r="D3851" s="17">
        <v>25491</v>
      </c>
      <c r="E3851" s="17" t="s">
        <v>9574</v>
      </c>
      <c r="F3851" s="17">
        <v>25491</v>
      </c>
      <c r="G3851" s="17" t="s">
        <v>9576</v>
      </c>
      <c r="H3851" s="17" t="s">
        <v>9577</v>
      </c>
      <c r="I3851" s="17">
        <v>25491001</v>
      </c>
      <c r="J3851" s="18" t="s">
        <v>1581</v>
      </c>
      <c r="K3851" s="19">
        <v>14</v>
      </c>
      <c r="L3851" s="19">
        <v>1794</v>
      </c>
      <c r="M3851" s="18" t="s">
        <v>3891</v>
      </c>
      <c r="N3851" s="20" t="s">
        <v>35</v>
      </c>
    </row>
    <row r="3852" spans="1:14" x14ac:dyDescent="0.25">
      <c r="A3852" s="13" t="s">
        <v>55</v>
      </c>
      <c r="B3852" s="13">
        <v>25</v>
      </c>
      <c r="C3852" s="13" t="s">
        <v>1067</v>
      </c>
      <c r="D3852" s="13">
        <v>25506</v>
      </c>
      <c r="E3852" s="13" t="s">
        <v>9578</v>
      </c>
      <c r="F3852" s="13">
        <v>25506</v>
      </c>
      <c r="G3852" s="13" t="s">
        <v>1067</v>
      </c>
      <c r="H3852" s="13" t="s">
        <v>9579</v>
      </c>
      <c r="I3852" s="13">
        <v>25506000</v>
      </c>
      <c r="J3852" s="14" t="s">
        <v>1581</v>
      </c>
      <c r="K3852" s="15">
        <v>33</v>
      </c>
      <c r="L3852" s="15">
        <v>1794</v>
      </c>
      <c r="M3852" s="14" t="s">
        <v>3891</v>
      </c>
      <c r="N3852" s="16" t="s">
        <v>35</v>
      </c>
    </row>
    <row r="3853" spans="1:14" x14ac:dyDescent="0.25">
      <c r="A3853" s="17" t="s">
        <v>55</v>
      </c>
      <c r="B3853" s="17">
        <v>25</v>
      </c>
      <c r="C3853" s="17" t="s">
        <v>1067</v>
      </c>
      <c r="D3853" s="17">
        <v>25506</v>
      </c>
      <c r="E3853" s="17" t="s">
        <v>9578</v>
      </c>
      <c r="F3853" s="17">
        <v>25506</v>
      </c>
      <c r="G3853" s="17" t="s">
        <v>9580</v>
      </c>
      <c r="H3853" s="17" t="s">
        <v>9581</v>
      </c>
      <c r="I3853" s="17">
        <v>25506001</v>
      </c>
      <c r="J3853" s="18" t="s">
        <v>1581</v>
      </c>
      <c r="K3853" s="19">
        <v>34</v>
      </c>
      <c r="L3853" s="19">
        <v>1794</v>
      </c>
      <c r="M3853" s="18" t="s">
        <v>3891</v>
      </c>
      <c r="N3853" s="20" t="s">
        <v>35</v>
      </c>
    </row>
    <row r="3854" spans="1:14" x14ac:dyDescent="0.25">
      <c r="A3854" s="13" t="s">
        <v>55</v>
      </c>
      <c r="B3854" s="13">
        <v>25</v>
      </c>
      <c r="C3854" s="13" t="s">
        <v>1067</v>
      </c>
      <c r="D3854" s="13">
        <v>25506</v>
      </c>
      <c r="E3854" s="13" t="s">
        <v>9578</v>
      </c>
      <c r="F3854" s="13">
        <v>25506</v>
      </c>
      <c r="G3854" s="13" t="s">
        <v>5859</v>
      </c>
      <c r="H3854" s="13" t="s">
        <v>9582</v>
      </c>
      <c r="I3854" s="13">
        <v>25506005</v>
      </c>
      <c r="J3854" s="14" t="s">
        <v>1129</v>
      </c>
      <c r="K3854" s="15">
        <v>89</v>
      </c>
      <c r="L3854" s="15">
        <v>1563</v>
      </c>
      <c r="M3854" s="14" t="s">
        <v>9</v>
      </c>
      <c r="N3854" s="16" t="s">
        <v>35</v>
      </c>
    </row>
    <row r="3855" spans="1:14" x14ac:dyDescent="0.25">
      <c r="A3855" s="17" t="s">
        <v>55</v>
      </c>
      <c r="B3855" s="17">
        <v>25</v>
      </c>
      <c r="C3855" s="17" t="s">
        <v>941</v>
      </c>
      <c r="D3855" s="17">
        <v>25513</v>
      </c>
      <c r="E3855" s="17" t="s">
        <v>9583</v>
      </c>
      <c r="F3855" s="17">
        <v>25513</v>
      </c>
      <c r="G3855" s="17" t="s">
        <v>941</v>
      </c>
      <c r="H3855" s="17" t="s">
        <v>9584</v>
      </c>
      <c r="I3855" s="17">
        <v>25513000</v>
      </c>
      <c r="J3855" s="18" t="s">
        <v>1141</v>
      </c>
      <c r="K3855" s="19">
        <v>0</v>
      </c>
      <c r="L3855" s="19">
        <v>1563</v>
      </c>
      <c r="M3855" s="18" t="s">
        <v>9</v>
      </c>
      <c r="N3855" s="20" t="s">
        <v>35</v>
      </c>
    </row>
    <row r="3856" spans="1:14" x14ac:dyDescent="0.25">
      <c r="A3856" s="13" t="s">
        <v>55</v>
      </c>
      <c r="B3856" s="13">
        <v>25</v>
      </c>
      <c r="C3856" s="13" t="s">
        <v>941</v>
      </c>
      <c r="D3856" s="13">
        <v>25513</v>
      </c>
      <c r="E3856" s="13" t="s">
        <v>9583</v>
      </c>
      <c r="F3856" s="13">
        <v>25513</v>
      </c>
      <c r="G3856" s="13" t="s">
        <v>9585</v>
      </c>
      <c r="H3856" s="13" t="s">
        <v>9586</v>
      </c>
      <c r="I3856" s="13">
        <v>25513001</v>
      </c>
      <c r="J3856" s="14" t="s">
        <v>1141</v>
      </c>
      <c r="K3856" s="15">
        <v>0</v>
      </c>
      <c r="L3856" s="15">
        <v>1563</v>
      </c>
      <c r="M3856" s="14" t="s">
        <v>9</v>
      </c>
      <c r="N3856" s="16" t="s">
        <v>35</v>
      </c>
    </row>
    <row r="3857" spans="1:14" x14ac:dyDescent="0.25">
      <c r="A3857" s="17" t="s">
        <v>55</v>
      </c>
      <c r="B3857" s="17">
        <v>25</v>
      </c>
      <c r="C3857" s="17" t="s">
        <v>944</v>
      </c>
      <c r="D3857" s="17">
        <v>25518</v>
      </c>
      <c r="E3857" s="17" t="s">
        <v>9587</v>
      </c>
      <c r="F3857" s="17">
        <v>25518</v>
      </c>
      <c r="G3857" s="17" t="s">
        <v>944</v>
      </c>
      <c r="H3857" s="17" t="s">
        <v>9588</v>
      </c>
      <c r="I3857" s="17">
        <v>25518000</v>
      </c>
      <c r="J3857" s="18" t="s">
        <v>1141</v>
      </c>
      <c r="K3857" s="19">
        <v>0</v>
      </c>
      <c r="L3857" s="19">
        <v>1563</v>
      </c>
      <c r="M3857" s="18" t="s">
        <v>9</v>
      </c>
      <c r="N3857" s="20" t="s">
        <v>35</v>
      </c>
    </row>
    <row r="3858" spans="1:14" x14ac:dyDescent="0.25">
      <c r="A3858" s="13" t="s">
        <v>55</v>
      </c>
      <c r="B3858" s="13">
        <v>25</v>
      </c>
      <c r="C3858" s="13" t="s">
        <v>944</v>
      </c>
      <c r="D3858" s="13">
        <v>25518</v>
      </c>
      <c r="E3858" s="13" t="s">
        <v>9587</v>
      </c>
      <c r="F3858" s="13">
        <v>25518</v>
      </c>
      <c r="G3858" s="13" t="s">
        <v>9589</v>
      </c>
      <c r="H3858" s="13" t="s">
        <v>9590</v>
      </c>
      <c r="I3858" s="13">
        <v>25518001</v>
      </c>
      <c r="J3858" s="14" t="s">
        <v>1141</v>
      </c>
      <c r="K3858" s="15">
        <v>0</v>
      </c>
      <c r="L3858" s="15">
        <v>1563</v>
      </c>
      <c r="M3858" s="14" t="s">
        <v>9591</v>
      </c>
      <c r="N3858" s="16" t="s">
        <v>35</v>
      </c>
    </row>
    <row r="3859" spans="1:14" x14ac:dyDescent="0.25">
      <c r="A3859" s="17" t="s">
        <v>55</v>
      </c>
      <c r="B3859" s="17">
        <v>25</v>
      </c>
      <c r="C3859" s="17" t="s">
        <v>944</v>
      </c>
      <c r="D3859" s="17">
        <v>25518</v>
      </c>
      <c r="E3859" s="17" t="s">
        <v>9587</v>
      </c>
      <c r="F3859" s="17">
        <v>25518</v>
      </c>
      <c r="G3859" s="17" t="s">
        <v>9592</v>
      </c>
      <c r="H3859" s="17" t="s">
        <v>9593</v>
      </c>
      <c r="I3859" s="17">
        <v>25518002</v>
      </c>
      <c r="J3859" s="18" t="s">
        <v>1129</v>
      </c>
      <c r="K3859" s="19">
        <v>18</v>
      </c>
      <c r="L3859" s="19">
        <v>1700</v>
      </c>
      <c r="M3859" s="18" t="s">
        <v>9594</v>
      </c>
      <c r="N3859" s="20" t="s">
        <v>35</v>
      </c>
    </row>
    <row r="3860" spans="1:14" x14ac:dyDescent="0.25">
      <c r="A3860" s="13" t="s">
        <v>55</v>
      </c>
      <c r="B3860" s="13">
        <v>25</v>
      </c>
      <c r="C3860" s="13" t="s">
        <v>944</v>
      </c>
      <c r="D3860" s="13">
        <v>25518</v>
      </c>
      <c r="E3860" s="13" t="s">
        <v>9587</v>
      </c>
      <c r="F3860" s="13">
        <v>25518</v>
      </c>
      <c r="G3860" s="13" t="s">
        <v>9595</v>
      </c>
      <c r="H3860" s="13" t="s">
        <v>9596</v>
      </c>
      <c r="I3860" s="13">
        <v>25518003</v>
      </c>
      <c r="J3860" s="14" t="s">
        <v>1148</v>
      </c>
      <c r="K3860" s="15">
        <v>0</v>
      </c>
      <c r="L3860" s="15" t="s">
        <v>9</v>
      </c>
      <c r="M3860" s="14" t="s">
        <v>1158</v>
      </c>
      <c r="N3860" s="16" t="s">
        <v>35</v>
      </c>
    </row>
    <row r="3861" spans="1:14" x14ac:dyDescent="0.25">
      <c r="A3861" s="17" t="s">
        <v>55</v>
      </c>
      <c r="B3861" s="17">
        <v>25</v>
      </c>
      <c r="C3861" s="17" t="s">
        <v>944</v>
      </c>
      <c r="D3861" s="17">
        <v>25518</v>
      </c>
      <c r="E3861" s="17" t="s">
        <v>9587</v>
      </c>
      <c r="F3861" s="17">
        <v>25518</v>
      </c>
      <c r="G3861" s="17" t="s">
        <v>1067</v>
      </c>
      <c r="H3861" s="17" t="s">
        <v>9597</v>
      </c>
      <c r="I3861" s="17">
        <v>25518004</v>
      </c>
      <c r="J3861" s="18" t="s">
        <v>1129</v>
      </c>
      <c r="K3861" s="19">
        <v>82</v>
      </c>
      <c r="L3861" s="19">
        <v>1605</v>
      </c>
      <c r="M3861" s="18" t="s">
        <v>9</v>
      </c>
      <c r="N3861" s="20" t="s">
        <v>35</v>
      </c>
    </row>
    <row r="3862" spans="1:14" x14ac:dyDescent="0.25">
      <c r="A3862" s="13" t="s">
        <v>55</v>
      </c>
      <c r="B3862" s="13">
        <v>25</v>
      </c>
      <c r="C3862" s="13" t="s">
        <v>948</v>
      </c>
      <c r="D3862" s="13">
        <v>25524</v>
      </c>
      <c r="E3862" s="13" t="s">
        <v>9598</v>
      </c>
      <c r="F3862" s="13">
        <v>25524</v>
      </c>
      <c r="G3862" s="13" t="s">
        <v>948</v>
      </c>
      <c r="H3862" s="13" t="s">
        <v>9599</v>
      </c>
      <c r="I3862" s="13">
        <v>25524000</v>
      </c>
      <c r="J3862" s="14" t="s">
        <v>1169</v>
      </c>
      <c r="K3862" s="15">
        <v>0</v>
      </c>
      <c r="L3862" s="15">
        <v>1605</v>
      </c>
      <c r="M3862" s="14" t="s">
        <v>3591</v>
      </c>
      <c r="N3862" s="16" t="s">
        <v>35</v>
      </c>
    </row>
    <row r="3863" spans="1:14" x14ac:dyDescent="0.25">
      <c r="A3863" s="17" t="s">
        <v>55</v>
      </c>
      <c r="B3863" s="17">
        <v>25</v>
      </c>
      <c r="C3863" s="17" t="s">
        <v>952</v>
      </c>
      <c r="D3863" s="17">
        <v>25530</v>
      </c>
      <c r="E3863" s="17" t="s">
        <v>9600</v>
      </c>
      <c r="F3863" s="17">
        <v>25530</v>
      </c>
      <c r="G3863" s="17" t="s">
        <v>952</v>
      </c>
      <c r="H3863" s="17" t="s">
        <v>9601</v>
      </c>
      <c r="I3863" s="17">
        <v>25530000</v>
      </c>
      <c r="J3863" s="18" t="s">
        <v>1141</v>
      </c>
      <c r="K3863" s="19">
        <v>11</v>
      </c>
      <c r="L3863" s="19">
        <v>1605</v>
      </c>
      <c r="M3863" s="18" t="s">
        <v>9602</v>
      </c>
      <c r="N3863" s="20" t="s">
        <v>35</v>
      </c>
    </row>
    <row r="3864" spans="1:14" x14ac:dyDescent="0.25">
      <c r="A3864" s="13" t="s">
        <v>55</v>
      </c>
      <c r="B3864" s="13">
        <v>25</v>
      </c>
      <c r="C3864" s="13" t="s">
        <v>952</v>
      </c>
      <c r="D3864" s="13">
        <v>25530</v>
      </c>
      <c r="E3864" s="13" t="s">
        <v>9600</v>
      </c>
      <c r="F3864" s="13">
        <v>25530</v>
      </c>
      <c r="G3864" s="13" t="s">
        <v>9603</v>
      </c>
      <c r="H3864" s="13" t="s">
        <v>9604</v>
      </c>
      <c r="I3864" s="13">
        <v>25530001</v>
      </c>
      <c r="J3864" s="14" t="s">
        <v>1169</v>
      </c>
      <c r="K3864" s="15">
        <v>0</v>
      </c>
      <c r="L3864" s="15">
        <v>1605</v>
      </c>
      <c r="M3864" s="14" t="s">
        <v>1520</v>
      </c>
      <c r="N3864" s="16" t="s">
        <v>35</v>
      </c>
    </row>
    <row r="3865" spans="1:14" x14ac:dyDescent="0.25">
      <c r="A3865" s="17" t="s">
        <v>55</v>
      </c>
      <c r="B3865" s="17">
        <v>25</v>
      </c>
      <c r="C3865" s="17" t="s">
        <v>952</v>
      </c>
      <c r="D3865" s="17">
        <v>25530</v>
      </c>
      <c r="E3865" s="17" t="s">
        <v>9600</v>
      </c>
      <c r="F3865" s="17">
        <v>25530</v>
      </c>
      <c r="G3865" s="17" t="s">
        <v>7570</v>
      </c>
      <c r="H3865" s="17" t="s">
        <v>9605</v>
      </c>
      <c r="I3865" s="17">
        <v>25530002</v>
      </c>
      <c r="J3865" s="18" t="s">
        <v>1169</v>
      </c>
      <c r="K3865" s="19">
        <v>0</v>
      </c>
      <c r="L3865" s="19">
        <v>1605</v>
      </c>
      <c r="M3865" s="18" t="s">
        <v>1520</v>
      </c>
      <c r="N3865" s="20" t="s">
        <v>35</v>
      </c>
    </row>
    <row r="3866" spans="1:14" x14ac:dyDescent="0.25">
      <c r="A3866" s="13" t="s">
        <v>55</v>
      </c>
      <c r="B3866" s="13">
        <v>25</v>
      </c>
      <c r="C3866" s="13" t="s">
        <v>952</v>
      </c>
      <c r="D3866" s="13">
        <v>25530</v>
      </c>
      <c r="E3866" s="13" t="s">
        <v>9600</v>
      </c>
      <c r="F3866" s="13">
        <v>25530</v>
      </c>
      <c r="G3866" s="13" t="s">
        <v>9606</v>
      </c>
      <c r="H3866" s="13" t="s">
        <v>9607</v>
      </c>
      <c r="I3866" s="13">
        <v>25530003</v>
      </c>
      <c r="J3866" s="14" t="s">
        <v>1169</v>
      </c>
      <c r="K3866" s="15">
        <v>0</v>
      </c>
      <c r="L3866" s="15">
        <v>1605</v>
      </c>
      <c r="M3866" s="14" t="s">
        <v>1520</v>
      </c>
      <c r="N3866" s="16" t="s">
        <v>35</v>
      </c>
    </row>
    <row r="3867" spans="1:14" x14ac:dyDescent="0.25">
      <c r="A3867" s="17" t="s">
        <v>55</v>
      </c>
      <c r="B3867" s="17">
        <v>25</v>
      </c>
      <c r="C3867" s="17" t="s">
        <v>952</v>
      </c>
      <c r="D3867" s="17">
        <v>25530</v>
      </c>
      <c r="E3867" s="17" t="s">
        <v>9600</v>
      </c>
      <c r="F3867" s="17">
        <v>25530</v>
      </c>
      <c r="G3867" s="17" t="s">
        <v>9608</v>
      </c>
      <c r="H3867" s="17" t="s">
        <v>9609</v>
      </c>
      <c r="I3867" s="17">
        <v>25530004</v>
      </c>
      <c r="J3867" s="18" t="s">
        <v>1169</v>
      </c>
      <c r="K3867" s="19">
        <v>0</v>
      </c>
      <c r="L3867" s="19" t="s">
        <v>9</v>
      </c>
      <c r="M3867" s="18" t="s">
        <v>9610</v>
      </c>
      <c r="N3867" s="20" t="s">
        <v>35</v>
      </c>
    </row>
    <row r="3868" spans="1:14" x14ac:dyDescent="0.25">
      <c r="A3868" s="13" t="s">
        <v>55</v>
      </c>
      <c r="B3868" s="13">
        <v>25</v>
      </c>
      <c r="C3868" s="13" t="s">
        <v>952</v>
      </c>
      <c r="D3868" s="13">
        <v>25530</v>
      </c>
      <c r="E3868" s="13" t="s">
        <v>9600</v>
      </c>
      <c r="F3868" s="13">
        <v>25530</v>
      </c>
      <c r="G3868" s="13" t="s">
        <v>9611</v>
      </c>
      <c r="H3868" s="13" t="s">
        <v>9612</v>
      </c>
      <c r="I3868" s="13">
        <v>25530005</v>
      </c>
      <c r="J3868" s="14" t="s">
        <v>1129</v>
      </c>
      <c r="K3868" s="15">
        <v>47</v>
      </c>
      <c r="L3868" s="15">
        <v>1780</v>
      </c>
      <c r="M3868" s="14" t="s">
        <v>9</v>
      </c>
      <c r="N3868" s="16" t="s">
        <v>35</v>
      </c>
    </row>
    <row r="3869" spans="1:14" x14ac:dyDescent="0.25">
      <c r="A3869" s="17" t="s">
        <v>55</v>
      </c>
      <c r="B3869" s="17">
        <v>25</v>
      </c>
      <c r="C3869" s="17" t="s">
        <v>952</v>
      </c>
      <c r="D3869" s="17">
        <v>25530</v>
      </c>
      <c r="E3869" s="17" t="s">
        <v>9600</v>
      </c>
      <c r="F3869" s="17">
        <v>25530</v>
      </c>
      <c r="G3869" s="17" t="s">
        <v>9613</v>
      </c>
      <c r="H3869" s="17" t="s">
        <v>9614</v>
      </c>
      <c r="I3869" s="17">
        <v>25530006</v>
      </c>
      <c r="J3869" s="18" t="s">
        <v>1129</v>
      </c>
      <c r="K3869" s="19">
        <v>46</v>
      </c>
      <c r="L3869" s="19">
        <v>1765</v>
      </c>
      <c r="M3869" s="18" t="s">
        <v>9</v>
      </c>
      <c r="N3869" s="20" t="s">
        <v>35</v>
      </c>
    </row>
    <row r="3870" spans="1:14" x14ac:dyDescent="0.25">
      <c r="A3870" s="13" t="s">
        <v>55</v>
      </c>
      <c r="B3870" s="13">
        <v>25</v>
      </c>
      <c r="C3870" s="13" t="s">
        <v>955</v>
      </c>
      <c r="D3870" s="13">
        <v>25535</v>
      </c>
      <c r="E3870" s="13" t="s">
        <v>9615</v>
      </c>
      <c r="F3870" s="13">
        <v>25535</v>
      </c>
      <c r="G3870" s="13" t="s">
        <v>955</v>
      </c>
      <c r="H3870" s="13" t="s">
        <v>9616</v>
      </c>
      <c r="I3870" s="13">
        <v>25535000</v>
      </c>
      <c r="J3870" s="14" t="s">
        <v>1129</v>
      </c>
      <c r="K3870" s="15">
        <v>404</v>
      </c>
      <c r="L3870" s="15">
        <v>1834</v>
      </c>
      <c r="M3870" s="14" t="s">
        <v>1178</v>
      </c>
      <c r="N3870" s="16" t="s">
        <v>35</v>
      </c>
    </row>
    <row r="3871" spans="1:14" x14ac:dyDescent="0.25">
      <c r="A3871" s="17" t="s">
        <v>55</v>
      </c>
      <c r="B3871" s="17">
        <v>25</v>
      </c>
      <c r="C3871" s="17" t="s">
        <v>955</v>
      </c>
      <c r="D3871" s="17">
        <v>25535</v>
      </c>
      <c r="E3871" s="17" t="s">
        <v>9615</v>
      </c>
      <c r="F3871" s="17">
        <v>25535</v>
      </c>
      <c r="G3871" s="17" t="s">
        <v>9617</v>
      </c>
      <c r="H3871" s="17" t="s">
        <v>9618</v>
      </c>
      <c r="I3871" s="17">
        <v>25535001</v>
      </c>
      <c r="J3871" s="18" t="s">
        <v>1148</v>
      </c>
      <c r="K3871" s="19">
        <v>3</v>
      </c>
      <c r="L3871" s="19">
        <v>1834</v>
      </c>
      <c r="M3871" s="18" t="s">
        <v>1266</v>
      </c>
      <c r="N3871" s="20" t="s">
        <v>35</v>
      </c>
    </row>
    <row r="3872" spans="1:14" x14ac:dyDescent="0.25">
      <c r="A3872" s="13" t="s">
        <v>55</v>
      </c>
      <c r="B3872" s="13">
        <v>25</v>
      </c>
      <c r="C3872" s="13" t="s">
        <v>955</v>
      </c>
      <c r="D3872" s="13">
        <v>25535</v>
      </c>
      <c r="E3872" s="13" t="s">
        <v>9615</v>
      </c>
      <c r="F3872" s="13">
        <v>25535</v>
      </c>
      <c r="G3872" s="13" t="s">
        <v>9619</v>
      </c>
      <c r="H3872" s="13" t="s">
        <v>9620</v>
      </c>
      <c r="I3872" s="13">
        <v>25535002</v>
      </c>
      <c r="J3872" s="14" t="s">
        <v>1148</v>
      </c>
      <c r="K3872" s="15">
        <v>3</v>
      </c>
      <c r="L3872" s="15">
        <v>1834</v>
      </c>
      <c r="M3872" s="14" t="s">
        <v>9</v>
      </c>
      <c r="N3872" s="16" t="s">
        <v>35</v>
      </c>
    </row>
    <row r="3873" spans="1:14" x14ac:dyDescent="0.25">
      <c r="A3873" s="17" t="s">
        <v>55</v>
      </c>
      <c r="B3873" s="17">
        <v>25</v>
      </c>
      <c r="C3873" s="17" t="s">
        <v>959</v>
      </c>
      <c r="D3873" s="17">
        <v>25572</v>
      </c>
      <c r="E3873" s="17" t="s">
        <v>9621</v>
      </c>
      <c r="F3873" s="17">
        <v>25572</v>
      </c>
      <c r="G3873" s="17" t="s">
        <v>959</v>
      </c>
      <c r="H3873" s="17" t="s">
        <v>9622</v>
      </c>
      <c r="I3873" s="17">
        <v>25572000</v>
      </c>
      <c r="J3873" s="18" t="s">
        <v>1581</v>
      </c>
      <c r="K3873" s="19">
        <v>11</v>
      </c>
      <c r="L3873" s="19">
        <v>1834</v>
      </c>
      <c r="M3873" s="18" t="s">
        <v>9623</v>
      </c>
      <c r="N3873" s="20" t="s">
        <v>35</v>
      </c>
    </row>
    <row r="3874" spans="1:14" x14ac:dyDescent="0.25">
      <c r="A3874" s="13" t="s">
        <v>55</v>
      </c>
      <c r="B3874" s="13">
        <v>25</v>
      </c>
      <c r="C3874" s="13" t="s">
        <v>959</v>
      </c>
      <c r="D3874" s="13">
        <v>25572</v>
      </c>
      <c r="E3874" s="13" t="s">
        <v>9621</v>
      </c>
      <c r="F3874" s="13">
        <v>25572</v>
      </c>
      <c r="G3874" s="13" t="s">
        <v>9624</v>
      </c>
      <c r="H3874" s="13" t="s">
        <v>9625</v>
      </c>
      <c r="I3874" s="13">
        <v>25572001</v>
      </c>
      <c r="J3874" s="14" t="s">
        <v>1148</v>
      </c>
      <c r="K3874" s="15">
        <v>8</v>
      </c>
      <c r="L3874" s="15">
        <v>1834</v>
      </c>
      <c r="M3874" s="14" t="s">
        <v>1520</v>
      </c>
      <c r="N3874" s="16" t="s">
        <v>35</v>
      </c>
    </row>
    <row r="3875" spans="1:14" x14ac:dyDescent="0.25">
      <c r="A3875" s="17" t="s">
        <v>55</v>
      </c>
      <c r="B3875" s="17">
        <v>25</v>
      </c>
      <c r="C3875" s="17" t="s">
        <v>959</v>
      </c>
      <c r="D3875" s="17">
        <v>25572</v>
      </c>
      <c r="E3875" s="17" t="s">
        <v>9621</v>
      </c>
      <c r="F3875" s="17">
        <v>25572</v>
      </c>
      <c r="G3875" s="17" t="s">
        <v>9626</v>
      </c>
      <c r="H3875" s="17" t="s">
        <v>9627</v>
      </c>
      <c r="I3875" s="17">
        <v>25572003</v>
      </c>
      <c r="J3875" s="18" t="s">
        <v>1148</v>
      </c>
      <c r="K3875" s="19">
        <v>1</v>
      </c>
      <c r="L3875" s="19">
        <v>1834</v>
      </c>
      <c r="M3875" s="18" t="s">
        <v>1520</v>
      </c>
      <c r="N3875" s="20" t="s">
        <v>35</v>
      </c>
    </row>
    <row r="3876" spans="1:14" x14ac:dyDescent="0.25">
      <c r="A3876" s="13" t="s">
        <v>55</v>
      </c>
      <c r="B3876" s="13">
        <v>25</v>
      </c>
      <c r="C3876" s="13" t="s">
        <v>959</v>
      </c>
      <c r="D3876" s="13">
        <v>25572</v>
      </c>
      <c r="E3876" s="13" t="s">
        <v>9621</v>
      </c>
      <c r="F3876" s="13">
        <v>25572</v>
      </c>
      <c r="G3876" s="13" t="s">
        <v>9628</v>
      </c>
      <c r="H3876" s="13" t="s">
        <v>9629</v>
      </c>
      <c r="I3876" s="13">
        <v>25572006</v>
      </c>
      <c r="J3876" s="14" t="s">
        <v>1148</v>
      </c>
      <c r="K3876" s="15">
        <v>5</v>
      </c>
      <c r="L3876" s="15">
        <v>1834</v>
      </c>
      <c r="M3876" s="14" t="s">
        <v>1520</v>
      </c>
      <c r="N3876" s="16" t="s">
        <v>35</v>
      </c>
    </row>
    <row r="3877" spans="1:14" x14ac:dyDescent="0.25">
      <c r="A3877" s="17" t="s">
        <v>55</v>
      </c>
      <c r="B3877" s="17">
        <v>25</v>
      </c>
      <c r="C3877" s="17" t="s">
        <v>963</v>
      </c>
      <c r="D3877" s="17">
        <v>25580</v>
      </c>
      <c r="E3877" s="17" t="s">
        <v>9630</v>
      </c>
      <c r="F3877" s="17">
        <v>25580</v>
      </c>
      <c r="G3877" s="17" t="s">
        <v>9631</v>
      </c>
      <c r="H3877" s="17" t="s">
        <v>9632</v>
      </c>
      <c r="I3877" s="17">
        <v>25580000</v>
      </c>
      <c r="J3877" s="18" t="s">
        <v>1129</v>
      </c>
      <c r="K3877" s="19">
        <v>28</v>
      </c>
      <c r="L3877" s="19">
        <v>1800</v>
      </c>
      <c r="M3877" s="18" t="s">
        <v>9</v>
      </c>
      <c r="N3877" s="20" t="s">
        <v>35</v>
      </c>
    </row>
    <row r="3878" spans="1:14" x14ac:dyDescent="0.25">
      <c r="A3878" s="13" t="s">
        <v>55</v>
      </c>
      <c r="B3878" s="13">
        <v>25</v>
      </c>
      <c r="C3878" s="13" t="s">
        <v>963</v>
      </c>
      <c r="D3878" s="13">
        <v>25580</v>
      </c>
      <c r="E3878" s="13" t="s">
        <v>9630</v>
      </c>
      <c r="F3878" s="13">
        <v>25580</v>
      </c>
      <c r="G3878" s="13" t="s">
        <v>3489</v>
      </c>
      <c r="H3878" s="13" t="s">
        <v>9633</v>
      </c>
      <c r="I3878" s="13">
        <v>25580001</v>
      </c>
      <c r="J3878" s="14" t="s">
        <v>1129</v>
      </c>
      <c r="K3878" s="15">
        <v>62</v>
      </c>
      <c r="L3878" s="15">
        <v>1794</v>
      </c>
      <c r="M3878" s="14" t="s">
        <v>9</v>
      </c>
      <c r="N3878" s="16" t="s">
        <v>35</v>
      </c>
    </row>
    <row r="3879" spans="1:14" x14ac:dyDescent="0.25">
      <c r="A3879" s="17" t="s">
        <v>55</v>
      </c>
      <c r="B3879" s="17">
        <v>25</v>
      </c>
      <c r="C3879" s="17" t="s">
        <v>963</v>
      </c>
      <c r="D3879" s="17">
        <v>25580</v>
      </c>
      <c r="E3879" s="17" t="s">
        <v>9630</v>
      </c>
      <c r="F3879" s="17">
        <v>25580</v>
      </c>
      <c r="G3879" s="17" t="s">
        <v>492</v>
      </c>
      <c r="H3879" s="17" t="s">
        <v>9634</v>
      </c>
      <c r="I3879" s="17">
        <v>25580002</v>
      </c>
      <c r="J3879" s="18" t="s">
        <v>1581</v>
      </c>
      <c r="K3879" s="19">
        <v>7</v>
      </c>
      <c r="L3879" s="19">
        <v>1794</v>
      </c>
      <c r="M3879" s="18" t="s">
        <v>9</v>
      </c>
      <c r="N3879" s="20" t="s">
        <v>35</v>
      </c>
    </row>
    <row r="3880" spans="1:14" x14ac:dyDescent="0.25">
      <c r="A3880" s="13" t="s">
        <v>55</v>
      </c>
      <c r="B3880" s="13">
        <v>25</v>
      </c>
      <c r="C3880" s="13" t="s">
        <v>963</v>
      </c>
      <c r="D3880" s="13">
        <v>25580</v>
      </c>
      <c r="E3880" s="13" t="s">
        <v>9630</v>
      </c>
      <c r="F3880" s="13">
        <v>25580</v>
      </c>
      <c r="G3880" s="13" t="s">
        <v>5100</v>
      </c>
      <c r="H3880" s="13" t="s">
        <v>9635</v>
      </c>
      <c r="I3880" s="13">
        <v>25580003</v>
      </c>
      <c r="J3880" s="14" t="s">
        <v>1200</v>
      </c>
      <c r="K3880" s="15">
        <v>11</v>
      </c>
      <c r="L3880" s="15">
        <v>1794</v>
      </c>
      <c r="M3880" s="14" t="s">
        <v>9</v>
      </c>
      <c r="N3880" s="16" t="s">
        <v>35</v>
      </c>
    </row>
    <row r="3881" spans="1:14" x14ac:dyDescent="0.25">
      <c r="A3881" s="17" t="s">
        <v>55</v>
      </c>
      <c r="B3881" s="17">
        <v>25</v>
      </c>
      <c r="C3881" s="17" t="s">
        <v>963</v>
      </c>
      <c r="D3881" s="17">
        <v>25580</v>
      </c>
      <c r="E3881" s="17" t="s">
        <v>9630</v>
      </c>
      <c r="F3881" s="17">
        <v>25580</v>
      </c>
      <c r="G3881" s="17" t="s">
        <v>9636</v>
      </c>
      <c r="H3881" s="17" t="s">
        <v>9637</v>
      </c>
      <c r="I3881" s="17">
        <v>25580004</v>
      </c>
      <c r="J3881" s="18" t="s">
        <v>1200</v>
      </c>
      <c r="K3881" s="19">
        <v>12</v>
      </c>
      <c r="L3881" s="19">
        <v>1794</v>
      </c>
      <c r="M3881" s="18" t="s">
        <v>9</v>
      </c>
      <c r="N3881" s="20" t="s">
        <v>35</v>
      </c>
    </row>
    <row r="3882" spans="1:14" x14ac:dyDescent="0.25">
      <c r="A3882" s="13" t="s">
        <v>55</v>
      </c>
      <c r="B3882" s="13">
        <v>25</v>
      </c>
      <c r="C3882" s="13" t="s">
        <v>963</v>
      </c>
      <c r="D3882" s="13">
        <v>25580</v>
      </c>
      <c r="E3882" s="13" t="s">
        <v>9630</v>
      </c>
      <c r="F3882" s="13">
        <v>25580</v>
      </c>
      <c r="G3882" s="13" t="s">
        <v>9638</v>
      </c>
      <c r="H3882" s="13" t="s">
        <v>9639</v>
      </c>
      <c r="I3882" s="13">
        <v>25580005</v>
      </c>
      <c r="J3882" s="14" t="s">
        <v>1200</v>
      </c>
      <c r="K3882" s="15">
        <v>11</v>
      </c>
      <c r="L3882" s="15">
        <v>1794</v>
      </c>
      <c r="M3882" s="14" t="s">
        <v>9</v>
      </c>
      <c r="N3882" s="16" t="s">
        <v>35</v>
      </c>
    </row>
    <row r="3883" spans="1:14" x14ac:dyDescent="0.25">
      <c r="A3883" s="17" t="s">
        <v>55</v>
      </c>
      <c r="B3883" s="17">
        <v>25</v>
      </c>
      <c r="C3883" s="17" t="s">
        <v>967</v>
      </c>
      <c r="D3883" s="17">
        <v>25592</v>
      </c>
      <c r="E3883" s="17" t="s">
        <v>9640</v>
      </c>
      <c r="F3883" s="17">
        <v>25592</v>
      </c>
      <c r="G3883" s="17" t="s">
        <v>967</v>
      </c>
      <c r="H3883" s="17" t="s">
        <v>9641</v>
      </c>
      <c r="I3883" s="17">
        <v>25592000</v>
      </c>
      <c r="J3883" s="18" t="s">
        <v>1200</v>
      </c>
      <c r="K3883" s="19">
        <v>0</v>
      </c>
      <c r="L3883" s="19">
        <v>1794</v>
      </c>
      <c r="M3883" s="18" t="s">
        <v>9</v>
      </c>
      <c r="N3883" s="20" t="s">
        <v>35</v>
      </c>
    </row>
    <row r="3884" spans="1:14" x14ac:dyDescent="0.25">
      <c r="A3884" s="13" t="s">
        <v>55</v>
      </c>
      <c r="B3884" s="13">
        <v>25</v>
      </c>
      <c r="C3884" s="13" t="s">
        <v>967</v>
      </c>
      <c r="D3884" s="13">
        <v>25592</v>
      </c>
      <c r="E3884" s="13" t="s">
        <v>9640</v>
      </c>
      <c r="F3884" s="13">
        <v>25592</v>
      </c>
      <c r="G3884" s="13" t="s">
        <v>934</v>
      </c>
      <c r="H3884" s="13" t="s">
        <v>9642</v>
      </c>
      <c r="I3884" s="13">
        <v>25592001</v>
      </c>
      <c r="J3884" s="14" t="s">
        <v>1169</v>
      </c>
      <c r="K3884" s="15">
        <v>8</v>
      </c>
      <c r="L3884" s="15">
        <v>1794</v>
      </c>
      <c r="M3884" s="14" t="s">
        <v>9</v>
      </c>
      <c r="N3884" s="16" t="s">
        <v>35</v>
      </c>
    </row>
    <row r="3885" spans="1:14" x14ac:dyDescent="0.25">
      <c r="A3885" s="17" t="s">
        <v>55</v>
      </c>
      <c r="B3885" s="17">
        <v>25</v>
      </c>
      <c r="C3885" s="17" t="s">
        <v>967</v>
      </c>
      <c r="D3885" s="17">
        <v>25592</v>
      </c>
      <c r="E3885" s="17" t="s">
        <v>9640</v>
      </c>
      <c r="F3885" s="17">
        <v>25592</v>
      </c>
      <c r="G3885" s="17" t="s">
        <v>636</v>
      </c>
      <c r="H3885" s="17" t="s">
        <v>9643</v>
      </c>
      <c r="I3885" s="17">
        <v>25592002</v>
      </c>
      <c r="J3885" s="18" t="s">
        <v>1200</v>
      </c>
      <c r="K3885" s="19">
        <v>11</v>
      </c>
      <c r="L3885" s="19">
        <v>1794</v>
      </c>
      <c r="M3885" s="18" t="s">
        <v>9</v>
      </c>
      <c r="N3885" s="20" t="s">
        <v>35</v>
      </c>
    </row>
    <row r="3886" spans="1:14" x14ac:dyDescent="0.25">
      <c r="A3886" s="13" t="s">
        <v>55</v>
      </c>
      <c r="B3886" s="13">
        <v>25</v>
      </c>
      <c r="C3886" s="13" t="s">
        <v>967</v>
      </c>
      <c r="D3886" s="13">
        <v>25592</v>
      </c>
      <c r="E3886" s="13" t="s">
        <v>9640</v>
      </c>
      <c r="F3886" s="13">
        <v>25592</v>
      </c>
      <c r="G3886" s="13" t="s">
        <v>9569</v>
      </c>
      <c r="H3886" s="13" t="s">
        <v>9644</v>
      </c>
      <c r="I3886" s="13">
        <v>25592003</v>
      </c>
      <c r="J3886" s="14" t="s">
        <v>1200</v>
      </c>
      <c r="K3886" s="15">
        <v>0</v>
      </c>
      <c r="L3886" s="15">
        <v>1794</v>
      </c>
      <c r="M3886" s="14" t="s">
        <v>9645</v>
      </c>
      <c r="N3886" s="16" t="s">
        <v>35</v>
      </c>
    </row>
    <row r="3887" spans="1:14" x14ac:dyDescent="0.25">
      <c r="A3887" s="17" t="s">
        <v>55</v>
      </c>
      <c r="B3887" s="17">
        <v>25</v>
      </c>
      <c r="C3887" s="17" t="s">
        <v>971</v>
      </c>
      <c r="D3887" s="17">
        <v>25594</v>
      </c>
      <c r="E3887" s="17" t="s">
        <v>9646</v>
      </c>
      <c r="F3887" s="17">
        <v>25594</v>
      </c>
      <c r="G3887" s="17" t="s">
        <v>971</v>
      </c>
      <c r="H3887" s="17" t="s">
        <v>9647</v>
      </c>
      <c r="I3887" s="17">
        <v>25594000</v>
      </c>
      <c r="J3887" s="18" t="s">
        <v>1200</v>
      </c>
      <c r="K3887" s="19">
        <v>0</v>
      </c>
      <c r="L3887" s="19">
        <v>1794</v>
      </c>
      <c r="M3887" s="18" t="s">
        <v>9648</v>
      </c>
      <c r="N3887" s="20" t="s">
        <v>35</v>
      </c>
    </row>
    <row r="3888" spans="1:14" x14ac:dyDescent="0.25">
      <c r="A3888" s="13" t="s">
        <v>55</v>
      </c>
      <c r="B3888" s="13">
        <v>25</v>
      </c>
      <c r="C3888" s="13" t="s">
        <v>971</v>
      </c>
      <c r="D3888" s="13">
        <v>25594</v>
      </c>
      <c r="E3888" s="13" t="s">
        <v>9646</v>
      </c>
      <c r="F3888" s="13">
        <v>25594</v>
      </c>
      <c r="G3888" s="13" t="s">
        <v>9649</v>
      </c>
      <c r="H3888" s="13" t="s">
        <v>9650</v>
      </c>
      <c r="I3888" s="13">
        <v>25594002</v>
      </c>
      <c r="J3888" s="14" t="s">
        <v>1129</v>
      </c>
      <c r="K3888" s="15">
        <v>457</v>
      </c>
      <c r="L3888" s="15">
        <v>1861</v>
      </c>
      <c r="M3888" s="14" t="s">
        <v>9</v>
      </c>
      <c r="N3888" s="16" t="s">
        <v>35</v>
      </c>
    </row>
    <row r="3889" spans="1:14" x14ac:dyDescent="0.25">
      <c r="A3889" s="17" t="s">
        <v>55</v>
      </c>
      <c r="B3889" s="17">
        <v>25</v>
      </c>
      <c r="C3889" s="17" t="s">
        <v>973</v>
      </c>
      <c r="D3889" s="17">
        <v>25596</v>
      </c>
      <c r="E3889" s="17" t="s">
        <v>9651</v>
      </c>
      <c r="F3889" s="17">
        <v>25596</v>
      </c>
      <c r="G3889" s="17" t="s">
        <v>973</v>
      </c>
      <c r="H3889" s="17" t="s">
        <v>9652</v>
      </c>
      <c r="I3889" s="17">
        <v>25596000</v>
      </c>
      <c r="J3889" s="18" t="s">
        <v>1169</v>
      </c>
      <c r="K3889" s="19">
        <v>8</v>
      </c>
      <c r="L3889" s="19">
        <v>1861</v>
      </c>
      <c r="M3889" s="18" t="s">
        <v>2493</v>
      </c>
      <c r="N3889" s="20" t="s">
        <v>35</v>
      </c>
    </row>
    <row r="3890" spans="1:14" x14ac:dyDescent="0.25">
      <c r="A3890" s="13" t="s">
        <v>55</v>
      </c>
      <c r="B3890" s="13">
        <v>25</v>
      </c>
      <c r="C3890" s="13" t="s">
        <v>973</v>
      </c>
      <c r="D3890" s="13">
        <v>25596</v>
      </c>
      <c r="E3890" s="13" t="s">
        <v>9651</v>
      </c>
      <c r="F3890" s="13">
        <v>25596</v>
      </c>
      <c r="G3890" s="13" t="s">
        <v>476</v>
      </c>
      <c r="H3890" s="13" t="s">
        <v>9653</v>
      </c>
      <c r="I3890" s="13">
        <v>25596001</v>
      </c>
      <c r="J3890" s="14" t="s">
        <v>1148</v>
      </c>
      <c r="K3890" s="15">
        <v>4</v>
      </c>
      <c r="L3890" s="15" t="s">
        <v>9</v>
      </c>
      <c r="M3890" s="14" t="s">
        <v>6445</v>
      </c>
      <c r="N3890" s="16" t="s">
        <v>35</v>
      </c>
    </row>
    <row r="3891" spans="1:14" x14ac:dyDescent="0.25">
      <c r="A3891" s="17" t="s">
        <v>55</v>
      </c>
      <c r="B3891" s="17">
        <v>25</v>
      </c>
      <c r="C3891" s="17" t="s">
        <v>973</v>
      </c>
      <c r="D3891" s="17">
        <v>25596</v>
      </c>
      <c r="E3891" s="17" t="s">
        <v>9651</v>
      </c>
      <c r="F3891" s="17">
        <v>25596</v>
      </c>
      <c r="G3891" s="17" t="s">
        <v>8311</v>
      </c>
      <c r="H3891" s="17" t="s">
        <v>9654</v>
      </c>
      <c r="I3891" s="17">
        <v>25596002</v>
      </c>
      <c r="J3891" s="18" t="s">
        <v>1148</v>
      </c>
      <c r="K3891" s="19">
        <v>2</v>
      </c>
      <c r="L3891" s="19" t="s">
        <v>9</v>
      </c>
      <c r="M3891" s="18" t="s">
        <v>6445</v>
      </c>
      <c r="N3891" s="20" t="s">
        <v>35</v>
      </c>
    </row>
    <row r="3892" spans="1:14" x14ac:dyDescent="0.25">
      <c r="A3892" s="13" t="s">
        <v>55</v>
      </c>
      <c r="B3892" s="13">
        <v>25</v>
      </c>
      <c r="C3892" s="13" t="s">
        <v>973</v>
      </c>
      <c r="D3892" s="13">
        <v>25596</v>
      </c>
      <c r="E3892" s="13" t="s">
        <v>9651</v>
      </c>
      <c r="F3892" s="13">
        <v>25596</v>
      </c>
      <c r="G3892" s="13" t="s">
        <v>653</v>
      </c>
      <c r="H3892" s="13" t="s">
        <v>9655</v>
      </c>
      <c r="I3892" s="13">
        <v>25596003</v>
      </c>
      <c r="J3892" s="14" t="s">
        <v>1129</v>
      </c>
      <c r="K3892" s="15">
        <v>78</v>
      </c>
      <c r="L3892" s="15">
        <v>1899</v>
      </c>
      <c r="M3892" s="14" t="s">
        <v>1178</v>
      </c>
      <c r="N3892" s="16" t="s">
        <v>35</v>
      </c>
    </row>
    <row r="3893" spans="1:14" x14ac:dyDescent="0.25">
      <c r="A3893" s="17" t="s">
        <v>55</v>
      </c>
      <c r="B3893" s="17">
        <v>25</v>
      </c>
      <c r="C3893" s="17" t="s">
        <v>973</v>
      </c>
      <c r="D3893" s="17">
        <v>25596</v>
      </c>
      <c r="E3893" s="17" t="s">
        <v>9651</v>
      </c>
      <c r="F3893" s="17">
        <v>25596</v>
      </c>
      <c r="G3893" s="17" t="s">
        <v>9656</v>
      </c>
      <c r="H3893" s="17" t="s">
        <v>9657</v>
      </c>
      <c r="I3893" s="17">
        <v>25596004</v>
      </c>
      <c r="J3893" s="18" t="s">
        <v>1581</v>
      </c>
      <c r="K3893" s="19">
        <v>0</v>
      </c>
      <c r="L3893" s="19">
        <v>1899</v>
      </c>
      <c r="M3893" s="18" t="s">
        <v>9</v>
      </c>
      <c r="N3893" s="20" t="s">
        <v>35</v>
      </c>
    </row>
    <row r="3894" spans="1:14" x14ac:dyDescent="0.25">
      <c r="A3894" s="13" t="s">
        <v>55</v>
      </c>
      <c r="B3894" s="13">
        <v>25</v>
      </c>
      <c r="C3894" s="13" t="s">
        <v>212</v>
      </c>
      <c r="D3894" s="13">
        <v>25599</v>
      </c>
      <c r="E3894" s="13" t="s">
        <v>9658</v>
      </c>
      <c r="F3894" s="13">
        <v>25599</v>
      </c>
      <c r="G3894" s="13" t="s">
        <v>212</v>
      </c>
      <c r="H3894" s="13" t="s">
        <v>9659</v>
      </c>
      <c r="I3894" s="13">
        <v>25599000</v>
      </c>
      <c r="J3894" s="14" t="s">
        <v>1129</v>
      </c>
      <c r="K3894" s="15">
        <v>59</v>
      </c>
      <c r="L3894" s="15">
        <v>1778</v>
      </c>
      <c r="M3894" s="14" t="s">
        <v>9</v>
      </c>
      <c r="N3894" s="16" t="s">
        <v>35</v>
      </c>
    </row>
    <row r="3895" spans="1:14" x14ac:dyDescent="0.25">
      <c r="A3895" s="17" t="s">
        <v>55</v>
      </c>
      <c r="B3895" s="17">
        <v>25</v>
      </c>
      <c r="C3895" s="17" t="s">
        <v>212</v>
      </c>
      <c r="D3895" s="17">
        <v>25599</v>
      </c>
      <c r="E3895" s="17" t="s">
        <v>9658</v>
      </c>
      <c r="F3895" s="17">
        <v>25599</v>
      </c>
      <c r="G3895" s="17" t="s">
        <v>3308</v>
      </c>
      <c r="H3895" s="17" t="s">
        <v>9660</v>
      </c>
      <c r="I3895" s="17">
        <v>25599002</v>
      </c>
      <c r="J3895" s="18" t="s">
        <v>1169</v>
      </c>
      <c r="K3895" s="19">
        <v>14</v>
      </c>
      <c r="L3895" s="19">
        <v>1778</v>
      </c>
      <c r="M3895" s="18" t="s">
        <v>9</v>
      </c>
      <c r="N3895" s="20" t="s">
        <v>35</v>
      </c>
    </row>
    <row r="3896" spans="1:14" x14ac:dyDescent="0.25">
      <c r="A3896" s="13" t="s">
        <v>55</v>
      </c>
      <c r="B3896" s="13">
        <v>25</v>
      </c>
      <c r="C3896" s="13" t="s">
        <v>212</v>
      </c>
      <c r="D3896" s="13">
        <v>25599</v>
      </c>
      <c r="E3896" s="13" t="s">
        <v>9658</v>
      </c>
      <c r="F3896" s="13">
        <v>25599</v>
      </c>
      <c r="G3896" s="13" t="s">
        <v>494</v>
      </c>
      <c r="H3896" s="13" t="s">
        <v>9661</v>
      </c>
      <c r="I3896" s="13">
        <v>25599003</v>
      </c>
      <c r="J3896" s="14" t="s">
        <v>1169</v>
      </c>
      <c r="K3896" s="15">
        <v>0</v>
      </c>
      <c r="L3896" s="15">
        <v>1778</v>
      </c>
      <c r="M3896" s="14" t="s">
        <v>3591</v>
      </c>
      <c r="N3896" s="16" t="s">
        <v>35</v>
      </c>
    </row>
    <row r="3897" spans="1:14" x14ac:dyDescent="0.25">
      <c r="A3897" s="17" t="s">
        <v>55</v>
      </c>
      <c r="B3897" s="17">
        <v>25</v>
      </c>
      <c r="C3897" s="17" t="s">
        <v>871</v>
      </c>
      <c r="D3897" s="17">
        <v>25612</v>
      </c>
      <c r="E3897" s="17" t="s">
        <v>9662</v>
      </c>
      <c r="F3897" s="17">
        <v>25612</v>
      </c>
      <c r="G3897" s="17" t="s">
        <v>871</v>
      </c>
      <c r="H3897" s="17" t="s">
        <v>9663</v>
      </c>
      <c r="I3897" s="17">
        <v>25612000</v>
      </c>
      <c r="J3897" s="18" t="s">
        <v>1169</v>
      </c>
      <c r="K3897" s="19">
        <v>0</v>
      </c>
      <c r="L3897" s="19">
        <v>1778</v>
      </c>
      <c r="M3897" s="18" t="s">
        <v>9</v>
      </c>
      <c r="N3897" s="20" t="s">
        <v>35</v>
      </c>
    </row>
    <row r="3898" spans="1:14" x14ac:dyDescent="0.25">
      <c r="A3898" s="13" t="s">
        <v>55</v>
      </c>
      <c r="B3898" s="13">
        <v>25</v>
      </c>
      <c r="C3898" s="13" t="s">
        <v>871</v>
      </c>
      <c r="D3898" s="13">
        <v>25612</v>
      </c>
      <c r="E3898" s="13" t="s">
        <v>9662</v>
      </c>
      <c r="F3898" s="13">
        <v>25612</v>
      </c>
      <c r="G3898" s="13" t="s">
        <v>9664</v>
      </c>
      <c r="H3898" s="13" t="s">
        <v>9665</v>
      </c>
      <c r="I3898" s="13">
        <v>25612001</v>
      </c>
      <c r="J3898" s="14" t="s">
        <v>1169</v>
      </c>
      <c r="K3898" s="15">
        <v>10</v>
      </c>
      <c r="L3898" s="15">
        <v>1778</v>
      </c>
      <c r="M3898" s="14" t="s">
        <v>9</v>
      </c>
      <c r="N3898" s="16" t="s">
        <v>35</v>
      </c>
    </row>
    <row r="3899" spans="1:14" x14ac:dyDescent="0.25">
      <c r="A3899" s="17" t="s">
        <v>55</v>
      </c>
      <c r="B3899" s="17">
        <v>25</v>
      </c>
      <c r="C3899" s="17" t="s">
        <v>871</v>
      </c>
      <c r="D3899" s="17">
        <v>25612</v>
      </c>
      <c r="E3899" s="17" t="s">
        <v>9662</v>
      </c>
      <c r="F3899" s="17">
        <v>25612</v>
      </c>
      <c r="G3899" s="17" t="s">
        <v>342</v>
      </c>
      <c r="H3899" s="17" t="s">
        <v>9666</v>
      </c>
      <c r="I3899" s="17">
        <v>25612002</v>
      </c>
      <c r="J3899" s="18" t="s">
        <v>1169</v>
      </c>
      <c r="K3899" s="19">
        <v>5</v>
      </c>
      <c r="L3899" s="19">
        <v>1778</v>
      </c>
      <c r="M3899" s="18" t="s">
        <v>9</v>
      </c>
      <c r="N3899" s="20" t="s">
        <v>35</v>
      </c>
    </row>
    <row r="3900" spans="1:14" x14ac:dyDescent="0.25">
      <c r="A3900" s="13" t="s">
        <v>55</v>
      </c>
      <c r="B3900" s="13">
        <v>25</v>
      </c>
      <c r="C3900" s="13" t="s">
        <v>871</v>
      </c>
      <c r="D3900" s="13">
        <v>25612</v>
      </c>
      <c r="E3900" s="13" t="s">
        <v>9662</v>
      </c>
      <c r="F3900" s="13">
        <v>25612</v>
      </c>
      <c r="G3900" s="13" t="s">
        <v>9667</v>
      </c>
      <c r="H3900" s="13" t="s">
        <v>9668</v>
      </c>
      <c r="I3900" s="13">
        <v>25612003</v>
      </c>
      <c r="J3900" s="14" t="s">
        <v>1129</v>
      </c>
      <c r="K3900" s="15">
        <v>45</v>
      </c>
      <c r="L3900" s="15">
        <v>1899</v>
      </c>
      <c r="M3900" s="14" t="s">
        <v>9</v>
      </c>
      <c r="N3900" s="16" t="s">
        <v>35</v>
      </c>
    </row>
    <row r="3901" spans="1:14" x14ac:dyDescent="0.25">
      <c r="A3901" s="17" t="s">
        <v>55</v>
      </c>
      <c r="B3901" s="17">
        <v>25</v>
      </c>
      <c r="C3901" s="17" t="s">
        <v>871</v>
      </c>
      <c r="D3901" s="17">
        <v>25612</v>
      </c>
      <c r="E3901" s="17" t="s">
        <v>9662</v>
      </c>
      <c r="F3901" s="17">
        <v>25612</v>
      </c>
      <c r="G3901" s="17" t="s">
        <v>9669</v>
      </c>
      <c r="H3901" s="17" t="s">
        <v>9670</v>
      </c>
      <c r="I3901" s="17">
        <v>25612004</v>
      </c>
      <c r="J3901" s="18" t="s">
        <v>1200</v>
      </c>
      <c r="K3901" s="19">
        <v>0</v>
      </c>
      <c r="L3901" s="19">
        <v>1899</v>
      </c>
      <c r="M3901" s="18" t="s">
        <v>9</v>
      </c>
      <c r="N3901" s="20" t="s">
        <v>35</v>
      </c>
    </row>
    <row r="3902" spans="1:14" x14ac:dyDescent="0.25">
      <c r="A3902" s="13" t="s">
        <v>55</v>
      </c>
      <c r="B3902" s="13">
        <v>25</v>
      </c>
      <c r="C3902" s="13" t="s">
        <v>871</v>
      </c>
      <c r="D3902" s="13">
        <v>25612</v>
      </c>
      <c r="E3902" s="13" t="s">
        <v>9662</v>
      </c>
      <c r="F3902" s="13">
        <v>25612</v>
      </c>
      <c r="G3902" s="13" t="s">
        <v>9671</v>
      </c>
      <c r="H3902" s="13" t="s">
        <v>9672</v>
      </c>
      <c r="I3902" s="13">
        <v>25612006</v>
      </c>
      <c r="J3902" s="14" t="s">
        <v>1200</v>
      </c>
      <c r="K3902" s="15">
        <v>12</v>
      </c>
      <c r="L3902" s="15">
        <v>1899</v>
      </c>
      <c r="M3902" s="14" t="s">
        <v>9</v>
      </c>
      <c r="N3902" s="16" t="s">
        <v>35</v>
      </c>
    </row>
    <row r="3903" spans="1:14" x14ac:dyDescent="0.25">
      <c r="A3903" s="17" t="s">
        <v>55</v>
      </c>
      <c r="B3903" s="17">
        <v>25</v>
      </c>
      <c r="C3903" s="17" t="s">
        <v>871</v>
      </c>
      <c r="D3903" s="17">
        <v>25612</v>
      </c>
      <c r="E3903" s="17" t="s">
        <v>9662</v>
      </c>
      <c r="F3903" s="17">
        <v>25612</v>
      </c>
      <c r="G3903" s="17" t="s">
        <v>4553</v>
      </c>
      <c r="H3903" s="17" t="s">
        <v>9673</v>
      </c>
      <c r="I3903" s="17">
        <v>25612007</v>
      </c>
      <c r="J3903" s="18" t="s">
        <v>1129</v>
      </c>
      <c r="K3903" s="19">
        <v>25</v>
      </c>
      <c r="L3903" s="19">
        <v>1904</v>
      </c>
      <c r="M3903" s="18" t="s">
        <v>9674</v>
      </c>
      <c r="N3903" s="20" t="s">
        <v>35</v>
      </c>
    </row>
    <row r="3904" spans="1:14" x14ac:dyDescent="0.25">
      <c r="A3904" s="13" t="s">
        <v>55</v>
      </c>
      <c r="B3904" s="13">
        <v>25</v>
      </c>
      <c r="C3904" s="13" t="s">
        <v>979</v>
      </c>
      <c r="D3904" s="13">
        <v>25645</v>
      </c>
      <c r="E3904" s="13" t="s">
        <v>9675</v>
      </c>
      <c r="F3904" s="13">
        <v>25645</v>
      </c>
      <c r="G3904" s="13" t="s">
        <v>9676</v>
      </c>
      <c r="H3904" s="13" t="s">
        <v>9677</v>
      </c>
      <c r="I3904" s="13">
        <v>25645000</v>
      </c>
      <c r="J3904" s="14" t="s">
        <v>1141</v>
      </c>
      <c r="K3904" s="15">
        <v>11</v>
      </c>
      <c r="L3904" s="15">
        <v>1904</v>
      </c>
      <c r="M3904" s="14" t="s">
        <v>9</v>
      </c>
      <c r="N3904" s="16" t="s">
        <v>35</v>
      </c>
    </row>
    <row r="3905" spans="1:14" x14ac:dyDescent="0.25">
      <c r="A3905" s="17" t="s">
        <v>55</v>
      </c>
      <c r="B3905" s="17">
        <v>25</v>
      </c>
      <c r="C3905" s="17" t="s">
        <v>979</v>
      </c>
      <c r="D3905" s="17">
        <v>25645</v>
      </c>
      <c r="E3905" s="17" t="s">
        <v>9675</v>
      </c>
      <c r="F3905" s="17">
        <v>25645</v>
      </c>
      <c r="G3905" s="17" t="s">
        <v>9678</v>
      </c>
      <c r="H3905" s="17" t="s">
        <v>9679</v>
      </c>
      <c r="I3905" s="17">
        <v>25645001</v>
      </c>
      <c r="J3905" s="18" t="s">
        <v>1169</v>
      </c>
      <c r="K3905" s="19">
        <v>0</v>
      </c>
      <c r="L3905" s="19">
        <v>1904</v>
      </c>
      <c r="M3905" s="18" t="s">
        <v>9</v>
      </c>
      <c r="N3905" s="20" t="s">
        <v>35</v>
      </c>
    </row>
    <row r="3906" spans="1:14" x14ac:dyDescent="0.25">
      <c r="A3906" s="13" t="s">
        <v>55</v>
      </c>
      <c r="B3906" s="13">
        <v>25</v>
      </c>
      <c r="C3906" s="13" t="s">
        <v>979</v>
      </c>
      <c r="D3906" s="13">
        <v>25645</v>
      </c>
      <c r="E3906" s="13" t="s">
        <v>9675</v>
      </c>
      <c r="F3906" s="13">
        <v>25645</v>
      </c>
      <c r="G3906" s="13" t="s">
        <v>497</v>
      </c>
      <c r="H3906" s="13" t="s">
        <v>9680</v>
      </c>
      <c r="I3906" s="13">
        <v>25645011</v>
      </c>
      <c r="J3906" s="14" t="s">
        <v>1169</v>
      </c>
      <c r="K3906" s="15">
        <v>0</v>
      </c>
      <c r="L3906" s="15" t="s">
        <v>9</v>
      </c>
      <c r="M3906" s="14" t="s">
        <v>4786</v>
      </c>
      <c r="N3906" s="16" t="s">
        <v>35</v>
      </c>
    </row>
    <row r="3907" spans="1:14" x14ac:dyDescent="0.25">
      <c r="A3907" s="17" t="s">
        <v>55</v>
      </c>
      <c r="B3907" s="17">
        <v>25</v>
      </c>
      <c r="C3907" s="17" t="s">
        <v>979</v>
      </c>
      <c r="D3907" s="17">
        <v>25645</v>
      </c>
      <c r="E3907" s="17" t="s">
        <v>9675</v>
      </c>
      <c r="F3907" s="17">
        <v>25645</v>
      </c>
      <c r="G3907" s="17" t="s">
        <v>1985</v>
      </c>
      <c r="H3907" s="17" t="s">
        <v>9681</v>
      </c>
      <c r="I3907" s="17">
        <v>25645016</v>
      </c>
      <c r="J3907" s="18" t="s">
        <v>1129</v>
      </c>
      <c r="K3907" s="19">
        <v>37</v>
      </c>
      <c r="L3907" s="19">
        <v>1735</v>
      </c>
      <c r="M3907" s="18" t="s">
        <v>9</v>
      </c>
      <c r="N3907" s="20" t="s">
        <v>35</v>
      </c>
    </row>
    <row r="3908" spans="1:14" x14ac:dyDescent="0.25">
      <c r="A3908" s="13" t="s">
        <v>55</v>
      </c>
      <c r="B3908" s="13">
        <v>25</v>
      </c>
      <c r="C3908" s="13" t="s">
        <v>979</v>
      </c>
      <c r="D3908" s="13">
        <v>25645</v>
      </c>
      <c r="E3908" s="13" t="s">
        <v>9675</v>
      </c>
      <c r="F3908" s="13">
        <v>25645</v>
      </c>
      <c r="G3908" s="13" t="s">
        <v>9218</v>
      </c>
      <c r="H3908" s="13" t="s">
        <v>9682</v>
      </c>
      <c r="I3908" s="13">
        <v>25645017</v>
      </c>
      <c r="J3908" s="14" t="s">
        <v>1141</v>
      </c>
      <c r="K3908" s="15">
        <v>13</v>
      </c>
      <c r="L3908" s="15">
        <v>1735</v>
      </c>
      <c r="M3908" s="14" t="s">
        <v>9</v>
      </c>
      <c r="N3908" s="16" t="s">
        <v>35</v>
      </c>
    </row>
    <row r="3909" spans="1:14" x14ac:dyDescent="0.25">
      <c r="A3909" s="17" t="s">
        <v>55</v>
      </c>
      <c r="B3909" s="17">
        <v>25</v>
      </c>
      <c r="C3909" s="17" t="s">
        <v>979</v>
      </c>
      <c r="D3909" s="17">
        <v>25645</v>
      </c>
      <c r="E3909" s="17" t="s">
        <v>9675</v>
      </c>
      <c r="F3909" s="17">
        <v>25645</v>
      </c>
      <c r="G3909" s="17" t="s">
        <v>9683</v>
      </c>
      <c r="H3909" s="17" t="s">
        <v>9684</v>
      </c>
      <c r="I3909" s="17">
        <v>25645018</v>
      </c>
      <c r="J3909" s="18" t="s">
        <v>1129</v>
      </c>
      <c r="K3909" s="19">
        <v>22</v>
      </c>
      <c r="L3909" s="19">
        <v>1951</v>
      </c>
      <c r="M3909" s="18" t="s">
        <v>9685</v>
      </c>
      <c r="N3909" s="20" t="s">
        <v>35</v>
      </c>
    </row>
    <row r="3910" spans="1:14" x14ac:dyDescent="0.25">
      <c r="A3910" s="13" t="s">
        <v>55</v>
      </c>
      <c r="B3910" s="13">
        <v>25</v>
      </c>
      <c r="C3910" s="13" t="s">
        <v>979</v>
      </c>
      <c r="D3910" s="13">
        <v>25645</v>
      </c>
      <c r="E3910" s="13" t="s">
        <v>9675</v>
      </c>
      <c r="F3910" s="13">
        <v>25645</v>
      </c>
      <c r="G3910" s="13" t="s">
        <v>9686</v>
      </c>
      <c r="H3910" s="13" t="s">
        <v>9687</v>
      </c>
      <c r="I3910" s="13">
        <v>25645019</v>
      </c>
      <c r="J3910" s="14" t="s">
        <v>1133</v>
      </c>
      <c r="K3910" s="15">
        <v>8</v>
      </c>
      <c r="L3910" s="15">
        <v>1951</v>
      </c>
      <c r="M3910" s="14" t="s">
        <v>9</v>
      </c>
      <c r="N3910" s="16" t="s">
        <v>35</v>
      </c>
    </row>
    <row r="3911" spans="1:14" x14ac:dyDescent="0.25">
      <c r="A3911" s="17" t="s">
        <v>55</v>
      </c>
      <c r="B3911" s="17">
        <v>25</v>
      </c>
      <c r="C3911" s="17" t="s">
        <v>979</v>
      </c>
      <c r="D3911" s="17">
        <v>25645</v>
      </c>
      <c r="E3911" s="17" t="s">
        <v>9675</v>
      </c>
      <c r="F3911" s="17">
        <v>25645</v>
      </c>
      <c r="G3911" s="17" t="s">
        <v>9688</v>
      </c>
      <c r="H3911" s="17" t="s">
        <v>9689</v>
      </c>
      <c r="I3911" s="17">
        <v>25645020</v>
      </c>
      <c r="J3911" s="18" t="s">
        <v>1169</v>
      </c>
      <c r="K3911" s="19">
        <v>6</v>
      </c>
      <c r="L3911" s="19">
        <v>1951</v>
      </c>
      <c r="M3911" s="18" t="s">
        <v>9</v>
      </c>
      <c r="N3911" s="20" t="s">
        <v>35</v>
      </c>
    </row>
    <row r="3912" spans="1:14" x14ac:dyDescent="0.25">
      <c r="A3912" s="13" t="s">
        <v>55</v>
      </c>
      <c r="B3912" s="13">
        <v>25</v>
      </c>
      <c r="C3912" s="13" t="s">
        <v>884</v>
      </c>
      <c r="D3912" s="13">
        <v>25649</v>
      </c>
      <c r="E3912" s="13" t="s">
        <v>9690</v>
      </c>
      <c r="F3912" s="13">
        <v>25649</v>
      </c>
      <c r="G3912" s="13" t="s">
        <v>884</v>
      </c>
      <c r="H3912" s="13" t="s">
        <v>9691</v>
      </c>
      <c r="I3912" s="13">
        <v>25649000</v>
      </c>
      <c r="J3912" s="14" t="s">
        <v>1129</v>
      </c>
      <c r="K3912" s="15">
        <v>187</v>
      </c>
      <c r="L3912" s="15">
        <v>1604</v>
      </c>
      <c r="M3912" s="14" t="s">
        <v>9</v>
      </c>
      <c r="N3912" s="16" t="s">
        <v>35</v>
      </c>
    </row>
    <row r="3913" spans="1:14" x14ac:dyDescent="0.25">
      <c r="A3913" s="17" t="s">
        <v>55</v>
      </c>
      <c r="B3913" s="17">
        <v>25</v>
      </c>
      <c r="C3913" s="17" t="s">
        <v>884</v>
      </c>
      <c r="D3913" s="17">
        <v>25649</v>
      </c>
      <c r="E3913" s="17" t="s">
        <v>9690</v>
      </c>
      <c r="F3913" s="17">
        <v>25649</v>
      </c>
      <c r="G3913" s="17" t="s">
        <v>1233</v>
      </c>
      <c r="H3913" s="17" t="s">
        <v>9692</v>
      </c>
      <c r="I3913" s="17">
        <v>25649002</v>
      </c>
      <c r="J3913" s="18" t="s">
        <v>1141</v>
      </c>
      <c r="K3913" s="19">
        <v>24</v>
      </c>
      <c r="L3913" s="19">
        <v>1604</v>
      </c>
      <c r="M3913" s="18" t="s">
        <v>2493</v>
      </c>
      <c r="N3913" s="20" t="s">
        <v>35</v>
      </c>
    </row>
    <row r="3914" spans="1:14" x14ac:dyDescent="0.25">
      <c r="A3914" s="13" t="s">
        <v>55</v>
      </c>
      <c r="B3914" s="13">
        <v>25</v>
      </c>
      <c r="C3914" s="13" t="s">
        <v>884</v>
      </c>
      <c r="D3914" s="13">
        <v>25649</v>
      </c>
      <c r="E3914" s="13" t="s">
        <v>9690</v>
      </c>
      <c r="F3914" s="13">
        <v>25649</v>
      </c>
      <c r="G3914" s="13" t="s">
        <v>9693</v>
      </c>
      <c r="H3914" s="13" t="s">
        <v>9694</v>
      </c>
      <c r="I3914" s="13">
        <v>25649003</v>
      </c>
      <c r="J3914" s="14" t="s">
        <v>1129</v>
      </c>
      <c r="K3914" s="15">
        <v>17</v>
      </c>
      <c r="L3914" s="15">
        <v>1856</v>
      </c>
      <c r="M3914" s="14" t="s">
        <v>9</v>
      </c>
      <c r="N3914" s="16" t="s">
        <v>35</v>
      </c>
    </row>
    <row r="3915" spans="1:14" x14ac:dyDescent="0.25">
      <c r="A3915" s="17" t="s">
        <v>55</v>
      </c>
      <c r="B3915" s="17">
        <v>25</v>
      </c>
      <c r="C3915" s="17" t="s">
        <v>884</v>
      </c>
      <c r="D3915" s="17">
        <v>25649</v>
      </c>
      <c r="E3915" s="17" t="s">
        <v>9690</v>
      </c>
      <c r="F3915" s="17">
        <v>25649</v>
      </c>
      <c r="G3915" s="17" t="s">
        <v>9695</v>
      </c>
      <c r="H3915" s="17" t="s">
        <v>9696</v>
      </c>
      <c r="I3915" s="17">
        <v>25649005</v>
      </c>
      <c r="J3915" s="18" t="s">
        <v>1141</v>
      </c>
      <c r="K3915" s="19">
        <v>6</v>
      </c>
      <c r="L3915" s="19">
        <v>1856</v>
      </c>
      <c r="M3915" s="18" t="s">
        <v>9697</v>
      </c>
      <c r="N3915" s="20" t="s">
        <v>35</v>
      </c>
    </row>
    <row r="3916" spans="1:14" x14ac:dyDescent="0.25">
      <c r="A3916" s="13" t="s">
        <v>55</v>
      </c>
      <c r="B3916" s="13">
        <v>25</v>
      </c>
      <c r="C3916" s="13" t="s">
        <v>884</v>
      </c>
      <c r="D3916" s="13">
        <v>25649</v>
      </c>
      <c r="E3916" s="13" t="s">
        <v>9690</v>
      </c>
      <c r="F3916" s="13">
        <v>25649</v>
      </c>
      <c r="G3916" s="13" t="s">
        <v>9698</v>
      </c>
      <c r="H3916" s="13" t="s">
        <v>9699</v>
      </c>
      <c r="I3916" s="13">
        <v>25649006</v>
      </c>
      <c r="J3916" s="14" t="s">
        <v>1141</v>
      </c>
      <c r="K3916" s="15">
        <v>14</v>
      </c>
      <c r="L3916" s="15">
        <v>1856</v>
      </c>
      <c r="M3916" s="14" t="s">
        <v>9</v>
      </c>
      <c r="N3916" s="16" t="s">
        <v>35</v>
      </c>
    </row>
    <row r="3917" spans="1:14" x14ac:dyDescent="0.25">
      <c r="A3917" s="17" t="s">
        <v>55</v>
      </c>
      <c r="B3917" s="17">
        <v>25</v>
      </c>
      <c r="C3917" s="17" t="s">
        <v>884</v>
      </c>
      <c r="D3917" s="17">
        <v>25649</v>
      </c>
      <c r="E3917" s="17" t="s">
        <v>9690</v>
      </c>
      <c r="F3917" s="17">
        <v>25649</v>
      </c>
      <c r="G3917" s="17" t="s">
        <v>9700</v>
      </c>
      <c r="H3917" s="17" t="s">
        <v>9701</v>
      </c>
      <c r="I3917" s="17">
        <v>25649007</v>
      </c>
      <c r="J3917" s="18" t="s">
        <v>1141</v>
      </c>
      <c r="K3917" s="19">
        <v>0</v>
      </c>
      <c r="L3917" s="19">
        <v>1856</v>
      </c>
      <c r="M3917" s="18" t="s">
        <v>9</v>
      </c>
      <c r="N3917" s="20" t="s">
        <v>35</v>
      </c>
    </row>
    <row r="3918" spans="1:14" x14ac:dyDescent="0.25">
      <c r="A3918" s="13" t="s">
        <v>55</v>
      </c>
      <c r="B3918" s="13">
        <v>25</v>
      </c>
      <c r="C3918" s="13" t="s">
        <v>735</v>
      </c>
      <c r="D3918" s="13">
        <v>25653</v>
      </c>
      <c r="E3918" s="13" t="s">
        <v>9702</v>
      </c>
      <c r="F3918" s="13">
        <v>25653</v>
      </c>
      <c r="G3918" s="13" t="s">
        <v>497</v>
      </c>
      <c r="H3918" s="13" t="s">
        <v>9703</v>
      </c>
      <c r="I3918" s="13">
        <v>25653000</v>
      </c>
      <c r="J3918" s="14" t="s">
        <v>1141</v>
      </c>
      <c r="K3918" s="15">
        <v>0</v>
      </c>
      <c r="L3918" s="15">
        <v>1856</v>
      </c>
      <c r="M3918" s="14" t="s">
        <v>9704</v>
      </c>
      <c r="N3918" s="16" t="s">
        <v>35</v>
      </c>
    </row>
    <row r="3919" spans="1:14" x14ac:dyDescent="0.25">
      <c r="A3919" s="17" t="s">
        <v>55</v>
      </c>
      <c r="B3919" s="17">
        <v>25</v>
      </c>
      <c r="C3919" s="17" t="s">
        <v>735</v>
      </c>
      <c r="D3919" s="17">
        <v>25653</v>
      </c>
      <c r="E3919" s="17" t="s">
        <v>9702</v>
      </c>
      <c r="F3919" s="17">
        <v>25653</v>
      </c>
      <c r="G3919" s="17" t="s">
        <v>9705</v>
      </c>
      <c r="H3919" s="17" t="s">
        <v>9706</v>
      </c>
      <c r="I3919" s="17">
        <v>25653001</v>
      </c>
      <c r="J3919" s="18" t="s">
        <v>1129</v>
      </c>
      <c r="K3919" s="19">
        <v>31</v>
      </c>
      <c r="L3919" s="19">
        <v>1773</v>
      </c>
      <c r="M3919" s="18" t="s">
        <v>9</v>
      </c>
      <c r="N3919" s="20" t="s">
        <v>35</v>
      </c>
    </row>
    <row r="3920" spans="1:14" x14ac:dyDescent="0.25">
      <c r="A3920" s="13" t="s">
        <v>55</v>
      </c>
      <c r="B3920" s="13">
        <v>25</v>
      </c>
      <c r="C3920" s="13" t="s">
        <v>735</v>
      </c>
      <c r="D3920" s="13">
        <v>25653</v>
      </c>
      <c r="E3920" s="13" t="s">
        <v>9702</v>
      </c>
      <c r="F3920" s="13">
        <v>25653</v>
      </c>
      <c r="G3920" s="13" t="s">
        <v>9707</v>
      </c>
      <c r="H3920" s="13" t="s">
        <v>9708</v>
      </c>
      <c r="I3920" s="13">
        <v>25653002</v>
      </c>
      <c r="J3920" s="14" t="s">
        <v>1129</v>
      </c>
      <c r="K3920" s="15">
        <v>43</v>
      </c>
      <c r="L3920" s="15">
        <v>1981</v>
      </c>
      <c r="M3920" s="14" t="s">
        <v>9709</v>
      </c>
      <c r="N3920" s="16" t="s">
        <v>35</v>
      </c>
    </row>
    <row r="3921" spans="1:14" x14ac:dyDescent="0.25">
      <c r="A3921" s="17" t="s">
        <v>55</v>
      </c>
      <c r="B3921" s="17">
        <v>25</v>
      </c>
      <c r="C3921" s="17" t="s">
        <v>735</v>
      </c>
      <c r="D3921" s="17">
        <v>25653</v>
      </c>
      <c r="E3921" s="17" t="s">
        <v>9702</v>
      </c>
      <c r="F3921" s="17">
        <v>25653</v>
      </c>
      <c r="G3921" s="17" t="s">
        <v>4822</v>
      </c>
      <c r="H3921" s="17" t="s">
        <v>9710</v>
      </c>
      <c r="I3921" s="17">
        <v>25653003</v>
      </c>
      <c r="J3921" s="18" t="s">
        <v>1581</v>
      </c>
      <c r="K3921" s="19">
        <v>22</v>
      </c>
      <c r="L3921" s="19">
        <v>1981</v>
      </c>
      <c r="M3921" s="18" t="s">
        <v>3891</v>
      </c>
      <c r="N3921" s="20" t="s">
        <v>35</v>
      </c>
    </row>
    <row r="3922" spans="1:14" x14ac:dyDescent="0.25">
      <c r="A3922" s="13" t="s">
        <v>55</v>
      </c>
      <c r="B3922" s="13">
        <v>25</v>
      </c>
      <c r="C3922" s="13" t="s">
        <v>735</v>
      </c>
      <c r="D3922" s="13">
        <v>25653</v>
      </c>
      <c r="E3922" s="13" t="s">
        <v>9702</v>
      </c>
      <c r="F3922" s="13">
        <v>25653</v>
      </c>
      <c r="G3922" s="13" t="s">
        <v>9711</v>
      </c>
      <c r="H3922" s="13" t="s">
        <v>9712</v>
      </c>
      <c r="I3922" s="13">
        <v>25653004</v>
      </c>
      <c r="J3922" s="14" t="s">
        <v>1581</v>
      </c>
      <c r="K3922" s="15">
        <v>10</v>
      </c>
      <c r="L3922" s="15">
        <v>1981</v>
      </c>
      <c r="M3922" s="14" t="s">
        <v>3891</v>
      </c>
      <c r="N3922" s="16" t="s">
        <v>35</v>
      </c>
    </row>
    <row r="3923" spans="1:14" x14ac:dyDescent="0.25">
      <c r="A3923" s="17" t="s">
        <v>55</v>
      </c>
      <c r="B3923" s="17">
        <v>25</v>
      </c>
      <c r="C3923" s="17" t="s">
        <v>735</v>
      </c>
      <c r="D3923" s="17">
        <v>25653</v>
      </c>
      <c r="E3923" s="17" t="s">
        <v>9702</v>
      </c>
      <c r="F3923" s="17">
        <v>25653</v>
      </c>
      <c r="G3923" s="17" t="s">
        <v>9713</v>
      </c>
      <c r="H3923" s="17" t="s">
        <v>9714</v>
      </c>
      <c r="I3923" s="17">
        <v>25653005</v>
      </c>
      <c r="J3923" s="18" t="s">
        <v>1581</v>
      </c>
      <c r="K3923" s="19">
        <v>8</v>
      </c>
      <c r="L3923" s="19">
        <v>1981</v>
      </c>
      <c r="M3923" s="18" t="s">
        <v>9715</v>
      </c>
      <c r="N3923" s="20" t="s">
        <v>35</v>
      </c>
    </row>
    <row r="3924" spans="1:14" x14ac:dyDescent="0.25">
      <c r="A3924" s="13" t="s">
        <v>55</v>
      </c>
      <c r="B3924" s="13">
        <v>25</v>
      </c>
      <c r="C3924" s="13" t="s">
        <v>735</v>
      </c>
      <c r="D3924" s="13">
        <v>25653</v>
      </c>
      <c r="E3924" s="13" t="s">
        <v>9702</v>
      </c>
      <c r="F3924" s="13">
        <v>25653</v>
      </c>
      <c r="G3924" s="13" t="s">
        <v>6143</v>
      </c>
      <c r="H3924" s="13" t="s">
        <v>9716</v>
      </c>
      <c r="I3924" s="13">
        <v>25653006</v>
      </c>
      <c r="J3924" s="14" t="s">
        <v>1141</v>
      </c>
      <c r="K3924" s="15">
        <v>0</v>
      </c>
      <c r="L3924" s="15">
        <v>1981</v>
      </c>
      <c r="M3924" s="14" t="s">
        <v>4057</v>
      </c>
      <c r="N3924" s="16" t="s">
        <v>35</v>
      </c>
    </row>
    <row r="3925" spans="1:14" x14ac:dyDescent="0.25">
      <c r="A3925" s="17" t="s">
        <v>55</v>
      </c>
      <c r="B3925" s="17">
        <v>25</v>
      </c>
      <c r="C3925" s="17" t="s">
        <v>735</v>
      </c>
      <c r="D3925" s="17">
        <v>25653</v>
      </c>
      <c r="E3925" s="17" t="s">
        <v>9702</v>
      </c>
      <c r="F3925" s="17">
        <v>25653</v>
      </c>
      <c r="G3925" s="17" t="s">
        <v>9717</v>
      </c>
      <c r="H3925" s="17" t="s">
        <v>9718</v>
      </c>
      <c r="I3925" s="17">
        <v>25653007</v>
      </c>
      <c r="J3925" s="18" t="s">
        <v>1141</v>
      </c>
      <c r="K3925" s="19">
        <v>0</v>
      </c>
      <c r="L3925" s="19">
        <v>1981</v>
      </c>
      <c r="M3925" s="18" t="s">
        <v>3891</v>
      </c>
      <c r="N3925" s="20" t="s">
        <v>35</v>
      </c>
    </row>
    <row r="3926" spans="1:14" x14ac:dyDescent="0.25">
      <c r="A3926" s="13" t="s">
        <v>55</v>
      </c>
      <c r="B3926" s="13">
        <v>25</v>
      </c>
      <c r="C3926" s="13" t="s">
        <v>302</v>
      </c>
      <c r="D3926" s="13">
        <v>25658</v>
      </c>
      <c r="E3926" s="13" t="s">
        <v>9719</v>
      </c>
      <c r="F3926" s="13">
        <v>25658</v>
      </c>
      <c r="G3926" s="13" t="s">
        <v>302</v>
      </c>
      <c r="H3926" s="13" t="s">
        <v>9720</v>
      </c>
      <c r="I3926" s="13">
        <v>25658000</v>
      </c>
      <c r="J3926" s="14" t="s">
        <v>1169</v>
      </c>
      <c r="K3926" s="15">
        <v>0</v>
      </c>
      <c r="L3926" s="15">
        <v>1981</v>
      </c>
      <c r="M3926" s="14" t="s">
        <v>1520</v>
      </c>
      <c r="N3926" s="16" t="s">
        <v>35</v>
      </c>
    </row>
    <row r="3927" spans="1:14" x14ac:dyDescent="0.25">
      <c r="A3927" s="17" t="s">
        <v>55</v>
      </c>
      <c r="B3927" s="17">
        <v>25</v>
      </c>
      <c r="C3927" s="17" t="s">
        <v>992</v>
      </c>
      <c r="D3927" s="17">
        <v>25662</v>
      </c>
      <c r="E3927" s="17" t="s">
        <v>9721</v>
      </c>
      <c r="F3927" s="17">
        <v>25662</v>
      </c>
      <c r="G3927" s="17" t="s">
        <v>9722</v>
      </c>
      <c r="H3927" s="17" t="s">
        <v>9723</v>
      </c>
      <c r="I3927" s="17">
        <v>25662000</v>
      </c>
      <c r="J3927" s="18" t="s">
        <v>1129</v>
      </c>
      <c r="K3927" s="19">
        <v>47</v>
      </c>
      <c r="L3927" s="19">
        <v>1887</v>
      </c>
      <c r="M3927" s="18" t="s">
        <v>9</v>
      </c>
      <c r="N3927" s="20" t="s">
        <v>35</v>
      </c>
    </row>
    <row r="3928" spans="1:14" x14ac:dyDescent="0.25">
      <c r="A3928" s="13" t="s">
        <v>55</v>
      </c>
      <c r="B3928" s="13">
        <v>25</v>
      </c>
      <c r="C3928" s="13" t="s">
        <v>992</v>
      </c>
      <c r="D3928" s="13">
        <v>25662</v>
      </c>
      <c r="E3928" s="13" t="s">
        <v>9721</v>
      </c>
      <c r="F3928" s="13">
        <v>25662</v>
      </c>
      <c r="G3928" s="13" t="s">
        <v>9724</v>
      </c>
      <c r="H3928" s="13" t="s">
        <v>9725</v>
      </c>
      <c r="I3928" s="13">
        <v>25662001</v>
      </c>
      <c r="J3928" s="14" t="s">
        <v>1169</v>
      </c>
      <c r="K3928" s="15">
        <v>0</v>
      </c>
      <c r="L3928" s="15">
        <v>1887</v>
      </c>
      <c r="M3928" s="14" t="s">
        <v>9</v>
      </c>
      <c r="N3928" s="16" t="s">
        <v>35</v>
      </c>
    </row>
    <row r="3929" spans="1:14" x14ac:dyDescent="0.25">
      <c r="A3929" s="17" t="s">
        <v>55</v>
      </c>
      <c r="B3929" s="17">
        <v>25</v>
      </c>
      <c r="C3929" s="17" t="s">
        <v>992</v>
      </c>
      <c r="D3929" s="17">
        <v>25662</v>
      </c>
      <c r="E3929" s="17" t="s">
        <v>9721</v>
      </c>
      <c r="F3929" s="17">
        <v>25662</v>
      </c>
      <c r="G3929" s="17" t="s">
        <v>3262</v>
      </c>
      <c r="H3929" s="17" t="s">
        <v>9726</v>
      </c>
      <c r="I3929" s="17">
        <v>25662002</v>
      </c>
      <c r="J3929" s="18" t="s">
        <v>1169</v>
      </c>
      <c r="K3929" s="19">
        <v>0</v>
      </c>
      <c r="L3929" s="19">
        <v>1887</v>
      </c>
      <c r="M3929" s="18" t="s">
        <v>9</v>
      </c>
      <c r="N3929" s="20" t="s">
        <v>35</v>
      </c>
    </row>
    <row r="3930" spans="1:14" x14ac:dyDescent="0.25">
      <c r="A3930" s="13" t="s">
        <v>55</v>
      </c>
      <c r="B3930" s="13">
        <v>25</v>
      </c>
      <c r="C3930" s="13" t="s">
        <v>995</v>
      </c>
      <c r="D3930" s="13">
        <v>25718</v>
      </c>
      <c r="E3930" s="13" t="s">
        <v>9727</v>
      </c>
      <c r="F3930" s="13">
        <v>25718</v>
      </c>
      <c r="G3930" s="13" t="s">
        <v>995</v>
      </c>
      <c r="H3930" s="13" t="s">
        <v>9728</v>
      </c>
      <c r="I3930" s="13">
        <v>25718000</v>
      </c>
      <c r="J3930" s="14" t="s">
        <v>1129</v>
      </c>
      <c r="K3930" s="15">
        <v>169</v>
      </c>
      <c r="L3930" s="15">
        <v>1935</v>
      </c>
      <c r="M3930" s="14" t="s">
        <v>9729</v>
      </c>
      <c r="N3930" s="16" t="s">
        <v>35</v>
      </c>
    </row>
    <row r="3931" spans="1:14" x14ac:dyDescent="0.25">
      <c r="A3931" s="17" t="s">
        <v>55</v>
      </c>
      <c r="B3931" s="17">
        <v>25</v>
      </c>
      <c r="C3931" s="17" t="s">
        <v>995</v>
      </c>
      <c r="D3931" s="17">
        <v>25718</v>
      </c>
      <c r="E3931" s="17" t="s">
        <v>9727</v>
      </c>
      <c r="F3931" s="17">
        <v>25718</v>
      </c>
      <c r="G3931" s="17" t="s">
        <v>9730</v>
      </c>
      <c r="H3931" s="17" t="s">
        <v>9731</v>
      </c>
      <c r="I3931" s="17">
        <v>25718001</v>
      </c>
      <c r="J3931" s="18" t="s">
        <v>1141</v>
      </c>
      <c r="K3931" s="19">
        <v>13</v>
      </c>
      <c r="L3931" s="19">
        <v>1935</v>
      </c>
      <c r="M3931" s="18" t="s">
        <v>2493</v>
      </c>
      <c r="N3931" s="20" t="s">
        <v>35</v>
      </c>
    </row>
    <row r="3932" spans="1:14" x14ac:dyDescent="0.25">
      <c r="A3932" s="13" t="s">
        <v>55</v>
      </c>
      <c r="B3932" s="13">
        <v>25</v>
      </c>
      <c r="C3932" s="13" t="s">
        <v>995</v>
      </c>
      <c r="D3932" s="13">
        <v>25718</v>
      </c>
      <c r="E3932" s="13" t="s">
        <v>9727</v>
      </c>
      <c r="F3932" s="13">
        <v>25718</v>
      </c>
      <c r="G3932" s="13" t="s">
        <v>3861</v>
      </c>
      <c r="H3932" s="13" t="s">
        <v>9732</v>
      </c>
      <c r="I3932" s="13">
        <v>25718002</v>
      </c>
      <c r="J3932" s="14" t="s">
        <v>1169</v>
      </c>
      <c r="K3932" s="15">
        <v>29</v>
      </c>
      <c r="L3932" s="15">
        <v>1935</v>
      </c>
      <c r="M3932" s="14" t="s">
        <v>2493</v>
      </c>
      <c r="N3932" s="16" t="s">
        <v>35</v>
      </c>
    </row>
    <row r="3933" spans="1:14" x14ac:dyDescent="0.25">
      <c r="A3933" s="17" t="s">
        <v>55</v>
      </c>
      <c r="B3933" s="17">
        <v>25</v>
      </c>
      <c r="C3933" s="17" t="s">
        <v>999</v>
      </c>
      <c r="D3933" s="17">
        <v>25736</v>
      </c>
      <c r="E3933" s="17" t="s">
        <v>9733</v>
      </c>
      <c r="F3933" s="17">
        <v>25736</v>
      </c>
      <c r="G3933" s="17" t="s">
        <v>9734</v>
      </c>
      <c r="H3933" s="17" t="s">
        <v>9735</v>
      </c>
      <c r="I3933" s="17">
        <v>25736000</v>
      </c>
      <c r="J3933" s="18" t="s">
        <v>1169</v>
      </c>
      <c r="K3933" s="19">
        <v>4</v>
      </c>
      <c r="L3933" s="19" t="s">
        <v>9</v>
      </c>
      <c r="M3933" s="18" t="s">
        <v>1178</v>
      </c>
      <c r="N3933" s="20" t="s">
        <v>35</v>
      </c>
    </row>
    <row r="3934" spans="1:14" x14ac:dyDescent="0.25">
      <c r="A3934" s="13" t="s">
        <v>55</v>
      </c>
      <c r="B3934" s="13">
        <v>25</v>
      </c>
      <c r="C3934" s="13" t="s">
        <v>999</v>
      </c>
      <c r="D3934" s="13">
        <v>25736</v>
      </c>
      <c r="E3934" s="13" t="s">
        <v>9733</v>
      </c>
      <c r="F3934" s="13">
        <v>25736</v>
      </c>
      <c r="G3934" s="13" t="s">
        <v>5467</v>
      </c>
      <c r="H3934" s="13" t="s">
        <v>9736</v>
      </c>
      <c r="I3934" s="13">
        <v>25736001</v>
      </c>
      <c r="J3934" s="14" t="s">
        <v>1148</v>
      </c>
      <c r="K3934" s="15">
        <v>0</v>
      </c>
      <c r="L3934" s="15" t="s">
        <v>9</v>
      </c>
      <c r="M3934" s="14" t="s">
        <v>9737</v>
      </c>
      <c r="N3934" s="16" t="s">
        <v>35</v>
      </c>
    </row>
    <row r="3935" spans="1:14" x14ac:dyDescent="0.25">
      <c r="A3935" s="17" t="s">
        <v>55</v>
      </c>
      <c r="B3935" s="17">
        <v>25</v>
      </c>
      <c r="C3935" s="17" t="s">
        <v>999</v>
      </c>
      <c r="D3935" s="17">
        <v>25736</v>
      </c>
      <c r="E3935" s="17" t="s">
        <v>9733</v>
      </c>
      <c r="F3935" s="17">
        <v>25736</v>
      </c>
      <c r="G3935" s="17" t="s">
        <v>556</v>
      </c>
      <c r="H3935" s="17" t="s">
        <v>9738</v>
      </c>
      <c r="I3935" s="17">
        <v>25736002</v>
      </c>
      <c r="J3935" s="18" t="s">
        <v>1129</v>
      </c>
      <c r="K3935" s="19">
        <v>19</v>
      </c>
      <c r="L3935" s="19">
        <v>1800</v>
      </c>
      <c r="M3935" s="18" t="s">
        <v>9</v>
      </c>
      <c r="N3935" s="20" t="s">
        <v>35</v>
      </c>
    </row>
    <row r="3936" spans="1:14" x14ac:dyDescent="0.25">
      <c r="A3936" s="13" t="s">
        <v>55</v>
      </c>
      <c r="B3936" s="13">
        <v>25</v>
      </c>
      <c r="C3936" s="13" t="s">
        <v>999</v>
      </c>
      <c r="D3936" s="13">
        <v>25736</v>
      </c>
      <c r="E3936" s="13" t="s">
        <v>9733</v>
      </c>
      <c r="F3936" s="13">
        <v>25736</v>
      </c>
      <c r="G3936" s="13" t="s">
        <v>9739</v>
      </c>
      <c r="H3936" s="13" t="s">
        <v>9740</v>
      </c>
      <c r="I3936" s="13">
        <v>25736003</v>
      </c>
      <c r="J3936" s="14" t="s">
        <v>1141</v>
      </c>
      <c r="K3936" s="15">
        <v>0</v>
      </c>
      <c r="L3936" s="15">
        <v>1800</v>
      </c>
      <c r="M3936" s="14" t="s">
        <v>9</v>
      </c>
      <c r="N3936" s="16" t="s">
        <v>35</v>
      </c>
    </row>
    <row r="3937" spans="1:14" x14ac:dyDescent="0.25">
      <c r="A3937" s="17" t="s">
        <v>55</v>
      </c>
      <c r="B3937" s="17">
        <v>25</v>
      </c>
      <c r="C3937" s="17" t="s">
        <v>999</v>
      </c>
      <c r="D3937" s="17">
        <v>25736</v>
      </c>
      <c r="E3937" s="17" t="s">
        <v>9733</v>
      </c>
      <c r="F3937" s="17">
        <v>25736</v>
      </c>
      <c r="G3937" s="17" t="s">
        <v>9741</v>
      </c>
      <c r="H3937" s="17" t="s">
        <v>9742</v>
      </c>
      <c r="I3937" s="17">
        <v>25736004</v>
      </c>
      <c r="J3937" s="18" t="s">
        <v>1141</v>
      </c>
      <c r="K3937" s="19">
        <v>6</v>
      </c>
      <c r="L3937" s="19">
        <v>1800</v>
      </c>
      <c r="M3937" s="18" t="s">
        <v>3891</v>
      </c>
      <c r="N3937" s="20" t="s">
        <v>35</v>
      </c>
    </row>
    <row r="3938" spans="1:14" x14ac:dyDescent="0.25">
      <c r="A3938" s="13" t="s">
        <v>55</v>
      </c>
      <c r="B3938" s="13">
        <v>25</v>
      </c>
      <c r="C3938" s="13" t="s">
        <v>999</v>
      </c>
      <c r="D3938" s="13">
        <v>25736</v>
      </c>
      <c r="E3938" s="13" t="s">
        <v>9733</v>
      </c>
      <c r="F3938" s="13">
        <v>25736</v>
      </c>
      <c r="G3938" s="13" t="s">
        <v>9743</v>
      </c>
      <c r="H3938" s="13" t="s">
        <v>9744</v>
      </c>
      <c r="I3938" s="13">
        <v>25736005</v>
      </c>
      <c r="J3938" s="14" t="s">
        <v>1169</v>
      </c>
      <c r="K3938" s="15">
        <v>0</v>
      </c>
      <c r="L3938" s="15">
        <v>1800</v>
      </c>
      <c r="M3938" s="14" t="s">
        <v>1520</v>
      </c>
      <c r="N3938" s="16" t="s">
        <v>35</v>
      </c>
    </row>
    <row r="3939" spans="1:14" x14ac:dyDescent="0.25">
      <c r="A3939" s="17" t="s">
        <v>55</v>
      </c>
      <c r="B3939" s="17">
        <v>25</v>
      </c>
      <c r="C3939" s="17" t="s">
        <v>1003</v>
      </c>
      <c r="D3939" s="17">
        <v>25740</v>
      </c>
      <c r="E3939" s="17" t="s">
        <v>9745</v>
      </c>
      <c r="F3939" s="17">
        <v>25740</v>
      </c>
      <c r="G3939" s="17" t="s">
        <v>9746</v>
      </c>
      <c r="H3939" s="17" t="s">
        <v>9747</v>
      </c>
      <c r="I3939" s="17">
        <v>25740000</v>
      </c>
      <c r="J3939" s="18" t="s">
        <v>1169</v>
      </c>
      <c r="K3939" s="19">
        <v>0</v>
      </c>
      <c r="L3939" s="19">
        <v>1800</v>
      </c>
      <c r="M3939" s="18" t="s">
        <v>1520</v>
      </c>
      <c r="N3939" s="20" t="s">
        <v>35</v>
      </c>
    </row>
    <row r="3940" spans="1:14" x14ac:dyDescent="0.25">
      <c r="A3940" s="13" t="s">
        <v>55</v>
      </c>
      <c r="B3940" s="13">
        <v>25</v>
      </c>
      <c r="C3940" s="13" t="s">
        <v>1003</v>
      </c>
      <c r="D3940" s="13">
        <v>25740</v>
      </c>
      <c r="E3940" s="13" t="s">
        <v>9745</v>
      </c>
      <c r="F3940" s="13">
        <v>25740</v>
      </c>
      <c r="G3940" s="13" t="s">
        <v>956</v>
      </c>
      <c r="H3940" s="13" t="s">
        <v>9748</v>
      </c>
      <c r="I3940" s="13">
        <v>25740004</v>
      </c>
      <c r="J3940" s="14" t="s">
        <v>1169</v>
      </c>
      <c r="K3940" s="15">
        <v>0</v>
      </c>
      <c r="L3940" s="15">
        <v>1800</v>
      </c>
      <c r="M3940" s="14" t="s">
        <v>1520</v>
      </c>
      <c r="N3940" s="16" t="s">
        <v>35</v>
      </c>
    </row>
    <row r="3941" spans="1:14" x14ac:dyDescent="0.25">
      <c r="A3941" s="17" t="s">
        <v>55</v>
      </c>
      <c r="B3941" s="17">
        <v>25</v>
      </c>
      <c r="C3941" s="17" t="s">
        <v>1003</v>
      </c>
      <c r="D3941" s="17">
        <v>25740</v>
      </c>
      <c r="E3941" s="17" t="s">
        <v>9745</v>
      </c>
      <c r="F3941" s="17">
        <v>25740</v>
      </c>
      <c r="G3941" s="17" t="s">
        <v>9749</v>
      </c>
      <c r="H3941" s="17" t="s">
        <v>9750</v>
      </c>
      <c r="I3941" s="17">
        <v>25740005</v>
      </c>
      <c r="J3941" s="18" t="s">
        <v>1129</v>
      </c>
      <c r="K3941" s="19">
        <v>19</v>
      </c>
      <c r="L3941" s="19">
        <v>1857</v>
      </c>
      <c r="M3941" s="18" t="s">
        <v>9</v>
      </c>
      <c r="N3941" s="20" t="s">
        <v>35</v>
      </c>
    </row>
    <row r="3942" spans="1:14" x14ac:dyDescent="0.25">
      <c r="A3942" s="13" t="s">
        <v>55</v>
      </c>
      <c r="B3942" s="13">
        <v>25</v>
      </c>
      <c r="C3942" s="13" t="s">
        <v>1003</v>
      </c>
      <c r="D3942" s="13">
        <v>25740</v>
      </c>
      <c r="E3942" s="13" t="s">
        <v>9745</v>
      </c>
      <c r="F3942" s="13">
        <v>25740</v>
      </c>
      <c r="G3942" s="13" t="s">
        <v>9751</v>
      </c>
      <c r="H3942" s="13" t="s">
        <v>9752</v>
      </c>
      <c r="I3942" s="13">
        <v>25740007</v>
      </c>
      <c r="J3942" s="14" t="s">
        <v>1141</v>
      </c>
      <c r="K3942" s="15">
        <v>25</v>
      </c>
      <c r="L3942" s="15">
        <v>1857</v>
      </c>
      <c r="M3942" s="14" t="s">
        <v>9</v>
      </c>
      <c r="N3942" s="16" t="s">
        <v>35</v>
      </c>
    </row>
    <row r="3943" spans="1:14" x14ac:dyDescent="0.25">
      <c r="A3943" s="17" t="s">
        <v>55</v>
      </c>
      <c r="B3943" s="17">
        <v>25</v>
      </c>
      <c r="C3943" s="17" t="s">
        <v>1003</v>
      </c>
      <c r="D3943" s="17">
        <v>25740</v>
      </c>
      <c r="E3943" s="17" t="s">
        <v>9745</v>
      </c>
      <c r="F3943" s="17">
        <v>25740</v>
      </c>
      <c r="G3943" s="17" t="s">
        <v>9753</v>
      </c>
      <c r="H3943" s="17" t="s">
        <v>9754</v>
      </c>
      <c r="I3943" s="17">
        <v>25740008</v>
      </c>
      <c r="J3943" s="18" t="s">
        <v>1169</v>
      </c>
      <c r="K3943" s="19">
        <v>0</v>
      </c>
      <c r="L3943" s="19">
        <v>1857</v>
      </c>
      <c r="M3943" s="18" t="s">
        <v>9</v>
      </c>
      <c r="N3943" s="20" t="s">
        <v>35</v>
      </c>
    </row>
    <row r="3944" spans="1:14" x14ac:dyDescent="0.25">
      <c r="A3944" s="13" t="s">
        <v>55</v>
      </c>
      <c r="B3944" s="13">
        <v>25</v>
      </c>
      <c r="C3944" s="13" t="s">
        <v>1003</v>
      </c>
      <c r="D3944" s="13">
        <v>25740</v>
      </c>
      <c r="E3944" s="13" t="s">
        <v>9745</v>
      </c>
      <c r="F3944" s="13">
        <v>25740</v>
      </c>
      <c r="G3944" s="13" t="s">
        <v>9755</v>
      </c>
      <c r="H3944" s="13" t="s">
        <v>9756</v>
      </c>
      <c r="I3944" s="13">
        <v>25740009</v>
      </c>
      <c r="J3944" s="14" t="s">
        <v>1133</v>
      </c>
      <c r="K3944" s="15">
        <v>6</v>
      </c>
      <c r="L3944" s="15">
        <v>1857</v>
      </c>
      <c r="M3944" s="14" t="s">
        <v>9</v>
      </c>
      <c r="N3944" s="16" t="s">
        <v>35</v>
      </c>
    </row>
    <row r="3945" spans="1:14" x14ac:dyDescent="0.25">
      <c r="A3945" s="17" t="s">
        <v>55</v>
      </c>
      <c r="B3945" s="17">
        <v>25</v>
      </c>
      <c r="C3945" s="17" t="s">
        <v>1003</v>
      </c>
      <c r="D3945" s="17">
        <v>25740</v>
      </c>
      <c r="E3945" s="17" t="s">
        <v>9745</v>
      </c>
      <c r="F3945" s="17">
        <v>25740</v>
      </c>
      <c r="G3945" s="17" t="s">
        <v>9757</v>
      </c>
      <c r="H3945" s="17" t="s">
        <v>9758</v>
      </c>
      <c r="I3945" s="17">
        <v>25740010</v>
      </c>
      <c r="J3945" s="18" t="s">
        <v>1129</v>
      </c>
      <c r="K3945" s="19">
        <v>31</v>
      </c>
      <c r="L3945" s="19">
        <v>1900</v>
      </c>
      <c r="M3945" s="18" t="s">
        <v>9</v>
      </c>
      <c r="N3945" s="20" t="s">
        <v>35</v>
      </c>
    </row>
    <row r="3946" spans="1:14" x14ac:dyDescent="0.25">
      <c r="A3946" s="13" t="s">
        <v>55</v>
      </c>
      <c r="B3946" s="13">
        <v>25</v>
      </c>
      <c r="C3946" s="13" t="s">
        <v>1003</v>
      </c>
      <c r="D3946" s="13">
        <v>25740</v>
      </c>
      <c r="E3946" s="13" t="s">
        <v>9745</v>
      </c>
      <c r="F3946" s="13">
        <v>25740</v>
      </c>
      <c r="G3946" s="13" t="s">
        <v>9759</v>
      </c>
      <c r="H3946" s="13" t="s">
        <v>9760</v>
      </c>
      <c r="I3946" s="13">
        <v>25740011</v>
      </c>
      <c r="J3946" s="14" t="s">
        <v>1200</v>
      </c>
      <c r="K3946" s="15">
        <v>10</v>
      </c>
      <c r="L3946" s="15">
        <v>1900</v>
      </c>
      <c r="M3946" s="14" t="s">
        <v>9</v>
      </c>
      <c r="N3946" s="16" t="s">
        <v>35</v>
      </c>
    </row>
    <row r="3947" spans="1:14" x14ac:dyDescent="0.25">
      <c r="A3947" s="17" t="s">
        <v>55</v>
      </c>
      <c r="B3947" s="17">
        <v>25</v>
      </c>
      <c r="C3947" s="17" t="s">
        <v>1007</v>
      </c>
      <c r="D3947" s="17">
        <v>25743</v>
      </c>
      <c r="E3947" s="17" t="s">
        <v>9761</v>
      </c>
      <c r="F3947" s="17">
        <v>25743</v>
      </c>
      <c r="G3947" s="17" t="s">
        <v>1007</v>
      </c>
      <c r="H3947" s="17" t="s">
        <v>9762</v>
      </c>
      <c r="I3947" s="17">
        <v>25743000</v>
      </c>
      <c r="J3947" s="18" t="s">
        <v>1129</v>
      </c>
      <c r="K3947" s="19">
        <v>14</v>
      </c>
      <c r="L3947" s="19">
        <v>1900</v>
      </c>
      <c r="M3947" s="18" t="s">
        <v>9</v>
      </c>
      <c r="N3947" s="20" t="s">
        <v>35</v>
      </c>
    </row>
    <row r="3948" spans="1:14" x14ac:dyDescent="0.25">
      <c r="A3948" s="13" t="s">
        <v>55</v>
      </c>
      <c r="B3948" s="13">
        <v>25</v>
      </c>
      <c r="C3948" s="13" t="s">
        <v>1007</v>
      </c>
      <c r="D3948" s="13">
        <v>25743</v>
      </c>
      <c r="E3948" s="13" t="s">
        <v>9761</v>
      </c>
      <c r="F3948" s="13">
        <v>25743</v>
      </c>
      <c r="G3948" s="13" t="s">
        <v>9763</v>
      </c>
      <c r="H3948" s="13" t="s">
        <v>9764</v>
      </c>
      <c r="I3948" s="13">
        <v>25743002</v>
      </c>
      <c r="J3948" s="14" t="s">
        <v>1141</v>
      </c>
      <c r="K3948" s="15">
        <v>18</v>
      </c>
      <c r="L3948" s="15">
        <v>1900</v>
      </c>
      <c r="M3948" s="14" t="s">
        <v>9</v>
      </c>
      <c r="N3948" s="16" t="s">
        <v>35</v>
      </c>
    </row>
    <row r="3949" spans="1:14" x14ac:dyDescent="0.25">
      <c r="A3949" s="17" t="s">
        <v>55</v>
      </c>
      <c r="B3949" s="17">
        <v>25</v>
      </c>
      <c r="C3949" s="17" t="s">
        <v>1007</v>
      </c>
      <c r="D3949" s="17">
        <v>25743</v>
      </c>
      <c r="E3949" s="17" t="s">
        <v>9761</v>
      </c>
      <c r="F3949" s="17">
        <v>25743</v>
      </c>
      <c r="G3949" s="17" t="s">
        <v>9765</v>
      </c>
      <c r="H3949" s="17" t="s">
        <v>9766</v>
      </c>
      <c r="I3949" s="17">
        <v>25743005</v>
      </c>
      <c r="J3949" s="18" t="s">
        <v>1141</v>
      </c>
      <c r="K3949" s="19">
        <v>12</v>
      </c>
      <c r="L3949" s="19">
        <v>1900</v>
      </c>
      <c r="M3949" s="18" t="s">
        <v>9</v>
      </c>
      <c r="N3949" s="20" t="s">
        <v>35</v>
      </c>
    </row>
    <row r="3950" spans="1:14" x14ac:dyDescent="0.25">
      <c r="A3950" s="13" t="s">
        <v>55</v>
      </c>
      <c r="B3950" s="13">
        <v>25</v>
      </c>
      <c r="C3950" s="13" t="s">
        <v>1007</v>
      </c>
      <c r="D3950" s="13">
        <v>25743</v>
      </c>
      <c r="E3950" s="13" t="s">
        <v>9761</v>
      </c>
      <c r="F3950" s="13">
        <v>25743</v>
      </c>
      <c r="G3950" s="13" t="s">
        <v>5796</v>
      </c>
      <c r="H3950" s="13" t="s">
        <v>9767</v>
      </c>
      <c r="I3950" s="13">
        <v>25743006</v>
      </c>
      <c r="J3950" s="14" t="s">
        <v>1141</v>
      </c>
      <c r="K3950" s="15">
        <v>4</v>
      </c>
      <c r="L3950" s="15">
        <v>1900</v>
      </c>
      <c r="M3950" s="14" t="s">
        <v>9</v>
      </c>
      <c r="N3950" s="16" t="s">
        <v>35</v>
      </c>
    </row>
    <row r="3951" spans="1:14" x14ac:dyDescent="0.25">
      <c r="A3951" s="17" t="s">
        <v>55</v>
      </c>
      <c r="B3951" s="17">
        <v>25</v>
      </c>
      <c r="C3951" s="17" t="s">
        <v>1010</v>
      </c>
      <c r="D3951" s="17">
        <v>25745</v>
      </c>
      <c r="E3951" s="17" t="s">
        <v>9768</v>
      </c>
      <c r="F3951" s="17">
        <v>25745</v>
      </c>
      <c r="G3951" s="17" t="s">
        <v>1010</v>
      </c>
      <c r="H3951" s="17" t="s">
        <v>9769</v>
      </c>
      <c r="I3951" s="17">
        <v>25745000</v>
      </c>
      <c r="J3951" s="18" t="s">
        <v>1141</v>
      </c>
      <c r="K3951" s="19">
        <v>7</v>
      </c>
      <c r="L3951" s="19">
        <v>1900</v>
      </c>
      <c r="M3951" s="18" t="s">
        <v>9</v>
      </c>
      <c r="N3951" s="20" t="s">
        <v>35</v>
      </c>
    </row>
    <row r="3952" spans="1:14" x14ac:dyDescent="0.25">
      <c r="A3952" s="13" t="s">
        <v>55</v>
      </c>
      <c r="B3952" s="13">
        <v>25</v>
      </c>
      <c r="C3952" s="13" t="s">
        <v>1010</v>
      </c>
      <c r="D3952" s="13">
        <v>25745</v>
      </c>
      <c r="E3952" s="13" t="s">
        <v>9768</v>
      </c>
      <c r="F3952" s="13">
        <v>25745</v>
      </c>
      <c r="G3952" s="13" t="s">
        <v>9770</v>
      </c>
      <c r="H3952" s="13" t="s">
        <v>9771</v>
      </c>
      <c r="I3952" s="13">
        <v>25745003</v>
      </c>
      <c r="J3952" s="14" t="s">
        <v>1129</v>
      </c>
      <c r="K3952" s="15">
        <v>107</v>
      </c>
      <c r="L3952" s="15">
        <v>1949</v>
      </c>
      <c r="M3952" s="14" t="s">
        <v>9772</v>
      </c>
      <c r="N3952" s="16" t="s">
        <v>35</v>
      </c>
    </row>
    <row r="3953" spans="1:14" x14ac:dyDescent="0.25">
      <c r="A3953" s="17" t="s">
        <v>55</v>
      </c>
      <c r="B3953" s="17">
        <v>25</v>
      </c>
      <c r="C3953" s="17" t="s">
        <v>1010</v>
      </c>
      <c r="D3953" s="17">
        <v>25745</v>
      </c>
      <c r="E3953" s="17" t="s">
        <v>9768</v>
      </c>
      <c r="F3953" s="17">
        <v>25745</v>
      </c>
      <c r="G3953" s="17" t="s">
        <v>9773</v>
      </c>
      <c r="H3953" s="17" t="s">
        <v>9774</v>
      </c>
      <c r="I3953" s="17">
        <v>25745004</v>
      </c>
      <c r="J3953" s="18" t="s">
        <v>1169</v>
      </c>
      <c r="K3953" s="19">
        <v>0</v>
      </c>
      <c r="L3953" s="19">
        <v>1949</v>
      </c>
      <c r="M3953" s="18" t="s">
        <v>1520</v>
      </c>
      <c r="N3953" s="20" t="s">
        <v>35</v>
      </c>
    </row>
    <row r="3954" spans="1:14" x14ac:dyDescent="0.25">
      <c r="A3954" s="13" t="s">
        <v>55</v>
      </c>
      <c r="B3954" s="13">
        <v>25</v>
      </c>
      <c r="C3954" s="13" t="s">
        <v>1012</v>
      </c>
      <c r="D3954" s="13">
        <v>25754</v>
      </c>
      <c r="E3954" s="13" t="s">
        <v>9775</v>
      </c>
      <c r="F3954" s="13">
        <v>25754</v>
      </c>
      <c r="G3954" s="13" t="s">
        <v>1012</v>
      </c>
      <c r="H3954" s="13" t="s">
        <v>9776</v>
      </c>
      <c r="I3954" s="13">
        <v>25754000</v>
      </c>
      <c r="J3954" s="14" t="s">
        <v>1148</v>
      </c>
      <c r="K3954" s="15">
        <v>0</v>
      </c>
      <c r="L3954" s="15" t="s">
        <v>9</v>
      </c>
      <c r="M3954" s="14" t="s">
        <v>1158</v>
      </c>
      <c r="N3954" s="16" t="s">
        <v>35</v>
      </c>
    </row>
    <row r="3955" spans="1:14" x14ac:dyDescent="0.25">
      <c r="A3955" s="17" t="s">
        <v>55</v>
      </c>
      <c r="B3955" s="17">
        <v>25</v>
      </c>
      <c r="C3955" s="17" t="s">
        <v>1012</v>
      </c>
      <c r="D3955" s="17">
        <v>25754</v>
      </c>
      <c r="E3955" s="17" t="s">
        <v>9775</v>
      </c>
      <c r="F3955" s="17">
        <v>25754</v>
      </c>
      <c r="G3955" s="17" t="s">
        <v>9777</v>
      </c>
      <c r="H3955" s="17" t="s">
        <v>9778</v>
      </c>
      <c r="I3955" s="17">
        <v>25754001</v>
      </c>
      <c r="J3955" s="18" t="s">
        <v>1129</v>
      </c>
      <c r="K3955" s="19">
        <v>40</v>
      </c>
      <c r="L3955" s="19">
        <v>1857</v>
      </c>
      <c r="M3955" s="18" t="s">
        <v>9779</v>
      </c>
      <c r="N3955" s="20" t="s">
        <v>35</v>
      </c>
    </row>
    <row r="3956" spans="1:14" x14ac:dyDescent="0.25">
      <c r="A3956" s="13" t="s">
        <v>55</v>
      </c>
      <c r="B3956" s="13">
        <v>25</v>
      </c>
      <c r="C3956" s="13" t="s">
        <v>1012</v>
      </c>
      <c r="D3956" s="13">
        <v>25754</v>
      </c>
      <c r="E3956" s="13" t="s">
        <v>9775</v>
      </c>
      <c r="F3956" s="13">
        <v>25754</v>
      </c>
      <c r="G3956" s="13" t="s">
        <v>9780</v>
      </c>
      <c r="H3956" s="13" t="s">
        <v>9781</v>
      </c>
      <c r="I3956" s="13">
        <v>25754011</v>
      </c>
      <c r="J3956" s="14" t="s">
        <v>1169</v>
      </c>
      <c r="K3956" s="15">
        <v>0</v>
      </c>
      <c r="L3956" s="15">
        <v>1857</v>
      </c>
      <c r="M3956" s="14" t="s">
        <v>2493</v>
      </c>
      <c r="N3956" s="16" t="s">
        <v>35</v>
      </c>
    </row>
    <row r="3957" spans="1:14" x14ac:dyDescent="0.25">
      <c r="A3957" s="17" t="s">
        <v>55</v>
      </c>
      <c r="B3957" s="17">
        <v>25</v>
      </c>
      <c r="C3957" s="17" t="s">
        <v>1015</v>
      </c>
      <c r="D3957" s="17">
        <v>25758</v>
      </c>
      <c r="E3957" s="17" t="s">
        <v>9782</v>
      </c>
      <c r="F3957" s="17">
        <v>25758</v>
      </c>
      <c r="G3957" s="17" t="s">
        <v>9783</v>
      </c>
      <c r="H3957" s="17" t="s">
        <v>9784</v>
      </c>
      <c r="I3957" s="17">
        <v>25758000</v>
      </c>
      <c r="J3957" s="18" t="s">
        <v>1148</v>
      </c>
      <c r="K3957" s="19">
        <v>9</v>
      </c>
      <c r="L3957" s="19">
        <v>1857</v>
      </c>
      <c r="M3957" s="18" t="s">
        <v>1520</v>
      </c>
      <c r="N3957" s="20" t="s">
        <v>35</v>
      </c>
    </row>
    <row r="3958" spans="1:14" x14ac:dyDescent="0.25">
      <c r="A3958" s="13" t="s">
        <v>55</v>
      </c>
      <c r="B3958" s="13">
        <v>25</v>
      </c>
      <c r="C3958" s="13" t="s">
        <v>1015</v>
      </c>
      <c r="D3958" s="13">
        <v>25758</v>
      </c>
      <c r="E3958" s="13" t="s">
        <v>9782</v>
      </c>
      <c r="F3958" s="13">
        <v>25758</v>
      </c>
      <c r="G3958" s="13" t="s">
        <v>9785</v>
      </c>
      <c r="H3958" s="13" t="s">
        <v>9786</v>
      </c>
      <c r="I3958" s="13">
        <v>25758004</v>
      </c>
      <c r="J3958" s="14" t="s">
        <v>1148</v>
      </c>
      <c r="K3958" s="15">
        <v>0</v>
      </c>
      <c r="L3958" s="15">
        <v>1857</v>
      </c>
      <c r="M3958" s="14" t="s">
        <v>1520</v>
      </c>
      <c r="N3958" s="16" t="s">
        <v>35</v>
      </c>
    </row>
    <row r="3959" spans="1:14" x14ac:dyDescent="0.25">
      <c r="A3959" s="17" t="s">
        <v>55</v>
      </c>
      <c r="B3959" s="17">
        <v>25</v>
      </c>
      <c r="C3959" s="17" t="s">
        <v>1015</v>
      </c>
      <c r="D3959" s="17">
        <v>25758</v>
      </c>
      <c r="E3959" s="17" t="s">
        <v>9782</v>
      </c>
      <c r="F3959" s="17">
        <v>25758</v>
      </c>
      <c r="G3959" s="17" t="s">
        <v>2388</v>
      </c>
      <c r="H3959" s="17" t="s">
        <v>9787</v>
      </c>
      <c r="I3959" s="17">
        <v>25758007</v>
      </c>
      <c r="J3959" s="18" t="s">
        <v>1148</v>
      </c>
      <c r="K3959" s="19">
        <v>0</v>
      </c>
      <c r="L3959" s="19">
        <v>1857</v>
      </c>
      <c r="M3959" s="18" t="s">
        <v>1520</v>
      </c>
      <c r="N3959" s="20" t="s">
        <v>35</v>
      </c>
    </row>
    <row r="3960" spans="1:14" x14ac:dyDescent="0.25">
      <c r="A3960" s="13" t="s">
        <v>55</v>
      </c>
      <c r="B3960" s="13">
        <v>25</v>
      </c>
      <c r="C3960" s="13" t="s">
        <v>1015</v>
      </c>
      <c r="D3960" s="13">
        <v>25758</v>
      </c>
      <c r="E3960" s="13" t="s">
        <v>9782</v>
      </c>
      <c r="F3960" s="13">
        <v>25758</v>
      </c>
      <c r="G3960" s="13" t="s">
        <v>9788</v>
      </c>
      <c r="H3960" s="13" t="s">
        <v>9789</v>
      </c>
      <c r="I3960" s="13">
        <v>25758008</v>
      </c>
      <c r="J3960" s="14" t="s">
        <v>1148</v>
      </c>
      <c r="K3960" s="15">
        <v>0</v>
      </c>
      <c r="L3960" s="15">
        <v>1857</v>
      </c>
      <c r="M3960" s="14" t="s">
        <v>1520</v>
      </c>
      <c r="N3960" s="16" t="s">
        <v>35</v>
      </c>
    </row>
    <row r="3961" spans="1:14" x14ac:dyDescent="0.25">
      <c r="A3961" s="17" t="s">
        <v>55</v>
      </c>
      <c r="B3961" s="17">
        <v>25</v>
      </c>
      <c r="C3961" s="17" t="s">
        <v>1015</v>
      </c>
      <c r="D3961" s="17">
        <v>25758</v>
      </c>
      <c r="E3961" s="17" t="s">
        <v>9782</v>
      </c>
      <c r="F3961" s="17">
        <v>25758</v>
      </c>
      <c r="G3961" s="17" t="s">
        <v>9790</v>
      </c>
      <c r="H3961" s="17" t="s">
        <v>9791</v>
      </c>
      <c r="I3961" s="17">
        <v>25758009</v>
      </c>
      <c r="J3961" s="18" t="s">
        <v>1148</v>
      </c>
      <c r="K3961" s="19">
        <v>6</v>
      </c>
      <c r="L3961" s="19">
        <v>1857</v>
      </c>
      <c r="M3961" s="18" t="s">
        <v>1520</v>
      </c>
      <c r="N3961" s="20" t="s">
        <v>35</v>
      </c>
    </row>
    <row r="3962" spans="1:14" x14ac:dyDescent="0.25">
      <c r="A3962" s="13" t="s">
        <v>55</v>
      </c>
      <c r="B3962" s="13">
        <v>25</v>
      </c>
      <c r="C3962" s="13" t="s">
        <v>1015</v>
      </c>
      <c r="D3962" s="13">
        <v>25758</v>
      </c>
      <c r="E3962" s="13" t="s">
        <v>9782</v>
      </c>
      <c r="F3962" s="13">
        <v>25758</v>
      </c>
      <c r="G3962" s="13" t="s">
        <v>9792</v>
      </c>
      <c r="H3962" s="13" t="s">
        <v>9793</v>
      </c>
      <c r="I3962" s="13">
        <v>25758010</v>
      </c>
      <c r="J3962" s="14" t="s">
        <v>1129</v>
      </c>
      <c r="K3962" s="15">
        <v>26</v>
      </c>
      <c r="L3962" s="15">
        <v>1873</v>
      </c>
      <c r="M3962" s="14" t="s">
        <v>9</v>
      </c>
      <c r="N3962" s="16" t="s">
        <v>35</v>
      </c>
    </row>
    <row r="3963" spans="1:14" x14ac:dyDescent="0.25">
      <c r="A3963" s="17" t="s">
        <v>55</v>
      </c>
      <c r="B3963" s="17">
        <v>25</v>
      </c>
      <c r="C3963" s="17" t="s">
        <v>1015</v>
      </c>
      <c r="D3963" s="17">
        <v>25758</v>
      </c>
      <c r="E3963" s="17" t="s">
        <v>9782</v>
      </c>
      <c r="F3963" s="17">
        <v>25758</v>
      </c>
      <c r="G3963" s="17" t="s">
        <v>9794</v>
      </c>
      <c r="H3963" s="17" t="s">
        <v>9795</v>
      </c>
      <c r="I3963" s="17">
        <v>25758011</v>
      </c>
      <c r="J3963" s="18" t="s">
        <v>1141</v>
      </c>
      <c r="K3963" s="19">
        <v>19</v>
      </c>
      <c r="L3963" s="19">
        <v>1873</v>
      </c>
      <c r="M3963" s="18" t="s">
        <v>3891</v>
      </c>
      <c r="N3963" s="20" t="s">
        <v>35</v>
      </c>
    </row>
    <row r="3964" spans="1:14" x14ac:dyDescent="0.25">
      <c r="A3964" s="13" t="s">
        <v>55</v>
      </c>
      <c r="B3964" s="13">
        <v>25</v>
      </c>
      <c r="C3964" s="13" t="s">
        <v>1015</v>
      </c>
      <c r="D3964" s="13">
        <v>25758</v>
      </c>
      <c r="E3964" s="13" t="s">
        <v>9782</v>
      </c>
      <c r="F3964" s="13">
        <v>25758</v>
      </c>
      <c r="G3964" s="13" t="s">
        <v>9796</v>
      </c>
      <c r="H3964" s="13" t="s">
        <v>9797</v>
      </c>
      <c r="I3964" s="13">
        <v>25758012</v>
      </c>
      <c r="J3964" s="14" t="s">
        <v>1148</v>
      </c>
      <c r="K3964" s="15">
        <v>11</v>
      </c>
      <c r="L3964" s="15">
        <v>1873</v>
      </c>
      <c r="M3964" s="14" t="s">
        <v>9</v>
      </c>
      <c r="N3964" s="16" t="s">
        <v>35</v>
      </c>
    </row>
    <row r="3965" spans="1:14" x14ac:dyDescent="0.25">
      <c r="A3965" s="17" t="s">
        <v>55</v>
      </c>
      <c r="B3965" s="17">
        <v>25</v>
      </c>
      <c r="C3965" s="17" t="s">
        <v>1019</v>
      </c>
      <c r="D3965" s="17">
        <v>25769</v>
      </c>
      <c r="E3965" s="17" t="s">
        <v>9798</v>
      </c>
      <c r="F3965" s="17">
        <v>25769</v>
      </c>
      <c r="G3965" s="17" t="s">
        <v>1019</v>
      </c>
      <c r="H3965" s="17" t="s">
        <v>9799</v>
      </c>
      <c r="I3965" s="17">
        <v>25769000</v>
      </c>
      <c r="J3965" s="18" t="s">
        <v>1148</v>
      </c>
      <c r="K3965" s="19">
        <v>3</v>
      </c>
      <c r="L3965" s="19">
        <v>1873</v>
      </c>
      <c r="M3965" s="18" t="s">
        <v>9</v>
      </c>
      <c r="N3965" s="20" t="s">
        <v>35</v>
      </c>
    </row>
    <row r="3966" spans="1:14" x14ac:dyDescent="0.25">
      <c r="A3966" s="13" t="s">
        <v>55</v>
      </c>
      <c r="B3966" s="13">
        <v>25</v>
      </c>
      <c r="C3966" s="13" t="s">
        <v>1019</v>
      </c>
      <c r="D3966" s="13">
        <v>25769</v>
      </c>
      <c r="E3966" s="13" t="s">
        <v>9798</v>
      </c>
      <c r="F3966" s="13">
        <v>25769</v>
      </c>
      <c r="G3966" s="13" t="s">
        <v>6098</v>
      </c>
      <c r="H3966" s="13" t="s">
        <v>9800</v>
      </c>
      <c r="I3966" s="13">
        <v>25769002</v>
      </c>
      <c r="J3966" s="14" t="s">
        <v>1148</v>
      </c>
      <c r="K3966" s="15">
        <v>2</v>
      </c>
      <c r="L3966" s="15">
        <v>1873</v>
      </c>
      <c r="M3966" s="14" t="s">
        <v>1520</v>
      </c>
      <c r="N3966" s="16" t="s">
        <v>35</v>
      </c>
    </row>
    <row r="3967" spans="1:14" x14ac:dyDescent="0.25">
      <c r="A3967" s="17" t="s">
        <v>55</v>
      </c>
      <c r="B3967" s="17">
        <v>25</v>
      </c>
      <c r="C3967" s="17" t="s">
        <v>1019</v>
      </c>
      <c r="D3967" s="17">
        <v>25769</v>
      </c>
      <c r="E3967" s="17" t="s">
        <v>9798</v>
      </c>
      <c r="F3967" s="17">
        <v>25769</v>
      </c>
      <c r="G3967" s="17" t="s">
        <v>9801</v>
      </c>
      <c r="H3967" s="17" t="s">
        <v>9802</v>
      </c>
      <c r="I3967" s="17">
        <v>25769003</v>
      </c>
      <c r="J3967" s="18" t="s">
        <v>1148</v>
      </c>
      <c r="K3967" s="19">
        <v>3</v>
      </c>
      <c r="L3967" s="19" t="s">
        <v>9</v>
      </c>
      <c r="M3967" s="18" t="s">
        <v>9803</v>
      </c>
      <c r="N3967" s="20" t="s">
        <v>35</v>
      </c>
    </row>
    <row r="3968" spans="1:14" x14ac:dyDescent="0.25">
      <c r="A3968" s="13" t="s">
        <v>55</v>
      </c>
      <c r="B3968" s="13">
        <v>25</v>
      </c>
      <c r="C3968" s="13" t="s">
        <v>1021</v>
      </c>
      <c r="D3968" s="13">
        <v>25772</v>
      </c>
      <c r="E3968" s="13" t="s">
        <v>9804</v>
      </c>
      <c r="F3968" s="13">
        <v>25772</v>
      </c>
      <c r="G3968" s="13" t="s">
        <v>1021</v>
      </c>
      <c r="H3968" s="13" t="s">
        <v>9805</v>
      </c>
      <c r="I3968" s="13">
        <v>25772000</v>
      </c>
      <c r="J3968" s="14" t="s">
        <v>1148</v>
      </c>
      <c r="K3968" s="15">
        <v>2</v>
      </c>
      <c r="L3968" s="15" t="s">
        <v>9</v>
      </c>
      <c r="M3968" s="14" t="s">
        <v>9803</v>
      </c>
      <c r="N3968" s="16" t="s">
        <v>35</v>
      </c>
    </row>
    <row r="3969" spans="1:14" x14ac:dyDescent="0.25">
      <c r="A3969" s="17" t="s">
        <v>55</v>
      </c>
      <c r="B3969" s="17">
        <v>25</v>
      </c>
      <c r="C3969" s="17" t="s">
        <v>1021</v>
      </c>
      <c r="D3969" s="17">
        <v>25772</v>
      </c>
      <c r="E3969" s="17" t="s">
        <v>9804</v>
      </c>
      <c r="F3969" s="17">
        <v>25772</v>
      </c>
      <c r="G3969" s="17" t="s">
        <v>9806</v>
      </c>
      <c r="H3969" s="17" t="s">
        <v>9807</v>
      </c>
      <c r="I3969" s="17">
        <v>25772001</v>
      </c>
      <c r="J3969" s="18" t="s">
        <v>1148</v>
      </c>
      <c r="K3969" s="19">
        <v>2</v>
      </c>
      <c r="L3969" s="19" t="s">
        <v>9</v>
      </c>
      <c r="M3969" s="18" t="s">
        <v>9803</v>
      </c>
      <c r="N3969" s="20" t="s">
        <v>35</v>
      </c>
    </row>
    <row r="3970" spans="1:14" x14ac:dyDescent="0.25">
      <c r="A3970" s="13" t="s">
        <v>55</v>
      </c>
      <c r="B3970" s="13">
        <v>25</v>
      </c>
      <c r="C3970" s="13" t="s">
        <v>1021</v>
      </c>
      <c r="D3970" s="13">
        <v>25772</v>
      </c>
      <c r="E3970" s="13" t="s">
        <v>9804</v>
      </c>
      <c r="F3970" s="13">
        <v>25772</v>
      </c>
      <c r="G3970" s="13" t="s">
        <v>1823</v>
      </c>
      <c r="H3970" s="13" t="s">
        <v>9808</v>
      </c>
      <c r="I3970" s="13">
        <v>25772002</v>
      </c>
      <c r="J3970" s="14" t="s">
        <v>1129</v>
      </c>
      <c r="K3970" s="15">
        <v>75</v>
      </c>
      <c r="L3970" s="15">
        <v>1927</v>
      </c>
      <c r="M3970" s="14" t="s">
        <v>9809</v>
      </c>
      <c r="N3970" s="16" t="s">
        <v>35</v>
      </c>
    </row>
    <row r="3971" spans="1:14" x14ac:dyDescent="0.25">
      <c r="A3971" s="17" t="s">
        <v>55</v>
      </c>
      <c r="B3971" s="17">
        <v>25</v>
      </c>
      <c r="C3971" s="17" t="s">
        <v>1021</v>
      </c>
      <c r="D3971" s="17">
        <v>25772</v>
      </c>
      <c r="E3971" s="17" t="s">
        <v>9804</v>
      </c>
      <c r="F3971" s="17">
        <v>25772</v>
      </c>
      <c r="G3971" s="17" t="s">
        <v>9810</v>
      </c>
      <c r="H3971" s="17" t="s">
        <v>9811</v>
      </c>
      <c r="I3971" s="17">
        <v>25772004</v>
      </c>
      <c r="J3971" s="18" t="s">
        <v>1169</v>
      </c>
      <c r="K3971" s="19">
        <v>0</v>
      </c>
      <c r="L3971" s="19">
        <v>1927</v>
      </c>
      <c r="M3971" s="18" t="s">
        <v>9</v>
      </c>
      <c r="N3971" s="20" t="s">
        <v>35</v>
      </c>
    </row>
    <row r="3972" spans="1:14" x14ac:dyDescent="0.25">
      <c r="A3972" s="13" t="s">
        <v>55</v>
      </c>
      <c r="B3972" s="13">
        <v>25</v>
      </c>
      <c r="C3972" s="13" t="s">
        <v>1023</v>
      </c>
      <c r="D3972" s="13">
        <v>25777</v>
      </c>
      <c r="E3972" s="13" t="s">
        <v>9812</v>
      </c>
      <c r="F3972" s="13">
        <v>25777</v>
      </c>
      <c r="G3972" s="13" t="s">
        <v>9813</v>
      </c>
      <c r="H3972" s="13" t="s">
        <v>9814</v>
      </c>
      <c r="I3972" s="13">
        <v>25777000</v>
      </c>
      <c r="J3972" s="14" t="s">
        <v>1141</v>
      </c>
      <c r="K3972" s="15">
        <v>0</v>
      </c>
      <c r="L3972" s="15">
        <v>1927</v>
      </c>
      <c r="M3972" s="14" t="s">
        <v>9</v>
      </c>
      <c r="N3972" s="16" t="s">
        <v>35</v>
      </c>
    </row>
    <row r="3973" spans="1:14" x14ac:dyDescent="0.25">
      <c r="A3973" s="17" t="s">
        <v>55</v>
      </c>
      <c r="B3973" s="17">
        <v>25</v>
      </c>
      <c r="C3973" s="17" t="s">
        <v>1023</v>
      </c>
      <c r="D3973" s="17">
        <v>25777</v>
      </c>
      <c r="E3973" s="17" t="s">
        <v>9812</v>
      </c>
      <c r="F3973" s="17">
        <v>25777</v>
      </c>
      <c r="G3973" s="17" t="s">
        <v>9815</v>
      </c>
      <c r="H3973" s="17" t="s">
        <v>9816</v>
      </c>
      <c r="I3973" s="17">
        <v>25777001</v>
      </c>
      <c r="J3973" s="18" t="s">
        <v>1169</v>
      </c>
      <c r="K3973" s="19">
        <v>0</v>
      </c>
      <c r="L3973" s="19" t="s">
        <v>9</v>
      </c>
      <c r="M3973" s="18" t="s">
        <v>9817</v>
      </c>
      <c r="N3973" s="20" t="s">
        <v>35</v>
      </c>
    </row>
    <row r="3974" spans="1:14" x14ac:dyDescent="0.25">
      <c r="A3974" s="13" t="s">
        <v>55</v>
      </c>
      <c r="B3974" s="13">
        <v>25</v>
      </c>
      <c r="C3974" s="13" t="s">
        <v>1023</v>
      </c>
      <c r="D3974" s="13">
        <v>25777</v>
      </c>
      <c r="E3974" s="13" t="s">
        <v>9812</v>
      </c>
      <c r="F3974" s="13">
        <v>25777</v>
      </c>
      <c r="G3974" s="13" t="s">
        <v>731</v>
      </c>
      <c r="H3974" s="13" t="s">
        <v>9818</v>
      </c>
      <c r="I3974" s="13">
        <v>25777002</v>
      </c>
      <c r="J3974" s="14" t="s">
        <v>1169</v>
      </c>
      <c r="K3974" s="15">
        <v>0</v>
      </c>
      <c r="L3974" s="15" t="s">
        <v>9</v>
      </c>
      <c r="M3974" s="14" t="s">
        <v>9817</v>
      </c>
      <c r="N3974" s="16" t="s">
        <v>35</v>
      </c>
    </row>
    <row r="3975" spans="1:14" x14ac:dyDescent="0.25">
      <c r="A3975" s="17" t="s">
        <v>55</v>
      </c>
      <c r="B3975" s="17">
        <v>25</v>
      </c>
      <c r="C3975" s="17" t="s">
        <v>1025</v>
      </c>
      <c r="D3975" s="17">
        <v>25779</v>
      </c>
      <c r="E3975" s="17" t="s">
        <v>9819</v>
      </c>
      <c r="F3975" s="17">
        <v>25779</v>
      </c>
      <c r="G3975" s="17" t="s">
        <v>1025</v>
      </c>
      <c r="H3975" s="17" t="s">
        <v>9820</v>
      </c>
      <c r="I3975" s="17">
        <v>25779000</v>
      </c>
      <c r="J3975" s="18" t="s">
        <v>1169</v>
      </c>
      <c r="K3975" s="19">
        <v>0</v>
      </c>
      <c r="L3975" s="19" t="s">
        <v>9</v>
      </c>
      <c r="M3975" s="18" t="s">
        <v>9817</v>
      </c>
      <c r="N3975" s="20" t="s">
        <v>35</v>
      </c>
    </row>
    <row r="3976" spans="1:14" x14ac:dyDescent="0.25">
      <c r="A3976" s="13" t="s">
        <v>55</v>
      </c>
      <c r="B3976" s="13">
        <v>25</v>
      </c>
      <c r="C3976" s="13" t="s">
        <v>1028</v>
      </c>
      <c r="D3976" s="13">
        <v>25781</v>
      </c>
      <c r="E3976" s="13" t="s">
        <v>9821</v>
      </c>
      <c r="F3976" s="13">
        <v>25781</v>
      </c>
      <c r="G3976" s="13" t="s">
        <v>1028</v>
      </c>
      <c r="H3976" s="13" t="s">
        <v>9822</v>
      </c>
      <c r="I3976" s="13">
        <v>25781000</v>
      </c>
      <c r="J3976" s="14" t="s">
        <v>1129</v>
      </c>
      <c r="K3976" s="15">
        <v>24</v>
      </c>
      <c r="L3976" s="15">
        <v>1782</v>
      </c>
      <c r="M3976" s="14" t="s">
        <v>9</v>
      </c>
      <c r="N3976" s="16" t="s">
        <v>35</v>
      </c>
    </row>
    <row r="3977" spans="1:14" x14ac:dyDescent="0.25">
      <c r="A3977" s="17" t="s">
        <v>55</v>
      </c>
      <c r="B3977" s="17">
        <v>25</v>
      </c>
      <c r="C3977" s="17" t="s">
        <v>1028</v>
      </c>
      <c r="D3977" s="17">
        <v>25781</v>
      </c>
      <c r="E3977" s="17" t="s">
        <v>9821</v>
      </c>
      <c r="F3977" s="17">
        <v>25781</v>
      </c>
      <c r="G3977" s="17" t="s">
        <v>9823</v>
      </c>
      <c r="H3977" s="17" t="s">
        <v>9824</v>
      </c>
      <c r="I3977" s="17">
        <v>25781002</v>
      </c>
      <c r="J3977" s="18" t="s">
        <v>1141</v>
      </c>
      <c r="K3977" s="19">
        <v>13</v>
      </c>
      <c r="L3977" s="19">
        <v>1782</v>
      </c>
      <c r="M3977" s="18" t="s">
        <v>9</v>
      </c>
      <c r="N3977" s="20" t="s">
        <v>35</v>
      </c>
    </row>
    <row r="3978" spans="1:14" x14ac:dyDescent="0.25">
      <c r="A3978" s="13" t="s">
        <v>55</v>
      </c>
      <c r="B3978" s="13">
        <v>25</v>
      </c>
      <c r="C3978" s="13" t="s">
        <v>1031</v>
      </c>
      <c r="D3978" s="13">
        <v>25785</v>
      </c>
      <c r="E3978" s="13" t="s">
        <v>9825</v>
      </c>
      <c r="F3978" s="13">
        <v>25785</v>
      </c>
      <c r="G3978" s="13" t="s">
        <v>1031</v>
      </c>
      <c r="H3978" s="13" t="s">
        <v>9826</v>
      </c>
      <c r="I3978" s="13">
        <v>25785000</v>
      </c>
      <c r="J3978" s="14" t="s">
        <v>1141</v>
      </c>
      <c r="K3978" s="15">
        <v>7</v>
      </c>
      <c r="L3978" s="15">
        <v>1782</v>
      </c>
      <c r="M3978" s="14" t="s">
        <v>9</v>
      </c>
      <c r="N3978" s="16" t="s">
        <v>35</v>
      </c>
    </row>
    <row r="3979" spans="1:14" x14ac:dyDescent="0.25">
      <c r="A3979" s="17" t="s">
        <v>55</v>
      </c>
      <c r="B3979" s="17">
        <v>25</v>
      </c>
      <c r="C3979" s="17" t="s">
        <v>1031</v>
      </c>
      <c r="D3979" s="17">
        <v>25785</v>
      </c>
      <c r="E3979" s="17" t="s">
        <v>9825</v>
      </c>
      <c r="F3979" s="17">
        <v>25785</v>
      </c>
      <c r="G3979" s="17" t="s">
        <v>9827</v>
      </c>
      <c r="H3979" s="17" t="s">
        <v>9828</v>
      </c>
      <c r="I3979" s="17">
        <v>25785001</v>
      </c>
      <c r="J3979" s="18" t="s">
        <v>1141</v>
      </c>
      <c r="K3979" s="19">
        <v>5</v>
      </c>
      <c r="L3979" s="19">
        <v>1782</v>
      </c>
      <c r="M3979" s="18" t="s">
        <v>9</v>
      </c>
      <c r="N3979" s="20" t="s">
        <v>35</v>
      </c>
    </row>
    <row r="3980" spans="1:14" x14ac:dyDescent="0.25">
      <c r="A3980" s="13" t="s">
        <v>55</v>
      </c>
      <c r="B3980" s="13">
        <v>25</v>
      </c>
      <c r="C3980" s="13" t="s">
        <v>1031</v>
      </c>
      <c r="D3980" s="13">
        <v>25785</v>
      </c>
      <c r="E3980" s="13" t="s">
        <v>9825</v>
      </c>
      <c r="F3980" s="13">
        <v>25785</v>
      </c>
      <c r="G3980" s="13" t="s">
        <v>9829</v>
      </c>
      <c r="H3980" s="13" t="s">
        <v>9830</v>
      </c>
      <c r="I3980" s="13">
        <v>25785002</v>
      </c>
      <c r="J3980" s="14" t="s">
        <v>1141</v>
      </c>
      <c r="K3980" s="15">
        <v>0</v>
      </c>
      <c r="L3980" s="15">
        <v>1782</v>
      </c>
      <c r="M3980" s="14" t="s">
        <v>9</v>
      </c>
      <c r="N3980" s="16" t="s">
        <v>35</v>
      </c>
    </row>
    <row r="3981" spans="1:14" x14ac:dyDescent="0.25">
      <c r="A3981" s="17" t="s">
        <v>55</v>
      </c>
      <c r="B3981" s="17">
        <v>25</v>
      </c>
      <c r="C3981" s="17" t="s">
        <v>1031</v>
      </c>
      <c r="D3981" s="17">
        <v>25785</v>
      </c>
      <c r="E3981" s="17" t="s">
        <v>9825</v>
      </c>
      <c r="F3981" s="17">
        <v>25785</v>
      </c>
      <c r="G3981" s="17" t="s">
        <v>9831</v>
      </c>
      <c r="H3981" s="17" t="s">
        <v>9832</v>
      </c>
      <c r="I3981" s="17">
        <v>25785003</v>
      </c>
      <c r="J3981" s="18" t="s">
        <v>1169</v>
      </c>
      <c r="K3981" s="19">
        <v>3</v>
      </c>
      <c r="L3981" s="19" t="s">
        <v>9</v>
      </c>
      <c r="M3981" s="18" t="s">
        <v>9833</v>
      </c>
      <c r="N3981" s="20" t="s">
        <v>35</v>
      </c>
    </row>
    <row r="3982" spans="1:14" x14ac:dyDescent="0.25">
      <c r="A3982" s="13" t="s">
        <v>55</v>
      </c>
      <c r="B3982" s="13">
        <v>25</v>
      </c>
      <c r="C3982" s="13" t="s">
        <v>1031</v>
      </c>
      <c r="D3982" s="13">
        <v>25785</v>
      </c>
      <c r="E3982" s="13" t="s">
        <v>9825</v>
      </c>
      <c r="F3982" s="13">
        <v>25785</v>
      </c>
      <c r="G3982" s="13" t="s">
        <v>9834</v>
      </c>
      <c r="H3982" s="13" t="s">
        <v>9835</v>
      </c>
      <c r="I3982" s="13">
        <v>25785005</v>
      </c>
      <c r="J3982" s="14" t="s">
        <v>1141</v>
      </c>
      <c r="K3982" s="15">
        <v>0</v>
      </c>
      <c r="L3982" s="15" t="s">
        <v>9</v>
      </c>
      <c r="M3982" s="14" t="s">
        <v>9833</v>
      </c>
      <c r="N3982" s="16" t="s">
        <v>35</v>
      </c>
    </row>
    <row r="3983" spans="1:14" x14ac:dyDescent="0.25">
      <c r="A3983" s="17" t="s">
        <v>55</v>
      </c>
      <c r="B3983" s="17">
        <v>25</v>
      </c>
      <c r="C3983" s="17" t="s">
        <v>1034</v>
      </c>
      <c r="D3983" s="17">
        <v>25793</v>
      </c>
      <c r="E3983" s="17" t="s">
        <v>9836</v>
      </c>
      <c r="F3983" s="17">
        <v>25793</v>
      </c>
      <c r="G3983" s="17" t="s">
        <v>1034</v>
      </c>
      <c r="H3983" s="17" t="s">
        <v>9837</v>
      </c>
      <c r="I3983" s="17">
        <v>25793000</v>
      </c>
      <c r="J3983" s="18" t="s">
        <v>1141</v>
      </c>
      <c r="K3983" s="19">
        <v>0</v>
      </c>
      <c r="L3983" s="19" t="s">
        <v>9</v>
      </c>
      <c r="M3983" s="18" t="s">
        <v>9833</v>
      </c>
      <c r="N3983" s="20" t="s">
        <v>35</v>
      </c>
    </row>
    <row r="3984" spans="1:14" x14ac:dyDescent="0.25">
      <c r="A3984" s="13" t="s">
        <v>55</v>
      </c>
      <c r="B3984" s="13">
        <v>25</v>
      </c>
      <c r="C3984" s="13" t="s">
        <v>1034</v>
      </c>
      <c r="D3984" s="13">
        <v>25793</v>
      </c>
      <c r="E3984" s="13" t="s">
        <v>9836</v>
      </c>
      <c r="F3984" s="13">
        <v>25793</v>
      </c>
      <c r="G3984" s="13" t="s">
        <v>9838</v>
      </c>
      <c r="H3984" s="13" t="s">
        <v>9839</v>
      </c>
      <c r="I3984" s="13">
        <v>25793002</v>
      </c>
      <c r="J3984" s="14" t="s">
        <v>1129</v>
      </c>
      <c r="K3984" s="15">
        <v>56</v>
      </c>
      <c r="L3984" s="15">
        <v>1857</v>
      </c>
      <c r="M3984" s="14" t="s">
        <v>1178</v>
      </c>
      <c r="N3984" s="16" t="s">
        <v>35</v>
      </c>
    </row>
    <row r="3985" spans="1:14" x14ac:dyDescent="0.25">
      <c r="A3985" s="17" t="s">
        <v>55</v>
      </c>
      <c r="B3985" s="17">
        <v>25</v>
      </c>
      <c r="C3985" s="17" t="s">
        <v>1034</v>
      </c>
      <c r="D3985" s="17">
        <v>25793</v>
      </c>
      <c r="E3985" s="17" t="s">
        <v>9836</v>
      </c>
      <c r="F3985" s="17">
        <v>25793</v>
      </c>
      <c r="G3985" s="17" t="s">
        <v>7745</v>
      </c>
      <c r="H3985" s="17" t="s">
        <v>9840</v>
      </c>
      <c r="I3985" s="17">
        <v>25793003</v>
      </c>
      <c r="J3985" s="18" t="s">
        <v>1129</v>
      </c>
      <c r="K3985" s="19">
        <v>69</v>
      </c>
      <c r="L3985" s="19">
        <v>1901</v>
      </c>
      <c r="M3985" s="18" t="s">
        <v>9</v>
      </c>
      <c r="N3985" s="20" t="s">
        <v>35</v>
      </c>
    </row>
    <row r="3986" spans="1:14" x14ac:dyDescent="0.25">
      <c r="A3986" s="13" t="s">
        <v>55</v>
      </c>
      <c r="B3986" s="13">
        <v>25</v>
      </c>
      <c r="C3986" s="13" t="s">
        <v>1034</v>
      </c>
      <c r="D3986" s="13">
        <v>25793</v>
      </c>
      <c r="E3986" s="13" t="s">
        <v>9836</v>
      </c>
      <c r="F3986" s="13">
        <v>25793</v>
      </c>
      <c r="G3986" s="13" t="s">
        <v>9556</v>
      </c>
      <c r="H3986" s="13" t="s">
        <v>9841</v>
      </c>
      <c r="I3986" s="13">
        <v>25793005</v>
      </c>
      <c r="J3986" s="14" t="s">
        <v>1200</v>
      </c>
      <c r="K3986" s="15">
        <v>46</v>
      </c>
      <c r="L3986" s="15">
        <v>1901</v>
      </c>
      <c r="M3986" s="14" t="s">
        <v>9</v>
      </c>
      <c r="N3986" s="16" t="s">
        <v>35</v>
      </c>
    </row>
    <row r="3987" spans="1:14" x14ac:dyDescent="0.25">
      <c r="A3987" s="17" t="s">
        <v>55</v>
      </c>
      <c r="B3987" s="17">
        <v>25</v>
      </c>
      <c r="C3987" s="17" t="s">
        <v>1034</v>
      </c>
      <c r="D3987" s="17">
        <v>25793</v>
      </c>
      <c r="E3987" s="17" t="s">
        <v>9836</v>
      </c>
      <c r="F3987" s="17">
        <v>25793</v>
      </c>
      <c r="G3987" s="17" t="s">
        <v>940</v>
      </c>
      <c r="H3987" s="17" t="s">
        <v>9842</v>
      </c>
      <c r="I3987" s="17">
        <v>25793006</v>
      </c>
      <c r="J3987" s="18" t="s">
        <v>1200</v>
      </c>
      <c r="K3987" s="19">
        <v>8</v>
      </c>
      <c r="L3987" s="19">
        <v>1901</v>
      </c>
      <c r="M3987" s="18" t="s">
        <v>9</v>
      </c>
      <c r="N3987" s="20" t="s">
        <v>35</v>
      </c>
    </row>
    <row r="3988" spans="1:14" x14ac:dyDescent="0.25">
      <c r="A3988" s="13" t="s">
        <v>55</v>
      </c>
      <c r="B3988" s="13">
        <v>25</v>
      </c>
      <c r="C3988" s="13" t="s">
        <v>1036</v>
      </c>
      <c r="D3988" s="13">
        <v>25797</v>
      </c>
      <c r="E3988" s="13" t="s">
        <v>9843</v>
      </c>
      <c r="F3988" s="13">
        <v>25797</v>
      </c>
      <c r="G3988" s="13" t="s">
        <v>1036</v>
      </c>
      <c r="H3988" s="13" t="s">
        <v>9844</v>
      </c>
      <c r="I3988" s="13">
        <v>25797000</v>
      </c>
      <c r="J3988" s="14" t="s">
        <v>1129</v>
      </c>
      <c r="K3988" s="15">
        <v>52</v>
      </c>
      <c r="L3988" s="15">
        <v>1799</v>
      </c>
      <c r="M3988" s="14" t="s">
        <v>9</v>
      </c>
      <c r="N3988" s="16" t="s">
        <v>35</v>
      </c>
    </row>
    <row r="3989" spans="1:14" x14ac:dyDescent="0.25">
      <c r="A3989" s="17" t="s">
        <v>55</v>
      </c>
      <c r="B3989" s="17">
        <v>25</v>
      </c>
      <c r="C3989" s="17" t="s">
        <v>1036</v>
      </c>
      <c r="D3989" s="17">
        <v>25797</v>
      </c>
      <c r="E3989" s="17" t="s">
        <v>9843</v>
      </c>
      <c r="F3989" s="17">
        <v>25797</v>
      </c>
      <c r="G3989" s="17" t="s">
        <v>9845</v>
      </c>
      <c r="H3989" s="17" t="s">
        <v>9846</v>
      </c>
      <c r="I3989" s="17">
        <v>25797001</v>
      </c>
      <c r="J3989" s="18" t="s">
        <v>1141</v>
      </c>
      <c r="K3989" s="19">
        <v>11</v>
      </c>
      <c r="L3989" s="19">
        <v>1799</v>
      </c>
      <c r="M3989" s="18" t="s">
        <v>9</v>
      </c>
      <c r="N3989" s="20" t="s">
        <v>35</v>
      </c>
    </row>
    <row r="3990" spans="1:14" x14ac:dyDescent="0.25">
      <c r="A3990" s="13" t="s">
        <v>55</v>
      </c>
      <c r="B3990" s="13">
        <v>25</v>
      </c>
      <c r="C3990" s="13" t="s">
        <v>1038</v>
      </c>
      <c r="D3990" s="13">
        <v>25799</v>
      </c>
      <c r="E3990" s="13" t="s">
        <v>9847</v>
      </c>
      <c r="F3990" s="13">
        <v>25799</v>
      </c>
      <c r="G3990" s="13" t="s">
        <v>1038</v>
      </c>
      <c r="H3990" s="13" t="s">
        <v>9848</v>
      </c>
      <c r="I3990" s="13">
        <v>25799000</v>
      </c>
      <c r="J3990" s="14" t="s">
        <v>1148</v>
      </c>
      <c r="K3990" s="15">
        <v>6</v>
      </c>
      <c r="L3990" s="15">
        <v>1799</v>
      </c>
      <c r="M3990" s="14" t="s">
        <v>9</v>
      </c>
      <c r="N3990" s="16" t="s">
        <v>35</v>
      </c>
    </row>
    <row r="3991" spans="1:14" x14ac:dyDescent="0.25">
      <c r="A3991" s="17" t="s">
        <v>55</v>
      </c>
      <c r="B3991" s="17">
        <v>25</v>
      </c>
      <c r="C3991" s="17" t="s">
        <v>1038</v>
      </c>
      <c r="D3991" s="17">
        <v>25799</v>
      </c>
      <c r="E3991" s="17" t="s">
        <v>9847</v>
      </c>
      <c r="F3991" s="17">
        <v>25799</v>
      </c>
      <c r="G3991" s="17" t="s">
        <v>9849</v>
      </c>
      <c r="H3991" s="17" t="s">
        <v>9850</v>
      </c>
      <c r="I3991" s="17">
        <v>25799001</v>
      </c>
      <c r="J3991" s="18" t="s">
        <v>1129</v>
      </c>
      <c r="K3991" s="19">
        <v>43</v>
      </c>
      <c r="L3991" s="19">
        <v>1899</v>
      </c>
      <c r="M3991" s="18" t="s">
        <v>9</v>
      </c>
      <c r="N3991" s="20" t="s">
        <v>35</v>
      </c>
    </row>
    <row r="3992" spans="1:14" x14ac:dyDescent="0.25">
      <c r="A3992" s="13" t="s">
        <v>55</v>
      </c>
      <c r="B3992" s="13">
        <v>25</v>
      </c>
      <c r="C3992" s="13" t="s">
        <v>1038</v>
      </c>
      <c r="D3992" s="13">
        <v>25799</v>
      </c>
      <c r="E3992" s="13" t="s">
        <v>9847</v>
      </c>
      <c r="F3992" s="13">
        <v>25799</v>
      </c>
      <c r="G3992" s="13" t="s">
        <v>9851</v>
      </c>
      <c r="H3992" s="13" t="s">
        <v>9852</v>
      </c>
      <c r="I3992" s="13">
        <v>25799006</v>
      </c>
      <c r="J3992" s="14" t="s">
        <v>1169</v>
      </c>
      <c r="K3992" s="15">
        <v>0</v>
      </c>
      <c r="L3992" s="15">
        <v>1899</v>
      </c>
      <c r="M3992" s="14" t="s">
        <v>9</v>
      </c>
      <c r="N3992" s="16" t="s">
        <v>35</v>
      </c>
    </row>
    <row r="3993" spans="1:14" x14ac:dyDescent="0.25">
      <c r="A3993" s="17" t="s">
        <v>55</v>
      </c>
      <c r="B3993" s="17">
        <v>25</v>
      </c>
      <c r="C3993" s="17" t="s">
        <v>1038</v>
      </c>
      <c r="D3993" s="17">
        <v>25799</v>
      </c>
      <c r="E3993" s="17" t="s">
        <v>9847</v>
      </c>
      <c r="F3993" s="17">
        <v>25799</v>
      </c>
      <c r="G3993" s="17" t="s">
        <v>9853</v>
      </c>
      <c r="H3993" s="17" t="s">
        <v>9854</v>
      </c>
      <c r="I3993" s="17">
        <v>25799007</v>
      </c>
      <c r="J3993" s="18" t="s">
        <v>1169</v>
      </c>
      <c r="K3993" s="19">
        <v>10</v>
      </c>
      <c r="L3993" s="19">
        <v>1899</v>
      </c>
      <c r="M3993" s="18" t="s">
        <v>9</v>
      </c>
      <c r="N3993" s="20" t="s">
        <v>35</v>
      </c>
    </row>
    <row r="3994" spans="1:14" x14ac:dyDescent="0.25">
      <c r="A3994" s="13" t="s">
        <v>55</v>
      </c>
      <c r="B3994" s="13">
        <v>25</v>
      </c>
      <c r="C3994" s="13" t="s">
        <v>1041</v>
      </c>
      <c r="D3994" s="13">
        <v>25805</v>
      </c>
      <c r="E3994" s="13" t="s">
        <v>9855</v>
      </c>
      <c r="F3994" s="13">
        <v>25805</v>
      </c>
      <c r="G3994" s="13" t="s">
        <v>1041</v>
      </c>
      <c r="H3994" s="13" t="s">
        <v>9856</v>
      </c>
      <c r="I3994" s="13">
        <v>25805000</v>
      </c>
      <c r="J3994" s="14" t="s">
        <v>1169</v>
      </c>
      <c r="K3994" s="15">
        <v>0</v>
      </c>
      <c r="L3994" s="15" t="s">
        <v>9</v>
      </c>
      <c r="M3994" s="14" t="s">
        <v>9857</v>
      </c>
      <c r="N3994" s="16" t="s">
        <v>35</v>
      </c>
    </row>
    <row r="3995" spans="1:14" x14ac:dyDescent="0.25">
      <c r="A3995" s="17" t="s">
        <v>55</v>
      </c>
      <c r="B3995" s="17">
        <v>25</v>
      </c>
      <c r="C3995" s="17" t="s">
        <v>1041</v>
      </c>
      <c r="D3995" s="17">
        <v>25805</v>
      </c>
      <c r="E3995" s="17" t="s">
        <v>9855</v>
      </c>
      <c r="F3995" s="17">
        <v>25805</v>
      </c>
      <c r="G3995" s="17" t="s">
        <v>9858</v>
      </c>
      <c r="H3995" s="17" t="s">
        <v>9859</v>
      </c>
      <c r="I3995" s="17">
        <v>25805001</v>
      </c>
      <c r="J3995" s="18" t="s">
        <v>1169</v>
      </c>
      <c r="K3995" s="19">
        <v>5</v>
      </c>
      <c r="L3995" s="19" t="s">
        <v>9</v>
      </c>
      <c r="M3995" s="18" t="s">
        <v>9860</v>
      </c>
      <c r="N3995" s="20" t="s">
        <v>35</v>
      </c>
    </row>
    <row r="3996" spans="1:14" x14ac:dyDescent="0.25">
      <c r="A3996" s="13" t="s">
        <v>55</v>
      </c>
      <c r="B3996" s="13">
        <v>25</v>
      </c>
      <c r="C3996" s="13" t="s">
        <v>1041</v>
      </c>
      <c r="D3996" s="13">
        <v>25805</v>
      </c>
      <c r="E3996" s="13" t="s">
        <v>9855</v>
      </c>
      <c r="F3996" s="13">
        <v>25805</v>
      </c>
      <c r="G3996" s="13" t="s">
        <v>9861</v>
      </c>
      <c r="H3996" s="13" t="s">
        <v>9862</v>
      </c>
      <c r="I3996" s="13">
        <v>25805002</v>
      </c>
      <c r="J3996" s="14" t="s">
        <v>1148</v>
      </c>
      <c r="K3996" s="15">
        <v>0</v>
      </c>
      <c r="L3996" s="15" t="s">
        <v>9</v>
      </c>
      <c r="M3996" s="14" t="s">
        <v>1158</v>
      </c>
      <c r="N3996" s="16" t="s">
        <v>35</v>
      </c>
    </row>
    <row r="3997" spans="1:14" x14ac:dyDescent="0.25">
      <c r="A3997" s="17" t="s">
        <v>55</v>
      </c>
      <c r="B3997" s="17">
        <v>25</v>
      </c>
      <c r="C3997" s="17" t="s">
        <v>1044</v>
      </c>
      <c r="D3997" s="17">
        <v>25807</v>
      </c>
      <c r="E3997" s="17" t="s">
        <v>9863</v>
      </c>
      <c r="F3997" s="17">
        <v>25807</v>
      </c>
      <c r="G3997" s="17" t="s">
        <v>1044</v>
      </c>
      <c r="H3997" s="17" t="s">
        <v>9864</v>
      </c>
      <c r="I3997" s="17">
        <v>25807000</v>
      </c>
      <c r="J3997" s="18" t="s">
        <v>1129</v>
      </c>
      <c r="K3997" s="19">
        <v>201</v>
      </c>
      <c r="L3997" s="19">
        <v>1967</v>
      </c>
      <c r="M3997" s="18" t="s">
        <v>9865</v>
      </c>
      <c r="N3997" s="20" t="s">
        <v>35</v>
      </c>
    </row>
    <row r="3998" spans="1:14" x14ac:dyDescent="0.25">
      <c r="A3998" s="13" t="s">
        <v>55</v>
      </c>
      <c r="B3998" s="13">
        <v>25</v>
      </c>
      <c r="C3998" s="13" t="s">
        <v>1047</v>
      </c>
      <c r="D3998" s="13">
        <v>25815</v>
      </c>
      <c r="E3998" s="13" t="s">
        <v>9866</v>
      </c>
      <c r="F3998" s="13">
        <v>25815</v>
      </c>
      <c r="G3998" s="13" t="s">
        <v>1047</v>
      </c>
      <c r="H3998" s="13" t="s">
        <v>9867</v>
      </c>
      <c r="I3998" s="13">
        <v>25815000</v>
      </c>
      <c r="J3998" s="14" t="s">
        <v>1169</v>
      </c>
      <c r="K3998" s="15">
        <v>2</v>
      </c>
      <c r="L3998" s="15">
        <v>1967</v>
      </c>
      <c r="M3998" s="14" t="s">
        <v>3591</v>
      </c>
      <c r="N3998" s="16" t="s">
        <v>35</v>
      </c>
    </row>
    <row r="3999" spans="1:14" x14ac:dyDescent="0.25">
      <c r="A3999" s="17" t="s">
        <v>55</v>
      </c>
      <c r="B3999" s="17">
        <v>25</v>
      </c>
      <c r="C3999" s="17" t="s">
        <v>1047</v>
      </c>
      <c r="D3999" s="17">
        <v>25815</v>
      </c>
      <c r="E3999" s="17" t="s">
        <v>9866</v>
      </c>
      <c r="F3999" s="17">
        <v>25815</v>
      </c>
      <c r="G3999" s="17" t="s">
        <v>9868</v>
      </c>
      <c r="H3999" s="17" t="s">
        <v>9869</v>
      </c>
      <c r="I3999" s="17">
        <v>25815001</v>
      </c>
      <c r="J3999" s="18" t="s">
        <v>1169</v>
      </c>
      <c r="K3999" s="19">
        <v>18</v>
      </c>
      <c r="L3999" s="19">
        <v>1967</v>
      </c>
      <c r="M3999" s="18" t="s">
        <v>9</v>
      </c>
      <c r="N3999" s="20" t="s">
        <v>35</v>
      </c>
    </row>
    <row r="4000" spans="1:14" x14ac:dyDescent="0.25">
      <c r="A4000" s="13" t="s">
        <v>55</v>
      </c>
      <c r="B4000" s="13">
        <v>25</v>
      </c>
      <c r="C4000" s="13" t="s">
        <v>1047</v>
      </c>
      <c r="D4000" s="13">
        <v>25815</v>
      </c>
      <c r="E4000" s="13" t="s">
        <v>9866</v>
      </c>
      <c r="F4000" s="13">
        <v>25815</v>
      </c>
      <c r="G4000" s="13" t="s">
        <v>8392</v>
      </c>
      <c r="H4000" s="13" t="s">
        <v>9870</v>
      </c>
      <c r="I4000" s="13">
        <v>25815003</v>
      </c>
      <c r="J4000" s="14" t="s">
        <v>1148</v>
      </c>
      <c r="K4000" s="15">
        <v>0</v>
      </c>
      <c r="L4000" s="15" t="s">
        <v>9</v>
      </c>
      <c r="M4000" s="14" t="s">
        <v>1158</v>
      </c>
      <c r="N4000" s="16" t="s">
        <v>35</v>
      </c>
    </row>
    <row r="4001" spans="1:14" x14ac:dyDescent="0.25">
      <c r="A4001" s="17" t="s">
        <v>55</v>
      </c>
      <c r="B4001" s="17">
        <v>25</v>
      </c>
      <c r="C4001" s="17" t="s">
        <v>1047</v>
      </c>
      <c r="D4001" s="17">
        <v>25815</v>
      </c>
      <c r="E4001" s="17" t="s">
        <v>9866</v>
      </c>
      <c r="F4001" s="17">
        <v>25815</v>
      </c>
      <c r="G4001" s="17" t="s">
        <v>9871</v>
      </c>
      <c r="H4001" s="17" t="s">
        <v>9872</v>
      </c>
      <c r="I4001" s="17">
        <v>25815007</v>
      </c>
      <c r="J4001" s="18" t="s">
        <v>1148</v>
      </c>
      <c r="K4001" s="19">
        <v>0</v>
      </c>
      <c r="L4001" s="19" t="s">
        <v>9</v>
      </c>
      <c r="M4001" s="18" t="s">
        <v>1158</v>
      </c>
      <c r="N4001" s="20" t="s">
        <v>35</v>
      </c>
    </row>
    <row r="4002" spans="1:14" x14ac:dyDescent="0.25">
      <c r="A4002" s="13" t="s">
        <v>55</v>
      </c>
      <c r="B4002" s="13">
        <v>25</v>
      </c>
      <c r="C4002" s="13" t="s">
        <v>1047</v>
      </c>
      <c r="D4002" s="13">
        <v>25815</v>
      </c>
      <c r="E4002" s="13" t="s">
        <v>9866</v>
      </c>
      <c r="F4002" s="13">
        <v>25815</v>
      </c>
      <c r="G4002" s="13" t="s">
        <v>636</v>
      </c>
      <c r="H4002" s="13" t="s">
        <v>9873</v>
      </c>
      <c r="I4002" s="13">
        <v>25815008</v>
      </c>
      <c r="J4002" s="14" t="s">
        <v>1148</v>
      </c>
      <c r="K4002" s="15">
        <v>0</v>
      </c>
      <c r="L4002" s="15" t="s">
        <v>9</v>
      </c>
      <c r="M4002" s="14" t="s">
        <v>1158</v>
      </c>
      <c r="N4002" s="16" t="s">
        <v>35</v>
      </c>
    </row>
    <row r="4003" spans="1:14" x14ac:dyDescent="0.25">
      <c r="A4003" s="17" t="s">
        <v>55</v>
      </c>
      <c r="B4003" s="17">
        <v>25</v>
      </c>
      <c r="C4003" s="17" t="s">
        <v>1050</v>
      </c>
      <c r="D4003" s="17">
        <v>25817</v>
      </c>
      <c r="E4003" s="17" t="s">
        <v>9874</v>
      </c>
      <c r="F4003" s="17">
        <v>25817</v>
      </c>
      <c r="G4003" s="17" t="s">
        <v>9875</v>
      </c>
      <c r="H4003" s="17" t="s">
        <v>9876</v>
      </c>
      <c r="I4003" s="17">
        <v>25817000</v>
      </c>
      <c r="J4003" s="18" t="s">
        <v>1148</v>
      </c>
      <c r="K4003" s="19">
        <v>0</v>
      </c>
      <c r="L4003" s="19" t="s">
        <v>9</v>
      </c>
      <c r="M4003" s="18" t="s">
        <v>1158</v>
      </c>
      <c r="N4003" s="20" t="s">
        <v>35</v>
      </c>
    </row>
    <row r="4004" spans="1:14" x14ac:dyDescent="0.25">
      <c r="A4004" s="13" t="s">
        <v>55</v>
      </c>
      <c r="B4004" s="13">
        <v>25</v>
      </c>
      <c r="C4004" s="13" t="s">
        <v>1050</v>
      </c>
      <c r="D4004" s="13">
        <v>25817</v>
      </c>
      <c r="E4004" s="13" t="s">
        <v>9874</v>
      </c>
      <c r="F4004" s="13">
        <v>25817</v>
      </c>
      <c r="G4004" s="13" t="s">
        <v>9877</v>
      </c>
      <c r="H4004" s="13" t="s">
        <v>9878</v>
      </c>
      <c r="I4004" s="13">
        <v>25817001</v>
      </c>
      <c r="J4004" s="14" t="s">
        <v>1148</v>
      </c>
      <c r="K4004" s="15">
        <v>0</v>
      </c>
      <c r="L4004" s="15" t="s">
        <v>9</v>
      </c>
      <c r="M4004" s="14" t="s">
        <v>1158</v>
      </c>
      <c r="N4004" s="16" t="s">
        <v>35</v>
      </c>
    </row>
    <row r="4005" spans="1:14" x14ac:dyDescent="0.25">
      <c r="A4005" s="17" t="s">
        <v>55</v>
      </c>
      <c r="B4005" s="17">
        <v>25</v>
      </c>
      <c r="C4005" s="17" t="s">
        <v>1050</v>
      </c>
      <c r="D4005" s="17">
        <v>25817</v>
      </c>
      <c r="E4005" s="17" t="s">
        <v>9874</v>
      </c>
      <c r="F4005" s="17">
        <v>25817</v>
      </c>
      <c r="G4005" s="17" t="s">
        <v>9879</v>
      </c>
      <c r="H4005" s="17" t="s">
        <v>9880</v>
      </c>
      <c r="I4005" s="17">
        <v>25817002</v>
      </c>
      <c r="J4005" s="18" t="s">
        <v>1129</v>
      </c>
      <c r="K4005" s="19">
        <v>113</v>
      </c>
      <c r="L4005" s="19">
        <v>1949</v>
      </c>
      <c r="M4005" s="18" t="s">
        <v>9881</v>
      </c>
      <c r="N4005" s="20" t="s">
        <v>35</v>
      </c>
    </row>
    <row r="4006" spans="1:14" x14ac:dyDescent="0.25">
      <c r="A4006" s="13" t="s">
        <v>55</v>
      </c>
      <c r="B4006" s="13">
        <v>25</v>
      </c>
      <c r="C4006" s="13" t="s">
        <v>1050</v>
      </c>
      <c r="D4006" s="13">
        <v>25817</v>
      </c>
      <c r="E4006" s="13" t="s">
        <v>9874</v>
      </c>
      <c r="F4006" s="13">
        <v>25817</v>
      </c>
      <c r="G4006" s="13" t="s">
        <v>9882</v>
      </c>
      <c r="H4006" s="13" t="s">
        <v>9883</v>
      </c>
      <c r="I4006" s="13">
        <v>25817003</v>
      </c>
      <c r="J4006" s="14" t="s">
        <v>1169</v>
      </c>
      <c r="K4006" s="15">
        <v>4</v>
      </c>
      <c r="L4006" s="15">
        <v>1949</v>
      </c>
      <c r="M4006" s="14" t="s">
        <v>9</v>
      </c>
      <c r="N4006" s="16" t="s">
        <v>35</v>
      </c>
    </row>
    <row r="4007" spans="1:14" x14ac:dyDescent="0.25">
      <c r="A4007" s="17" t="s">
        <v>55</v>
      </c>
      <c r="B4007" s="17">
        <v>25</v>
      </c>
      <c r="C4007" s="17" t="s">
        <v>1050</v>
      </c>
      <c r="D4007" s="17">
        <v>25817</v>
      </c>
      <c r="E4007" s="17" t="s">
        <v>9874</v>
      </c>
      <c r="F4007" s="17">
        <v>25817</v>
      </c>
      <c r="G4007" s="17" t="s">
        <v>4316</v>
      </c>
      <c r="H4007" s="17" t="s">
        <v>9884</v>
      </c>
      <c r="I4007" s="17">
        <v>25817004</v>
      </c>
      <c r="J4007" s="18" t="s">
        <v>1200</v>
      </c>
      <c r="K4007" s="19">
        <v>11</v>
      </c>
      <c r="L4007" s="19">
        <v>1949</v>
      </c>
      <c r="M4007" s="18" t="s">
        <v>9</v>
      </c>
      <c r="N4007" s="20" t="s">
        <v>35</v>
      </c>
    </row>
    <row r="4008" spans="1:14" x14ac:dyDescent="0.25">
      <c r="A4008" s="13" t="s">
        <v>55</v>
      </c>
      <c r="B4008" s="13">
        <v>25</v>
      </c>
      <c r="C4008" s="13" t="s">
        <v>1050</v>
      </c>
      <c r="D4008" s="13">
        <v>25817</v>
      </c>
      <c r="E4008" s="13" t="s">
        <v>9874</v>
      </c>
      <c r="F4008" s="13">
        <v>25817</v>
      </c>
      <c r="G4008" s="13" t="s">
        <v>9885</v>
      </c>
      <c r="H4008" s="13" t="s">
        <v>9886</v>
      </c>
      <c r="I4008" s="13">
        <v>25817005</v>
      </c>
      <c r="J4008" s="14" t="s">
        <v>1148</v>
      </c>
      <c r="K4008" s="15">
        <v>0</v>
      </c>
      <c r="L4008" s="15" t="s">
        <v>9</v>
      </c>
      <c r="M4008" s="14" t="s">
        <v>1158</v>
      </c>
      <c r="N4008" s="16" t="s">
        <v>35</v>
      </c>
    </row>
    <row r="4009" spans="1:14" x14ac:dyDescent="0.25">
      <c r="A4009" s="17" t="s">
        <v>55</v>
      </c>
      <c r="B4009" s="17">
        <v>25</v>
      </c>
      <c r="C4009" s="17" t="s">
        <v>1050</v>
      </c>
      <c r="D4009" s="17">
        <v>25817</v>
      </c>
      <c r="E4009" s="17" t="s">
        <v>9874</v>
      </c>
      <c r="F4009" s="17">
        <v>25817</v>
      </c>
      <c r="G4009" s="17" t="s">
        <v>9887</v>
      </c>
      <c r="H4009" s="17" t="s">
        <v>9888</v>
      </c>
      <c r="I4009" s="17">
        <v>25817006</v>
      </c>
      <c r="J4009" s="18" t="s">
        <v>1129</v>
      </c>
      <c r="K4009" s="19">
        <v>107</v>
      </c>
      <c r="L4009" s="19">
        <v>1600</v>
      </c>
      <c r="M4009" s="18" t="s">
        <v>9</v>
      </c>
      <c r="N4009" s="20" t="s">
        <v>35</v>
      </c>
    </row>
    <row r="4010" spans="1:14" x14ac:dyDescent="0.25">
      <c r="A4010" s="13" t="s">
        <v>55</v>
      </c>
      <c r="B4010" s="13">
        <v>25</v>
      </c>
      <c r="C4010" s="13" t="s">
        <v>1050</v>
      </c>
      <c r="D4010" s="13">
        <v>25817</v>
      </c>
      <c r="E4010" s="13" t="s">
        <v>9874</v>
      </c>
      <c r="F4010" s="13">
        <v>25817</v>
      </c>
      <c r="G4010" s="13" t="s">
        <v>9889</v>
      </c>
      <c r="H4010" s="13" t="s">
        <v>9890</v>
      </c>
      <c r="I4010" s="13">
        <v>25817007</v>
      </c>
      <c r="J4010" s="14" t="s">
        <v>1169</v>
      </c>
      <c r="K4010" s="15">
        <v>3</v>
      </c>
      <c r="L4010" s="15" t="s">
        <v>9</v>
      </c>
      <c r="M4010" s="14" t="s">
        <v>9891</v>
      </c>
      <c r="N4010" s="16" t="s">
        <v>35</v>
      </c>
    </row>
    <row r="4011" spans="1:14" x14ac:dyDescent="0.25">
      <c r="A4011" s="17" t="s">
        <v>55</v>
      </c>
      <c r="B4011" s="17">
        <v>25</v>
      </c>
      <c r="C4011" s="17" t="s">
        <v>1050</v>
      </c>
      <c r="D4011" s="17">
        <v>25817</v>
      </c>
      <c r="E4011" s="17" t="s">
        <v>9874</v>
      </c>
      <c r="F4011" s="17">
        <v>25817</v>
      </c>
      <c r="G4011" s="17" t="s">
        <v>1256</v>
      </c>
      <c r="H4011" s="17" t="s">
        <v>9892</v>
      </c>
      <c r="I4011" s="17">
        <v>25817008</v>
      </c>
      <c r="J4011" s="18" t="s">
        <v>1148</v>
      </c>
      <c r="K4011" s="19">
        <v>0</v>
      </c>
      <c r="L4011" s="19" t="s">
        <v>9</v>
      </c>
      <c r="M4011" s="18" t="s">
        <v>1158</v>
      </c>
      <c r="N4011" s="20" t="s">
        <v>35</v>
      </c>
    </row>
    <row r="4012" spans="1:14" x14ac:dyDescent="0.25">
      <c r="A4012" s="13" t="s">
        <v>55</v>
      </c>
      <c r="B4012" s="13">
        <v>25</v>
      </c>
      <c r="C4012" s="13" t="s">
        <v>1050</v>
      </c>
      <c r="D4012" s="13">
        <v>25817</v>
      </c>
      <c r="E4012" s="13" t="s">
        <v>9874</v>
      </c>
      <c r="F4012" s="13">
        <v>25817</v>
      </c>
      <c r="G4012" s="13" t="s">
        <v>2056</v>
      </c>
      <c r="H4012" s="13" t="s">
        <v>9893</v>
      </c>
      <c r="I4012" s="13">
        <v>25817009</v>
      </c>
      <c r="J4012" s="14" t="s">
        <v>1129</v>
      </c>
      <c r="K4012" s="15">
        <v>3455</v>
      </c>
      <c r="L4012" s="15">
        <v>1799</v>
      </c>
      <c r="M4012" s="14" t="s">
        <v>9</v>
      </c>
      <c r="N4012" s="16" t="s">
        <v>35</v>
      </c>
    </row>
    <row r="4013" spans="1:14" x14ac:dyDescent="0.25">
      <c r="A4013" s="17" t="s">
        <v>55</v>
      </c>
      <c r="B4013" s="17">
        <v>25</v>
      </c>
      <c r="C4013" s="17" t="s">
        <v>1050</v>
      </c>
      <c r="D4013" s="17">
        <v>25817</v>
      </c>
      <c r="E4013" s="17" t="s">
        <v>9874</v>
      </c>
      <c r="F4013" s="17">
        <v>25817</v>
      </c>
      <c r="G4013" s="17" t="s">
        <v>9894</v>
      </c>
      <c r="H4013" s="17" t="s">
        <v>9895</v>
      </c>
      <c r="I4013" s="17">
        <v>25817010</v>
      </c>
      <c r="J4013" s="18" t="s">
        <v>1141</v>
      </c>
      <c r="K4013" s="19">
        <v>17</v>
      </c>
      <c r="L4013" s="19">
        <v>1799</v>
      </c>
      <c r="M4013" s="18" t="s">
        <v>9</v>
      </c>
      <c r="N4013" s="20" t="s">
        <v>35</v>
      </c>
    </row>
    <row r="4014" spans="1:14" x14ac:dyDescent="0.25">
      <c r="A4014" s="13" t="s">
        <v>55</v>
      </c>
      <c r="B4014" s="13">
        <v>25</v>
      </c>
      <c r="C4014" s="13" t="s">
        <v>1050</v>
      </c>
      <c r="D4014" s="13">
        <v>25817</v>
      </c>
      <c r="E4014" s="13" t="s">
        <v>9874</v>
      </c>
      <c r="F4014" s="13">
        <v>25817</v>
      </c>
      <c r="G4014" s="13" t="s">
        <v>9896</v>
      </c>
      <c r="H4014" s="13" t="s">
        <v>9897</v>
      </c>
      <c r="I4014" s="13">
        <v>25817011</v>
      </c>
      <c r="J4014" s="14" t="s">
        <v>1169</v>
      </c>
      <c r="K4014" s="15">
        <v>21</v>
      </c>
      <c r="L4014" s="15" t="s">
        <v>9</v>
      </c>
      <c r="M4014" s="14" t="s">
        <v>1668</v>
      </c>
      <c r="N4014" s="16" t="s">
        <v>35</v>
      </c>
    </row>
    <row r="4015" spans="1:14" x14ac:dyDescent="0.25">
      <c r="A4015" s="17" t="s">
        <v>55</v>
      </c>
      <c r="B4015" s="17">
        <v>25</v>
      </c>
      <c r="C4015" s="17" t="s">
        <v>1050</v>
      </c>
      <c r="D4015" s="17">
        <v>25817</v>
      </c>
      <c r="E4015" s="17" t="s">
        <v>9874</v>
      </c>
      <c r="F4015" s="17">
        <v>25817</v>
      </c>
      <c r="G4015" s="17" t="s">
        <v>9898</v>
      </c>
      <c r="H4015" s="17" t="s">
        <v>9899</v>
      </c>
      <c r="I4015" s="17">
        <v>25817012</v>
      </c>
      <c r="J4015" s="18" t="s">
        <v>1129</v>
      </c>
      <c r="K4015" s="19">
        <v>96</v>
      </c>
      <c r="L4015" s="19">
        <v>1653</v>
      </c>
      <c r="M4015" s="18" t="s">
        <v>9</v>
      </c>
      <c r="N4015" s="20" t="s">
        <v>35</v>
      </c>
    </row>
    <row r="4016" spans="1:14" x14ac:dyDescent="0.25">
      <c r="A4016" s="13" t="s">
        <v>55</v>
      </c>
      <c r="B4016" s="13">
        <v>25</v>
      </c>
      <c r="C4016" s="13" t="s">
        <v>1050</v>
      </c>
      <c r="D4016" s="13">
        <v>25817</v>
      </c>
      <c r="E4016" s="13" t="s">
        <v>9874</v>
      </c>
      <c r="F4016" s="13">
        <v>25817</v>
      </c>
      <c r="G4016" s="13" t="s">
        <v>9900</v>
      </c>
      <c r="H4016" s="13" t="s">
        <v>9901</v>
      </c>
      <c r="I4016" s="13">
        <v>25817013</v>
      </c>
      <c r="J4016" s="14" t="s">
        <v>1169</v>
      </c>
      <c r="K4016" s="15">
        <v>0</v>
      </c>
      <c r="L4016" s="15">
        <v>1653</v>
      </c>
      <c r="M4016" s="14" t="s">
        <v>3591</v>
      </c>
      <c r="N4016" s="16" t="s">
        <v>35</v>
      </c>
    </row>
    <row r="4017" spans="1:14" x14ac:dyDescent="0.25">
      <c r="A4017" s="17" t="s">
        <v>55</v>
      </c>
      <c r="B4017" s="17">
        <v>25</v>
      </c>
      <c r="C4017" s="17" t="s">
        <v>1052</v>
      </c>
      <c r="D4017" s="17">
        <v>25823</v>
      </c>
      <c r="E4017" s="17" t="s">
        <v>9902</v>
      </c>
      <c r="F4017" s="17">
        <v>25823</v>
      </c>
      <c r="G4017" s="17" t="s">
        <v>9903</v>
      </c>
      <c r="H4017" s="17" t="s">
        <v>9904</v>
      </c>
      <c r="I4017" s="17">
        <v>25823000</v>
      </c>
      <c r="J4017" s="18" t="s">
        <v>1169</v>
      </c>
      <c r="K4017" s="19">
        <v>3</v>
      </c>
      <c r="L4017" s="19">
        <v>1653</v>
      </c>
      <c r="M4017" s="18" t="s">
        <v>4057</v>
      </c>
      <c r="N4017" s="20" t="s">
        <v>35</v>
      </c>
    </row>
    <row r="4018" spans="1:14" x14ac:dyDescent="0.25">
      <c r="A4018" s="13" t="s">
        <v>55</v>
      </c>
      <c r="B4018" s="13">
        <v>25</v>
      </c>
      <c r="C4018" s="13" t="s">
        <v>1052</v>
      </c>
      <c r="D4018" s="13">
        <v>25823</v>
      </c>
      <c r="E4018" s="13" t="s">
        <v>9902</v>
      </c>
      <c r="F4018" s="13">
        <v>25823</v>
      </c>
      <c r="G4018" s="13" t="s">
        <v>9905</v>
      </c>
      <c r="H4018" s="13" t="s">
        <v>9906</v>
      </c>
      <c r="I4018" s="13">
        <v>25823001</v>
      </c>
      <c r="J4018" s="14" t="s">
        <v>1169</v>
      </c>
      <c r="K4018" s="15">
        <v>4</v>
      </c>
      <c r="L4018" s="15">
        <v>1653</v>
      </c>
      <c r="M4018" s="14" t="s">
        <v>2493</v>
      </c>
      <c r="N4018" s="16" t="s">
        <v>35</v>
      </c>
    </row>
    <row r="4019" spans="1:14" x14ac:dyDescent="0.25">
      <c r="A4019" s="17" t="s">
        <v>55</v>
      </c>
      <c r="B4019" s="17">
        <v>25</v>
      </c>
      <c r="C4019" s="17" t="s">
        <v>1052</v>
      </c>
      <c r="D4019" s="17">
        <v>25823</v>
      </c>
      <c r="E4019" s="17" t="s">
        <v>9902</v>
      </c>
      <c r="F4019" s="17">
        <v>25823</v>
      </c>
      <c r="G4019" s="17" t="s">
        <v>6490</v>
      </c>
      <c r="H4019" s="17" t="s">
        <v>9907</v>
      </c>
      <c r="I4019" s="17">
        <v>25823002</v>
      </c>
      <c r="J4019" s="18" t="s">
        <v>1169</v>
      </c>
      <c r="K4019" s="19">
        <v>2</v>
      </c>
      <c r="L4019" s="19">
        <v>1653</v>
      </c>
      <c r="M4019" s="18" t="s">
        <v>2493</v>
      </c>
      <c r="N4019" s="20" t="s">
        <v>35</v>
      </c>
    </row>
    <row r="4020" spans="1:14" x14ac:dyDescent="0.25">
      <c r="A4020" s="13" t="s">
        <v>55</v>
      </c>
      <c r="B4020" s="13">
        <v>25</v>
      </c>
      <c r="C4020" s="13" t="s">
        <v>1055</v>
      </c>
      <c r="D4020" s="13">
        <v>25839</v>
      </c>
      <c r="E4020" s="13" t="s">
        <v>9908</v>
      </c>
      <c r="F4020" s="13">
        <v>25839</v>
      </c>
      <c r="G4020" s="13" t="s">
        <v>9909</v>
      </c>
      <c r="H4020" s="13" t="s">
        <v>9910</v>
      </c>
      <c r="I4020" s="13">
        <v>25839000</v>
      </c>
      <c r="J4020" s="14" t="s">
        <v>1169</v>
      </c>
      <c r="K4020" s="15">
        <v>2</v>
      </c>
      <c r="L4020" s="15">
        <v>1653</v>
      </c>
      <c r="M4020" s="14" t="s">
        <v>9911</v>
      </c>
      <c r="N4020" s="16" t="s">
        <v>35</v>
      </c>
    </row>
    <row r="4021" spans="1:14" x14ac:dyDescent="0.25">
      <c r="A4021" s="17" t="s">
        <v>55</v>
      </c>
      <c r="B4021" s="17">
        <v>25</v>
      </c>
      <c r="C4021" s="17" t="s">
        <v>1055</v>
      </c>
      <c r="D4021" s="17">
        <v>25839</v>
      </c>
      <c r="E4021" s="17" t="s">
        <v>9908</v>
      </c>
      <c r="F4021" s="17">
        <v>25839</v>
      </c>
      <c r="G4021" s="17" t="s">
        <v>9912</v>
      </c>
      <c r="H4021" s="17" t="s">
        <v>9913</v>
      </c>
      <c r="I4021" s="17">
        <v>25839002</v>
      </c>
      <c r="J4021" s="18" t="s">
        <v>1169</v>
      </c>
      <c r="K4021" s="19">
        <v>1</v>
      </c>
      <c r="L4021" s="19" t="s">
        <v>9</v>
      </c>
      <c r="M4021" s="18" t="s">
        <v>9914</v>
      </c>
      <c r="N4021" s="20" t="s">
        <v>35</v>
      </c>
    </row>
    <row r="4022" spans="1:14" x14ac:dyDescent="0.25">
      <c r="A4022" s="13" t="s">
        <v>55</v>
      </c>
      <c r="B4022" s="13">
        <v>25</v>
      </c>
      <c r="C4022" s="13" t="s">
        <v>1055</v>
      </c>
      <c r="D4022" s="13">
        <v>25839</v>
      </c>
      <c r="E4022" s="13" t="s">
        <v>9908</v>
      </c>
      <c r="F4022" s="13">
        <v>25839</v>
      </c>
      <c r="G4022" s="13" t="s">
        <v>9915</v>
      </c>
      <c r="H4022" s="13" t="s">
        <v>9916</v>
      </c>
      <c r="I4022" s="13">
        <v>25839003</v>
      </c>
      <c r="J4022" s="14" t="s">
        <v>1169</v>
      </c>
      <c r="K4022" s="15">
        <v>3</v>
      </c>
      <c r="L4022" s="15" t="s">
        <v>9</v>
      </c>
      <c r="M4022" s="14" t="s">
        <v>9914</v>
      </c>
      <c r="N4022" s="16" t="s">
        <v>35</v>
      </c>
    </row>
    <row r="4023" spans="1:14" x14ac:dyDescent="0.25">
      <c r="A4023" s="17" t="s">
        <v>55</v>
      </c>
      <c r="B4023" s="17">
        <v>25</v>
      </c>
      <c r="C4023" s="17" t="s">
        <v>1055</v>
      </c>
      <c r="D4023" s="17">
        <v>25839</v>
      </c>
      <c r="E4023" s="17" t="s">
        <v>9908</v>
      </c>
      <c r="F4023" s="17">
        <v>25839</v>
      </c>
      <c r="G4023" s="17" t="s">
        <v>9917</v>
      </c>
      <c r="H4023" s="17" t="s">
        <v>9918</v>
      </c>
      <c r="I4023" s="17">
        <v>25839004</v>
      </c>
      <c r="J4023" s="18" t="s">
        <v>1129</v>
      </c>
      <c r="K4023" s="19">
        <v>45</v>
      </c>
      <c r="L4023" s="19">
        <v>1772</v>
      </c>
      <c r="M4023" s="18" t="s">
        <v>9</v>
      </c>
      <c r="N4023" s="20" t="s">
        <v>35</v>
      </c>
    </row>
    <row r="4024" spans="1:14" x14ac:dyDescent="0.25">
      <c r="A4024" s="13" t="s">
        <v>55</v>
      </c>
      <c r="B4024" s="13">
        <v>25</v>
      </c>
      <c r="C4024" s="13" t="s">
        <v>1055</v>
      </c>
      <c r="D4024" s="13">
        <v>25839</v>
      </c>
      <c r="E4024" s="13" t="s">
        <v>9908</v>
      </c>
      <c r="F4024" s="13">
        <v>25839</v>
      </c>
      <c r="G4024" s="13" t="s">
        <v>731</v>
      </c>
      <c r="H4024" s="13" t="s">
        <v>9919</v>
      </c>
      <c r="I4024" s="13">
        <v>25839005</v>
      </c>
      <c r="J4024" s="14" t="s">
        <v>1148</v>
      </c>
      <c r="K4024" s="15">
        <v>16</v>
      </c>
      <c r="L4024" s="15">
        <v>1772</v>
      </c>
      <c r="M4024" s="14" t="s">
        <v>9</v>
      </c>
      <c r="N4024" s="16" t="s">
        <v>35</v>
      </c>
    </row>
    <row r="4025" spans="1:14" x14ac:dyDescent="0.25">
      <c r="A4025" s="17" t="s">
        <v>55</v>
      </c>
      <c r="B4025" s="17">
        <v>25</v>
      </c>
      <c r="C4025" s="17" t="s">
        <v>1055</v>
      </c>
      <c r="D4025" s="17">
        <v>25839</v>
      </c>
      <c r="E4025" s="17" t="s">
        <v>9908</v>
      </c>
      <c r="F4025" s="17">
        <v>25839</v>
      </c>
      <c r="G4025" s="17" t="s">
        <v>556</v>
      </c>
      <c r="H4025" s="17" t="s">
        <v>9920</v>
      </c>
      <c r="I4025" s="17">
        <v>25839006</v>
      </c>
      <c r="J4025" s="18" t="s">
        <v>1148</v>
      </c>
      <c r="K4025" s="19">
        <v>4</v>
      </c>
      <c r="L4025" s="19">
        <v>1772</v>
      </c>
      <c r="M4025" s="18" t="s">
        <v>9</v>
      </c>
      <c r="N4025" s="20" t="s">
        <v>35</v>
      </c>
    </row>
    <row r="4026" spans="1:14" x14ac:dyDescent="0.25">
      <c r="A4026" s="13" t="s">
        <v>55</v>
      </c>
      <c r="B4026" s="13">
        <v>25</v>
      </c>
      <c r="C4026" s="13" t="s">
        <v>1055</v>
      </c>
      <c r="D4026" s="13">
        <v>25839</v>
      </c>
      <c r="E4026" s="13" t="s">
        <v>9908</v>
      </c>
      <c r="F4026" s="13">
        <v>25839</v>
      </c>
      <c r="G4026" s="13" t="s">
        <v>4224</v>
      </c>
      <c r="H4026" s="13" t="s">
        <v>9921</v>
      </c>
      <c r="I4026" s="13">
        <v>25839009</v>
      </c>
      <c r="J4026" s="14" t="s">
        <v>1129</v>
      </c>
      <c r="K4026" s="15">
        <v>88</v>
      </c>
      <c r="L4026" s="15">
        <v>1799</v>
      </c>
      <c r="M4026" s="14" t="s">
        <v>9</v>
      </c>
      <c r="N4026" s="16" t="s">
        <v>35</v>
      </c>
    </row>
    <row r="4027" spans="1:14" x14ac:dyDescent="0.25">
      <c r="A4027" s="17" t="s">
        <v>55</v>
      </c>
      <c r="B4027" s="17">
        <v>25</v>
      </c>
      <c r="C4027" s="17" t="s">
        <v>1058</v>
      </c>
      <c r="D4027" s="17">
        <v>25841</v>
      </c>
      <c r="E4027" s="17" t="s">
        <v>9922</v>
      </c>
      <c r="F4027" s="17">
        <v>25841</v>
      </c>
      <c r="G4027" s="17" t="s">
        <v>1058</v>
      </c>
      <c r="H4027" s="17" t="s">
        <v>9923</v>
      </c>
      <c r="I4027" s="17">
        <v>25841000</v>
      </c>
      <c r="J4027" s="18" t="s">
        <v>1169</v>
      </c>
      <c r="K4027" s="19">
        <v>6</v>
      </c>
      <c r="L4027" s="19">
        <v>1799</v>
      </c>
      <c r="M4027" s="18" t="s">
        <v>9</v>
      </c>
      <c r="N4027" s="20" t="s">
        <v>35</v>
      </c>
    </row>
    <row r="4028" spans="1:14" x14ac:dyDescent="0.25">
      <c r="A4028" s="13" t="s">
        <v>55</v>
      </c>
      <c r="B4028" s="13">
        <v>25</v>
      </c>
      <c r="C4028" s="13" t="s">
        <v>1058</v>
      </c>
      <c r="D4028" s="13">
        <v>25841</v>
      </c>
      <c r="E4028" s="13" t="s">
        <v>9922</v>
      </c>
      <c r="F4028" s="13">
        <v>25841</v>
      </c>
      <c r="G4028" s="13" t="s">
        <v>1045</v>
      </c>
      <c r="H4028" s="13" t="s">
        <v>9924</v>
      </c>
      <c r="I4028" s="13">
        <v>25841002</v>
      </c>
      <c r="J4028" s="14" t="s">
        <v>1169</v>
      </c>
      <c r="K4028" s="15">
        <v>11</v>
      </c>
      <c r="L4028" s="15">
        <v>1799</v>
      </c>
      <c r="M4028" s="14" t="s">
        <v>9</v>
      </c>
      <c r="N4028" s="16" t="s">
        <v>35</v>
      </c>
    </row>
    <row r="4029" spans="1:14" x14ac:dyDescent="0.25">
      <c r="A4029" s="17" t="s">
        <v>55</v>
      </c>
      <c r="B4029" s="17">
        <v>25</v>
      </c>
      <c r="C4029" s="17" t="s">
        <v>1076</v>
      </c>
      <c r="D4029" s="17">
        <v>25843</v>
      </c>
      <c r="E4029" s="17" t="s">
        <v>9925</v>
      </c>
      <c r="F4029" s="17">
        <v>25843</v>
      </c>
      <c r="G4029" s="17" t="s">
        <v>1076</v>
      </c>
      <c r="H4029" s="17" t="s">
        <v>9926</v>
      </c>
      <c r="I4029" s="17">
        <v>25843000</v>
      </c>
      <c r="J4029" s="18" t="s">
        <v>1169</v>
      </c>
      <c r="K4029" s="19">
        <v>20</v>
      </c>
      <c r="L4029" s="19">
        <v>1799</v>
      </c>
      <c r="M4029" s="18" t="s">
        <v>9</v>
      </c>
      <c r="N4029" s="20" t="s">
        <v>35</v>
      </c>
    </row>
    <row r="4030" spans="1:14" x14ac:dyDescent="0.25">
      <c r="A4030" s="13" t="s">
        <v>55</v>
      </c>
      <c r="B4030" s="13">
        <v>25</v>
      </c>
      <c r="C4030" s="13" t="s">
        <v>1076</v>
      </c>
      <c r="D4030" s="13">
        <v>25843</v>
      </c>
      <c r="E4030" s="13" t="s">
        <v>9925</v>
      </c>
      <c r="F4030" s="13">
        <v>25843</v>
      </c>
      <c r="G4030" s="13" t="s">
        <v>9927</v>
      </c>
      <c r="H4030" s="13" t="s">
        <v>9928</v>
      </c>
      <c r="I4030" s="13">
        <v>25843001</v>
      </c>
      <c r="J4030" s="14" t="s">
        <v>1129</v>
      </c>
      <c r="K4030" s="15">
        <v>34</v>
      </c>
      <c r="L4030" s="15">
        <v>1872</v>
      </c>
      <c r="M4030" s="14" t="s">
        <v>9</v>
      </c>
      <c r="N4030" s="16" t="s">
        <v>35</v>
      </c>
    </row>
    <row r="4031" spans="1:14" x14ac:dyDescent="0.25">
      <c r="A4031" s="17" t="s">
        <v>55</v>
      </c>
      <c r="B4031" s="17">
        <v>25</v>
      </c>
      <c r="C4031" s="17" t="s">
        <v>1076</v>
      </c>
      <c r="D4031" s="17">
        <v>25843</v>
      </c>
      <c r="E4031" s="17" t="s">
        <v>9925</v>
      </c>
      <c r="F4031" s="17">
        <v>25843</v>
      </c>
      <c r="G4031" s="17" t="s">
        <v>9929</v>
      </c>
      <c r="H4031" s="17" t="s">
        <v>9930</v>
      </c>
      <c r="I4031" s="17">
        <v>25843005</v>
      </c>
      <c r="J4031" s="18" t="s">
        <v>1169</v>
      </c>
      <c r="K4031" s="19">
        <v>3</v>
      </c>
      <c r="L4031" s="19">
        <v>1872</v>
      </c>
      <c r="M4031" s="18" t="s">
        <v>1520</v>
      </c>
      <c r="N4031" s="20" t="s">
        <v>35</v>
      </c>
    </row>
    <row r="4032" spans="1:14" x14ac:dyDescent="0.25">
      <c r="A4032" s="13" t="s">
        <v>55</v>
      </c>
      <c r="B4032" s="13">
        <v>25</v>
      </c>
      <c r="C4032" s="13" t="s">
        <v>1076</v>
      </c>
      <c r="D4032" s="13">
        <v>25843</v>
      </c>
      <c r="E4032" s="13" t="s">
        <v>9925</v>
      </c>
      <c r="F4032" s="13">
        <v>25843</v>
      </c>
      <c r="G4032" s="13" t="s">
        <v>823</v>
      </c>
      <c r="H4032" s="13" t="s">
        <v>9931</v>
      </c>
      <c r="I4032" s="13">
        <v>25843007</v>
      </c>
      <c r="J4032" s="14" t="s">
        <v>1148</v>
      </c>
      <c r="K4032" s="15">
        <v>0</v>
      </c>
      <c r="L4032" s="15" t="s">
        <v>9</v>
      </c>
      <c r="M4032" s="14" t="s">
        <v>1158</v>
      </c>
      <c r="N4032" s="16" t="s">
        <v>35</v>
      </c>
    </row>
    <row r="4033" spans="1:14" x14ac:dyDescent="0.25">
      <c r="A4033" s="17" t="s">
        <v>55</v>
      </c>
      <c r="B4033" s="17">
        <v>25</v>
      </c>
      <c r="C4033" s="17" t="s">
        <v>1076</v>
      </c>
      <c r="D4033" s="17">
        <v>25843</v>
      </c>
      <c r="E4033" s="17" t="s">
        <v>9925</v>
      </c>
      <c r="F4033" s="17">
        <v>25843</v>
      </c>
      <c r="G4033" s="17" t="s">
        <v>9932</v>
      </c>
      <c r="H4033" s="17" t="s">
        <v>9933</v>
      </c>
      <c r="I4033" s="17">
        <v>25843009</v>
      </c>
      <c r="J4033" s="18" t="s">
        <v>1129</v>
      </c>
      <c r="K4033" s="19">
        <v>60</v>
      </c>
      <c r="L4033" s="19">
        <v>1610</v>
      </c>
      <c r="M4033" s="18" t="s">
        <v>9</v>
      </c>
      <c r="N4033" s="20" t="s">
        <v>35</v>
      </c>
    </row>
    <row r="4034" spans="1:14" x14ac:dyDescent="0.25">
      <c r="A4034" s="13" t="s">
        <v>55</v>
      </c>
      <c r="B4034" s="13">
        <v>25</v>
      </c>
      <c r="C4034" s="13" t="s">
        <v>1076</v>
      </c>
      <c r="D4034" s="13">
        <v>25843</v>
      </c>
      <c r="E4034" s="13" t="s">
        <v>9925</v>
      </c>
      <c r="F4034" s="13">
        <v>25843</v>
      </c>
      <c r="G4034" s="13" t="s">
        <v>9934</v>
      </c>
      <c r="H4034" s="13" t="s">
        <v>9935</v>
      </c>
      <c r="I4034" s="13">
        <v>25843010</v>
      </c>
      <c r="J4034" s="14" t="s">
        <v>1129</v>
      </c>
      <c r="K4034" s="15">
        <v>36</v>
      </c>
      <c r="L4034" s="15">
        <v>1799</v>
      </c>
      <c r="M4034" s="14" t="s">
        <v>9</v>
      </c>
      <c r="N4034" s="16" t="s">
        <v>35</v>
      </c>
    </row>
    <row r="4035" spans="1:14" x14ac:dyDescent="0.25">
      <c r="A4035" s="17" t="s">
        <v>55</v>
      </c>
      <c r="B4035" s="17">
        <v>25</v>
      </c>
      <c r="C4035" s="17" t="s">
        <v>1076</v>
      </c>
      <c r="D4035" s="17">
        <v>25843</v>
      </c>
      <c r="E4035" s="17" t="s">
        <v>9925</v>
      </c>
      <c r="F4035" s="17">
        <v>25843</v>
      </c>
      <c r="G4035" s="17" t="s">
        <v>9936</v>
      </c>
      <c r="H4035" s="17" t="s">
        <v>9937</v>
      </c>
      <c r="I4035" s="17">
        <v>25843011</v>
      </c>
      <c r="J4035" s="18" t="s">
        <v>1169</v>
      </c>
      <c r="K4035" s="19">
        <v>0</v>
      </c>
      <c r="L4035" s="19">
        <v>1799</v>
      </c>
      <c r="M4035" s="18" t="s">
        <v>9</v>
      </c>
      <c r="N4035" s="20" t="s">
        <v>35</v>
      </c>
    </row>
    <row r="4036" spans="1:14" x14ac:dyDescent="0.25">
      <c r="A4036" s="13" t="s">
        <v>55</v>
      </c>
      <c r="B4036" s="13">
        <v>25</v>
      </c>
      <c r="C4036" s="13" t="s">
        <v>1076</v>
      </c>
      <c r="D4036" s="13">
        <v>25843</v>
      </c>
      <c r="E4036" s="13" t="s">
        <v>9925</v>
      </c>
      <c r="F4036" s="13">
        <v>25843</v>
      </c>
      <c r="G4036" s="13" t="s">
        <v>9938</v>
      </c>
      <c r="H4036" s="13" t="s">
        <v>9939</v>
      </c>
      <c r="I4036" s="13">
        <v>25843012</v>
      </c>
      <c r="J4036" s="14" t="s">
        <v>1129</v>
      </c>
      <c r="K4036" s="15">
        <v>48</v>
      </c>
      <c r="L4036" s="15">
        <v>1761</v>
      </c>
      <c r="M4036" s="14" t="s">
        <v>9</v>
      </c>
      <c r="N4036" s="16" t="s">
        <v>35</v>
      </c>
    </row>
    <row r="4037" spans="1:14" x14ac:dyDescent="0.25">
      <c r="A4037" s="17" t="s">
        <v>55</v>
      </c>
      <c r="B4037" s="17">
        <v>25</v>
      </c>
      <c r="C4037" s="17" t="s">
        <v>1061</v>
      </c>
      <c r="D4037" s="17">
        <v>25845</v>
      </c>
      <c r="E4037" s="17" t="s">
        <v>9940</v>
      </c>
      <c r="F4037" s="17">
        <v>25845</v>
      </c>
      <c r="G4037" s="17" t="s">
        <v>1061</v>
      </c>
      <c r="H4037" s="17" t="s">
        <v>9941</v>
      </c>
      <c r="I4037" s="17">
        <v>25845000</v>
      </c>
      <c r="J4037" s="18" t="s">
        <v>1148</v>
      </c>
      <c r="K4037" s="19">
        <v>4</v>
      </c>
      <c r="L4037" s="19">
        <v>1761</v>
      </c>
      <c r="M4037" s="18" t="s">
        <v>9</v>
      </c>
      <c r="N4037" s="20" t="s">
        <v>35</v>
      </c>
    </row>
    <row r="4038" spans="1:14" x14ac:dyDescent="0.25">
      <c r="A4038" s="13" t="s">
        <v>55</v>
      </c>
      <c r="B4038" s="13">
        <v>25</v>
      </c>
      <c r="C4038" s="13" t="s">
        <v>1061</v>
      </c>
      <c r="D4038" s="13">
        <v>25845</v>
      </c>
      <c r="E4038" s="13" t="s">
        <v>9940</v>
      </c>
      <c r="F4038" s="13">
        <v>25845</v>
      </c>
      <c r="G4038" s="13" t="s">
        <v>9290</v>
      </c>
      <c r="H4038" s="13" t="s">
        <v>9942</v>
      </c>
      <c r="I4038" s="13">
        <v>25845001</v>
      </c>
      <c r="J4038" s="14" t="s">
        <v>1148</v>
      </c>
      <c r="K4038" s="15">
        <v>5</v>
      </c>
      <c r="L4038" s="15">
        <v>1761</v>
      </c>
      <c r="M4038" s="14" t="s">
        <v>9</v>
      </c>
      <c r="N4038" s="16" t="s">
        <v>35</v>
      </c>
    </row>
    <row r="4039" spans="1:14" x14ac:dyDescent="0.25">
      <c r="A4039" s="17" t="s">
        <v>55</v>
      </c>
      <c r="B4039" s="17">
        <v>25</v>
      </c>
      <c r="C4039" s="17" t="s">
        <v>1064</v>
      </c>
      <c r="D4039" s="17">
        <v>25851</v>
      </c>
      <c r="E4039" s="17" t="s">
        <v>9943</v>
      </c>
      <c r="F4039" s="17">
        <v>25851</v>
      </c>
      <c r="G4039" s="17" t="s">
        <v>1064</v>
      </c>
      <c r="H4039" s="17" t="s">
        <v>9944</v>
      </c>
      <c r="I4039" s="17">
        <v>25851000</v>
      </c>
      <c r="J4039" s="18" t="s">
        <v>1148</v>
      </c>
      <c r="K4039" s="19">
        <v>3</v>
      </c>
      <c r="L4039" s="19">
        <v>1761</v>
      </c>
      <c r="M4039" s="18" t="s">
        <v>9</v>
      </c>
      <c r="N4039" s="20" t="s">
        <v>35</v>
      </c>
    </row>
    <row r="4040" spans="1:14" x14ac:dyDescent="0.25">
      <c r="A4040" s="13" t="s">
        <v>55</v>
      </c>
      <c r="B4040" s="13">
        <v>25</v>
      </c>
      <c r="C4040" s="13" t="s">
        <v>1070</v>
      </c>
      <c r="D4040" s="13">
        <v>25862</v>
      </c>
      <c r="E4040" s="13" t="s">
        <v>9945</v>
      </c>
      <c r="F4040" s="13">
        <v>25862</v>
      </c>
      <c r="G4040" s="13" t="s">
        <v>1070</v>
      </c>
      <c r="H4040" s="13" t="s">
        <v>9946</v>
      </c>
      <c r="I4040" s="13">
        <v>25862000</v>
      </c>
      <c r="J4040" s="14" t="s">
        <v>1148</v>
      </c>
      <c r="K4040" s="15">
        <v>3</v>
      </c>
      <c r="L4040" s="15" t="s">
        <v>9</v>
      </c>
      <c r="M4040" s="14" t="s">
        <v>1158</v>
      </c>
      <c r="N4040" s="16" t="s">
        <v>35</v>
      </c>
    </row>
    <row r="4041" spans="1:14" x14ac:dyDescent="0.25">
      <c r="A4041" s="17" t="s">
        <v>55</v>
      </c>
      <c r="B4041" s="17">
        <v>25</v>
      </c>
      <c r="C4041" s="17" t="s">
        <v>1070</v>
      </c>
      <c r="D4041" s="17">
        <v>25862</v>
      </c>
      <c r="E4041" s="17" t="s">
        <v>9945</v>
      </c>
      <c r="F4041" s="17">
        <v>25862</v>
      </c>
      <c r="G4041" s="17" t="s">
        <v>798</v>
      </c>
      <c r="H4041" s="17" t="s">
        <v>9947</v>
      </c>
      <c r="I4041" s="17">
        <v>25862002</v>
      </c>
      <c r="J4041" s="18" t="s">
        <v>1148</v>
      </c>
      <c r="K4041" s="19" t="s">
        <v>9</v>
      </c>
      <c r="L4041" s="19" t="s">
        <v>9</v>
      </c>
      <c r="M4041" s="18" t="s">
        <v>9948</v>
      </c>
      <c r="N4041" s="20" t="s">
        <v>35</v>
      </c>
    </row>
    <row r="4042" spans="1:14" x14ac:dyDescent="0.25">
      <c r="A4042" s="13" t="s">
        <v>55</v>
      </c>
      <c r="B4042" s="13">
        <v>25</v>
      </c>
      <c r="C4042" s="13" t="s">
        <v>1070</v>
      </c>
      <c r="D4042" s="13">
        <v>25862</v>
      </c>
      <c r="E4042" s="13" t="s">
        <v>9945</v>
      </c>
      <c r="F4042" s="13">
        <v>25862</v>
      </c>
      <c r="G4042" s="13" t="s">
        <v>9949</v>
      </c>
      <c r="H4042" s="13" t="s">
        <v>9950</v>
      </c>
      <c r="I4042" s="13">
        <v>25862004</v>
      </c>
      <c r="J4042" s="14" t="s">
        <v>1148</v>
      </c>
      <c r="K4042" s="15" t="s">
        <v>9</v>
      </c>
      <c r="L4042" s="15" t="s">
        <v>9</v>
      </c>
      <c r="M4042" s="14" t="s">
        <v>9948</v>
      </c>
      <c r="N4042" s="16" t="s">
        <v>35</v>
      </c>
    </row>
    <row r="4043" spans="1:14" x14ac:dyDescent="0.25">
      <c r="A4043" s="17" t="s">
        <v>55</v>
      </c>
      <c r="B4043" s="17">
        <v>25</v>
      </c>
      <c r="C4043" s="17" t="s">
        <v>1070</v>
      </c>
      <c r="D4043" s="17">
        <v>25862</v>
      </c>
      <c r="E4043" s="17" t="s">
        <v>9945</v>
      </c>
      <c r="F4043" s="17">
        <v>25862</v>
      </c>
      <c r="G4043" s="17" t="s">
        <v>428</v>
      </c>
      <c r="H4043" s="17" t="s">
        <v>9951</v>
      </c>
      <c r="I4043" s="17">
        <v>25862005</v>
      </c>
      <c r="J4043" s="18" t="s">
        <v>1148</v>
      </c>
      <c r="K4043" s="19" t="s">
        <v>9</v>
      </c>
      <c r="L4043" s="19" t="s">
        <v>9</v>
      </c>
      <c r="M4043" s="18" t="s">
        <v>9948</v>
      </c>
      <c r="N4043" s="20" t="s">
        <v>35</v>
      </c>
    </row>
    <row r="4044" spans="1:14" x14ac:dyDescent="0.25">
      <c r="A4044" s="13" t="s">
        <v>55</v>
      </c>
      <c r="B4044" s="13">
        <v>25</v>
      </c>
      <c r="C4044" s="13" t="s">
        <v>1070</v>
      </c>
      <c r="D4044" s="13">
        <v>25862</v>
      </c>
      <c r="E4044" s="13" t="s">
        <v>9945</v>
      </c>
      <c r="F4044" s="13">
        <v>25862</v>
      </c>
      <c r="G4044" s="13" t="s">
        <v>9952</v>
      </c>
      <c r="H4044" s="13" t="s">
        <v>9953</v>
      </c>
      <c r="I4044" s="13">
        <v>25862006</v>
      </c>
      <c r="J4044" s="14" t="s">
        <v>1148</v>
      </c>
      <c r="K4044" s="15" t="s">
        <v>9</v>
      </c>
      <c r="L4044" s="15" t="s">
        <v>9</v>
      </c>
      <c r="M4044" s="14" t="s">
        <v>9948</v>
      </c>
      <c r="N4044" s="16" t="s">
        <v>35</v>
      </c>
    </row>
    <row r="4045" spans="1:14" x14ac:dyDescent="0.25">
      <c r="A4045" s="17" t="s">
        <v>55</v>
      </c>
      <c r="B4045" s="17">
        <v>25</v>
      </c>
      <c r="C4045" s="17" t="s">
        <v>1073</v>
      </c>
      <c r="D4045" s="17">
        <v>25867</v>
      </c>
      <c r="E4045" s="17" t="s">
        <v>9954</v>
      </c>
      <c r="F4045" s="17">
        <v>25867</v>
      </c>
      <c r="G4045" s="17" t="s">
        <v>9955</v>
      </c>
      <c r="H4045" s="17" t="s">
        <v>9956</v>
      </c>
      <c r="I4045" s="17">
        <v>25867000</v>
      </c>
      <c r="J4045" s="18" t="s">
        <v>1129</v>
      </c>
      <c r="K4045" s="19">
        <v>31</v>
      </c>
      <c r="L4045" s="19">
        <v>1942</v>
      </c>
      <c r="M4045" s="18" t="s">
        <v>9</v>
      </c>
      <c r="N4045" s="20" t="s">
        <v>35</v>
      </c>
    </row>
    <row r="4046" spans="1:14" x14ac:dyDescent="0.25">
      <c r="A4046" s="13" t="s">
        <v>55</v>
      </c>
      <c r="B4046" s="13">
        <v>25</v>
      </c>
      <c r="C4046" s="13" t="s">
        <v>1073</v>
      </c>
      <c r="D4046" s="13">
        <v>25867</v>
      </c>
      <c r="E4046" s="13" t="s">
        <v>9954</v>
      </c>
      <c r="F4046" s="13">
        <v>25867</v>
      </c>
      <c r="G4046" s="13" t="s">
        <v>9957</v>
      </c>
      <c r="H4046" s="13" t="s">
        <v>9958</v>
      </c>
      <c r="I4046" s="13">
        <v>25867001</v>
      </c>
      <c r="J4046" s="14" t="s">
        <v>1169</v>
      </c>
      <c r="K4046" s="15">
        <v>10</v>
      </c>
      <c r="L4046" s="15">
        <v>1942</v>
      </c>
      <c r="M4046" s="14" t="s">
        <v>9</v>
      </c>
      <c r="N4046" s="16" t="s">
        <v>35</v>
      </c>
    </row>
    <row r="4047" spans="1:14" x14ac:dyDescent="0.25">
      <c r="A4047" s="17" t="s">
        <v>55</v>
      </c>
      <c r="B4047" s="17">
        <v>25</v>
      </c>
      <c r="C4047" s="17" t="s">
        <v>1079</v>
      </c>
      <c r="D4047" s="17">
        <v>25871</v>
      </c>
      <c r="E4047" s="17" t="s">
        <v>9959</v>
      </c>
      <c r="F4047" s="17">
        <v>25871</v>
      </c>
      <c r="G4047" s="17" t="s">
        <v>9960</v>
      </c>
      <c r="H4047" s="17" t="s">
        <v>9961</v>
      </c>
      <c r="I4047" s="17">
        <v>25871000</v>
      </c>
      <c r="J4047" s="18" t="s">
        <v>1148</v>
      </c>
      <c r="K4047" s="19">
        <v>0</v>
      </c>
      <c r="L4047" s="19" t="s">
        <v>9</v>
      </c>
      <c r="M4047" s="18" t="s">
        <v>1158</v>
      </c>
      <c r="N4047" s="20" t="s">
        <v>35</v>
      </c>
    </row>
    <row r="4048" spans="1:14" x14ac:dyDescent="0.25">
      <c r="A4048" s="13" t="s">
        <v>55</v>
      </c>
      <c r="B4048" s="13">
        <v>25</v>
      </c>
      <c r="C4048" s="13" t="s">
        <v>1079</v>
      </c>
      <c r="D4048" s="13">
        <v>25871</v>
      </c>
      <c r="E4048" s="13" t="s">
        <v>9959</v>
      </c>
      <c r="F4048" s="13">
        <v>25871</v>
      </c>
      <c r="G4048" s="13" t="s">
        <v>4884</v>
      </c>
      <c r="H4048" s="13" t="s">
        <v>9962</v>
      </c>
      <c r="I4048" s="13">
        <v>25871001</v>
      </c>
      <c r="J4048" s="14" t="s">
        <v>1129</v>
      </c>
      <c r="K4048" s="15">
        <v>32</v>
      </c>
      <c r="L4048" s="15">
        <v>1900</v>
      </c>
      <c r="M4048" s="14" t="s">
        <v>9</v>
      </c>
      <c r="N4048" s="16" t="s">
        <v>35</v>
      </c>
    </row>
    <row r="4049" spans="1:14" x14ac:dyDescent="0.25">
      <c r="A4049" s="17" t="s">
        <v>55</v>
      </c>
      <c r="B4049" s="17">
        <v>25</v>
      </c>
      <c r="C4049" s="17" t="s">
        <v>1082</v>
      </c>
      <c r="D4049" s="17">
        <v>25873</v>
      </c>
      <c r="E4049" s="17" t="s">
        <v>9963</v>
      </c>
      <c r="F4049" s="17">
        <v>25873</v>
      </c>
      <c r="G4049" s="17" t="s">
        <v>9964</v>
      </c>
      <c r="H4049" s="17" t="s">
        <v>9965</v>
      </c>
      <c r="I4049" s="17">
        <v>25873000</v>
      </c>
      <c r="J4049" s="18" t="s">
        <v>1141</v>
      </c>
      <c r="K4049" s="19">
        <v>27</v>
      </c>
      <c r="L4049" s="19">
        <v>1900</v>
      </c>
      <c r="M4049" s="18" t="s">
        <v>9</v>
      </c>
      <c r="N4049" s="20" t="s">
        <v>35</v>
      </c>
    </row>
    <row r="4050" spans="1:14" x14ac:dyDescent="0.25">
      <c r="A4050" s="13" t="s">
        <v>55</v>
      </c>
      <c r="B4050" s="13">
        <v>25</v>
      </c>
      <c r="C4050" s="13" t="s">
        <v>1084</v>
      </c>
      <c r="D4050" s="13">
        <v>25875</v>
      </c>
      <c r="E4050" s="13" t="s">
        <v>9966</v>
      </c>
      <c r="F4050" s="13">
        <v>25875</v>
      </c>
      <c r="G4050" s="13" t="s">
        <v>1084</v>
      </c>
      <c r="H4050" s="13" t="s">
        <v>9967</v>
      </c>
      <c r="I4050" s="13">
        <v>25875000</v>
      </c>
      <c r="J4050" s="14" t="s">
        <v>1129</v>
      </c>
      <c r="K4050" s="15">
        <v>44</v>
      </c>
      <c r="L4050" s="15">
        <v>1749</v>
      </c>
      <c r="M4050" s="14" t="s">
        <v>9</v>
      </c>
      <c r="N4050" s="16" t="s">
        <v>35</v>
      </c>
    </row>
    <row r="4051" spans="1:14" x14ac:dyDescent="0.25">
      <c r="A4051" s="17" t="s">
        <v>55</v>
      </c>
      <c r="B4051" s="17">
        <v>25</v>
      </c>
      <c r="C4051" s="17" t="s">
        <v>1084</v>
      </c>
      <c r="D4051" s="17">
        <v>25875</v>
      </c>
      <c r="E4051" s="17" t="s">
        <v>9966</v>
      </c>
      <c r="F4051" s="17">
        <v>25875</v>
      </c>
      <c r="G4051" s="17" t="s">
        <v>9968</v>
      </c>
      <c r="H4051" s="17" t="s">
        <v>9969</v>
      </c>
      <c r="I4051" s="17">
        <v>25875001</v>
      </c>
      <c r="J4051" s="18" t="s">
        <v>1148</v>
      </c>
      <c r="K4051" s="19">
        <v>6</v>
      </c>
      <c r="L4051" s="19">
        <v>1749</v>
      </c>
      <c r="M4051" s="18" t="s">
        <v>9</v>
      </c>
      <c r="N4051" s="20" t="s">
        <v>35</v>
      </c>
    </row>
    <row r="4052" spans="1:14" x14ac:dyDescent="0.25">
      <c r="A4052" s="13" t="s">
        <v>55</v>
      </c>
      <c r="B4052" s="13">
        <v>25</v>
      </c>
      <c r="C4052" s="13" t="s">
        <v>1084</v>
      </c>
      <c r="D4052" s="13">
        <v>25875</v>
      </c>
      <c r="E4052" s="13" t="s">
        <v>9966</v>
      </c>
      <c r="F4052" s="13">
        <v>25875</v>
      </c>
      <c r="G4052" s="13" t="s">
        <v>9970</v>
      </c>
      <c r="H4052" s="13" t="s">
        <v>9971</v>
      </c>
      <c r="I4052" s="13">
        <v>25875002</v>
      </c>
      <c r="J4052" s="14" t="s">
        <v>1148</v>
      </c>
      <c r="K4052" s="15">
        <v>4</v>
      </c>
      <c r="L4052" s="15" t="s">
        <v>9</v>
      </c>
      <c r="M4052" s="14" t="s">
        <v>9803</v>
      </c>
      <c r="N4052" s="16" t="s">
        <v>35</v>
      </c>
    </row>
    <row r="4053" spans="1:14" x14ac:dyDescent="0.25">
      <c r="A4053" s="17" t="s">
        <v>55</v>
      </c>
      <c r="B4053" s="17">
        <v>25</v>
      </c>
      <c r="C4053" s="17" t="s">
        <v>1084</v>
      </c>
      <c r="D4053" s="17">
        <v>25875</v>
      </c>
      <c r="E4053" s="17" t="s">
        <v>9966</v>
      </c>
      <c r="F4053" s="17">
        <v>25875</v>
      </c>
      <c r="G4053" s="17" t="s">
        <v>9972</v>
      </c>
      <c r="H4053" s="17" t="s">
        <v>9973</v>
      </c>
      <c r="I4053" s="17">
        <v>25875003</v>
      </c>
      <c r="J4053" s="18" t="s">
        <v>1148</v>
      </c>
      <c r="K4053" s="19">
        <v>4</v>
      </c>
      <c r="L4053" s="19" t="s">
        <v>9</v>
      </c>
      <c r="M4053" s="18" t="s">
        <v>9803</v>
      </c>
      <c r="N4053" s="20" t="s">
        <v>35</v>
      </c>
    </row>
    <row r="4054" spans="1:14" x14ac:dyDescent="0.25">
      <c r="A4054" s="13" t="s">
        <v>55</v>
      </c>
      <c r="B4054" s="13">
        <v>25</v>
      </c>
      <c r="C4054" s="13" t="s">
        <v>1084</v>
      </c>
      <c r="D4054" s="13">
        <v>25875</v>
      </c>
      <c r="E4054" s="13" t="s">
        <v>9966</v>
      </c>
      <c r="F4054" s="13">
        <v>25875</v>
      </c>
      <c r="G4054" s="13" t="s">
        <v>9974</v>
      </c>
      <c r="H4054" s="13" t="s">
        <v>9975</v>
      </c>
      <c r="I4054" s="13">
        <v>25875004</v>
      </c>
      <c r="J4054" s="14" t="s">
        <v>1129</v>
      </c>
      <c r="K4054" s="15">
        <v>28</v>
      </c>
      <c r="L4054" s="15">
        <v>1592</v>
      </c>
      <c r="M4054" s="14" t="s">
        <v>9</v>
      </c>
      <c r="N4054" s="16" t="s">
        <v>35</v>
      </c>
    </row>
    <row r="4055" spans="1:14" x14ac:dyDescent="0.25">
      <c r="A4055" s="17" t="s">
        <v>55</v>
      </c>
      <c r="B4055" s="17">
        <v>25</v>
      </c>
      <c r="C4055" s="17" t="s">
        <v>1087</v>
      </c>
      <c r="D4055" s="17">
        <v>25878</v>
      </c>
      <c r="E4055" s="17" t="s">
        <v>9976</v>
      </c>
      <c r="F4055" s="17">
        <v>25878</v>
      </c>
      <c r="G4055" s="17" t="s">
        <v>9977</v>
      </c>
      <c r="H4055" s="17" t="s">
        <v>9978</v>
      </c>
      <c r="I4055" s="17">
        <v>25878000</v>
      </c>
      <c r="J4055" s="18" t="s">
        <v>1141</v>
      </c>
      <c r="K4055" s="19">
        <v>11</v>
      </c>
      <c r="L4055" s="19">
        <v>1592</v>
      </c>
      <c r="M4055" s="18" t="s">
        <v>3891</v>
      </c>
      <c r="N4055" s="20" t="s">
        <v>35</v>
      </c>
    </row>
    <row r="4056" spans="1:14" x14ac:dyDescent="0.25">
      <c r="A4056" s="13" t="s">
        <v>55</v>
      </c>
      <c r="B4056" s="13">
        <v>25</v>
      </c>
      <c r="C4056" s="13" t="s">
        <v>1087</v>
      </c>
      <c r="D4056" s="13">
        <v>25878</v>
      </c>
      <c r="E4056" s="13" t="s">
        <v>9976</v>
      </c>
      <c r="F4056" s="13">
        <v>25878</v>
      </c>
      <c r="G4056" s="13" t="s">
        <v>9979</v>
      </c>
      <c r="H4056" s="13" t="s">
        <v>9980</v>
      </c>
      <c r="I4056" s="13">
        <v>25878002</v>
      </c>
      <c r="J4056" s="14" t="s">
        <v>1141</v>
      </c>
      <c r="K4056" s="15">
        <v>16</v>
      </c>
      <c r="L4056" s="15">
        <v>1592</v>
      </c>
      <c r="M4056" s="14" t="s">
        <v>3891</v>
      </c>
      <c r="N4056" s="16" t="s">
        <v>35</v>
      </c>
    </row>
    <row r="4057" spans="1:14" x14ac:dyDescent="0.25">
      <c r="A4057" s="17" t="s">
        <v>55</v>
      </c>
      <c r="B4057" s="17">
        <v>25</v>
      </c>
      <c r="C4057" s="17" t="s">
        <v>1087</v>
      </c>
      <c r="D4057" s="17">
        <v>25878</v>
      </c>
      <c r="E4057" s="17" t="s">
        <v>9976</v>
      </c>
      <c r="F4057" s="17">
        <v>25878</v>
      </c>
      <c r="G4057" s="17" t="s">
        <v>9981</v>
      </c>
      <c r="H4057" s="17" t="s">
        <v>9982</v>
      </c>
      <c r="I4057" s="17">
        <v>25878003</v>
      </c>
      <c r="J4057" s="18" t="s">
        <v>1129</v>
      </c>
      <c r="K4057" s="19">
        <v>25</v>
      </c>
      <c r="L4057" s="19">
        <v>1799</v>
      </c>
      <c r="M4057" s="18" t="s">
        <v>9</v>
      </c>
      <c r="N4057" s="20" t="s">
        <v>35</v>
      </c>
    </row>
    <row r="4058" spans="1:14" x14ac:dyDescent="0.25">
      <c r="A4058" s="13" t="s">
        <v>55</v>
      </c>
      <c r="B4058" s="13">
        <v>25</v>
      </c>
      <c r="C4058" s="13" t="s">
        <v>1087</v>
      </c>
      <c r="D4058" s="13">
        <v>25878</v>
      </c>
      <c r="E4058" s="13" t="s">
        <v>9976</v>
      </c>
      <c r="F4058" s="13">
        <v>25878</v>
      </c>
      <c r="G4058" s="13" t="s">
        <v>1283</v>
      </c>
      <c r="H4058" s="13" t="s">
        <v>9983</v>
      </c>
      <c r="I4058" s="13">
        <v>25878004</v>
      </c>
      <c r="J4058" s="14" t="s">
        <v>1129</v>
      </c>
      <c r="K4058" s="15">
        <v>165</v>
      </c>
      <c r="L4058" s="15">
        <v>1799</v>
      </c>
      <c r="M4058" s="14" t="s">
        <v>9</v>
      </c>
      <c r="N4058" s="16" t="s">
        <v>35</v>
      </c>
    </row>
    <row r="4059" spans="1:14" x14ac:dyDescent="0.25">
      <c r="A4059" s="17" t="s">
        <v>55</v>
      </c>
      <c r="B4059" s="17">
        <v>25</v>
      </c>
      <c r="C4059" s="17" t="s">
        <v>1090</v>
      </c>
      <c r="D4059" s="17">
        <v>25885</v>
      </c>
      <c r="E4059" s="17" t="s">
        <v>9984</v>
      </c>
      <c r="F4059" s="17">
        <v>25885</v>
      </c>
      <c r="G4059" s="17" t="s">
        <v>9985</v>
      </c>
      <c r="H4059" s="17" t="s">
        <v>9986</v>
      </c>
      <c r="I4059" s="17">
        <v>25885000</v>
      </c>
      <c r="J4059" s="18" t="s">
        <v>1169</v>
      </c>
      <c r="K4059" s="19">
        <v>16</v>
      </c>
      <c r="L4059" s="19">
        <v>1799</v>
      </c>
      <c r="M4059" s="18" t="s">
        <v>9</v>
      </c>
      <c r="N4059" s="20" t="s">
        <v>35</v>
      </c>
    </row>
    <row r="4060" spans="1:14" x14ac:dyDescent="0.25">
      <c r="A4060" s="13" t="s">
        <v>55</v>
      </c>
      <c r="B4060" s="13">
        <v>25</v>
      </c>
      <c r="C4060" s="13" t="s">
        <v>1090</v>
      </c>
      <c r="D4060" s="13">
        <v>25885</v>
      </c>
      <c r="E4060" s="13" t="s">
        <v>9984</v>
      </c>
      <c r="F4060" s="13">
        <v>25885</v>
      </c>
      <c r="G4060" s="13" t="s">
        <v>5829</v>
      </c>
      <c r="H4060" s="13" t="s">
        <v>9987</v>
      </c>
      <c r="I4060" s="13">
        <v>25885001</v>
      </c>
      <c r="J4060" s="14" t="s">
        <v>1169</v>
      </c>
      <c r="K4060" s="15">
        <v>9</v>
      </c>
      <c r="L4060" s="15">
        <v>1799</v>
      </c>
      <c r="M4060" s="14" t="s">
        <v>9</v>
      </c>
      <c r="N4060" s="16" t="s">
        <v>35</v>
      </c>
    </row>
    <row r="4061" spans="1:14" x14ac:dyDescent="0.25">
      <c r="A4061" s="17" t="s">
        <v>55</v>
      </c>
      <c r="B4061" s="17">
        <v>25</v>
      </c>
      <c r="C4061" s="17" t="s">
        <v>1090</v>
      </c>
      <c r="D4061" s="17">
        <v>25885</v>
      </c>
      <c r="E4061" s="17" t="s">
        <v>9984</v>
      </c>
      <c r="F4061" s="17">
        <v>25885</v>
      </c>
      <c r="G4061" s="17" t="s">
        <v>2524</v>
      </c>
      <c r="H4061" s="17" t="s">
        <v>9988</v>
      </c>
      <c r="I4061" s="17">
        <v>25885002</v>
      </c>
      <c r="J4061" s="18" t="s">
        <v>1169</v>
      </c>
      <c r="K4061" s="19">
        <v>18</v>
      </c>
      <c r="L4061" s="19">
        <v>1799</v>
      </c>
      <c r="M4061" s="18" t="s">
        <v>9</v>
      </c>
      <c r="N4061" s="20" t="s">
        <v>35</v>
      </c>
    </row>
    <row r="4062" spans="1:14" x14ac:dyDescent="0.25">
      <c r="A4062" s="13" t="s">
        <v>55</v>
      </c>
      <c r="B4062" s="13">
        <v>25</v>
      </c>
      <c r="C4062" s="13" t="s">
        <v>1090</v>
      </c>
      <c r="D4062" s="13">
        <v>25885</v>
      </c>
      <c r="E4062" s="13" t="s">
        <v>9984</v>
      </c>
      <c r="F4062" s="13">
        <v>25885</v>
      </c>
      <c r="G4062" s="13" t="s">
        <v>9989</v>
      </c>
      <c r="H4062" s="13" t="s">
        <v>9990</v>
      </c>
      <c r="I4062" s="13">
        <v>25885003</v>
      </c>
      <c r="J4062" s="14" t="s">
        <v>1169</v>
      </c>
      <c r="K4062" s="15">
        <v>0</v>
      </c>
      <c r="L4062" s="15">
        <v>1799</v>
      </c>
      <c r="M4062" s="14" t="s">
        <v>1520</v>
      </c>
      <c r="N4062" s="16" t="s">
        <v>35</v>
      </c>
    </row>
    <row r="4063" spans="1:14" x14ac:dyDescent="0.25">
      <c r="A4063" s="17" t="s">
        <v>55</v>
      </c>
      <c r="B4063" s="17">
        <v>25</v>
      </c>
      <c r="C4063" s="17" t="s">
        <v>1090</v>
      </c>
      <c r="D4063" s="17">
        <v>25885</v>
      </c>
      <c r="E4063" s="17" t="s">
        <v>9984</v>
      </c>
      <c r="F4063" s="17">
        <v>25885</v>
      </c>
      <c r="G4063" s="17" t="s">
        <v>9991</v>
      </c>
      <c r="H4063" s="17" t="s">
        <v>9992</v>
      </c>
      <c r="I4063" s="17">
        <v>25885004</v>
      </c>
      <c r="J4063" s="18" t="s">
        <v>1129</v>
      </c>
      <c r="K4063" s="19">
        <v>91</v>
      </c>
      <c r="L4063" s="19">
        <v>1593</v>
      </c>
      <c r="M4063" s="18" t="s">
        <v>9</v>
      </c>
      <c r="N4063" s="20" t="s">
        <v>35</v>
      </c>
    </row>
    <row r="4064" spans="1:14" x14ac:dyDescent="0.25">
      <c r="A4064" s="13" t="s">
        <v>55</v>
      </c>
      <c r="B4064" s="13">
        <v>25</v>
      </c>
      <c r="C4064" s="13" t="s">
        <v>1090</v>
      </c>
      <c r="D4064" s="13">
        <v>25885</v>
      </c>
      <c r="E4064" s="13" t="s">
        <v>9984</v>
      </c>
      <c r="F4064" s="13">
        <v>25885</v>
      </c>
      <c r="G4064" s="13" t="s">
        <v>9993</v>
      </c>
      <c r="H4064" s="13" t="s">
        <v>9994</v>
      </c>
      <c r="I4064" s="13">
        <v>25885006</v>
      </c>
      <c r="J4064" s="14" t="s">
        <v>1169</v>
      </c>
      <c r="K4064" s="15">
        <v>2</v>
      </c>
      <c r="L4064" s="15">
        <v>1593</v>
      </c>
      <c r="M4064" s="14" t="s">
        <v>1266</v>
      </c>
      <c r="N4064" s="16" t="s">
        <v>35</v>
      </c>
    </row>
    <row r="4065" spans="1:14" x14ac:dyDescent="0.25">
      <c r="A4065" s="17" t="s">
        <v>55</v>
      </c>
      <c r="B4065" s="17">
        <v>25</v>
      </c>
      <c r="C4065" s="17" t="s">
        <v>1090</v>
      </c>
      <c r="D4065" s="17">
        <v>25885</v>
      </c>
      <c r="E4065" s="17" t="s">
        <v>9984</v>
      </c>
      <c r="F4065" s="17">
        <v>25885</v>
      </c>
      <c r="G4065" s="17" t="s">
        <v>497</v>
      </c>
      <c r="H4065" s="17" t="s">
        <v>9995</v>
      </c>
      <c r="I4065" s="17">
        <v>25885007</v>
      </c>
      <c r="J4065" s="18" t="s">
        <v>1169</v>
      </c>
      <c r="K4065" s="19">
        <v>2</v>
      </c>
      <c r="L4065" s="19">
        <v>1593</v>
      </c>
      <c r="M4065" s="18" t="s">
        <v>9</v>
      </c>
      <c r="N4065" s="20" t="s">
        <v>35</v>
      </c>
    </row>
    <row r="4066" spans="1:14" x14ac:dyDescent="0.25">
      <c r="A4066" s="13" t="s">
        <v>55</v>
      </c>
      <c r="B4066" s="13">
        <v>25</v>
      </c>
      <c r="C4066" s="13" t="s">
        <v>1090</v>
      </c>
      <c r="D4066" s="13">
        <v>25885</v>
      </c>
      <c r="E4066" s="13" t="s">
        <v>9984</v>
      </c>
      <c r="F4066" s="13">
        <v>25885</v>
      </c>
      <c r="G4066" s="13" t="s">
        <v>9996</v>
      </c>
      <c r="H4066" s="13" t="s">
        <v>9997</v>
      </c>
      <c r="I4066" s="13">
        <v>25885008</v>
      </c>
      <c r="J4066" s="14" t="s">
        <v>1169</v>
      </c>
      <c r="K4066" s="15">
        <v>2</v>
      </c>
      <c r="L4066" s="15">
        <v>1593</v>
      </c>
      <c r="M4066" s="14" t="s">
        <v>9</v>
      </c>
      <c r="N4066" s="16" t="s">
        <v>35</v>
      </c>
    </row>
    <row r="4067" spans="1:14" x14ac:dyDescent="0.25">
      <c r="A4067" s="17" t="s">
        <v>55</v>
      </c>
      <c r="B4067" s="17">
        <v>25</v>
      </c>
      <c r="C4067" s="17" t="s">
        <v>1090</v>
      </c>
      <c r="D4067" s="17">
        <v>25885</v>
      </c>
      <c r="E4067" s="17" t="s">
        <v>9984</v>
      </c>
      <c r="F4067" s="17">
        <v>25885</v>
      </c>
      <c r="G4067" s="17" t="s">
        <v>9580</v>
      </c>
      <c r="H4067" s="17" t="s">
        <v>9998</v>
      </c>
      <c r="I4067" s="17">
        <v>25885009</v>
      </c>
      <c r="J4067" s="18" t="s">
        <v>1169</v>
      </c>
      <c r="K4067" s="19">
        <v>5</v>
      </c>
      <c r="L4067" s="19">
        <v>1593</v>
      </c>
      <c r="M4067" s="18" t="s">
        <v>9</v>
      </c>
      <c r="N4067" s="20" t="s">
        <v>35</v>
      </c>
    </row>
    <row r="4068" spans="1:14" x14ac:dyDescent="0.25">
      <c r="A4068" s="13" t="s">
        <v>55</v>
      </c>
      <c r="B4068" s="13">
        <v>25</v>
      </c>
      <c r="C4068" s="13" t="s">
        <v>1090</v>
      </c>
      <c r="D4068" s="13">
        <v>25885</v>
      </c>
      <c r="E4068" s="13" t="s">
        <v>9984</v>
      </c>
      <c r="F4068" s="13">
        <v>25885</v>
      </c>
      <c r="G4068" s="13" t="s">
        <v>9999</v>
      </c>
      <c r="H4068" s="13" t="s">
        <v>10000</v>
      </c>
      <c r="I4068" s="13">
        <v>25885010</v>
      </c>
      <c r="J4068" s="14" t="s">
        <v>1169</v>
      </c>
      <c r="K4068" s="15">
        <v>6</v>
      </c>
      <c r="L4068" s="15">
        <v>1593</v>
      </c>
      <c r="M4068" s="14" t="s">
        <v>10001</v>
      </c>
      <c r="N4068" s="16" t="s">
        <v>35</v>
      </c>
    </row>
    <row r="4069" spans="1:14" x14ac:dyDescent="0.25">
      <c r="A4069" s="17" t="s">
        <v>55</v>
      </c>
      <c r="B4069" s="17">
        <v>25</v>
      </c>
      <c r="C4069" s="17" t="s">
        <v>1090</v>
      </c>
      <c r="D4069" s="17">
        <v>25885</v>
      </c>
      <c r="E4069" s="17" t="s">
        <v>9984</v>
      </c>
      <c r="F4069" s="17">
        <v>25885</v>
      </c>
      <c r="G4069" s="17" t="s">
        <v>10002</v>
      </c>
      <c r="H4069" s="17" t="s">
        <v>10003</v>
      </c>
      <c r="I4069" s="17">
        <v>25885013</v>
      </c>
      <c r="J4069" s="18" t="s">
        <v>1169</v>
      </c>
      <c r="K4069" s="19">
        <v>4</v>
      </c>
      <c r="L4069" s="19">
        <v>1593</v>
      </c>
      <c r="M4069" s="18" t="s">
        <v>1520</v>
      </c>
      <c r="N4069" s="20" t="s">
        <v>35</v>
      </c>
    </row>
    <row r="4070" spans="1:14" x14ac:dyDescent="0.25">
      <c r="A4070" s="13" t="s">
        <v>55</v>
      </c>
      <c r="B4070" s="13">
        <v>25</v>
      </c>
      <c r="C4070" s="13" t="s">
        <v>1090</v>
      </c>
      <c r="D4070" s="13">
        <v>25885</v>
      </c>
      <c r="E4070" s="13" t="s">
        <v>9984</v>
      </c>
      <c r="F4070" s="13">
        <v>25885</v>
      </c>
      <c r="G4070" s="13" t="s">
        <v>823</v>
      </c>
      <c r="H4070" s="13" t="s">
        <v>10004</v>
      </c>
      <c r="I4070" s="13">
        <v>25885015</v>
      </c>
      <c r="J4070" s="14" t="s">
        <v>1169</v>
      </c>
      <c r="K4070" s="15">
        <v>0</v>
      </c>
      <c r="L4070" s="15" t="s">
        <v>9</v>
      </c>
      <c r="M4070" s="14" t="s">
        <v>10005</v>
      </c>
      <c r="N4070" s="16" t="s">
        <v>35</v>
      </c>
    </row>
    <row r="4071" spans="1:14" x14ac:dyDescent="0.25">
      <c r="A4071" s="17" t="s">
        <v>55</v>
      </c>
      <c r="B4071" s="17">
        <v>25</v>
      </c>
      <c r="C4071" s="17" t="s">
        <v>1090</v>
      </c>
      <c r="D4071" s="17">
        <v>25885</v>
      </c>
      <c r="E4071" s="17" t="s">
        <v>9984</v>
      </c>
      <c r="F4071" s="17">
        <v>25885</v>
      </c>
      <c r="G4071" s="17" t="s">
        <v>10006</v>
      </c>
      <c r="H4071" s="17" t="s">
        <v>10007</v>
      </c>
      <c r="I4071" s="17">
        <v>25885016</v>
      </c>
      <c r="J4071" s="18" t="s">
        <v>1169</v>
      </c>
      <c r="K4071" s="19">
        <v>1</v>
      </c>
      <c r="L4071" s="19" t="s">
        <v>9</v>
      </c>
      <c r="M4071" s="18" t="s">
        <v>10005</v>
      </c>
      <c r="N4071" s="20" t="s">
        <v>35</v>
      </c>
    </row>
    <row r="4072" spans="1:14" x14ac:dyDescent="0.25">
      <c r="A4072" s="13" t="s">
        <v>55</v>
      </c>
      <c r="B4072" s="13">
        <v>25</v>
      </c>
      <c r="C4072" s="13" t="s">
        <v>1090</v>
      </c>
      <c r="D4072" s="13">
        <v>25885</v>
      </c>
      <c r="E4072" s="13" t="s">
        <v>9984</v>
      </c>
      <c r="F4072" s="13">
        <v>25885</v>
      </c>
      <c r="G4072" s="13" t="s">
        <v>10008</v>
      </c>
      <c r="H4072" s="13" t="s">
        <v>10009</v>
      </c>
      <c r="I4072" s="13">
        <v>25885017</v>
      </c>
      <c r="J4072" s="14" t="s">
        <v>1148</v>
      </c>
      <c r="K4072" s="15">
        <v>0</v>
      </c>
      <c r="L4072" s="15" t="s">
        <v>9</v>
      </c>
      <c r="M4072" s="14" t="s">
        <v>1158</v>
      </c>
      <c r="N4072" s="16" t="s">
        <v>35</v>
      </c>
    </row>
    <row r="4073" spans="1:14" x14ac:dyDescent="0.25">
      <c r="A4073" s="17" t="s">
        <v>55</v>
      </c>
      <c r="B4073" s="17">
        <v>25</v>
      </c>
      <c r="C4073" s="17" t="s">
        <v>1090</v>
      </c>
      <c r="D4073" s="17">
        <v>25885</v>
      </c>
      <c r="E4073" s="17" t="s">
        <v>9984</v>
      </c>
      <c r="F4073" s="17">
        <v>25885</v>
      </c>
      <c r="G4073" s="17" t="s">
        <v>10010</v>
      </c>
      <c r="H4073" s="17" t="s">
        <v>10011</v>
      </c>
      <c r="I4073" s="17">
        <v>25885018</v>
      </c>
      <c r="J4073" s="18" t="s">
        <v>1148</v>
      </c>
      <c r="K4073" s="19">
        <v>0</v>
      </c>
      <c r="L4073" s="19" t="s">
        <v>9</v>
      </c>
      <c r="M4073" s="18" t="s">
        <v>1158</v>
      </c>
      <c r="N4073" s="20" t="s">
        <v>35</v>
      </c>
    </row>
    <row r="4074" spans="1:14" x14ac:dyDescent="0.25">
      <c r="A4074" s="13" t="s">
        <v>55</v>
      </c>
      <c r="B4074" s="13">
        <v>25</v>
      </c>
      <c r="C4074" s="13" t="s">
        <v>1090</v>
      </c>
      <c r="D4074" s="13">
        <v>25885</v>
      </c>
      <c r="E4074" s="13" t="s">
        <v>9984</v>
      </c>
      <c r="F4074" s="13">
        <v>25885</v>
      </c>
      <c r="G4074" s="13" t="s">
        <v>10012</v>
      </c>
      <c r="H4074" s="13" t="s">
        <v>10013</v>
      </c>
      <c r="I4074" s="13">
        <v>25885019</v>
      </c>
      <c r="J4074" s="14" t="s">
        <v>1148</v>
      </c>
      <c r="K4074" s="15">
        <v>0</v>
      </c>
      <c r="L4074" s="15" t="s">
        <v>9</v>
      </c>
      <c r="M4074" s="14" t="s">
        <v>1158</v>
      </c>
      <c r="N4074" s="16" t="s">
        <v>35</v>
      </c>
    </row>
    <row r="4075" spans="1:14" x14ac:dyDescent="0.25">
      <c r="A4075" s="17" t="s">
        <v>55</v>
      </c>
      <c r="B4075" s="17">
        <v>25</v>
      </c>
      <c r="C4075" s="17" t="s">
        <v>1090</v>
      </c>
      <c r="D4075" s="17">
        <v>25885</v>
      </c>
      <c r="E4075" s="17" t="s">
        <v>9984</v>
      </c>
      <c r="F4075" s="17">
        <v>25885</v>
      </c>
      <c r="G4075" s="17" t="s">
        <v>10014</v>
      </c>
      <c r="H4075" s="17" t="s">
        <v>10015</v>
      </c>
      <c r="I4075" s="17">
        <v>25885020</v>
      </c>
      <c r="J4075" s="18" t="s">
        <v>1129</v>
      </c>
      <c r="K4075" s="19">
        <v>21</v>
      </c>
      <c r="L4075" s="19">
        <v>1927</v>
      </c>
      <c r="M4075" s="18" t="s">
        <v>10016</v>
      </c>
      <c r="N4075" s="20" t="s">
        <v>35</v>
      </c>
    </row>
    <row r="4076" spans="1:14" x14ac:dyDescent="0.25">
      <c r="A4076" s="13" t="s">
        <v>55</v>
      </c>
      <c r="B4076" s="13">
        <v>25</v>
      </c>
      <c r="C4076" s="13" t="s">
        <v>1090</v>
      </c>
      <c r="D4076" s="13">
        <v>25885</v>
      </c>
      <c r="E4076" s="13" t="s">
        <v>9984</v>
      </c>
      <c r="F4076" s="13">
        <v>25885</v>
      </c>
      <c r="G4076" s="13" t="s">
        <v>299</v>
      </c>
      <c r="H4076" s="13" t="s">
        <v>10017</v>
      </c>
      <c r="I4076" s="13">
        <v>25885021</v>
      </c>
      <c r="J4076" s="14" t="s">
        <v>1141</v>
      </c>
      <c r="K4076" s="15">
        <v>17</v>
      </c>
      <c r="L4076" s="15">
        <v>1927</v>
      </c>
      <c r="M4076" s="14" t="s">
        <v>9</v>
      </c>
      <c r="N4076" s="16" t="s">
        <v>35</v>
      </c>
    </row>
    <row r="4077" spans="1:14" x14ac:dyDescent="0.25">
      <c r="A4077" s="17" t="s">
        <v>55</v>
      </c>
      <c r="B4077" s="17">
        <v>25</v>
      </c>
      <c r="C4077" s="17" t="s">
        <v>1090</v>
      </c>
      <c r="D4077" s="17">
        <v>25885</v>
      </c>
      <c r="E4077" s="17" t="s">
        <v>9984</v>
      </c>
      <c r="F4077" s="17">
        <v>25885</v>
      </c>
      <c r="G4077" s="17" t="s">
        <v>10018</v>
      </c>
      <c r="H4077" s="17" t="s">
        <v>10019</v>
      </c>
      <c r="I4077" s="17">
        <v>25885022</v>
      </c>
      <c r="J4077" s="18" t="s">
        <v>1141</v>
      </c>
      <c r="K4077" s="19">
        <v>4</v>
      </c>
      <c r="L4077" s="19">
        <v>1927</v>
      </c>
      <c r="M4077" s="18" t="s">
        <v>9</v>
      </c>
      <c r="N4077" s="20" t="s">
        <v>35</v>
      </c>
    </row>
    <row r="4078" spans="1:14" x14ac:dyDescent="0.25">
      <c r="A4078" s="13" t="s">
        <v>55</v>
      </c>
      <c r="B4078" s="13">
        <v>25</v>
      </c>
      <c r="C4078" s="13" t="s">
        <v>1093</v>
      </c>
      <c r="D4078" s="13">
        <v>25898</v>
      </c>
      <c r="E4078" s="13" t="s">
        <v>10020</v>
      </c>
      <c r="F4078" s="13">
        <v>25898</v>
      </c>
      <c r="G4078" s="13" t="s">
        <v>10021</v>
      </c>
      <c r="H4078" s="13" t="s">
        <v>10022</v>
      </c>
      <c r="I4078" s="13">
        <v>25898000</v>
      </c>
      <c r="J4078" s="14" t="s">
        <v>1129</v>
      </c>
      <c r="K4078" s="15">
        <v>44</v>
      </c>
      <c r="L4078" s="15">
        <v>1846</v>
      </c>
      <c r="M4078" s="14" t="s">
        <v>9</v>
      </c>
      <c r="N4078" s="16" t="s">
        <v>35</v>
      </c>
    </row>
    <row r="4079" spans="1:14" x14ac:dyDescent="0.25">
      <c r="A4079" s="17" t="s">
        <v>55</v>
      </c>
      <c r="B4079" s="17">
        <v>25</v>
      </c>
      <c r="C4079" s="17" t="s">
        <v>1093</v>
      </c>
      <c r="D4079" s="17">
        <v>25898</v>
      </c>
      <c r="E4079" s="17" t="s">
        <v>10020</v>
      </c>
      <c r="F4079" s="17">
        <v>25898</v>
      </c>
      <c r="G4079" s="17" t="s">
        <v>10023</v>
      </c>
      <c r="H4079" s="17" t="s">
        <v>10024</v>
      </c>
      <c r="I4079" s="17">
        <v>25898001</v>
      </c>
      <c r="J4079" s="18" t="s">
        <v>1200</v>
      </c>
      <c r="K4079" s="19">
        <v>12</v>
      </c>
      <c r="L4079" s="19">
        <v>1846</v>
      </c>
      <c r="M4079" s="18" t="s">
        <v>9</v>
      </c>
      <c r="N4079" s="20" t="s">
        <v>35</v>
      </c>
    </row>
    <row r="4080" spans="1:14" x14ac:dyDescent="0.25">
      <c r="A4080" s="13" t="s">
        <v>55</v>
      </c>
      <c r="B4080" s="13">
        <v>25</v>
      </c>
      <c r="C4080" s="13" t="s">
        <v>1093</v>
      </c>
      <c r="D4080" s="13">
        <v>25898</v>
      </c>
      <c r="E4080" s="13" t="s">
        <v>10020</v>
      </c>
      <c r="F4080" s="13">
        <v>25898</v>
      </c>
      <c r="G4080" s="13" t="s">
        <v>2388</v>
      </c>
      <c r="H4080" s="13" t="s">
        <v>10025</v>
      </c>
      <c r="I4080" s="13">
        <v>25898002</v>
      </c>
      <c r="J4080" s="14" t="s">
        <v>1200</v>
      </c>
      <c r="K4080" s="15">
        <v>20</v>
      </c>
      <c r="L4080" s="15">
        <v>1846</v>
      </c>
      <c r="M4080" s="14" t="s">
        <v>9</v>
      </c>
      <c r="N4080" s="16" t="s">
        <v>35</v>
      </c>
    </row>
    <row r="4081" spans="1:14" x14ac:dyDescent="0.25">
      <c r="A4081" s="17" t="s">
        <v>55</v>
      </c>
      <c r="B4081" s="17">
        <v>25</v>
      </c>
      <c r="C4081" s="17" t="s">
        <v>1093</v>
      </c>
      <c r="D4081" s="17">
        <v>25898</v>
      </c>
      <c r="E4081" s="17" t="s">
        <v>10020</v>
      </c>
      <c r="F4081" s="17">
        <v>25898</v>
      </c>
      <c r="G4081" s="17" t="s">
        <v>9075</v>
      </c>
      <c r="H4081" s="17" t="s">
        <v>10026</v>
      </c>
      <c r="I4081" s="17">
        <v>25898003</v>
      </c>
      <c r="J4081" s="18" t="s">
        <v>1200</v>
      </c>
      <c r="K4081" s="19">
        <v>26</v>
      </c>
      <c r="L4081" s="19">
        <v>1846</v>
      </c>
      <c r="M4081" s="18" t="s">
        <v>9</v>
      </c>
      <c r="N4081" s="20" t="s">
        <v>35</v>
      </c>
    </row>
    <row r="4082" spans="1:14" x14ac:dyDescent="0.25">
      <c r="A4082" s="13" t="s">
        <v>55</v>
      </c>
      <c r="B4082" s="13">
        <v>25</v>
      </c>
      <c r="C4082" s="13" t="s">
        <v>1093</v>
      </c>
      <c r="D4082" s="13">
        <v>25898</v>
      </c>
      <c r="E4082" s="13" t="s">
        <v>10020</v>
      </c>
      <c r="F4082" s="13">
        <v>25898</v>
      </c>
      <c r="G4082" s="13" t="s">
        <v>855</v>
      </c>
      <c r="H4082" s="13" t="s">
        <v>10027</v>
      </c>
      <c r="I4082" s="13">
        <v>25898004</v>
      </c>
      <c r="J4082" s="14" t="s">
        <v>1200</v>
      </c>
      <c r="K4082" s="15">
        <v>14</v>
      </c>
      <c r="L4082" s="15">
        <v>1846</v>
      </c>
      <c r="M4082" s="14" t="s">
        <v>9</v>
      </c>
      <c r="N4082" s="16" t="s">
        <v>35</v>
      </c>
    </row>
    <row r="4083" spans="1:14" x14ac:dyDescent="0.25">
      <c r="A4083" s="17" t="s">
        <v>55</v>
      </c>
      <c r="B4083" s="17">
        <v>25</v>
      </c>
      <c r="C4083" s="17" t="s">
        <v>1093</v>
      </c>
      <c r="D4083" s="17">
        <v>25898</v>
      </c>
      <c r="E4083" s="17" t="s">
        <v>10020</v>
      </c>
      <c r="F4083" s="17">
        <v>25898</v>
      </c>
      <c r="G4083" s="17" t="s">
        <v>1256</v>
      </c>
      <c r="H4083" s="17" t="s">
        <v>10028</v>
      </c>
      <c r="I4083" s="17">
        <v>25898005</v>
      </c>
      <c r="J4083" s="18" t="s">
        <v>1200</v>
      </c>
      <c r="K4083" s="19">
        <v>0</v>
      </c>
      <c r="L4083" s="19">
        <v>1846</v>
      </c>
      <c r="M4083" s="18" t="s">
        <v>9</v>
      </c>
      <c r="N4083" s="20" t="s">
        <v>35</v>
      </c>
    </row>
    <row r="4084" spans="1:14" x14ac:dyDescent="0.25">
      <c r="A4084" s="13" t="s">
        <v>55</v>
      </c>
      <c r="B4084" s="13">
        <v>25</v>
      </c>
      <c r="C4084" s="13" t="s">
        <v>1093</v>
      </c>
      <c r="D4084" s="13">
        <v>25898</v>
      </c>
      <c r="E4084" s="13" t="s">
        <v>10020</v>
      </c>
      <c r="F4084" s="13">
        <v>25898</v>
      </c>
      <c r="G4084" s="13" t="s">
        <v>311</v>
      </c>
      <c r="H4084" s="13" t="s">
        <v>10029</v>
      </c>
      <c r="I4084" s="13">
        <v>25898006</v>
      </c>
      <c r="J4084" s="14" t="s">
        <v>1200</v>
      </c>
      <c r="K4084" s="15">
        <v>0</v>
      </c>
      <c r="L4084" s="15">
        <v>1846</v>
      </c>
      <c r="M4084" s="14" t="s">
        <v>10030</v>
      </c>
      <c r="N4084" s="16" t="s">
        <v>35</v>
      </c>
    </row>
    <row r="4085" spans="1:14" x14ac:dyDescent="0.25">
      <c r="A4085" s="17" t="s">
        <v>55</v>
      </c>
      <c r="B4085" s="17">
        <v>25</v>
      </c>
      <c r="C4085" s="17" t="s">
        <v>1093</v>
      </c>
      <c r="D4085" s="17">
        <v>25898</v>
      </c>
      <c r="E4085" s="17" t="s">
        <v>10020</v>
      </c>
      <c r="F4085" s="17">
        <v>25898</v>
      </c>
      <c r="G4085" s="17" t="s">
        <v>3592</v>
      </c>
      <c r="H4085" s="17" t="s">
        <v>10031</v>
      </c>
      <c r="I4085" s="17">
        <v>25898007</v>
      </c>
      <c r="J4085" s="18" t="s">
        <v>1129</v>
      </c>
      <c r="K4085" s="19">
        <v>28</v>
      </c>
      <c r="L4085" s="19">
        <v>1899</v>
      </c>
      <c r="M4085" s="18" t="s">
        <v>9</v>
      </c>
      <c r="N4085" s="20" t="s">
        <v>35</v>
      </c>
    </row>
    <row r="4086" spans="1:14" x14ac:dyDescent="0.25">
      <c r="A4086" s="13" t="s">
        <v>55</v>
      </c>
      <c r="B4086" s="13">
        <v>25</v>
      </c>
      <c r="C4086" s="13" t="s">
        <v>1096</v>
      </c>
      <c r="D4086" s="13">
        <v>25899</v>
      </c>
      <c r="E4086" s="13" t="s">
        <v>10032</v>
      </c>
      <c r="F4086" s="13">
        <v>25899</v>
      </c>
      <c r="G4086" s="13" t="s">
        <v>10033</v>
      </c>
      <c r="H4086" s="13" t="s">
        <v>10034</v>
      </c>
      <c r="I4086" s="13">
        <v>25899000</v>
      </c>
      <c r="J4086" s="14" t="s">
        <v>1169</v>
      </c>
      <c r="K4086" s="15">
        <v>0</v>
      </c>
      <c r="L4086" s="15">
        <v>1899</v>
      </c>
      <c r="M4086" s="14" t="s">
        <v>9</v>
      </c>
      <c r="N4086" s="16" t="s">
        <v>35</v>
      </c>
    </row>
    <row r="4087" spans="1:14" x14ac:dyDescent="0.25">
      <c r="A4087" s="17" t="s">
        <v>55</v>
      </c>
      <c r="B4087" s="17">
        <v>25</v>
      </c>
      <c r="C4087" s="17" t="s">
        <v>1096</v>
      </c>
      <c r="D4087" s="17">
        <v>25899</v>
      </c>
      <c r="E4087" s="17" t="s">
        <v>10032</v>
      </c>
      <c r="F4087" s="17">
        <v>25899</v>
      </c>
      <c r="G4087" s="17" t="s">
        <v>1899</v>
      </c>
      <c r="H4087" s="17" t="s">
        <v>10035</v>
      </c>
      <c r="I4087" s="17">
        <v>25899001</v>
      </c>
      <c r="J4087" s="18" t="s">
        <v>1129</v>
      </c>
      <c r="K4087" s="19">
        <v>203</v>
      </c>
      <c r="L4087" s="19">
        <v>1592</v>
      </c>
      <c r="M4087" s="18" t="s">
        <v>1178</v>
      </c>
      <c r="N4087" s="20" t="s">
        <v>35</v>
      </c>
    </row>
    <row r="4088" spans="1:14" x14ac:dyDescent="0.25">
      <c r="A4088" s="13" t="s">
        <v>55</v>
      </c>
      <c r="B4088" s="13">
        <v>25</v>
      </c>
      <c r="C4088" s="13" t="s">
        <v>1096</v>
      </c>
      <c r="D4088" s="13">
        <v>25899</v>
      </c>
      <c r="E4088" s="13" t="s">
        <v>10032</v>
      </c>
      <c r="F4088" s="13">
        <v>25899</v>
      </c>
      <c r="G4088" s="13" t="s">
        <v>10036</v>
      </c>
      <c r="H4088" s="13" t="s">
        <v>10037</v>
      </c>
      <c r="I4088" s="13">
        <v>25899004</v>
      </c>
      <c r="J4088" s="14" t="s">
        <v>1169</v>
      </c>
      <c r="K4088" s="15">
        <v>0</v>
      </c>
      <c r="L4088" s="15">
        <v>1592</v>
      </c>
      <c r="M4088" s="14" t="s">
        <v>1266</v>
      </c>
      <c r="N4088" s="16" t="s">
        <v>35</v>
      </c>
    </row>
    <row r="4089" spans="1:14" x14ac:dyDescent="0.25">
      <c r="A4089" s="17" t="s">
        <v>55</v>
      </c>
      <c r="B4089" s="17">
        <v>25</v>
      </c>
      <c r="C4089" s="17" t="s">
        <v>1096</v>
      </c>
      <c r="D4089" s="17">
        <v>25899</v>
      </c>
      <c r="E4089" s="17" t="s">
        <v>10032</v>
      </c>
      <c r="F4089" s="17">
        <v>25899</v>
      </c>
      <c r="G4089" s="17" t="s">
        <v>10038</v>
      </c>
      <c r="H4089" s="17" t="s">
        <v>10039</v>
      </c>
      <c r="I4089" s="17">
        <v>25899005</v>
      </c>
      <c r="J4089" s="18" t="s">
        <v>1169</v>
      </c>
      <c r="K4089" s="19">
        <v>0</v>
      </c>
      <c r="L4089" s="19">
        <v>1592</v>
      </c>
      <c r="M4089" s="18" t="s">
        <v>1266</v>
      </c>
      <c r="N4089" s="20" t="s">
        <v>35</v>
      </c>
    </row>
    <row r="4090" spans="1:14" x14ac:dyDescent="0.25">
      <c r="A4090" s="13" t="s">
        <v>55</v>
      </c>
      <c r="B4090" s="13">
        <v>25</v>
      </c>
      <c r="C4090" s="13" t="s">
        <v>1096</v>
      </c>
      <c r="D4090" s="13">
        <v>25899</v>
      </c>
      <c r="E4090" s="13" t="s">
        <v>10032</v>
      </c>
      <c r="F4090" s="13">
        <v>25899</v>
      </c>
      <c r="G4090" s="13" t="s">
        <v>10040</v>
      </c>
      <c r="H4090" s="13" t="s">
        <v>10041</v>
      </c>
      <c r="I4090" s="13">
        <v>25899007</v>
      </c>
      <c r="J4090" s="14" t="s">
        <v>1169</v>
      </c>
      <c r="K4090" s="15">
        <v>0</v>
      </c>
      <c r="L4090" s="15">
        <v>1592</v>
      </c>
      <c r="M4090" s="14" t="s">
        <v>1266</v>
      </c>
      <c r="N4090" s="16" t="s">
        <v>35</v>
      </c>
    </row>
    <row r="4091" spans="1:14" x14ac:dyDescent="0.25">
      <c r="A4091" s="17" t="s">
        <v>55</v>
      </c>
      <c r="B4091" s="17">
        <v>25</v>
      </c>
      <c r="C4091" s="17" t="s">
        <v>1096</v>
      </c>
      <c r="D4091" s="17">
        <v>25899</v>
      </c>
      <c r="E4091" s="17" t="s">
        <v>10032</v>
      </c>
      <c r="F4091" s="17">
        <v>25899</v>
      </c>
      <c r="G4091" s="17" t="s">
        <v>10042</v>
      </c>
      <c r="H4091" s="17" t="s">
        <v>10043</v>
      </c>
      <c r="I4091" s="17">
        <v>25899008</v>
      </c>
      <c r="J4091" s="18" t="s">
        <v>1169</v>
      </c>
      <c r="K4091" s="19">
        <v>0</v>
      </c>
      <c r="L4091" s="19" t="s">
        <v>9</v>
      </c>
      <c r="M4091" s="18" t="s">
        <v>10044</v>
      </c>
      <c r="N4091" s="20" t="s">
        <v>35</v>
      </c>
    </row>
    <row r="4092" spans="1:14" x14ac:dyDescent="0.25">
      <c r="A4092" s="13" t="s">
        <v>55</v>
      </c>
      <c r="B4092" s="13">
        <v>25</v>
      </c>
      <c r="C4092" s="13" t="s">
        <v>1096</v>
      </c>
      <c r="D4092" s="13">
        <v>25899</v>
      </c>
      <c r="E4092" s="13" t="s">
        <v>10032</v>
      </c>
      <c r="F4092" s="13">
        <v>25899</v>
      </c>
      <c r="G4092" s="13" t="s">
        <v>10045</v>
      </c>
      <c r="H4092" s="13" t="s">
        <v>10046</v>
      </c>
      <c r="I4092" s="13">
        <v>25899009</v>
      </c>
      <c r="J4092" s="14" t="s">
        <v>1148</v>
      </c>
      <c r="K4092" s="15">
        <v>0</v>
      </c>
      <c r="L4092" s="15" t="s">
        <v>9</v>
      </c>
      <c r="M4092" s="14" t="s">
        <v>1942</v>
      </c>
      <c r="N4092" s="16" t="s">
        <v>35</v>
      </c>
    </row>
    <row r="4093" spans="1:14" x14ac:dyDescent="0.25">
      <c r="A4093" s="17" t="s">
        <v>55</v>
      </c>
      <c r="B4093" s="17">
        <v>25</v>
      </c>
      <c r="C4093" s="17" t="s">
        <v>1096</v>
      </c>
      <c r="D4093" s="17">
        <v>25899</v>
      </c>
      <c r="E4093" s="17" t="s">
        <v>10032</v>
      </c>
      <c r="F4093" s="17">
        <v>25899</v>
      </c>
      <c r="G4093" s="17" t="s">
        <v>10047</v>
      </c>
      <c r="H4093" s="17" t="s">
        <v>10048</v>
      </c>
      <c r="I4093" s="17">
        <v>25899010</v>
      </c>
      <c r="J4093" s="18" t="s">
        <v>1148</v>
      </c>
      <c r="K4093" s="19">
        <v>0</v>
      </c>
      <c r="L4093" s="19" t="s">
        <v>9</v>
      </c>
      <c r="M4093" s="18" t="s">
        <v>1942</v>
      </c>
      <c r="N4093" s="20" t="s">
        <v>35</v>
      </c>
    </row>
    <row r="4094" spans="1:14" x14ac:dyDescent="0.25">
      <c r="A4094" s="13" t="s">
        <v>55</v>
      </c>
      <c r="B4094" s="13">
        <v>25</v>
      </c>
      <c r="C4094" s="13" t="s">
        <v>1096</v>
      </c>
      <c r="D4094" s="13">
        <v>25899</v>
      </c>
      <c r="E4094" s="13" t="s">
        <v>10032</v>
      </c>
      <c r="F4094" s="13">
        <v>25899</v>
      </c>
      <c r="G4094" s="13" t="s">
        <v>10049</v>
      </c>
      <c r="H4094" s="13" t="s">
        <v>10050</v>
      </c>
      <c r="I4094" s="13">
        <v>25899014</v>
      </c>
      <c r="J4094" s="14" t="s">
        <v>1148</v>
      </c>
      <c r="K4094" s="15">
        <v>0</v>
      </c>
      <c r="L4094" s="15" t="s">
        <v>9</v>
      </c>
      <c r="M4094" s="14" t="s">
        <v>1942</v>
      </c>
      <c r="N4094" s="16" t="s">
        <v>35</v>
      </c>
    </row>
    <row r="4095" spans="1:14" x14ac:dyDescent="0.25">
      <c r="A4095" s="17" t="s">
        <v>55</v>
      </c>
      <c r="B4095" s="17">
        <v>25</v>
      </c>
      <c r="C4095" s="17" t="s">
        <v>1096</v>
      </c>
      <c r="D4095" s="17">
        <v>25899</v>
      </c>
      <c r="E4095" s="17" t="s">
        <v>10032</v>
      </c>
      <c r="F4095" s="17">
        <v>25899</v>
      </c>
      <c r="G4095" s="17" t="s">
        <v>10051</v>
      </c>
      <c r="H4095" s="17" t="s">
        <v>10052</v>
      </c>
      <c r="I4095" s="17">
        <v>25899016</v>
      </c>
      <c r="J4095" s="18" t="s">
        <v>1129</v>
      </c>
      <c r="K4095" s="19">
        <v>53</v>
      </c>
      <c r="L4095" s="19">
        <v>1899</v>
      </c>
      <c r="M4095" s="18" t="s">
        <v>9</v>
      </c>
      <c r="N4095" s="20" t="s">
        <v>35</v>
      </c>
    </row>
    <row r="4096" spans="1:14" x14ac:dyDescent="0.25">
      <c r="A4096" s="13" t="s">
        <v>55</v>
      </c>
      <c r="B4096" s="13">
        <v>25</v>
      </c>
      <c r="C4096" s="13" t="s">
        <v>1096</v>
      </c>
      <c r="D4096" s="13">
        <v>25899</v>
      </c>
      <c r="E4096" s="13" t="s">
        <v>10032</v>
      </c>
      <c r="F4096" s="13">
        <v>25899</v>
      </c>
      <c r="G4096" s="13" t="s">
        <v>10053</v>
      </c>
      <c r="H4096" s="13" t="s">
        <v>10054</v>
      </c>
      <c r="I4096" s="13">
        <v>25899017</v>
      </c>
      <c r="J4096" s="14" t="s">
        <v>1200</v>
      </c>
      <c r="K4096" s="15">
        <v>0</v>
      </c>
      <c r="L4096" s="15">
        <v>1899</v>
      </c>
      <c r="M4096" s="14" t="s">
        <v>9</v>
      </c>
      <c r="N4096" s="16" t="s">
        <v>35</v>
      </c>
    </row>
    <row r="4097" spans="1:14" x14ac:dyDescent="0.25">
      <c r="A4097" s="17" t="s">
        <v>55</v>
      </c>
      <c r="B4097" s="17">
        <v>25</v>
      </c>
      <c r="C4097" s="17" t="s">
        <v>1096</v>
      </c>
      <c r="D4097" s="17">
        <v>25899</v>
      </c>
      <c r="E4097" s="17" t="s">
        <v>10032</v>
      </c>
      <c r="F4097" s="17">
        <v>25899</v>
      </c>
      <c r="G4097" s="17" t="s">
        <v>10055</v>
      </c>
      <c r="H4097" s="17" t="s">
        <v>10056</v>
      </c>
      <c r="I4097" s="17">
        <v>25899018</v>
      </c>
      <c r="J4097" s="18" t="s">
        <v>1129</v>
      </c>
      <c r="K4097" s="19">
        <v>100</v>
      </c>
      <c r="L4097" s="19">
        <v>1863</v>
      </c>
      <c r="M4097" s="18" t="s">
        <v>9</v>
      </c>
      <c r="N4097" s="20" t="s">
        <v>35</v>
      </c>
    </row>
    <row r="4098" spans="1:14" x14ac:dyDescent="0.25">
      <c r="A4098" s="13" t="s">
        <v>55</v>
      </c>
      <c r="B4098" s="13">
        <v>25</v>
      </c>
      <c r="C4098" s="13" t="s">
        <v>1096</v>
      </c>
      <c r="D4098" s="13">
        <v>25899</v>
      </c>
      <c r="E4098" s="13" t="s">
        <v>10032</v>
      </c>
      <c r="F4098" s="13">
        <v>25899</v>
      </c>
      <c r="G4098" s="13" t="s">
        <v>9979</v>
      </c>
      <c r="H4098" s="13" t="s">
        <v>10057</v>
      </c>
      <c r="I4098" s="13">
        <v>25899023</v>
      </c>
      <c r="J4098" s="14" t="s">
        <v>1129</v>
      </c>
      <c r="K4098" s="15">
        <v>28</v>
      </c>
      <c r="L4098" s="15">
        <v>1802</v>
      </c>
      <c r="M4098" s="14" t="s">
        <v>9</v>
      </c>
      <c r="N4098" s="16" t="s">
        <v>35</v>
      </c>
    </row>
    <row r="4099" spans="1:14" x14ac:dyDescent="0.25">
      <c r="A4099" s="17" t="s">
        <v>55</v>
      </c>
      <c r="B4099" s="17">
        <v>25</v>
      </c>
      <c r="C4099" s="17" t="s">
        <v>1096</v>
      </c>
      <c r="D4099" s="17">
        <v>25899</v>
      </c>
      <c r="E4099" s="17" t="s">
        <v>10032</v>
      </c>
      <c r="F4099" s="17">
        <v>25899</v>
      </c>
      <c r="G4099" s="17" t="s">
        <v>2056</v>
      </c>
      <c r="H4099" s="17" t="s">
        <v>10058</v>
      </c>
      <c r="I4099" s="17">
        <v>25899024</v>
      </c>
      <c r="J4099" s="18" t="s">
        <v>1141</v>
      </c>
      <c r="K4099" s="19">
        <v>10</v>
      </c>
      <c r="L4099" s="19">
        <v>1802</v>
      </c>
      <c r="M4099" s="18" t="s">
        <v>10059</v>
      </c>
      <c r="N4099" s="20" t="s">
        <v>35</v>
      </c>
    </row>
    <row r="4100" spans="1:14" x14ac:dyDescent="0.25">
      <c r="A4100" s="13" t="s">
        <v>55</v>
      </c>
      <c r="B4100" s="13">
        <v>25</v>
      </c>
      <c r="C4100" s="13" t="s">
        <v>1096</v>
      </c>
      <c r="D4100" s="13">
        <v>25899</v>
      </c>
      <c r="E4100" s="13" t="s">
        <v>10032</v>
      </c>
      <c r="F4100" s="13">
        <v>25899</v>
      </c>
      <c r="G4100" s="13" t="s">
        <v>327</v>
      </c>
      <c r="H4100" s="13" t="s">
        <v>10060</v>
      </c>
      <c r="I4100" s="13">
        <v>25899025</v>
      </c>
      <c r="J4100" s="14" t="s">
        <v>1141</v>
      </c>
      <c r="K4100" s="15">
        <v>0</v>
      </c>
      <c r="L4100" s="15">
        <v>1802</v>
      </c>
      <c r="M4100" s="14" t="s">
        <v>4057</v>
      </c>
      <c r="N4100" s="16" t="s">
        <v>35</v>
      </c>
    </row>
    <row r="4101" spans="1:14" x14ac:dyDescent="0.25">
      <c r="A4101" s="17" t="s">
        <v>55</v>
      </c>
      <c r="B4101" s="17">
        <v>25</v>
      </c>
      <c r="C4101" s="17" t="s">
        <v>1096</v>
      </c>
      <c r="D4101" s="17">
        <v>25899</v>
      </c>
      <c r="E4101" s="17" t="s">
        <v>10032</v>
      </c>
      <c r="F4101" s="17">
        <v>25899</v>
      </c>
      <c r="G4101" s="17" t="s">
        <v>10061</v>
      </c>
      <c r="H4101" s="17" t="s">
        <v>10062</v>
      </c>
      <c r="I4101" s="17">
        <v>25899027</v>
      </c>
      <c r="J4101" s="18" t="s">
        <v>1141</v>
      </c>
      <c r="K4101" s="19">
        <v>4</v>
      </c>
      <c r="L4101" s="19">
        <v>1802</v>
      </c>
      <c r="M4101" s="18" t="s">
        <v>3891</v>
      </c>
      <c r="N4101" s="20" t="s">
        <v>35</v>
      </c>
    </row>
    <row r="4102" spans="1:14" x14ac:dyDescent="0.25">
      <c r="A4102" s="13" t="s">
        <v>55</v>
      </c>
      <c r="B4102" s="13">
        <v>25</v>
      </c>
      <c r="C4102" s="13" t="s">
        <v>1096</v>
      </c>
      <c r="D4102" s="13">
        <v>25899</v>
      </c>
      <c r="E4102" s="13" t="s">
        <v>10032</v>
      </c>
      <c r="F4102" s="13">
        <v>25899</v>
      </c>
      <c r="G4102" s="13" t="s">
        <v>10063</v>
      </c>
      <c r="H4102" s="13" t="s">
        <v>10064</v>
      </c>
      <c r="I4102" s="13">
        <v>25899028</v>
      </c>
      <c r="J4102" s="14" t="s">
        <v>1141</v>
      </c>
      <c r="K4102" s="15">
        <v>0</v>
      </c>
      <c r="L4102" s="15">
        <v>1802</v>
      </c>
      <c r="M4102" s="14" t="s">
        <v>10065</v>
      </c>
      <c r="N4102" s="16" t="s">
        <v>35</v>
      </c>
    </row>
    <row r="4103" spans="1:14" x14ac:dyDescent="0.25">
      <c r="A4103" s="17" t="s">
        <v>55</v>
      </c>
      <c r="B4103" s="17">
        <v>25</v>
      </c>
      <c r="C4103" s="17" t="s">
        <v>1096</v>
      </c>
      <c r="D4103" s="17">
        <v>25899</v>
      </c>
      <c r="E4103" s="17" t="s">
        <v>10032</v>
      </c>
      <c r="F4103" s="17">
        <v>25899</v>
      </c>
      <c r="G4103" s="17" t="s">
        <v>10066</v>
      </c>
      <c r="H4103" s="17" t="s">
        <v>10067</v>
      </c>
      <c r="I4103" s="17">
        <v>25899029</v>
      </c>
      <c r="J4103" s="18" t="s">
        <v>1129</v>
      </c>
      <c r="K4103" s="19">
        <v>35</v>
      </c>
      <c r="L4103" s="19">
        <v>1853</v>
      </c>
      <c r="M4103" s="18" t="s">
        <v>9</v>
      </c>
      <c r="N4103" s="20" t="s">
        <v>35</v>
      </c>
    </row>
    <row r="4104" spans="1:14" x14ac:dyDescent="0.25">
      <c r="A4104" s="13" t="s">
        <v>55</v>
      </c>
      <c r="B4104" s="13">
        <v>25</v>
      </c>
      <c r="C4104" s="13" t="s">
        <v>1096</v>
      </c>
      <c r="D4104" s="13">
        <v>25899</v>
      </c>
      <c r="E4104" s="13" t="s">
        <v>10032</v>
      </c>
      <c r="F4104" s="13">
        <v>25899</v>
      </c>
      <c r="G4104" s="13" t="s">
        <v>10068</v>
      </c>
      <c r="H4104" s="13" t="s">
        <v>10069</v>
      </c>
      <c r="I4104" s="13">
        <v>25899030</v>
      </c>
      <c r="J4104" s="14" t="s">
        <v>1148</v>
      </c>
      <c r="K4104" s="15">
        <v>4</v>
      </c>
      <c r="L4104" s="15" t="s">
        <v>9</v>
      </c>
      <c r="M4104" s="14" t="s">
        <v>10070</v>
      </c>
      <c r="N4104" s="16" t="s">
        <v>35</v>
      </c>
    </row>
    <row r="4105" spans="1:14" x14ac:dyDescent="0.25">
      <c r="A4105" s="17" t="s">
        <v>55</v>
      </c>
      <c r="B4105" s="17">
        <v>25</v>
      </c>
      <c r="C4105" s="17" t="s">
        <v>1096</v>
      </c>
      <c r="D4105" s="17">
        <v>25899</v>
      </c>
      <c r="E4105" s="17" t="s">
        <v>10032</v>
      </c>
      <c r="F4105" s="17">
        <v>25899</v>
      </c>
      <c r="G4105" s="17" t="s">
        <v>10071</v>
      </c>
      <c r="H4105" s="17" t="s">
        <v>10072</v>
      </c>
      <c r="I4105" s="17">
        <v>25899031</v>
      </c>
      <c r="J4105" s="18" t="s">
        <v>1129</v>
      </c>
      <c r="K4105" s="19">
        <v>30</v>
      </c>
      <c r="L4105" s="19">
        <v>1965</v>
      </c>
      <c r="M4105" s="18" t="s">
        <v>10073</v>
      </c>
      <c r="N4105" s="20" t="s">
        <v>35</v>
      </c>
    </row>
    <row r="4106" spans="1:14" x14ac:dyDescent="0.25">
      <c r="A4106" s="13" t="s">
        <v>53</v>
      </c>
      <c r="B4106" s="13">
        <v>27</v>
      </c>
      <c r="C4106" s="13" t="s">
        <v>603</v>
      </c>
      <c r="D4106" s="13">
        <v>27001</v>
      </c>
      <c r="E4106" s="13" t="s">
        <v>10074</v>
      </c>
      <c r="F4106" s="13">
        <v>27001</v>
      </c>
      <c r="G4106" s="13" t="s">
        <v>10075</v>
      </c>
      <c r="H4106" s="13" t="s">
        <v>10076</v>
      </c>
      <c r="I4106" s="13">
        <v>27001000</v>
      </c>
      <c r="J4106" s="14" t="s">
        <v>1141</v>
      </c>
      <c r="K4106" s="15">
        <v>0</v>
      </c>
      <c r="L4106" s="15">
        <v>1965</v>
      </c>
      <c r="M4106" s="14" t="s">
        <v>9</v>
      </c>
      <c r="N4106" s="16" t="s">
        <v>35</v>
      </c>
    </row>
    <row r="4107" spans="1:14" x14ac:dyDescent="0.25">
      <c r="A4107" s="17" t="s">
        <v>53</v>
      </c>
      <c r="B4107" s="17">
        <v>27</v>
      </c>
      <c r="C4107" s="17" t="s">
        <v>603</v>
      </c>
      <c r="D4107" s="17">
        <v>27001</v>
      </c>
      <c r="E4107" s="17" t="s">
        <v>10074</v>
      </c>
      <c r="F4107" s="17">
        <v>27001</v>
      </c>
      <c r="G4107" s="17" t="s">
        <v>10077</v>
      </c>
      <c r="H4107" s="17" t="s">
        <v>10078</v>
      </c>
      <c r="I4107" s="17">
        <v>27001001</v>
      </c>
      <c r="J4107" s="18" t="s">
        <v>1129</v>
      </c>
      <c r="K4107" s="19">
        <v>88</v>
      </c>
      <c r="L4107" s="19">
        <v>1776</v>
      </c>
      <c r="M4107" s="18" t="s">
        <v>9</v>
      </c>
      <c r="N4107" s="20" t="s">
        <v>35</v>
      </c>
    </row>
    <row r="4108" spans="1:14" x14ac:dyDescent="0.25">
      <c r="A4108" s="13" t="s">
        <v>53</v>
      </c>
      <c r="B4108" s="13">
        <v>27</v>
      </c>
      <c r="C4108" s="13" t="s">
        <v>603</v>
      </c>
      <c r="D4108" s="13">
        <v>27001</v>
      </c>
      <c r="E4108" s="13" t="s">
        <v>10074</v>
      </c>
      <c r="F4108" s="13">
        <v>27001</v>
      </c>
      <c r="G4108" s="13" t="s">
        <v>10079</v>
      </c>
      <c r="H4108" s="13" t="s">
        <v>10080</v>
      </c>
      <c r="I4108" s="13">
        <v>27001005</v>
      </c>
      <c r="J4108" s="14" t="s">
        <v>1129</v>
      </c>
      <c r="K4108" s="15">
        <v>185</v>
      </c>
      <c r="L4108" s="15">
        <v>1799</v>
      </c>
      <c r="M4108" s="14" t="s">
        <v>9</v>
      </c>
      <c r="N4108" s="16" t="s">
        <v>35</v>
      </c>
    </row>
    <row r="4109" spans="1:14" x14ac:dyDescent="0.25">
      <c r="A4109" s="17" t="s">
        <v>53</v>
      </c>
      <c r="B4109" s="17">
        <v>27</v>
      </c>
      <c r="C4109" s="17" t="s">
        <v>603</v>
      </c>
      <c r="D4109" s="17">
        <v>27001</v>
      </c>
      <c r="E4109" s="17" t="s">
        <v>10074</v>
      </c>
      <c r="F4109" s="17">
        <v>27001</v>
      </c>
      <c r="G4109" s="17" t="s">
        <v>10081</v>
      </c>
      <c r="H4109" s="17" t="s">
        <v>10082</v>
      </c>
      <c r="I4109" s="17">
        <v>27001008</v>
      </c>
      <c r="J4109" s="18" t="s">
        <v>1148</v>
      </c>
      <c r="K4109" s="19">
        <v>13</v>
      </c>
      <c r="L4109" s="19">
        <v>1799</v>
      </c>
      <c r="M4109" s="18" t="s">
        <v>9</v>
      </c>
      <c r="N4109" s="20" t="s">
        <v>35</v>
      </c>
    </row>
    <row r="4110" spans="1:14" x14ac:dyDescent="0.25">
      <c r="A4110" s="13" t="s">
        <v>53</v>
      </c>
      <c r="B4110" s="13">
        <v>27</v>
      </c>
      <c r="C4110" s="13" t="s">
        <v>603</v>
      </c>
      <c r="D4110" s="13">
        <v>27001</v>
      </c>
      <c r="E4110" s="13" t="s">
        <v>10074</v>
      </c>
      <c r="F4110" s="13">
        <v>27001</v>
      </c>
      <c r="G4110" s="13" t="s">
        <v>9084</v>
      </c>
      <c r="H4110" s="13" t="s">
        <v>10083</v>
      </c>
      <c r="I4110" s="13">
        <v>27001011</v>
      </c>
      <c r="J4110" s="14" t="s">
        <v>1148</v>
      </c>
      <c r="K4110" s="15">
        <v>8</v>
      </c>
      <c r="L4110" s="15">
        <v>1799</v>
      </c>
      <c r="M4110" s="14" t="s">
        <v>9</v>
      </c>
      <c r="N4110" s="16" t="s">
        <v>35</v>
      </c>
    </row>
    <row r="4111" spans="1:14" x14ac:dyDescent="0.25">
      <c r="A4111" s="17" t="s">
        <v>53</v>
      </c>
      <c r="B4111" s="17">
        <v>27</v>
      </c>
      <c r="C4111" s="17" t="s">
        <v>603</v>
      </c>
      <c r="D4111" s="17">
        <v>27001</v>
      </c>
      <c r="E4111" s="17" t="s">
        <v>10074</v>
      </c>
      <c r="F4111" s="17">
        <v>27001</v>
      </c>
      <c r="G4111" s="17" t="s">
        <v>10084</v>
      </c>
      <c r="H4111" s="17" t="s">
        <v>10085</v>
      </c>
      <c r="I4111" s="17">
        <v>27001013</v>
      </c>
      <c r="J4111" s="18" t="s">
        <v>1129</v>
      </c>
      <c r="K4111" s="19">
        <v>101</v>
      </c>
      <c r="L4111" s="19">
        <v>1797</v>
      </c>
      <c r="M4111" s="18" t="s">
        <v>9</v>
      </c>
      <c r="N4111" s="20" t="s">
        <v>35</v>
      </c>
    </row>
    <row r="4112" spans="1:14" x14ac:dyDescent="0.25">
      <c r="A4112" s="13" t="s">
        <v>53</v>
      </c>
      <c r="B4112" s="13">
        <v>27</v>
      </c>
      <c r="C4112" s="13" t="s">
        <v>603</v>
      </c>
      <c r="D4112" s="13">
        <v>27001</v>
      </c>
      <c r="E4112" s="13" t="s">
        <v>10074</v>
      </c>
      <c r="F4112" s="13">
        <v>27001</v>
      </c>
      <c r="G4112" s="13" t="s">
        <v>10086</v>
      </c>
      <c r="H4112" s="13" t="s">
        <v>10087</v>
      </c>
      <c r="I4112" s="13">
        <v>27001015</v>
      </c>
      <c r="J4112" s="14" t="s">
        <v>1581</v>
      </c>
      <c r="K4112" s="15">
        <v>20</v>
      </c>
      <c r="L4112" s="15">
        <v>1797</v>
      </c>
      <c r="M4112" s="14" t="s">
        <v>10088</v>
      </c>
      <c r="N4112" s="16" t="s">
        <v>35</v>
      </c>
    </row>
    <row r="4113" spans="1:14" x14ac:dyDescent="0.25">
      <c r="A4113" s="17" t="s">
        <v>53</v>
      </c>
      <c r="B4113" s="17">
        <v>27</v>
      </c>
      <c r="C4113" s="17" t="s">
        <v>603</v>
      </c>
      <c r="D4113" s="17">
        <v>27001</v>
      </c>
      <c r="E4113" s="17" t="s">
        <v>10074</v>
      </c>
      <c r="F4113" s="17">
        <v>27001</v>
      </c>
      <c r="G4113" s="17" t="s">
        <v>5336</v>
      </c>
      <c r="H4113" s="17" t="s">
        <v>10089</v>
      </c>
      <c r="I4113" s="17">
        <v>27001016</v>
      </c>
      <c r="J4113" s="18" t="s">
        <v>1581</v>
      </c>
      <c r="K4113" s="19">
        <v>18</v>
      </c>
      <c r="L4113" s="19">
        <v>1797</v>
      </c>
      <c r="M4113" s="18" t="s">
        <v>10088</v>
      </c>
      <c r="N4113" s="20" t="s">
        <v>35</v>
      </c>
    </row>
    <row r="4114" spans="1:14" x14ac:dyDescent="0.25">
      <c r="A4114" s="13" t="s">
        <v>53</v>
      </c>
      <c r="B4114" s="13">
        <v>27</v>
      </c>
      <c r="C4114" s="13" t="s">
        <v>603</v>
      </c>
      <c r="D4114" s="13">
        <v>27001</v>
      </c>
      <c r="E4114" s="13" t="s">
        <v>10074</v>
      </c>
      <c r="F4114" s="13">
        <v>27001</v>
      </c>
      <c r="G4114" s="13" t="s">
        <v>10090</v>
      </c>
      <c r="H4114" s="13" t="s">
        <v>10091</v>
      </c>
      <c r="I4114" s="13">
        <v>27001017</v>
      </c>
      <c r="J4114" s="14" t="s">
        <v>1581</v>
      </c>
      <c r="K4114" s="15">
        <v>0</v>
      </c>
      <c r="L4114" s="15">
        <v>1797</v>
      </c>
      <c r="M4114" s="14" t="s">
        <v>10092</v>
      </c>
      <c r="N4114" s="16" t="s">
        <v>35</v>
      </c>
    </row>
    <row r="4115" spans="1:14" x14ac:dyDescent="0.25">
      <c r="A4115" s="17" t="s">
        <v>53</v>
      </c>
      <c r="B4115" s="17">
        <v>27</v>
      </c>
      <c r="C4115" s="17" t="s">
        <v>603</v>
      </c>
      <c r="D4115" s="17">
        <v>27001</v>
      </c>
      <c r="E4115" s="17" t="s">
        <v>10074</v>
      </c>
      <c r="F4115" s="17">
        <v>27001</v>
      </c>
      <c r="G4115" s="17" t="s">
        <v>4822</v>
      </c>
      <c r="H4115" s="17" t="s">
        <v>10093</v>
      </c>
      <c r="I4115" s="17">
        <v>27001018</v>
      </c>
      <c r="J4115" s="18" t="s">
        <v>1129</v>
      </c>
      <c r="K4115" s="19">
        <v>48</v>
      </c>
      <c r="L4115" s="19">
        <v>1884</v>
      </c>
      <c r="M4115" s="18" t="s">
        <v>9</v>
      </c>
      <c r="N4115" s="20" t="s">
        <v>35</v>
      </c>
    </row>
    <row r="4116" spans="1:14" x14ac:dyDescent="0.25">
      <c r="A4116" s="13" t="s">
        <v>53</v>
      </c>
      <c r="B4116" s="13">
        <v>27</v>
      </c>
      <c r="C4116" s="13" t="s">
        <v>603</v>
      </c>
      <c r="D4116" s="13">
        <v>27001</v>
      </c>
      <c r="E4116" s="13" t="s">
        <v>10074</v>
      </c>
      <c r="F4116" s="13">
        <v>27001</v>
      </c>
      <c r="G4116" s="13" t="s">
        <v>10094</v>
      </c>
      <c r="H4116" s="13" t="s">
        <v>10095</v>
      </c>
      <c r="I4116" s="13">
        <v>27001020</v>
      </c>
      <c r="J4116" s="14" t="s">
        <v>1141</v>
      </c>
      <c r="K4116" s="15">
        <v>0</v>
      </c>
      <c r="L4116" s="15">
        <v>1884</v>
      </c>
      <c r="M4116" s="14" t="s">
        <v>9</v>
      </c>
      <c r="N4116" s="16" t="s">
        <v>35</v>
      </c>
    </row>
    <row r="4117" spans="1:14" x14ac:dyDescent="0.25">
      <c r="A4117" s="17" t="s">
        <v>53</v>
      </c>
      <c r="B4117" s="17">
        <v>27</v>
      </c>
      <c r="C4117" s="17" t="s">
        <v>603</v>
      </c>
      <c r="D4117" s="17">
        <v>27001</v>
      </c>
      <c r="E4117" s="17" t="s">
        <v>10074</v>
      </c>
      <c r="F4117" s="17">
        <v>27001</v>
      </c>
      <c r="G4117" s="17" t="s">
        <v>10096</v>
      </c>
      <c r="H4117" s="17" t="s">
        <v>10097</v>
      </c>
      <c r="I4117" s="17">
        <v>27001024</v>
      </c>
      <c r="J4117" s="18" t="s">
        <v>1141</v>
      </c>
      <c r="K4117" s="19">
        <v>10</v>
      </c>
      <c r="L4117" s="19">
        <v>1884</v>
      </c>
      <c r="M4117" s="18" t="s">
        <v>9</v>
      </c>
      <c r="N4117" s="20" t="s">
        <v>35</v>
      </c>
    </row>
    <row r="4118" spans="1:14" x14ac:dyDescent="0.25">
      <c r="A4118" s="13" t="s">
        <v>53</v>
      </c>
      <c r="B4118" s="13">
        <v>27</v>
      </c>
      <c r="C4118" s="13" t="s">
        <v>603</v>
      </c>
      <c r="D4118" s="13">
        <v>27001</v>
      </c>
      <c r="E4118" s="13" t="s">
        <v>10074</v>
      </c>
      <c r="F4118" s="13">
        <v>27001</v>
      </c>
      <c r="G4118" s="13" t="s">
        <v>10098</v>
      </c>
      <c r="H4118" s="13" t="s">
        <v>10099</v>
      </c>
      <c r="I4118" s="13">
        <v>27001029</v>
      </c>
      <c r="J4118" s="14" t="s">
        <v>1141</v>
      </c>
      <c r="K4118" s="15">
        <v>0</v>
      </c>
      <c r="L4118" s="15">
        <v>1884</v>
      </c>
      <c r="M4118" s="14" t="s">
        <v>9</v>
      </c>
      <c r="N4118" s="16" t="s">
        <v>35</v>
      </c>
    </row>
    <row r="4119" spans="1:14" x14ac:dyDescent="0.25">
      <c r="A4119" s="17" t="s">
        <v>53</v>
      </c>
      <c r="B4119" s="17">
        <v>27</v>
      </c>
      <c r="C4119" s="17" t="s">
        <v>603</v>
      </c>
      <c r="D4119" s="17">
        <v>27001</v>
      </c>
      <c r="E4119" s="17" t="s">
        <v>10074</v>
      </c>
      <c r="F4119" s="17">
        <v>27001</v>
      </c>
      <c r="G4119" s="17" t="s">
        <v>10100</v>
      </c>
      <c r="H4119" s="17" t="s">
        <v>10101</v>
      </c>
      <c r="I4119" s="17">
        <v>27001032</v>
      </c>
      <c r="J4119" s="18" t="s">
        <v>1141</v>
      </c>
      <c r="K4119" s="19">
        <v>14</v>
      </c>
      <c r="L4119" s="19">
        <v>1884</v>
      </c>
      <c r="M4119" s="18" t="s">
        <v>9</v>
      </c>
      <c r="N4119" s="20" t="s">
        <v>35</v>
      </c>
    </row>
    <row r="4120" spans="1:14" x14ac:dyDescent="0.25">
      <c r="A4120" s="13" t="s">
        <v>53</v>
      </c>
      <c r="B4120" s="13">
        <v>27</v>
      </c>
      <c r="C4120" s="13" t="s">
        <v>603</v>
      </c>
      <c r="D4120" s="13">
        <v>27001</v>
      </c>
      <c r="E4120" s="13" t="s">
        <v>10074</v>
      </c>
      <c r="F4120" s="13">
        <v>27001</v>
      </c>
      <c r="G4120" s="13" t="s">
        <v>393</v>
      </c>
      <c r="H4120" s="13" t="s">
        <v>10102</v>
      </c>
      <c r="I4120" s="13">
        <v>27001035</v>
      </c>
      <c r="J4120" s="14" t="s">
        <v>1141</v>
      </c>
      <c r="K4120" s="15">
        <v>5</v>
      </c>
      <c r="L4120" s="15">
        <v>1884</v>
      </c>
      <c r="M4120" s="14" t="s">
        <v>9</v>
      </c>
      <c r="N4120" s="16" t="s">
        <v>35</v>
      </c>
    </row>
    <row r="4121" spans="1:14" x14ac:dyDescent="0.25">
      <c r="A4121" s="17" t="s">
        <v>53</v>
      </c>
      <c r="B4121" s="17">
        <v>27</v>
      </c>
      <c r="C4121" s="17" t="s">
        <v>603</v>
      </c>
      <c r="D4121" s="17">
        <v>27001</v>
      </c>
      <c r="E4121" s="17" t="s">
        <v>10074</v>
      </c>
      <c r="F4121" s="17">
        <v>27001</v>
      </c>
      <c r="G4121" s="17" t="s">
        <v>10103</v>
      </c>
      <c r="H4121" s="17" t="s">
        <v>10104</v>
      </c>
      <c r="I4121" s="17">
        <v>27001036</v>
      </c>
      <c r="J4121" s="18" t="s">
        <v>1141</v>
      </c>
      <c r="K4121" s="19">
        <v>0</v>
      </c>
      <c r="L4121" s="19">
        <v>1884</v>
      </c>
      <c r="M4121" s="18" t="s">
        <v>9</v>
      </c>
      <c r="N4121" s="20" t="s">
        <v>35</v>
      </c>
    </row>
    <row r="4122" spans="1:14" x14ac:dyDescent="0.25">
      <c r="A4122" s="13" t="s">
        <v>53</v>
      </c>
      <c r="B4122" s="13">
        <v>27</v>
      </c>
      <c r="C4122" s="13" t="s">
        <v>603</v>
      </c>
      <c r="D4122" s="13">
        <v>27001</v>
      </c>
      <c r="E4122" s="13" t="s">
        <v>10074</v>
      </c>
      <c r="F4122" s="13">
        <v>27001</v>
      </c>
      <c r="G4122" s="13" t="s">
        <v>10105</v>
      </c>
      <c r="H4122" s="13" t="s">
        <v>10106</v>
      </c>
      <c r="I4122" s="13">
        <v>27001037</v>
      </c>
      <c r="J4122" s="14" t="s">
        <v>1141</v>
      </c>
      <c r="K4122" s="15">
        <v>11</v>
      </c>
      <c r="L4122" s="15">
        <v>1884</v>
      </c>
      <c r="M4122" s="14" t="s">
        <v>9</v>
      </c>
      <c r="N4122" s="16" t="s">
        <v>35</v>
      </c>
    </row>
    <row r="4123" spans="1:14" x14ac:dyDescent="0.25">
      <c r="A4123" s="17" t="s">
        <v>53</v>
      </c>
      <c r="B4123" s="17">
        <v>27</v>
      </c>
      <c r="C4123" s="17" t="s">
        <v>603</v>
      </c>
      <c r="D4123" s="17">
        <v>27001</v>
      </c>
      <c r="E4123" s="17" t="s">
        <v>10074</v>
      </c>
      <c r="F4123" s="17">
        <v>27001</v>
      </c>
      <c r="G4123" s="17" t="s">
        <v>10107</v>
      </c>
      <c r="H4123" s="17" t="s">
        <v>10108</v>
      </c>
      <c r="I4123" s="17">
        <v>27001038</v>
      </c>
      <c r="J4123" s="18" t="s">
        <v>1141</v>
      </c>
      <c r="K4123" s="19">
        <v>0</v>
      </c>
      <c r="L4123" s="19">
        <v>1884</v>
      </c>
      <c r="M4123" s="18" t="s">
        <v>10109</v>
      </c>
      <c r="N4123" s="20" t="s">
        <v>35</v>
      </c>
    </row>
    <row r="4124" spans="1:14" x14ac:dyDescent="0.25">
      <c r="A4124" s="13" t="s">
        <v>53</v>
      </c>
      <c r="B4124" s="13">
        <v>27</v>
      </c>
      <c r="C4124" s="13" t="s">
        <v>603</v>
      </c>
      <c r="D4124" s="13">
        <v>27001</v>
      </c>
      <c r="E4124" s="13" t="s">
        <v>10074</v>
      </c>
      <c r="F4124" s="13">
        <v>27001</v>
      </c>
      <c r="G4124" s="13" t="s">
        <v>341</v>
      </c>
      <c r="H4124" s="13" t="s">
        <v>10110</v>
      </c>
      <c r="I4124" s="13">
        <v>27001040</v>
      </c>
      <c r="J4124" s="14" t="s">
        <v>1169</v>
      </c>
      <c r="K4124" s="15">
        <v>0</v>
      </c>
      <c r="L4124" s="15">
        <v>1884</v>
      </c>
      <c r="M4124" s="14" t="s">
        <v>9</v>
      </c>
      <c r="N4124" s="16" t="s">
        <v>35</v>
      </c>
    </row>
    <row r="4125" spans="1:14" x14ac:dyDescent="0.25">
      <c r="A4125" s="17" t="s">
        <v>53</v>
      </c>
      <c r="B4125" s="17">
        <v>27</v>
      </c>
      <c r="C4125" s="17" t="s">
        <v>603</v>
      </c>
      <c r="D4125" s="17">
        <v>27001</v>
      </c>
      <c r="E4125" s="17" t="s">
        <v>10074</v>
      </c>
      <c r="F4125" s="17">
        <v>27001</v>
      </c>
      <c r="G4125" s="17" t="s">
        <v>10111</v>
      </c>
      <c r="H4125" s="17" t="s">
        <v>10112</v>
      </c>
      <c r="I4125" s="17">
        <v>27001041</v>
      </c>
      <c r="J4125" s="18" t="s">
        <v>1169</v>
      </c>
      <c r="K4125" s="19">
        <v>0</v>
      </c>
      <c r="L4125" s="19">
        <v>1884</v>
      </c>
      <c r="M4125" s="18" t="s">
        <v>9</v>
      </c>
      <c r="N4125" s="20" t="s">
        <v>35</v>
      </c>
    </row>
    <row r="4126" spans="1:14" x14ac:dyDescent="0.25">
      <c r="A4126" s="13" t="s">
        <v>53</v>
      </c>
      <c r="B4126" s="13">
        <v>27</v>
      </c>
      <c r="C4126" s="13" t="s">
        <v>603</v>
      </c>
      <c r="D4126" s="13">
        <v>27001</v>
      </c>
      <c r="E4126" s="13" t="s">
        <v>10074</v>
      </c>
      <c r="F4126" s="13">
        <v>27001</v>
      </c>
      <c r="G4126" s="13" t="s">
        <v>10113</v>
      </c>
      <c r="H4126" s="13" t="s">
        <v>10114</v>
      </c>
      <c r="I4126" s="13">
        <v>27001044</v>
      </c>
      <c r="J4126" s="14" t="s">
        <v>1169</v>
      </c>
      <c r="K4126" s="15">
        <v>0</v>
      </c>
      <c r="L4126" s="15">
        <v>1884</v>
      </c>
      <c r="M4126" s="14" t="s">
        <v>9</v>
      </c>
      <c r="N4126" s="16" t="s">
        <v>35</v>
      </c>
    </row>
    <row r="4127" spans="1:14" x14ac:dyDescent="0.25">
      <c r="A4127" s="17" t="s">
        <v>53</v>
      </c>
      <c r="B4127" s="17">
        <v>27</v>
      </c>
      <c r="C4127" s="17" t="s">
        <v>603</v>
      </c>
      <c r="D4127" s="17">
        <v>27001</v>
      </c>
      <c r="E4127" s="17" t="s">
        <v>10074</v>
      </c>
      <c r="F4127" s="17">
        <v>27001</v>
      </c>
      <c r="G4127" s="17" t="s">
        <v>10115</v>
      </c>
      <c r="H4127" s="17" t="s">
        <v>10116</v>
      </c>
      <c r="I4127" s="17">
        <v>27001047</v>
      </c>
      <c r="J4127" s="18" t="s">
        <v>1141</v>
      </c>
      <c r="K4127" s="19">
        <v>0</v>
      </c>
      <c r="L4127" s="19">
        <v>1884</v>
      </c>
      <c r="M4127" s="18" t="s">
        <v>9</v>
      </c>
      <c r="N4127" s="20" t="s">
        <v>35</v>
      </c>
    </row>
    <row r="4128" spans="1:14" x14ac:dyDescent="0.25">
      <c r="A4128" s="13" t="s">
        <v>53</v>
      </c>
      <c r="B4128" s="13">
        <v>27</v>
      </c>
      <c r="C4128" s="13" t="s">
        <v>603</v>
      </c>
      <c r="D4128" s="13">
        <v>27001</v>
      </c>
      <c r="E4128" s="13" t="s">
        <v>10074</v>
      </c>
      <c r="F4128" s="13">
        <v>27001</v>
      </c>
      <c r="G4128" s="13" t="s">
        <v>10117</v>
      </c>
      <c r="H4128" s="13" t="s">
        <v>10118</v>
      </c>
      <c r="I4128" s="13">
        <v>27001048</v>
      </c>
      <c r="J4128" s="14" t="s">
        <v>1141</v>
      </c>
      <c r="K4128" s="15">
        <v>0</v>
      </c>
      <c r="L4128" s="15">
        <v>1884</v>
      </c>
      <c r="M4128" s="14" t="s">
        <v>10119</v>
      </c>
      <c r="N4128" s="16" t="s">
        <v>35</v>
      </c>
    </row>
    <row r="4129" spans="1:14" x14ac:dyDescent="0.25">
      <c r="A4129" s="17" t="s">
        <v>53</v>
      </c>
      <c r="B4129" s="17">
        <v>27</v>
      </c>
      <c r="C4129" s="17" t="s">
        <v>603</v>
      </c>
      <c r="D4129" s="17">
        <v>27001</v>
      </c>
      <c r="E4129" s="17" t="s">
        <v>10074</v>
      </c>
      <c r="F4129" s="17">
        <v>27001</v>
      </c>
      <c r="G4129" s="17" t="s">
        <v>10120</v>
      </c>
      <c r="H4129" s="17" t="s">
        <v>10121</v>
      </c>
      <c r="I4129" s="17">
        <v>27001052</v>
      </c>
      <c r="J4129" s="18" t="s">
        <v>1141</v>
      </c>
      <c r="K4129" s="19">
        <v>9</v>
      </c>
      <c r="L4129" s="19">
        <v>1884</v>
      </c>
      <c r="M4129" s="18" t="s">
        <v>9</v>
      </c>
      <c r="N4129" s="20" t="s">
        <v>35</v>
      </c>
    </row>
    <row r="4130" spans="1:14" x14ac:dyDescent="0.25">
      <c r="A4130" s="13" t="s">
        <v>53</v>
      </c>
      <c r="B4130" s="13">
        <v>27</v>
      </c>
      <c r="C4130" s="13" t="s">
        <v>603</v>
      </c>
      <c r="D4130" s="13">
        <v>27001</v>
      </c>
      <c r="E4130" s="13" t="s">
        <v>10074</v>
      </c>
      <c r="F4130" s="13">
        <v>27001</v>
      </c>
      <c r="G4130" s="13" t="s">
        <v>10122</v>
      </c>
      <c r="H4130" s="13" t="s">
        <v>10123</v>
      </c>
      <c r="I4130" s="13">
        <v>27001054</v>
      </c>
      <c r="J4130" s="14" t="s">
        <v>1141</v>
      </c>
      <c r="K4130" s="15">
        <v>0</v>
      </c>
      <c r="L4130" s="15">
        <v>1884</v>
      </c>
      <c r="M4130" s="14" t="s">
        <v>10124</v>
      </c>
      <c r="N4130" s="16" t="s">
        <v>35</v>
      </c>
    </row>
    <row r="4131" spans="1:14" x14ac:dyDescent="0.25">
      <c r="A4131" s="17" t="s">
        <v>53</v>
      </c>
      <c r="B4131" s="17">
        <v>27</v>
      </c>
      <c r="C4131" s="17" t="s">
        <v>603</v>
      </c>
      <c r="D4131" s="17">
        <v>27001</v>
      </c>
      <c r="E4131" s="17" t="s">
        <v>10074</v>
      </c>
      <c r="F4131" s="17">
        <v>27001</v>
      </c>
      <c r="G4131" s="17" t="s">
        <v>2666</v>
      </c>
      <c r="H4131" s="17" t="s">
        <v>10125</v>
      </c>
      <c r="I4131" s="17">
        <v>27001056</v>
      </c>
      <c r="J4131" s="18" t="s">
        <v>1141</v>
      </c>
      <c r="K4131" s="19">
        <v>0</v>
      </c>
      <c r="L4131" s="19">
        <v>1884</v>
      </c>
      <c r="M4131" s="18" t="s">
        <v>10126</v>
      </c>
      <c r="N4131" s="20" t="s">
        <v>35</v>
      </c>
    </row>
    <row r="4132" spans="1:14" x14ac:dyDescent="0.25">
      <c r="A4132" s="13" t="s">
        <v>53</v>
      </c>
      <c r="B4132" s="13">
        <v>27</v>
      </c>
      <c r="C4132" s="13" t="s">
        <v>603</v>
      </c>
      <c r="D4132" s="13">
        <v>27001</v>
      </c>
      <c r="E4132" s="13" t="s">
        <v>10074</v>
      </c>
      <c r="F4132" s="13">
        <v>27001</v>
      </c>
      <c r="G4132" s="13" t="s">
        <v>812</v>
      </c>
      <c r="H4132" s="13" t="s">
        <v>10127</v>
      </c>
      <c r="I4132" s="13">
        <v>27001060</v>
      </c>
      <c r="J4132" s="14" t="s">
        <v>1169</v>
      </c>
      <c r="K4132" s="15">
        <v>4</v>
      </c>
      <c r="L4132" s="15" t="s">
        <v>9</v>
      </c>
      <c r="M4132" s="14" t="s">
        <v>10128</v>
      </c>
      <c r="N4132" s="16" t="s">
        <v>35</v>
      </c>
    </row>
    <row r="4133" spans="1:14" x14ac:dyDescent="0.25">
      <c r="A4133" s="17" t="s">
        <v>53</v>
      </c>
      <c r="B4133" s="17">
        <v>27</v>
      </c>
      <c r="C4133" s="17" t="s">
        <v>603</v>
      </c>
      <c r="D4133" s="17">
        <v>27001</v>
      </c>
      <c r="E4133" s="17" t="s">
        <v>10074</v>
      </c>
      <c r="F4133" s="17">
        <v>27001</v>
      </c>
      <c r="G4133" s="17" t="s">
        <v>10129</v>
      </c>
      <c r="H4133" s="17" t="s">
        <v>10130</v>
      </c>
      <c r="I4133" s="17">
        <v>27001061</v>
      </c>
      <c r="J4133" s="18" t="s">
        <v>1169</v>
      </c>
      <c r="K4133" s="19">
        <v>0</v>
      </c>
      <c r="L4133" s="19" t="s">
        <v>9</v>
      </c>
      <c r="M4133" s="18" t="s">
        <v>10128</v>
      </c>
      <c r="N4133" s="20" t="s">
        <v>35</v>
      </c>
    </row>
    <row r="4134" spans="1:14" x14ac:dyDescent="0.25">
      <c r="A4134" s="13" t="s">
        <v>53</v>
      </c>
      <c r="B4134" s="13">
        <v>27</v>
      </c>
      <c r="C4134" s="13" t="s">
        <v>603</v>
      </c>
      <c r="D4134" s="13">
        <v>27001</v>
      </c>
      <c r="E4134" s="13" t="s">
        <v>10074</v>
      </c>
      <c r="F4134" s="13">
        <v>27001</v>
      </c>
      <c r="G4134" s="13" t="s">
        <v>10131</v>
      </c>
      <c r="H4134" s="13" t="s">
        <v>10132</v>
      </c>
      <c r="I4134" s="13">
        <v>27001063</v>
      </c>
      <c r="J4134" s="14" t="s">
        <v>1129</v>
      </c>
      <c r="K4134" s="15">
        <v>35</v>
      </c>
      <c r="L4134" s="15">
        <v>1899</v>
      </c>
      <c r="M4134" s="14" t="s">
        <v>9</v>
      </c>
      <c r="N4134" s="16" t="s">
        <v>35</v>
      </c>
    </row>
    <row r="4135" spans="1:14" x14ac:dyDescent="0.25">
      <c r="A4135" s="17" t="s">
        <v>53</v>
      </c>
      <c r="B4135" s="17">
        <v>27</v>
      </c>
      <c r="C4135" s="17" t="s">
        <v>603</v>
      </c>
      <c r="D4135" s="17">
        <v>27001</v>
      </c>
      <c r="E4135" s="17" t="s">
        <v>10074</v>
      </c>
      <c r="F4135" s="17">
        <v>27001</v>
      </c>
      <c r="G4135" s="17" t="s">
        <v>10133</v>
      </c>
      <c r="H4135" s="17" t="s">
        <v>10134</v>
      </c>
      <c r="I4135" s="17">
        <v>27001064</v>
      </c>
      <c r="J4135" s="18" t="s">
        <v>1200</v>
      </c>
      <c r="K4135" s="19">
        <v>16</v>
      </c>
      <c r="L4135" s="19">
        <v>1899</v>
      </c>
      <c r="M4135" s="18" t="s">
        <v>9</v>
      </c>
      <c r="N4135" s="20" t="s">
        <v>35</v>
      </c>
    </row>
    <row r="4136" spans="1:14" x14ac:dyDescent="0.25">
      <c r="A4136" s="13" t="s">
        <v>53</v>
      </c>
      <c r="B4136" s="13">
        <v>27</v>
      </c>
      <c r="C4136" s="13" t="s">
        <v>603</v>
      </c>
      <c r="D4136" s="13">
        <v>27001</v>
      </c>
      <c r="E4136" s="13" t="s">
        <v>10074</v>
      </c>
      <c r="F4136" s="13">
        <v>27001</v>
      </c>
      <c r="G4136" s="13" t="s">
        <v>10135</v>
      </c>
      <c r="H4136" s="13" t="s">
        <v>10136</v>
      </c>
      <c r="I4136" s="13">
        <v>27001065</v>
      </c>
      <c r="J4136" s="14" t="s">
        <v>1169</v>
      </c>
      <c r="K4136" s="15">
        <v>0</v>
      </c>
      <c r="L4136" s="15">
        <v>1899</v>
      </c>
      <c r="M4136" s="14" t="s">
        <v>9</v>
      </c>
      <c r="N4136" s="16" t="s">
        <v>35</v>
      </c>
    </row>
    <row r="4137" spans="1:14" x14ac:dyDescent="0.25">
      <c r="A4137" s="17" t="s">
        <v>53</v>
      </c>
      <c r="B4137" s="17">
        <v>27</v>
      </c>
      <c r="C4137" s="17" t="s">
        <v>91</v>
      </c>
      <c r="D4137" s="17">
        <v>27006</v>
      </c>
      <c r="E4137" s="17" t="s">
        <v>10137</v>
      </c>
      <c r="F4137" s="17">
        <v>27006</v>
      </c>
      <c r="G4137" s="17" t="s">
        <v>10138</v>
      </c>
      <c r="H4137" s="17" t="s">
        <v>10139</v>
      </c>
      <c r="I4137" s="17">
        <v>27006000</v>
      </c>
      <c r="J4137" s="18" t="s">
        <v>1169</v>
      </c>
      <c r="K4137" s="19">
        <v>0</v>
      </c>
      <c r="L4137" s="19">
        <v>1899</v>
      </c>
      <c r="M4137" s="18" t="s">
        <v>9</v>
      </c>
      <c r="N4137" s="20" t="s">
        <v>35</v>
      </c>
    </row>
    <row r="4138" spans="1:14" x14ac:dyDescent="0.25">
      <c r="A4138" s="13" t="s">
        <v>53</v>
      </c>
      <c r="B4138" s="13">
        <v>27</v>
      </c>
      <c r="C4138" s="13" t="s">
        <v>91</v>
      </c>
      <c r="D4138" s="13">
        <v>27006</v>
      </c>
      <c r="E4138" s="13" t="s">
        <v>10137</v>
      </c>
      <c r="F4138" s="13">
        <v>27006</v>
      </c>
      <c r="G4138" s="13" t="s">
        <v>10140</v>
      </c>
      <c r="H4138" s="13" t="s">
        <v>10141</v>
      </c>
      <c r="I4138" s="13">
        <v>27006003</v>
      </c>
      <c r="J4138" s="14" t="s">
        <v>1148</v>
      </c>
      <c r="K4138" s="15">
        <v>8</v>
      </c>
      <c r="L4138" s="15">
        <v>1899</v>
      </c>
      <c r="M4138" s="14" t="s">
        <v>9</v>
      </c>
      <c r="N4138" s="16" t="s">
        <v>35</v>
      </c>
    </row>
    <row r="4139" spans="1:14" x14ac:dyDescent="0.25">
      <c r="A4139" s="17" t="s">
        <v>53</v>
      </c>
      <c r="B4139" s="17">
        <v>27</v>
      </c>
      <c r="C4139" s="17" t="s">
        <v>91</v>
      </c>
      <c r="D4139" s="17">
        <v>27006</v>
      </c>
      <c r="E4139" s="17" t="s">
        <v>10137</v>
      </c>
      <c r="F4139" s="17">
        <v>27006</v>
      </c>
      <c r="G4139" s="17" t="s">
        <v>10142</v>
      </c>
      <c r="H4139" s="17" t="s">
        <v>10143</v>
      </c>
      <c r="I4139" s="17">
        <v>27006005</v>
      </c>
      <c r="J4139" s="18" t="s">
        <v>1148</v>
      </c>
      <c r="K4139" s="19">
        <v>13</v>
      </c>
      <c r="L4139" s="19" t="s">
        <v>9</v>
      </c>
      <c r="M4139" s="18" t="s">
        <v>1158</v>
      </c>
      <c r="N4139" s="20" t="s">
        <v>35</v>
      </c>
    </row>
    <row r="4140" spans="1:14" x14ac:dyDescent="0.25">
      <c r="A4140" s="13" t="s">
        <v>53</v>
      </c>
      <c r="B4140" s="13">
        <v>27</v>
      </c>
      <c r="C4140" s="13" t="s">
        <v>91</v>
      </c>
      <c r="D4140" s="13">
        <v>27006</v>
      </c>
      <c r="E4140" s="13" t="s">
        <v>10137</v>
      </c>
      <c r="F4140" s="13">
        <v>27006</v>
      </c>
      <c r="G4140" s="13" t="s">
        <v>302</v>
      </c>
      <c r="H4140" s="13" t="s">
        <v>10144</v>
      </c>
      <c r="I4140" s="13">
        <v>27006007</v>
      </c>
      <c r="J4140" s="14" t="s">
        <v>1148</v>
      </c>
      <c r="K4140" s="15">
        <v>8</v>
      </c>
      <c r="L4140" s="15" t="s">
        <v>9</v>
      </c>
      <c r="M4140" s="14" t="s">
        <v>9803</v>
      </c>
      <c r="N4140" s="16" t="s">
        <v>35</v>
      </c>
    </row>
    <row r="4141" spans="1:14" x14ac:dyDescent="0.25">
      <c r="A4141" s="17" t="s">
        <v>53</v>
      </c>
      <c r="B4141" s="17">
        <v>27</v>
      </c>
      <c r="C4141" s="17" t="s">
        <v>91</v>
      </c>
      <c r="D4141" s="17">
        <v>27006</v>
      </c>
      <c r="E4141" s="17" t="s">
        <v>10137</v>
      </c>
      <c r="F4141" s="17">
        <v>27006</v>
      </c>
      <c r="G4141" s="17" t="s">
        <v>10145</v>
      </c>
      <c r="H4141" s="17" t="s">
        <v>10146</v>
      </c>
      <c r="I4141" s="17">
        <v>27006009</v>
      </c>
      <c r="J4141" s="18" t="s">
        <v>1148</v>
      </c>
      <c r="K4141" s="19">
        <v>12</v>
      </c>
      <c r="L4141" s="19" t="s">
        <v>9</v>
      </c>
      <c r="M4141" s="18" t="s">
        <v>9803</v>
      </c>
      <c r="N4141" s="20" t="s">
        <v>35</v>
      </c>
    </row>
    <row r="4142" spans="1:14" x14ac:dyDescent="0.25">
      <c r="A4142" s="13" t="s">
        <v>53</v>
      </c>
      <c r="B4142" s="13">
        <v>27</v>
      </c>
      <c r="C4142" s="13" t="s">
        <v>91</v>
      </c>
      <c r="D4142" s="13">
        <v>27006</v>
      </c>
      <c r="E4142" s="13" t="s">
        <v>10137</v>
      </c>
      <c r="F4142" s="13">
        <v>27006</v>
      </c>
      <c r="G4142" s="13" t="s">
        <v>10147</v>
      </c>
      <c r="H4142" s="13" t="s">
        <v>10148</v>
      </c>
      <c r="I4142" s="13">
        <v>27006010</v>
      </c>
      <c r="J4142" s="14" t="s">
        <v>1129</v>
      </c>
      <c r="K4142" s="15">
        <v>780</v>
      </c>
      <c r="L4142" s="15">
        <v>1600</v>
      </c>
      <c r="M4142" s="14" t="s">
        <v>1178</v>
      </c>
      <c r="N4142" s="16" t="s">
        <v>35</v>
      </c>
    </row>
    <row r="4143" spans="1:14" x14ac:dyDescent="0.25">
      <c r="A4143" s="17" t="s">
        <v>53</v>
      </c>
      <c r="B4143" s="17">
        <v>27</v>
      </c>
      <c r="C4143" s="17" t="s">
        <v>91</v>
      </c>
      <c r="D4143" s="17">
        <v>27006</v>
      </c>
      <c r="E4143" s="17" t="s">
        <v>10137</v>
      </c>
      <c r="F4143" s="17">
        <v>27006</v>
      </c>
      <c r="G4143" s="17" t="s">
        <v>10149</v>
      </c>
      <c r="H4143" s="17" t="s">
        <v>10150</v>
      </c>
      <c r="I4143" s="17">
        <v>27006016</v>
      </c>
      <c r="J4143" s="18" t="s">
        <v>1169</v>
      </c>
      <c r="K4143" s="19">
        <v>5</v>
      </c>
      <c r="L4143" s="19">
        <v>1600</v>
      </c>
      <c r="M4143" s="18" t="s">
        <v>1170</v>
      </c>
      <c r="N4143" s="20" t="s">
        <v>35</v>
      </c>
    </row>
    <row r="4144" spans="1:14" x14ac:dyDescent="0.25">
      <c r="A4144" s="13" t="s">
        <v>53</v>
      </c>
      <c r="B4144" s="13">
        <v>27</v>
      </c>
      <c r="C4144" s="13" t="s">
        <v>91</v>
      </c>
      <c r="D4144" s="13">
        <v>27006</v>
      </c>
      <c r="E4144" s="13" t="s">
        <v>10137</v>
      </c>
      <c r="F4144" s="13">
        <v>27006</v>
      </c>
      <c r="G4144" s="13" t="s">
        <v>10151</v>
      </c>
      <c r="H4144" s="13" t="s">
        <v>10152</v>
      </c>
      <c r="I4144" s="13">
        <v>27006018</v>
      </c>
      <c r="J4144" s="14" t="s">
        <v>1148</v>
      </c>
      <c r="K4144" s="15" t="s">
        <v>9</v>
      </c>
      <c r="L4144" s="15">
        <v>1600</v>
      </c>
      <c r="M4144" s="14" t="s">
        <v>1178</v>
      </c>
      <c r="N4144" s="16" t="s">
        <v>35</v>
      </c>
    </row>
    <row r="4145" spans="1:14" x14ac:dyDescent="0.25">
      <c r="A4145" s="17" t="s">
        <v>53</v>
      </c>
      <c r="B4145" s="17">
        <v>27</v>
      </c>
      <c r="C4145" s="17" t="s">
        <v>122</v>
      </c>
      <c r="D4145" s="17">
        <v>27025</v>
      </c>
      <c r="E4145" s="17" t="s">
        <v>10153</v>
      </c>
      <c r="F4145" s="17">
        <v>27025</v>
      </c>
      <c r="G4145" s="17" t="s">
        <v>10154</v>
      </c>
      <c r="H4145" s="17" t="s">
        <v>10155</v>
      </c>
      <c r="I4145" s="17">
        <v>27025000</v>
      </c>
      <c r="J4145" s="18" t="s">
        <v>1169</v>
      </c>
      <c r="K4145" s="19">
        <v>0</v>
      </c>
      <c r="L4145" s="19">
        <v>1600</v>
      </c>
      <c r="M4145" s="18" t="s">
        <v>1170</v>
      </c>
      <c r="N4145" s="20" t="s">
        <v>35</v>
      </c>
    </row>
    <row r="4146" spans="1:14" x14ac:dyDescent="0.25">
      <c r="A4146" s="13" t="s">
        <v>53</v>
      </c>
      <c r="B4146" s="13">
        <v>27</v>
      </c>
      <c r="C4146" s="13" t="s">
        <v>122</v>
      </c>
      <c r="D4146" s="13">
        <v>27025</v>
      </c>
      <c r="E4146" s="13" t="s">
        <v>10153</v>
      </c>
      <c r="F4146" s="13">
        <v>27025</v>
      </c>
      <c r="G4146" s="13" t="s">
        <v>10156</v>
      </c>
      <c r="H4146" s="13" t="s">
        <v>10157</v>
      </c>
      <c r="I4146" s="13">
        <v>27025002</v>
      </c>
      <c r="J4146" s="14" t="s">
        <v>1169</v>
      </c>
      <c r="K4146" s="15">
        <v>0</v>
      </c>
      <c r="L4146" s="15">
        <v>1600</v>
      </c>
      <c r="M4146" s="14" t="s">
        <v>3891</v>
      </c>
      <c r="N4146" s="16" t="s">
        <v>35</v>
      </c>
    </row>
    <row r="4147" spans="1:14" x14ac:dyDescent="0.25">
      <c r="A4147" s="17" t="s">
        <v>53</v>
      </c>
      <c r="B4147" s="17">
        <v>27</v>
      </c>
      <c r="C4147" s="17" t="s">
        <v>122</v>
      </c>
      <c r="D4147" s="17">
        <v>27025</v>
      </c>
      <c r="E4147" s="17" t="s">
        <v>10153</v>
      </c>
      <c r="F4147" s="17">
        <v>27025</v>
      </c>
      <c r="G4147" s="17" t="s">
        <v>1345</v>
      </c>
      <c r="H4147" s="17" t="s">
        <v>10158</v>
      </c>
      <c r="I4147" s="17">
        <v>27025003</v>
      </c>
      <c r="J4147" s="18" t="s">
        <v>1148</v>
      </c>
      <c r="K4147" s="19" t="s">
        <v>9</v>
      </c>
      <c r="L4147" s="19">
        <v>1600</v>
      </c>
      <c r="M4147" s="18" t="s">
        <v>1178</v>
      </c>
      <c r="N4147" s="20" t="s">
        <v>35</v>
      </c>
    </row>
    <row r="4148" spans="1:14" x14ac:dyDescent="0.25">
      <c r="A4148" s="13" t="s">
        <v>53</v>
      </c>
      <c r="B4148" s="13">
        <v>27</v>
      </c>
      <c r="C4148" s="13" t="s">
        <v>122</v>
      </c>
      <c r="D4148" s="13">
        <v>27025</v>
      </c>
      <c r="E4148" s="13" t="s">
        <v>10153</v>
      </c>
      <c r="F4148" s="13">
        <v>27025</v>
      </c>
      <c r="G4148" s="13" t="s">
        <v>10159</v>
      </c>
      <c r="H4148" s="13" t="s">
        <v>10160</v>
      </c>
      <c r="I4148" s="13">
        <v>27025004</v>
      </c>
      <c r="J4148" s="14" t="s">
        <v>1169</v>
      </c>
      <c r="K4148" s="15">
        <v>0</v>
      </c>
      <c r="L4148" s="15">
        <v>1600</v>
      </c>
      <c r="M4148" s="14" t="s">
        <v>1170</v>
      </c>
      <c r="N4148" s="16" t="s">
        <v>35</v>
      </c>
    </row>
    <row r="4149" spans="1:14" x14ac:dyDescent="0.25">
      <c r="A4149" s="17" t="s">
        <v>53</v>
      </c>
      <c r="B4149" s="17">
        <v>27</v>
      </c>
      <c r="C4149" s="17" t="s">
        <v>122</v>
      </c>
      <c r="D4149" s="17">
        <v>27025</v>
      </c>
      <c r="E4149" s="17" t="s">
        <v>10153</v>
      </c>
      <c r="F4149" s="17">
        <v>27025</v>
      </c>
      <c r="G4149" s="17" t="s">
        <v>10161</v>
      </c>
      <c r="H4149" s="17" t="s">
        <v>10162</v>
      </c>
      <c r="I4149" s="17">
        <v>27025006</v>
      </c>
      <c r="J4149" s="18" t="s">
        <v>1169</v>
      </c>
      <c r="K4149" s="19">
        <v>0</v>
      </c>
      <c r="L4149" s="19">
        <v>1600</v>
      </c>
      <c r="M4149" s="18" t="s">
        <v>10163</v>
      </c>
      <c r="N4149" s="20" t="s">
        <v>35</v>
      </c>
    </row>
    <row r="4150" spans="1:14" x14ac:dyDescent="0.25">
      <c r="A4150" s="13" t="s">
        <v>53</v>
      </c>
      <c r="B4150" s="13">
        <v>27</v>
      </c>
      <c r="C4150" s="13" t="s">
        <v>122</v>
      </c>
      <c r="D4150" s="13">
        <v>27025</v>
      </c>
      <c r="E4150" s="13" t="s">
        <v>10153</v>
      </c>
      <c r="F4150" s="13">
        <v>27025</v>
      </c>
      <c r="G4150" s="13" t="s">
        <v>10164</v>
      </c>
      <c r="H4150" s="13" t="s">
        <v>10165</v>
      </c>
      <c r="I4150" s="13">
        <v>27025007</v>
      </c>
      <c r="J4150" s="14" t="s">
        <v>1169</v>
      </c>
      <c r="K4150" s="15">
        <v>0</v>
      </c>
      <c r="L4150" s="15">
        <v>1600</v>
      </c>
      <c r="M4150" s="14" t="s">
        <v>1170</v>
      </c>
      <c r="N4150" s="16" t="s">
        <v>35</v>
      </c>
    </row>
    <row r="4151" spans="1:14" x14ac:dyDescent="0.25">
      <c r="A4151" s="17" t="s">
        <v>53</v>
      </c>
      <c r="B4151" s="17">
        <v>27</v>
      </c>
      <c r="C4151" s="17" t="s">
        <v>122</v>
      </c>
      <c r="D4151" s="17">
        <v>27025</v>
      </c>
      <c r="E4151" s="17" t="s">
        <v>10153</v>
      </c>
      <c r="F4151" s="17">
        <v>27025</v>
      </c>
      <c r="G4151" s="17" t="s">
        <v>10166</v>
      </c>
      <c r="H4151" s="17" t="s">
        <v>10167</v>
      </c>
      <c r="I4151" s="17">
        <v>27025008</v>
      </c>
      <c r="J4151" s="18" t="s">
        <v>1148</v>
      </c>
      <c r="K4151" s="19" t="s">
        <v>9</v>
      </c>
      <c r="L4151" s="19">
        <v>1600</v>
      </c>
      <c r="M4151" s="18" t="s">
        <v>1520</v>
      </c>
      <c r="N4151" s="20" t="s">
        <v>35</v>
      </c>
    </row>
    <row r="4152" spans="1:14" x14ac:dyDescent="0.25">
      <c r="A4152" s="13" t="s">
        <v>53</v>
      </c>
      <c r="B4152" s="13">
        <v>27</v>
      </c>
      <c r="C4152" s="13" t="s">
        <v>122</v>
      </c>
      <c r="D4152" s="13">
        <v>27025</v>
      </c>
      <c r="E4152" s="13" t="s">
        <v>10153</v>
      </c>
      <c r="F4152" s="13">
        <v>27025</v>
      </c>
      <c r="G4152" s="13" t="s">
        <v>4269</v>
      </c>
      <c r="H4152" s="13" t="s">
        <v>10168</v>
      </c>
      <c r="I4152" s="13">
        <v>27025010</v>
      </c>
      <c r="J4152" s="14" t="s">
        <v>1148</v>
      </c>
      <c r="K4152" s="15" t="s">
        <v>9</v>
      </c>
      <c r="L4152" s="15">
        <v>1600</v>
      </c>
      <c r="M4152" s="14" t="s">
        <v>1178</v>
      </c>
      <c r="N4152" s="16" t="s">
        <v>35</v>
      </c>
    </row>
    <row r="4153" spans="1:14" x14ac:dyDescent="0.25">
      <c r="A4153" s="17" t="s">
        <v>53</v>
      </c>
      <c r="B4153" s="17">
        <v>27</v>
      </c>
      <c r="C4153" s="17" t="s">
        <v>122</v>
      </c>
      <c r="D4153" s="17">
        <v>27025</v>
      </c>
      <c r="E4153" s="17" t="s">
        <v>10153</v>
      </c>
      <c r="F4153" s="17">
        <v>27025</v>
      </c>
      <c r="G4153" s="17" t="s">
        <v>10169</v>
      </c>
      <c r="H4153" s="17" t="s">
        <v>10170</v>
      </c>
      <c r="I4153" s="17">
        <v>27025011</v>
      </c>
      <c r="J4153" s="18" t="s">
        <v>1148</v>
      </c>
      <c r="K4153" s="19" t="s">
        <v>9</v>
      </c>
      <c r="L4153" s="19">
        <v>1600</v>
      </c>
      <c r="M4153" s="18" t="s">
        <v>1178</v>
      </c>
      <c r="N4153" s="20" t="s">
        <v>35</v>
      </c>
    </row>
    <row r="4154" spans="1:14" x14ac:dyDescent="0.25">
      <c r="A4154" s="13" t="s">
        <v>53</v>
      </c>
      <c r="B4154" s="13">
        <v>27</v>
      </c>
      <c r="C4154" s="13" t="s">
        <v>122</v>
      </c>
      <c r="D4154" s="13">
        <v>27025</v>
      </c>
      <c r="E4154" s="13" t="s">
        <v>10153</v>
      </c>
      <c r="F4154" s="13">
        <v>27025</v>
      </c>
      <c r="G4154" s="13" t="s">
        <v>10171</v>
      </c>
      <c r="H4154" s="13" t="s">
        <v>10172</v>
      </c>
      <c r="I4154" s="13">
        <v>27025012</v>
      </c>
      <c r="J4154" s="14" t="s">
        <v>1148</v>
      </c>
      <c r="K4154" s="15" t="s">
        <v>9</v>
      </c>
      <c r="L4154" s="15">
        <v>1600</v>
      </c>
      <c r="M4154" s="14" t="s">
        <v>1178</v>
      </c>
      <c r="N4154" s="16" t="s">
        <v>35</v>
      </c>
    </row>
    <row r="4155" spans="1:14" x14ac:dyDescent="0.25">
      <c r="A4155" s="17" t="s">
        <v>53</v>
      </c>
      <c r="B4155" s="17">
        <v>27</v>
      </c>
      <c r="C4155" s="17" t="s">
        <v>122</v>
      </c>
      <c r="D4155" s="17">
        <v>27025</v>
      </c>
      <c r="E4155" s="17" t="s">
        <v>10153</v>
      </c>
      <c r="F4155" s="17">
        <v>27025</v>
      </c>
      <c r="G4155" s="17" t="s">
        <v>1863</v>
      </c>
      <c r="H4155" s="17" t="s">
        <v>10173</v>
      </c>
      <c r="I4155" s="17">
        <v>27025013</v>
      </c>
      <c r="J4155" s="18" t="s">
        <v>1148</v>
      </c>
      <c r="K4155" s="19" t="s">
        <v>9</v>
      </c>
      <c r="L4155" s="19">
        <v>1600</v>
      </c>
      <c r="M4155" s="18" t="s">
        <v>1520</v>
      </c>
      <c r="N4155" s="20" t="s">
        <v>35</v>
      </c>
    </row>
    <row r="4156" spans="1:14" x14ac:dyDescent="0.25">
      <c r="A4156" s="13" t="s">
        <v>53</v>
      </c>
      <c r="B4156" s="13">
        <v>27</v>
      </c>
      <c r="C4156" s="13" t="s">
        <v>122</v>
      </c>
      <c r="D4156" s="13">
        <v>27025</v>
      </c>
      <c r="E4156" s="13" t="s">
        <v>10153</v>
      </c>
      <c r="F4156" s="13">
        <v>27025</v>
      </c>
      <c r="G4156" s="13" t="s">
        <v>10174</v>
      </c>
      <c r="H4156" s="13" t="s">
        <v>10175</v>
      </c>
      <c r="I4156" s="13">
        <v>27025014</v>
      </c>
      <c r="J4156" s="14" t="s">
        <v>1148</v>
      </c>
      <c r="K4156" s="15" t="s">
        <v>9</v>
      </c>
      <c r="L4156" s="15">
        <v>1600</v>
      </c>
      <c r="M4156" s="14" t="s">
        <v>1520</v>
      </c>
      <c r="N4156" s="16" t="s">
        <v>35</v>
      </c>
    </row>
    <row r="4157" spans="1:14" x14ac:dyDescent="0.25">
      <c r="A4157" s="17" t="s">
        <v>53</v>
      </c>
      <c r="B4157" s="17">
        <v>27</v>
      </c>
      <c r="C4157" s="17" t="s">
        <v>122</v>
      </c>
      <c r="D4157" s="17">
        <v>27025</v>
      </c>
      <c r="E4157" s="17" t="s">
        <v>10153</v>
      </c>
      <c r="F4157" s="17">
        <v>27025</v>
      </c>
      <c r="G4157" s="17" t="s">
        <v>10176</v>
      </c>
      <c r="H4157" s="17" t="s">
        <v>10177</v>
      </c>
      <c r="I4157" s="17">
        <v>27025015</v>
      </c>
      <c r="J4157" s="18" t="s">
        <v>1148</v>
      </c>
      <c r="K4157" s="19" t="s">
        <v>9</v>
      </c>
      <c r="L4157" s="19">
        <v>1600</v>
      </c>
      <c r="M4157" s="18" t="s">
        <v>1520</v>
      </c>
      <c r="N4157" s="20" t="s">
        <v>35</v>
      </c>
    </row>
    <row r="4158" spans="1:14" x14ac:dyDescent="0.25">
      <c r="A4158" s="13" t="s">
        <v>53</v>
      </c>
      <c r="B4158" s="13">
        <v>27</v>
      </c>
      <c r="C4158" s="13" t="s">
        <v>122</v>
      </c>
      <c r="D4158" s="13">
        <v>27025</v>
      </c>
      <c r="E4158" s="13" t="s">
        <v>10153</v>
      </c>
      <c r="F4158" s="13">
        <v>27025</v>
      </c>
      <c r="G4158" s="13" t="s">
        <v>10178</v>
      </c>
      <c r="H4158" s="13" t="s">
        <v>10179</v>
      </c>
      <c r="I4158" s="13">
        <v>27025016</v>
      </c>
      <c r="J4158" s="14" t="s">
        <v>1148</v>
      </c>
      <c r="K4158" s="15" t="s">
        <v>9</v>
      </c>
      <c r="L4158" s="15">
        <v>1600</v>
      </c>
      <c r="M4158" s="14" t="s">
        <v>1178</v>
      </c>
      <c r="N4158" s="16" t="s">
        <v>35</v>
      </c>
    </row>
    <row r="4159" spans="1:14" x14ac:dyDescent="0.25">
      <c r="A4159" s="17" t="s">
        <v>53</v>
      </c>
      <c r="B4159" s="17">
        <v>27</v>
      </c>
      <c r="C4159" s="17" t="s">
        <v>122</v>
      </c>
      <c r="D4159" s="17">
        <v>27025</v>
      </c>
      <c r="E4159" s="17" t="s">
        <v>10153</v>
      </c>
      <c r="F4159" s="17">
        <v>27025</v>
      </c>
      <c r="G4159" s="17" t="s">
        <v>10180</v>
      </c>
      <c r="H4159" s="17" t="s">
        <v>10181</v>
      </c>
      <c r="I4159" s="17">
        <v>27025017</v>
      </c>
      <c r="J4159" s="18" t="s">
        <v>1148</v>
      </c>
      <c r="K4159" s="19" t="s">
        <v>9</v>
      </c>
      <c r="L4159" s="19">
        <v>1600</v>
      </c>
      <c r="M4159" s="18" t="s">
        <v>1178</v>
      </c>
      <c r="N4159" s="20" t="s">
        <v>35</v>
      </c>
    </row>
    <row r="4160" spans="1:14" x14ac:dyDescent="0.25">
      <c r="A4160" s="13" t="s">
        <v>53</v>
      </c>
      <c r="B4160" s="13">
        <v>27</v>
      </c>
      <c r="C4160" s="13" t="s">
        <v>122</v>
      </c>
      <c r="D4160" s="13">
        <v>27025</v>
      </c>
      <c r="E4160" s="13" t="s">
        <v>10153</v>
      </c>
      <c r="F4160" s="13">
        <v>27025</v>
      </c>
      <c r="G4160" s="13" t="s">
        <v>10182</v>
      </c>
      <c r="H4160" s="13" t="s">
        <v>10183</v>
      </c>
      <c r="I4160" s="13">
        <v>27025018</v>
      </c>
      <c r="J4160" s="14" t="s">
        <v>1148</v>
      </c>
      <c r="K4160" s="15" t="s">
        <v>9</v>
      </c>
      <c r="L4160" s="15">
        <v>1600</v>
      </c>
      <c r="M4160" s="14" t="s">
        <v>1178</v>
      </c>
      <c r="N4160" s="16" t="s">
        <v>35</v>
      </c>
    </row>
    <row r="4161" spans="1:14" x14ac:dyDescent="0.25">
      <c r="A4161" s="17" t="s">
        <v>53</v>
      </c>
      <c r="B4161" s="17">
        <v>27</v>
      </c>
      <c r="C4161" s="17" t="s">
        <v>122</v>
      </c>
      <c r="D4161" s="17">
        <v>27025</v>
      </c>
      <c r="E4161" s="17" t="s">
        <v>10153</v>
      </c>
      <c r="F4161" s="17">
        <v>27025</v>
      </c>
      <c r="G4161" s="17" t="s">
        <v>10184</v>
      </c>
      <c r="H4161" s="17" t="s">
        <v>10185</v>
      </c>
      <c r="I4161" s="17">
        <v>27025019</v>
      </c>
      <c r="J4161" s="18" t="s">
        <v>1148</v>
      </c>
      <c r="K4161" s="19">
        <v>39</v>
      </c>
      <c r="L4161" s="19">
        <v>1600</v>
      </c>
      <c r="M4161" s="18" t="s">
        <v>1520</v>
      </c>
      <c r="N4161" s="20" t="s">
        <v>35</v>
      </c>
    </row>
    <row r="4162" spans="1:14" x14ac:dyDescent="0.25">
      <c r="A4162" s="13" t="s">
        <v>53</v>
      </c>
      <c r="B4162" s="13">
        <v>27</v>
      </c>
      <c r="C4162" s="13" t="s">
        <v>122</v>
      </c>
      <c r="D4162" s="13">
        <v>27025</v>
      </c>
      <c r="E4162" s="13" t="s">
        <v>10153</v>
      </c>
      <c r="F4162" s="13">
        <v>27025</v>
      </c>
      <c r="G4162" s="13" t="s">
        <v>5972</v>
      </c>
      <c r="H4162" s="13" t="s">
        <v>10186</v>
      </c>
      <c r="I4162" s="13">
        <v>27025020</v>
      </c>
      <c r="J4162" s="14" t="s">
        <v>1148</v>
      </c>
      <c r="K4162" s="15" t="s">
        <v>9</v>
      </c>
      <c r="L4162" s="15">
        <v>1600</v>
      </c>
      <c r="M4162" s="14" t="s">
        <v>1178</v>
      </c>
      <c r="N4162" s="16" t="s">
        <v>35</v>
      </c>
    </row>
    <row r="4163" spans="1:14" x14ac:dyDescent="0.25">
      <c r="A4163" s="17" t="s">
        <v>53</v>
      </c>
      <c r="B4163" s="17">
        <v>27</v>
      </c>
      <c r="C4163" s="17" t="s">
        <v>122</v>
      </c>
      <c r="D4163" s="17">
        <v>27025</v>
      </c>
      <c r="E4163" s="17" t="s">
        <v>10153</v>
      </c>
      <c r="F4163" s="17">
        <v>27025</v>
      </c>
      <c r="G4163" s="17" t="s">
        <v>1149</v>
      </c>
      <c r="H4163" s="17" t="s">
        <v>10187</v>
      </c>
      <c r="I4163" s="17">
        <v>27025021</v>
      </c>
      <c r="J4163" s="18" t="s">
        <v>1148</v>
      </c>
      <c r="K4163" s="19">
        <v>7</v>
      </c>
      <c r="L4163" s="19" t="s">
        <v>9</v>
      </c>
      <c r="M4163" s="18" t="s">
        <v>10188</v>
      </c>
      <c r="N4163" s="20" t="s">
        <v>35</v>
      </c>
    </row>
    <row r="4164" spans="1:14" x14ac:dyDescent="0.25">
      <c r="A4164" s="13" t="s">
        <v>53</v>
      </c>
      <c r="B4164" s="13">
        <v>27</v>
      </c>
      <c r="C4164" s="13" t="s">
        <v>122</v>
      </c>
      <c r="D4164" s="13">
        <v>27025</v>
      </c>
      <c r="E4164" s="13" t="s">
        <v>10153</v>
      </c>
      <c r="F4164" s="13">
        <v>27025</v>
      </c>
      <c r="G4164" s="13" t="s">
        <v>4259</v>
      </c>
      <c r="H4164" s="13" t="s">
        <v>10189</v>
      </c>
      <c r="I4164" s="13">
        <v>27025023</v>
      </c>
      <c r="J4164" s="14" t="s">
        <v>1148</v>
      </c>
      <c r="K4164" s="15">
        <v>3</v>
      </c>
      <c r="L4164" s="15" t="s">
        <v>9</v>
      </c>
      <c r="M4164" s="14" t="s">
        <v>10190</v>
      </c>
      <c r="N4164" s="16" t="s">
        <v>35</v>
      </c>
    </row>
    <row r="4165" spans="1:14" x14ac:dyDescent="0.25">
      <c r="A4165" s="17" t="s">
        <v>53</v>
      </c>
      <c r="B4165" s="17">
        <v>27</v>
      </c>
      <c r="C4165" s="17" t="s">
        <v>122</v>
      </c>
      <c r="D4165" s="17">
        <v>27025</v>
      </c>
      <c r="E4165" s="17" t="s">
        <v>10153</v>
      </c>
      <c r="F4165" s="17">
        <v>27025</v>
      </c>
      <c r="G4165" s="17" t="s">
        <v>10191</v>
      </c>
      <c r="H4165" s="17" t="s">
        <v>10192</v>
      </c>
      <c r="I4165" s="17">
        <v>27025024</v>
      </c>
      <c r="J4165" s="18" t="s">
        <v>1148</v>
      </c>
      <c r="K4165" s="19">
        <v>3</v>
      </c>
      <c r="L4165" s="19" t="s">
        <v>9</v>
      </c>
      <c r="M4165" s="18" t="s">
        <v>10190</v>
      </c>
      <c r="N4165" s="20" t="s">
        <v>35</v>
      </c>
    </row>
    <row r="4166" spans="1:14" x14ac:dyDescent="0.25">
      <c r="A4166" s="13" t="s">
        <v>53</v>
      </c>
      <c r="B4166" s="13">
        <v>27</v>
      </c>
      <c r="C4166" s="13" t="s">
        <v>122</v>
      </c>
      <c r="D4166" s="13">
        <v>27025</v>
      </c>
      <c r="E4166" s="13" t="s">
        <v>10153</v>
      </c>
      <c r="F4166" s="13">
        <v>27025</v>
      </c>
      <c r="G4166" s="13" t="s">
        <v>10193</v>
      </c>
      <c r="H4166" s="13" t="s">
        <v>10194</v>
      </c>
      <c r="I4166" s="13">
        <v>27025025</v>
      </c>
      <c r="J4166" s="14" t="s">
        <v>1148</v>
      </c>
      <c r="K4166" s="15">
        <v>3</v>
      </c>
      <c r="L4166" s="15" t="s">
        <v>9</v>
      </c>
      <c r="M4166" s="14" t="s">
        <v>10190</v>
      </c>
      <c r="N4166" s="16" t="s">
        <v>35</v>
      </c>
    </row>
    <row r="4167" spans="1:14" x14ac:dyDescent="0.25">
      <c r="A4167" s="17" t="s">
        <v>53</v>
      </c>
      <c r="B4167" s="17">
        <v>27</v>
      </c>
      <c r="C4167" s="17" t="s">
        <v>122</v>
      </c>
      <c r="D4167" s="17">
        <v>27025</v>
      </c>
      <c r="E4167" s="17" t="s">
        <v>10153</v>
      </c>
      <c r="F4167" s="17">
        <v>27025</v>
      </c>
      <c r="G4167" s="17" t="s">
        <v>10195</v>
      </c>
      <c r="H4167" s="17" t="s">
        <v>10196</v>
      </c>
      <c r="I4167" s="17">
        <v>27025027</v>
      </c>
      <c r="J4167" s="18" t="s">
        <v>1148</v>
      </c>
      <c r="K4167" s="19">
        <v>0</v>
      </c>
      <c r="L4167" s="19" t="s">
        <v>9</v>
      </c>
      <c r="M4167" s="18" t="s">
        <v>10197</v>
      </c>
      <c r="N4167" s="20" t="s">
        <v>35</v>
      </c>
    </row>
    <row r="4168" spans="1:14" x14ac:dyDescent="0.25">
      <c r="A4168" s="13" t="s">
        <v>53</v>
      </c>
      <c r="B4168" s="13">
        <v>27</v>
      </c>
      <c r="C4168" s="13" t="s">
        <v>122</v>
      </c>
      <c r="D4168" s="13">
        <v>27025</v>
      </c>
      <c r="E4168" s="13" t="s">
        <v>10153</v>
      </c>
      <c r="F4168" s="13">
        <v>27025</v>
      </c>
      <c r="G4168" s="13" t="s">
        <v>10198</v>
      </c>
      <c r="H4168" s="13" t="s">
        <v>10199</v>
      </c>
      <c r="I4168" s="13">
        <v>27025028</v>
      </c>
      <c r="J4168" s="14" t="s">
        <v>1148</v>
      </c>
      <c r="K4168" s="15">
        <v>0</v>
      </c>
      <c r="L4168" s="15" t="s">
        <v>9</v>
      </c>
      <c r="M4168" s="14" t="s">
        <v>9</v>
      </c>
      <c r="N4168" s="16" t="s">
        <v>35</v>
      </c>
    </row>
    <row r="4169" spans="1:14" x14ac:dyDescent="0.25">
      <c r="A4169" s="17" t="s">
        <v>53</v>
      </c>
      <c r="B4169" s="17">
        <v>27</v>
      </c>
      <c r="C4169" s="17" t="s">
        <v>122</v>
      </c>
      <c r="D4169" s="17">
        <v>27025</v>
      </c>
      <c r="E4169" s="17" t="s">
        <v>10153</v>
      </c>
      <c r="F4169" s="17">
        <v>27025</v>
      </c>
      <c r="G4169" s="17" t="s">
        <v>10200</v>
      </c>
      <c r="H4169" s="17" t="s">
        <v>10201</v>
      </c>
      <c r="I4169" s="17">
        <v>27025030</v>
      </c>
      <c r="J4169" s="18" t="s">
        <v>1148</v>
      </c>
      <c r="K4169" s="19" t="s">
        <v>9</v>
      </c>
      <c r="L4169" s="19" t="s">
        <v>9</v>
      </c>
      <c r="M4169" s="18" t="s">
        <v>10202</v>
      </c>
      <c r="N4169" s="20" t="s">
        <v>35</v>
      </c>
    </row>
    <row r="4170" spans="1:14" x14ac:dyDescent="0.25">
      <c r="A4170" s="13" t="s">
        <v>53</v>
      </c>
      <c r="B4170" s="13">
        <v>27</v>
      </c>
      <c r="C4170" s="13" t="s">
        <v>122</v>
      </c>
      <c r="D4170" s="13">
        <v>27025</v>
      </c>
      <c r="E4170" s="13" t="s">
        <v>10153</v>
      </c>
      <c r="F4170" s="13">
        <v>27025</v>
      </c>
      <c r="G4170" s="13" t="s">
        <v>10203</v>
      </c>
      <c r="H4170" s="13" t="s">
        <v>10204</v>
      </c>
      <c r="I4170" s="13">
        <v>27025031</v>
      </c>
      <c r="J4170" s="14" t="s">
        <v>1129</v>
      </c>
      <c r="K4170" s="15">
        <v>719</v>
      </c>
      <c r="L4170" s="15">
        <v>1825</v>
      </c>
      <c r="M4170" s="14" t="s">
        <v>10205</v>
      </c>
      <c r="N4170" s="16" t="s">
        <v>35</v>
      </c>
    </row>
    <row r="4171" spans="1:14" x14ac:dyDescent="0.25">
      <c r="A4171" s="17" t="s">
        <v>53</v>
      </c>
      <c r="B4171" s="17">
        <v>27</v>
      </c>
      <c r="C4171" s="17" t="s">
        <v>122</v>
      </c>
      <c r="D4171" s="17">
        <v>27025</v>
      </c>
      <c r="E4171" s="17" t="s">
        <v>10153</v>
      </c>
      <c r="F4171" s="17">
        <v>27025</v>
      </c>
      <c r="G4171" s="17" t="s">
        <v>10206</v>
      </c>
      <c r="H4171" s="17" t="s">
        <v>10207</v>
      </c>
      <c r="I4171" s="17">
        <v>27025032</v>
      </c>
      <c r="J4171" s="18" t="s">
        <v>1133</v>
      </c>
      <c r="K4171" s="19">
        <v>0</v>
      </c>
      <c r="L4171" s="19">
        <v>1825</v>
      </c>
      <c r="M4171" s="18" t="s">
        <v>9</v>
      </c>
      <c r="N4171" s="20" t="s">
        <v>35</v>
      </c>
    </row>
    <row r="4172" spans="1:14" x14ac:dyDescent="0.25">
      <c r="A4172" s="13" t="s">
        <v>53</v>
      </c>
      <c r="B4172" s="13">
        <v>27</v>
      </c>
      <c r="C4172" s="13" t="s">
        <v>122</v>
      </c>
      <c r="D4172" s="13">
        <v>27025</v>
      </c>
      <c r="E4172" s="13" t="s">
        <v>10153</v>
      </c>
      <c r="F4172" s="13">
        <v>27025</v>
      </c>
      <c r="G4172" s="13" t="s">
        <v>10208</v>
      </c>
      <c r="H4172" s="13" t="s">
        <v>10209</v>
      </c>
      <c r="I4172" s="13">
        <v>27025033</v>
      </c>
      <c r="J4172" s="14" t="s">
        <v>1133</v>
      </c>
      <c r="K4172" s="15">
        <v>0</v>
      </c>
      <c r="L4172" s="15">
        <v>1825</v>
      </c>
      <c r="M4172" s="14" t="s">
        <v>9</v>
      </c>
      <c r="N4172" s="16" t="s">
        <v>35</v>
      </c>
    </row>
    <row r="4173" spans="1:14" x14ac:dyDescent="0.25">
      <c r="A4173" s="17" t="s">
        <v>53</v>
      </c>
      <c r="B4173" s="17">
        <v>27</v>
      </c>
      <c r="C4173" s="17" t="s">
        <v>122</v>
      </c>
      <c r="D4173" s="17">
        <v>27025</v>
      </c>
      <c r="E4173" s="17" t="s">
        <v>10153</v>
      </c>
      <c r="F4173" s="17">
        <v>27025</v>
      </c>
      <c r="G4173" s="17" t="s">
        <v>10210</v>
      </c>
      <c r="H4173" s="17" t="s">
        <v>10211</v>
      </c>
      <c r="I4173" s="17">
        <v>27025034</v>
      </c>
      <c r="J4173" s="18" t="s">
        <v>1133</v>
      </c>
      <c r="K4173" s="19">
        <v>0</v>
      </c>
      <c r="L4173" s="19">
        <v>1825</v>
      </c>
      <c r="M4173" s="18" t="s">
        <v>9</v>
      </c>
      <c r="N4173" s="20" t="s">
        <v>35</v>
      </c>
    </row>
    <row r="4174" spans="1:14" x14ac:dyDescent="0.25">
      <c r="A4174" s="13" t="s">
        <v>53</v>
      </c>
      <c r="B4174" s="13">
        <v>27</v>
      </c>
      <c r="C4174" s="13" t="s">
        <v>122</v>
      </c>
      <c r="D4174" s="13">
        <v>27025</v>
      </c>
      <c r="E4174" s="13" t="s">
        <v>10153</v>
      </c>
      <c r="F4174" s="13">
        <v>27025</v>
      </c>
      <c r="G4174" s="13" t="s">
        <v>10212</v>
      </c>
      <c r="H4174" s="13" t="s">
        <v>10213</v>
      </c>
      <c r="I4174" s="13">
        <v>27025035</v>
      </c>
      <c r="J4174" s="14" t="s">
        <v>1133</v>
      </c>
      <c r="K4174" s="15">
        <v>0</v>
      </c>
      <c r="L4174" s="15">
        <v>1825</v>
      </c>
      <c r="M4174" s="14" t="s">
        <v>9</v>
      </c>
      <c r="N4174" s="16" t="s">
        <v>35</v>
      </c>
    </row>
    <row r="4175" spans="1:14" x14ac:dyDescent="0.25">
      <c r="A4175" s="17" t="s">
        <v>53</v>
      </c>
      <c r="B4175" s="17">
        <v>27</v>
      </c>
      <c r="C4175" s="17" t="s">
        <v>122</v>
      </c>
      <c r="D4175" s="17">
        <v>27025</v>
      </c>
      <c r="E4175" s="17" t="s">
        <v>10153</v>
      </c>
      <c r="F4175" s="17">
        <v>27025</v>
      </c>
      <c r="G4175" s="17" t="s">
        <v>10214</v>
      </c>
      <c r="H4175" s="17" t="s">
        <v>10215</v>
      </c>
      <c r="I4175" s="17">
        <v>27025036</v>
      </c>
      <c r="J4175" s="18" t="s">
        <v>1133</v>
      </c>
      <c r="K4175" s="19">
        <v>0</v>
      </c>
      <c r="L4175" s="19">
        <v>1825</v>
      </c>
      <c r="M4175" s="18" t="s">
        <v>9</v>
      </c>
      <c r="N4175" s="20" t="s">
        <v>35</v>
      </c>
    </row>
    <row r="4176" spans="1:14" x14ac:dyDescent="0.25">
      <c r="A4176" s="13" t="s">
        <v>53</v>
      </c>
      <c r="B4176" s="13">
        <v>27</v>
      </c>
      <c r="C4176" s="13" t="s">
        <v>122</v>
      </c>
      <c r="D4176" s="13">
        <v>27025</v>
      </c>
      <c r="E4176" s="13" t="s">
        <v>10153</v>
      </c>
      <c r="F4176" s="13">
        <v>27025</v>
      </c>
      <c r="G4176" s="13" t="s">
        <v>10216</v>
      </c>
      <c r="H4176" s="13" t="s">
        <v>10217</v>
      </c>
      <c r="I4176" s="13">
        <v>27025037</v>
      </c>
      <c r="J4176" s="14" t="s">
        <v>1133</v>
      </c>
      <c r="K4176" s="15">
        <v>0</v>
      </c>
      <c r="L4176" s="15">
        <v>1825</v>
      </c>
      <c r="M4176" s="14" t="s">
        <v>9</v>
      </c>
      <c r="N4176" s="16" t="s">
        <v>35</v>
      </c>
    </row>
    <row r="4177" spans="1:14" x14ac:dyDescent="0.25">
      <c r="A4177" s="17" t="s">
        <v>53</v>
      </c>
      <c r="B4177" s="17">
        <v>27</v>
      </c>
      <c r="C4177" s="17" t="s">
        <v>122</v>
      </c>
      <c r="D4177" s="17">
        <v>27025</v>
      </c>
      <c r="E4177" s="17" t="s">
        <v>10153</v>
      </c>
      <c r="F4177" s="17">
        <v>27025</v>
      </c>
      <c r="G4177" s="17" t="s">
        <v>10218</v>
      </c>
      <c r="H4177" s="17" t="s">
        <v>10219</v>
      </c>
      <c r="I4177" s="17">
        <v>27025038</v>
      </c>
      <c r="J4177" s="18" t="s">
        <v>1133</v>
      </c>
      <c r="K4177" s="19">
        <v>9</v>
      </c>
      <c r="L4177" s="19">
        <v>1825</v>
      </c>
      <c r="M4177" s="18" t="s">
        <v>9</v>
      </c>
      <c r="N4177" s="20" t="s">
        <v>35</v>
      </c>
    </row>
    <row r="4178" spans="1:14" x14ac:dyDescent="0.25">
      <c r="A4178" s="13" t="s">
        <v>53</v>
      </c>
      <c r="B4178" s="13">
        <v>27</v>
      </c>
      <c r="C4178" s="13" t="s">
        <v>122</v>
      </c>
      <c r="D4178" s="13">
        <v>27025</v>
      </c>
      <c r="E4178" s="13" t="s">
        <v>10153</v>
      </c>
      <c r="F4178" s="13">
        <v>27025</v>
      </c>
      <c r="G4178" s="13" t="s">
        <v>10220</v>
      </c>
      <c r="H4178" s="13" t="s">
        <v>10221</v>
      </c>
      <c r="I4178" s="13">
        <v>27025039</v>
      </c>
      <c r="J4178" s="14" t="s">
        <v>1133</v>
      </c>
      <c r="K4178" s="15">
        <v>6</v>
      </c>
      <c r="L4178" s="15">
        <v>1825</v>
      </c>
      <c r="M4178" s="14" t="s">
        <v>9</v>
      </c>
      <c r="N4178" s="16" t="s">
        <v>35</v>
      </c>
    </row>
    <row r="4179" spans="1:14" x14ac:dyDescent="0.25">
      <c r="A4179" s="17" t="s">
        <v>53</v>
      </c>
      <c r="B4179" s="17">
        <v>27</v>
      </c>
      <c r="C4179" s="17" t="s">
        <v>149</v>
      </c>
      <c r="D4179" s="17">
        <v>27050</v>
      </c>
      <c r="E4179" s="17" t="s">
        <v>10222</v>
      </c>
      <c r="F4179" s="17">
        <v>27050</v>
      </c>
      <c r="G4179" s="17" t="s">
        <v>10223</v>
      </c>
      <c r="H4179" s="17" t="s">
        <v>10224</v>
      </c>
      <c r="I4179" s="17">
        <v>27050000</v>
      </c>
      <c r="J4179" s="18" t="s">
        <v>1133</v>
      </c>
      <c r="K4179" s="19">
        <v>0</v>
      </c>
      <c r="L4179" s="19">
        <v>1825</v>
      </c>
      <c r="M4179" s="18" t="s">
        <v>9</v>
      </c>
      <c r="N4179" s="20" t="s">
        <v>35</v>
      </c>
    </row>
    <row r="4180" spans="1:14" x14ac:dyDescent="0.25">
      <c r="A4180" s="13" t="s">
        <v>53</v>
      </c>
      <c r="B4180" s="13">
        <v>27</v>
      </c>
      <c r="C4180" s="13" t="s">
        <v>149</v>
      </c>
      <c r="D4180" s="13">
        <v>27050</v>
      </c>
      <c r="E4180" s="13" t="s">
        <v>10222</v>
      </c>
      <c r="F4180" s="13">
        <v>27050</v>
      </c>
      <c r="G4180" s="13" t="s">
        <v>143</v>
      </c>
      <c r="H4180" s="13" t="s">
        <v>10225</v>
      </c>
      <c r="I4180" s="13">
        <v>27050001</v>
      </c>
      <c r="J4180" s="14" t="s">
        <v>1133</v>
      </c>
      <c r="K4180" s="15">
        <v>14</v>
      </c>
      <c r="L4180" s="15">
        <v>1825</v>
      </c>
      <c r="M4180" s="14" t="s">
        <v>9</v>
      </c>
      <c r="N4180" s="16" t="s">
        <v>35</v>
      </c>
    </row>
    <row r="4181" spans="1:14" x14ac:dyDescent="0.25">
      <c r="A4181" s="17" t="s">
        <v>53</v>
      </c>
      <c r="B4181" s="17">
        <v>27</v>
      </c>
      <c r="C4181" s="17" t="s">
        <v>149</v>
      </c>
      <c r="D4181" s="17">
        <v>27050</v>
      </c>
      <c r="E4181" s="17" t="s">
        <v>10222</v>
      </c>
      <c r="F4181" s="17">
        <v>27050</v>
      </c>
      <c r="G4181" s="17" t="s">
        <v>10226</v>
      </c>
      <c r="H4181" s="17" t="s">
        <v>10227</v>
      </c>
      <c r="I4181" s="17">
        <v>27050002</v>
      </c>
      <c r="J4181" s="18" t="s">
        <v>1133</v>
      </c>
      <c r="K4181" s="19">
        <v>7</v>
      </c>
      <c r="L4181" s="19">
        <v>1825</v>
      </c>
      <c r="M4181" s="18" t="s">
        <v>9</v>
      </c>
      <c r="N4181" s="20" t="s">
        <v>35</v>
      </c>
    </row>
    <row r="4182" spans="1:14" x14ac:dyDescent="0.25">
      <c r="A4182" s="13" t="s">
        <v>53</v>
      </c>
      <c r="B4182" s="13">
        <v>27</v>
      </c>
      <c r="C4182" s="13" t="s">
        <v>149</v>
      </c>
      <c r="D4182" s="13">
        <v>27050</v>
      </c>
      <c r="E4182" s="13" t="s">
        <v>10222</v>
      </c>
      <c r="F4182" s="13">
        <v>27050</v>
      </c>
      <c r="G4182" s="13" t="s">
        <v>10228</v>
      </c>
      <c r="H4182" s="13" t="s">
        <v>10229</v>
      </c>
      <c r="I4182" s="13">
        <v>27050003</v>
      </c>
      <c r="J4182" s="14" t="s">
        <v>1133</v>
      </c>
      <c r="K4182" s="15">
        <v>27</v>
      </c>
      <c r="L4182" s="15">
        <v>1825</v>
      </c>
      <c r="M4182" s="14" t="s">
        <v>9</v>
      </c>
      <c r="N4182" s="16" t="s">
        <v>35</v>
      </c>
    </row>
    <row r="4183" spans="1:14" x14ac:dyDescent="0.25">
      <c r="A4183" s="17" t="s">
        <v>53</v>
      </c>
      <c r="B4183" s="17">
        <v>27</v>
      </c>
      <c r="C4183" s="17" t="s">
        <v>149</v>
      </c>
      <c r="D4183" s="17">
        <v>27050</v>
      </c>
      <c r="E4183" s="17" t="s">
        <v>10222</v>
      </c>
      <c r="F4183" s="17">
        <v>27050</v>
      </c>
      <c r="G4183" s="17" t="s">
        <v>10230</v>
      </c>
      <c r="H4183" s="17" t="s">
        <v>10231</v>
      </c>
      <c r="I4183" s="17">
        <v>27050004</v>
      </c>
      <c r="J4183" s="18" t="s">
        <v>1133</v>
      </c>
      <c r="K4183" s="19">
        <v>26</v>
      </c>
      <c r="L4183" s="19">
        <v>1825</v>
      </c>
      <c r="M4183" s="18" t="s">
        <v>9</v>
      </c>
      <c r="N4183" s="20" t="s">
        <v>35</v>
      </c>
    </row>
    <row r="4184" spans="1:14" x14ac:dyDescent="0.25">
      <c r="A4184" s="13" t="s">
        <v>53</v>
      </c>
      <c r="B4184" s="13">
        <v>27</v>
      </c>
      <c r="C4184" s="13" t="s">
        <v>149</v>
      </c>
      <c r="D4184" s="13">
        <v>27050</v>
      </c>
      <c r="E4184" s="13" t="s">
        <v>10222</v>
      </c>
      <c r="F4184" s="13">
        <v>27050</v>
      </c>
      <c r="G4184" s="13" t="s">
        <v>10232</v>
      </c>
      <c r="H4184" s="13" t="s">
        <v>10233</v>
      </c>
      <c r="I4184" s="13">
        <v>27050005</v>
      </c>
      <c r="J4184" s="14" t="s">
        <v>1133</v>
      </c>
      <c r="K4184" s="15">
        <v>6</v>
      </c>
      <c r="L4184" s="15">
        <v>1825</v>
      </c>
      <c r="M4184" s="14" t="s">
        <v>9</v>
      </c>
      <c r="N4184" s="16" t="s">
        <v>35</v>
      </c>
    </row>
    <row r="4185" spans="1:14" x14ac:dyDescent="0.25">
      <c r="A4185" s="17" t="s">
        <v>53</v>
      </c>
      <c r="B4185" s="17">
        <v>27</v>
      </c>
      <c r="C4185" s="17" t="s">
        <v>149</v>
      </c>
      <c r="D4185" s="17">
        <v>27050</v>
      </c>
      <c r="E4185" s="17" t="s">
        <v>10222</v>
      </c>
      <c r="F4185" s="17">
        <v>27050</v>
      </c>
      <c r="G4185" s="17" t="s">
        <v>10234</v>
      </c>
      <c r="H4185" s="17" t="s">
        <v>10235</v>
      </c>
      <c r="I4185" s="17">
        <v>27050006</v>
      </c>
      <c r="J4185" s="18" t="s">
        <v>1133</v>
      </c>
      <c r="K4185" s="19">
        <v>0</v>
      </c>
      <c r="L4185" s="19">
        <v>1825</v>
      </c>
      <c r="M4185" s="18" t="s">
        <v>9</v>
      </c>
      <c r="N4185" s="20" t="s">
        <v>35</v>
      </c>
    </row>
    <row r="4186" spans="1:14" x14ac:dyDescent="0.25">
      <c r="A4186" s="13" t="s">
        <v>53</v>
      </c>
      <c r="B4186" s="13">
        <v>27</v>
      </c>
      <c r="C4186" s="13" t="s">
        <v>149</v>
      </c>
      <c r="D4186" s="13">
        <v>27050</v>
      </c>
      <c r="E4186" s="13" t="s">
        <v>10222</v>
      </c>
      <c r="F4186" s="13">
        <v>27050</v>
      </c>
      <c r="G4186" s="13" t="s">
        <v>10236</v>
      </c>
      <c r="H4186" s="13" t="s">
        <v>10237</v>
      </c>
      <c r="I4186" s="13">
        <v>27050007</v>
      </c>
      <c r="J4186" s="14" t="s">
        <v>1133</v>
      </c>
      <c r="K4186" s="15">
        <v>0</v>
      </c>
      <c r="L4186" s="15">
        <v>1825</v>
      </c>
      <c r="M4186" s="14" t="s">
        <v>9</v>
      </c>
      <c r="N4186" s="16" t="s">
        <v>35</v>
      </c>
    </row>
    <row r="4187" spans="1:14" x14ac:dyDescent="0.25">
      <c r="A4187" s="17" t="s">
        <v>53</v>
      </c>
      <c r="B4187" s="17">
        <v>27</v>
      </c>
      <c r="C4187" s="17" t="s">
        <v>149</v>
      </c>
      <c r="D4187" s="17">
        <v>27050</v>
      </c>
      <c r="E4187" s="17" t="s">
        <v>10222</v>
      </c>
      <c r="F4187" s="17">
        <v>27050</v>
      </c>
      <c r="G4187" s="17" t="s">
        <v>10238</v>
      </c>
      <c r="H4187" s="17" t="s">
        <v>10239</v>
      </c>
      <c r="I4187" s="17">
        <v>27050008</v>
      </c>
      <c r="J4187" s="18" t="s">
        <v>1133</v>
      </c>
      <c r="K4187" s="19">
        <v>0</v>
      </c>
      <c r="L4187" s="19">
        <v>1825</v>
      </c>
      <c r="M4187" s="18" t="s">
        <v>9</v>
      </c>
      <c r="N4187" s="20" t="s">
        <v>35</v>
      </c>
    </row>
    <row r="4188" spans="1:14" x14ac:dyDescent="0.25">
      <c r="A4188" s="13" t="s">
        <v>53</v>
      </c>
      <c r="B4188" s="13">
        <v>27</v>
      </c>
      <c r="C4188" s="13" t="s">
        <v>149</v>
      </c>
      <c r="D4188" s="13">
        <v>27050</v>
      </c>
      <c r="E4188" s="13" t="s">
        <v>10222</v>
      </c>
      <c r="F4188" s="13">
        <v>27050</v>
      </c>
      <c r="G4188" s="13" t="s">
        <v>10240</v>
      </c>
      <c r="H4188" s="13" t="s">
        <v>10241</v>
      </c>
      <c r="I4188" s="13">
        <v>27050009</v>
      </c>
      <c r="J4188" s="14" t="s">
        <v>1133</v>
      </c>
      <c r="K4188" s="15">
        <v>0</v>
      </c>
      <c r="L4188" s="15">
        <v>1825</v>
      </c>
      <c r="M4188" s="14" t="s">
        <v>9</v>
      </c>
      <c r="N4188" s="16" t="s">
        <v>35</v>
      </c>
    </row>
    <row r="4189" spans="1:14" x14ac:dyDescent="0.25">
      <c r="A4189" s="17" t="s">
        <v>53</v>
      </c>
      <c r="B4189" s="17">
        <v>27</v>
      </c>
      <c r="C4189" s="17" t="s">
        <v>149</v>
      </c>
      <c r="D4189" s="17">
        <v>27050</v>
      </c>
      <c r="E4189" s="17" t="s">
        <v>10222</v>
      </c>
      <c r="F4189" s="17">
        <v>27050</v>
      </c>
      <c r="G4189" s="17" t="s">
        <v>10242</v>
      </c>
      <c r="H4189" s="17" t="s">
        <v>10243</v>
      </c>
      <c r="I4189" s="17">
        <v>27050010</v>
      </c>
      <c r="J4189" s="18" t="s">
        <v>1133</v>
      </c>
      <c r="K4189" s="19">
        <v>0</v>
      </c>
      <c r="L4189" s="19">
        <v>1825</v>
      </c>
      <c r="M4189" s="18" t="s">
        <v>9</v>
      </c>
      <c r="N4189" s="20" t="s">
        <v>35</v>
      </c>
    </row>
    <row r="4190" spans="1:14" x14ac:dyDescent="0.25">
      <c r="A4190" s="13" t="s">
        <v>53</v>
      </c>
      <c r="B4190" s="13">
        <v>27</v>
      </c>
      <c r="C4190" s="13" t="s">
        <v>149</v>
      </c>
      <c r="D4190" s="13">
        <v>27050</v>
      </c>
      <c r="E4190" s="13" t="s">
        <v>10222</v>
      </c>
      <c r="F4190" s="13">
        <v>27050</v>
      </c>
      <c r="G4190" s="13" t="s">
        <v>10244</v>
      </c>
      <c r="H4190" s="13" t="s">
        <v>10245</v>
      </c>
      <c r="I4190" s="13">
        <v>27050011</v>
      </c>
      <c r="J4190" s="14" t="s">
        <v>1133</v>
      </c>
      <c r="K4190" s="15">
        <v>0</v>
      </c>
      <c r="L4190" s="15">
        <v>1825</v>
      </c>
      <c r="M4190" s="14" t="s">
        <v>9</v>
      </c>
      <c r="N4190" s="16" t="s">
        <v>35</v>
      </c>
    </row>
    <row r="4191" spans="1:14" x14ac:dyDescent="0.25">
      <c r="A4191" s="17" t="s">
        <v>53</v>
      </c>
      <c r="B4191" s="17">
        <v>27</v>
      </c>
      <c r="C4191" s="17" t="s">
        <v>149</v>
      </c>
      <c r="D4191" s="17">
        <v>27050</v>
      </c>
      <c r="E4191" s="17" t="s">
        <v>10222</v>
      </c>
      <c r="F4191" s="17">
        <v>27050</v>
      </c>
      <c r="G4191" s="17" t="s">
        <v>10246</v>
      </c>
      <c r="H4191" s="17" t="s">
        <v>10247</v>
      </c>
      <c r="I4191" s="17">
        <v>27050012</v>
      </c>
      <c r="J4191" s="18" t="s">
        <v>1133</v>
      </c>
      <c r="K4191" s="19">
        <v>0</v>
      </c>
      <c r="L4191" s="19">
        <v>1825</v>
      </c>
      <c r="M4191" s="18" t="s">
        <v>9</v>
      </c>
      <c r="N4191" s="20" t="s">
        <v>35</v>
      </c>
    </row>
    <row r="4192" spans="1:14" x14ac:dyDescent="0.25">
      <c r="A4192" s="13" t="s">
        <v>53</v>
      </c>
      <c r="B4192" s="13">
        <v>27</v>
      </c>
      <c r="C4192" s="13" t="s">
        <v>149</v>
      </c>
      <c r="D4192" s="13">
        <v>27050</v>
      </c>
      <c r="E4192" s="13" t="s">
        <v>10222</v>
      </c>
      <c r="F4192" s="13">
        <v>27050</v>
      </c>
      <c r="G4192" s="13" t="s">
        <v>10248</v>
      </c>
      <c r="H4192" s="13" t="s">
        <v>10249</v>
      </c>
      <c r="I4192" s="13">
        <v>27050013</v>
      </c>
      <c r="J4192" s="14" t="s">
        <v>1169</v>
      </c>
      <c r="K4192" s="15">
        <v>5</v>
      </c>
      <c r="L4192" s="15">
        <v>1825</v>
      </c>
      <c r="M4192" s="14" t="s">
        <v>9</v>
      </c>
      <c r="N4192" s="16" t="s">
        <v>35</v>
      </c>
    </row>
    <row r="4193" spans="1:14" x14ac:dyDescent="0.25">
      <c r="A4193" s="17" t="s">
        <v>53</v>
      </c>
      <c r="B4193" s="17">
        <v>27</v>
      </c>
      <c r="C4193" s="17" t="s">
        <v>149</v>
      </c>
      <c r="D4193" s="17">
        <v>27050</v>
      </c>
      <c r="E4193" s="17" t="s">
        <v>10222</v>
      </c>
      <c r="F4193" s="17">
        <v>27050</v>
      </c>
      <c r="G4193" s="17" t="s">
        <v>10250</v>
      </c>
      <c r="H4193" s="17" t="s">
        <v>10251</v>
      </c>
      <c r="I4193" s="17">
        <v>27050015</v>
      </c>
      <c r="J4193" s="18" t="s">
        <v>1133</v>
      </c>
      <c r="K4193" s="19">
        <v>0</v>
      </c>
      <c r="L4193" s="19">
        <v>1825</v>
      </c>
      <c r="M4193" s="18" t="s">
        <v>9</v>
      </c>
      <c r="N4193" s="20" t="s">
        <v>35</v>
      </c>
    </row>
    <row r="4194" spans="1:14" x14ac:dyDescent="0.25">
      <c r="A4194" s="13" t="s">
        <v>53</v>
      </c>
      <c r="B4194" s="13">
        <v>27</v>
      </c>
      <c r="C4194" s="13" t="s">
        <v>180</v>
      </c>
      <c r="D4194" s="13">
        <v>27073</v>
      </c>
      <c r="E4194" s="13" t="s">
        <v>10252</v>
      </c>
      <c r="F4194" s="13">
        <v>27073</v>
      </c>
      <c r="G4194" s="13" t="s">
        <v>10253</v>
      </c>
      <c r="H4194" s="13" t="s">
        <v>10254</v>
      </c>
      <c r="I4194" s="13">
        <v>27073000</v>
      </c>
      <c r="J4194" s="14" t="s">
        <v>1133</v>
      </c>
      <c r="K4194" s="15">
        <v>14</v>
      </c>
      <c r="L4194" s="15">
        <v>1825</v>
      </c>
      <c r="M4194" s="14" t="s">
        <v>9</v>
      </c>
      <c r="N4194" s="16" t="s">
        <v>35</v>
      </c>
    </row>
    <row r="4195" spans="1:14" x14ac:dyDescent="0.25">
      <c r="A4195" s="17" t="s">
        <v>53</v>
      </c>
      <c r="B4195" s="17">
        <v>27</v>
      </c>
      <c r="C4195" s="17" t="s">
        <v>180</v>
      </c>
      <c r="D4195" s="17">
        <v>27073</v>
      </c>
      <c r="E4195" s="17" t="s">
        <v>10252</v>
      </c>
      <c r="F4195" s="17">
        <v>27073</v>
      </c>
      <c r="G4195" s="17" t="s">
        <v>10255</v>
      </c>
      <c r="H4195" s="17" t="s">
        <v>10256</v>
      </c>
      <c r="I4195" s="17">
        <v>27073001</v>
      </c>
      <c r="J4195" s="18" t="s">
        <v>1133</v>
      </c>
      <c r="K4195" s="19">
        <v>0</v>
      </c>
      <c r="L4195" s="19">
        <v>1825</v>
      </c>
      <c r="M4195" s="18" t="s">
        <v>9</v>
      </c>
      <c r="N4195" s="20" t="s">
        <v>35</v>
      </c>
    </row>
    <row r="4196" spans="1:14" x14ac:dyDescent="0.25">
      <c r="A4196" s="13" t="s">
        <v>53</v>
      </c>
      <c r="B4196" s="13">
        <v>27</v>
      </c>
      <c r="C4196" s="13" t="s">
        <v>180</v>
      </c>
      <c r="D4196" s="13">
        <v>27073</v>
      </c>
      <c r="E4196" s="13" t="s">
        <v>10252</v>
      </c>
      <c r="F4196" s="13">
        <v>27073</v>
      </c>
      <c r="G4196" s="13" t="s">
        <v>10257</v>
      </c>
      <c r="H4196" s="13" t="s">
        <v>10258</v>
      </c>
      <c r="I4196" s="13">
        <v>27073002</v>
      </c>
      <c r="J4196" s="14" t="s">
        <v>1133</v>
      </c>
      <c r="K4196" s="15">
        <v>0</v>
      </c>
      <c r="L4196" s="15">
        <v>1825</v>
      </c>
      <c r="M4196" s="14" t="s">
        <v>9</v>
      </c>
      <c r="N4196" s="16" t="s">
        <v>35</v>
      </c>
    </row>
    <row r="4197" spans="1:14" x14ac:dyDescent="0.25">
      <c r="A4197" s="17" t="s">
        <v>53</v>
      </c>
      <c r="B4197" s="17">
        <v>27</v>
      </c>
      <c r="C4197" s="17" t="s">
        <v>180</v>
      </c>
      <c r="D4197" s="17">
        <v>27073</v>
      </c>
      <c r="E4197" s="17" t="s">
        <v>10252</v>
      </c>
      <c r="F4197" s="17">
        <v>27073</v>
      </c>
      <c r="G4197" s="17" t="s">
        <v>10259</v>
      </c>
      <c r="H4197" s="17" t="s">
        <v>10260</v>
      </c>
      <c r="I4197" s="17">
        <v>27073003</v>
      </c>
      <c r="J4197" s="18" t="s">
        <v>1133</v>
      </c>
      <c r="K4197" s="19">
        <v>0</v>
      </c>
      <c r="L4197" s="19">
        <v>1825</v>
      </c>
      <c r="M4197" s="18" t="s">
        <v>9</v>
      </c>
      <c r="N4197" s="20" t="s">
        <v>35</v>
      </c>
    </row>
    <row r="4198" spans="1:14" x14ac:dyDescent="0.25">
      <c r="A4198" s="13" t="s">
        <v>53</v>
      </c>
      <c r="B4198" s="13">
        <v>27</v>
      </c>
      <c r="C4198" s="13" t="s">
        <v>180</v>
      </c>
      <c r="D4198" s="13">
        <v>27073</v>
      </c>
      <c r="E4198" s="13" t="s">
        <v>10252</v>
      </c>
      <c r="F4198" s="13">
        <v>27073</v>
      </c>
      <c r="G4198" s="13" t="s">
        <v>10261</v>
      </c>
      <c r="H4198" s="13" t="s">
        <v>10262</v>
      </c>
      <c r="I4198" s="13">
        <v>27073004</v>
      </c>
      <c r="J4198" s="14" t="s">
        <v>1148</v>
      </c>
      <c r="K4198" s="15">
        <v>0</v>
      </c>
      <c r="L4198" s="15" t="s">
        <v>9</v>
      </c>
      <c r="M4198" s="14" t="s">
        <v>9</v>
      </c>
      <c r="N4198" s="16" t="s">
        <v>35</v>
      </c>
    </row>
    <row r="4199" spans="1:14" x14ac:dyDescent="0.25">
      <c r="A4199" s="17" t="s">
        <v>53</v>
      </c>
      <c r="B4199" s="17">
        <v>27</v>
      </c>
      <c r="C4199" s="17" t="s">
        <v>180</v>
      </c>
      <c r="D4199" s="17">
        <v>27073</v>
      </c>
      <c r="E4199" s="17" t="s">
        <v>10252</v>
      </c>
      <c r="F4199" s="17">
        <v>27073</v>
      </c>
      <c r="G4199" s="17" t="s">
        <v>476</v>
      </c>
      <c r="H4199" s="17" t="s">
        <v>10263</v>
      </c>
      <c r="I4199" s="17">
        <v>27073005</v>
      </c>
      <c r="J4199" s="18" t="s">
        <v>1148</v>
      </c>
      <c r="K4199" s="19">
        <v>0</v>
      </c>
      <c r="L4199" s="19" t="s">
        <v>9</v>
      </c>
      <c r="M4199" s="18" t="s">
        <v>9</v>
      </c>
      <c r="N4199" s="20" t="s">
        <v>35</v>
      </c>
    </row>
    <row r="4200" spans="1:14" x14ac:dyDescent="0.25">
      <c r="A4200" s="13" t="s">
        <v>53</v>
      </c>
      <c r="B4200" s="13">
        <v>27</v>
      </c>
      <c r="C4200" s="13" t="s">
        <v>180</v>
      </c>
      <c r="D4200" s="13">
        <v>27073</v>
      </c>
      <c r="E4200" s="13" t="s">
        <v>10252</v>
      </c>
      <c r="F4200" s="13">
        <v>27073</v>
      </c>
      <c r="G4200" s="13" t="s">
        <v>10264</v>
      </c>
      <c r="H4200" s="13" t="s">
        <v>10265</v>
      </c>
      <c r="I4200" s="13">
        <v>27073006</v>
      </c>
      <c r="J4200" s="14" t="s">
        <v>1148</v>
      </c>
      <c r="K4200" s="15">
        <v>4</v>
      </c>
      <c r="L4200" s="15" t="s">
        <v>9</v>
      </c>
      <c r="M4200" s="14" t="s">
        <v>9</v>
      </c>
      <c r="N4200" s="16" t="s">
        <v>35</v>
      </c>
    </row>
    <row r="4201" spans="1:14" x14ac:dyDescent="0.25">
      <c r="A4201" s="17" t="s">
        <v>53</v>
      </c>
      <c r="B4201" s="17">
        <v>27</v>
      </c>
      <c r="C4201" s="17" t="s">
        <v>180</v>
      </c>
      <c r="D4201" s="17">
        <v>27073</v>
      </c>
      <c r="E4201" s="17" t="s">
        <v>10252</v>
      </c>
      <c r="F4201" s="17">
        <v>27073</v>
      </c>
      <c r="G4201" s="17" t="s">
        <v>10266</v>
      </c>
      <c r="H4201" s="17" t="s">
        <v>10267</v>
      </c>
      <c r="I4201" s="17">
        <v>27073007</v>
      </c>
      <c r="J4201" s="18" t="s">
        <v>1129</v>
      </c>
      <c r="K4201" s="19">
        <v>84</v>
      </c>
      <c r="L4201" s="19">
        <v>1908</v>
      </c>
      <c r="M4201" s="18" t="s">
        <v>10268</v>
      </c>
      <c r="N4201" s="20" t="s">
        <v>35</v>
      </c>
    </row>
    <row r="4202" spans="1:14" x14ac:dyDescent="0.25">
      <c r="A4202" s="13" t="s">
        <v>53</v>
      </c>
      <c r="B4202" s="13">
        <v>27</v>
      </c>
      <c r="C4202" s="13" t="s">
        <v>180</v>
      </c>
      <c r="D4202" s="13">
        <v>27073</v>
      </c>
      <c r="E4202" s="13" t="s">
        <v>10252</v>
      </c>
      <c r="F4202" s="13">
        <v>27073</v>
      </c>
      <c r="G4202" s="13" t="s">
        <v>10269</v>
      </c>
      <c r="H4202" s="13" t="s">
        <v>10270</v>
      </c>
      <c r="I4202" s="13">
        <v>27073008</v>
      </c>
      <c r="J4202" s="14" t="s">
        <v>1200</v>
      </c>
      <c r="K4202" s="15">
        <v>46</v>
      </c>
      <c r="L4202" s="15">
        <v>1908</v>
      </c>
      <c r="M4202" s="14" t="s">
        <v>9</v>
      </c>
      <c r="N4202" s="16" t="s">
        <v>35</v>
      </c>
    </row>
    <row r="4203" spans="1:14" x14ac:dyDescent="0.25">
      <c r="A4203" s="17" t="s">
        <v>53</v>
      </c>
      <c r="B4203" s="17">
        <v>27</v>
      </c>
      <c r="C4203" s="17" t="s">
        <v>180</v>
      </c>
      <c r="D4203" s="17">
        <v>27073</v>
      </c>
      <c r="E4203" s="17" t="s">
        <v>10252</v>
      </c>
      <c r="F4203" s="17">
        <v>27073</v>
      </c>
      <c r="G4203" s="17" t="s">
        <v>2197</v>
      </c>
      <c r="H4203" s="17" t="s">
        <v>10271</v>
      </c>
      <c r="I4203" s="17">
        <v>27073009</v>
      </c>
      <c r="J4203" s="18" t="s">
        <v>1581</v>
      </c>
      <c r="K4203" s="19">
        <v>0</v>
      </c>
      <c r="L4203" s="19">
        <v>1908</v>
      </c>
      <c r="M4203" s="18" t="s">
        <v>9</v>
      </c>
      <c r="N4203" s="20" t="s">
        <v>35</v>
      </c>
    </row>
    <row r="4204" spans="1:14" x14ac:dyDescent="0.25">
      <c r="A4204" s="13" t="s">
        <v>53</v>
      </c>
      <c r="B4204" s="13">
        <v>27</v>
      </c>
      <c r="C4204" s="13" t="s">
        <v>180</v>
      </c>
      <c r="D4204" s="13">
        <v>27073</v>
      </c>
      <c r="E4204" s="13" t="s">
        <v>10252</v>
      </c>
      <c r="F4204" s="13">
        <v>27073</v>
      </c>
      <c r="G4204" s="13" t="s">
        <v>10272</v>
      </c>
      <c r="H4204" s="13" t="s">
        <v>10273</v>
      </c>
      <c r="I4204" s="13">
        <v>27073010</v>
      </c>
      <c r="J4204" s="14" t="s">
        <v>1169</v>
      </c>
      <c r="K4204" s="15">
        <v>5</v>
      </c>
      <c r="L4204" s="15">
        <v>1908</v>
      </c>
      <c r="M4204" s="14" t="s">
        <v>9</v>
      </c>
      <c r="N4204" s="16" t="s">
        <v>35</v>
      </c>
    </row>
    <row r="4205" spans="1:14" x14ac:dyDescent="0.25">
      <c r="A4205" s="17" t="s">
        <v>53</v>
      </c>
      <c r="B4205" s="17">
        <v>27</v>
      </c>
      <c r="C4205" s="17" t="s">
        <v>180</v>
      </c>
      <c r="D4205" s="17">
        <v>27073</v>
      </c>
      <c r="E4205" s="17" t="s">
        <v>10252</v>
      </c>
      <c r="F4205" s="17">
        <v>27073</v>
      </c>
      <c r="G4205" s="17" t="s">
        <v>10274</v>
      </c>
      <c r="H4205" s="17" t="s">
        <v>10275</v>
      </c>
      <c r="I4205" s="17">
        <v>27073011</v>
      </c>
      <c r="J4205" s="18" t="s">
        <v>1133</v>
      </c>
      <c r="K4205" s="19">
        <v>0</v>
      </c>
      <c r="L4205" s="19">
        <v>1908</v>
      </c>
      <c r="M4205" s="18" t="s">
        <v>9</v>
      </c>
      <c r="N4205" s="20" t="s">
        <v>35</v>
      </c>
    </row>
    <row r="4206" spans="1:14" x14ac:dyDescent="0.25">
      <c r="A4206" s="13" t="s">
        <v>53</v>
      </c>
      <c r="B4206" s="13">
        <v>27</v>
      </c>
      <c r="C4206" s="13" t="s">
        <v>180</v>
      </c>
      <c r="D4206" s="13">
        <v>27073</v>
      </c>
      <c r="E4206" s="13" t="s">
        <v>10252</v>
      </c>
      <c r="F4206" s="13">
        <v>27073</v>
      </c>
      <c r="G4206" s="13" t="s">
        <v>10276</v>
      </c>
      <c r="H4206" s="13" t="s">
        <v>10277</v>
      </c>
      <c r="I4206" s="13">
        <v>27073012</v>
      </c>
      <c r="J4206" s="14" t="s">
        <v>1133</v>
      </c>
      <c r="K4206" s="15">
        <v>13</v>
      </c>
      <c r="L4206" s="15">
        <v>1908</v>
      </c>
      <c r="M4206" s="14" t="s">
        <v>9</v>
      </c>
      <c r="N4206" s="16" t="s">
        <v>35</v>
      </c>
    </row>
    <row r="4207" spans="1:14" x14ac:dyDescent="0.25">
      <c r="A4207" s="17" t="s">
        <v>53</v>
      </c>
      <c r="B4207" s="17">
        <v>27</v>
      </c>
      <c r="C4207" s="17" t="s">
        <v>210</v>
      </c>
      <c r="D4207" s="17">
        <v>27075</v>
      </c>
      <c r="E4207" s="17" t="s">
        <v>10278</v>
      </c>
      <c r="F4207" s="17">
        <v>27075</v>
      </c>
      <c r="G4207" s="17" t="s">
        <v>10279</v>
      </c>
      <c r="H4207" s="17" t="s">
        <v>10280</v>
      </c>
      <c r="I4207" s="17">
        <v>27075000</v>
      </c>
      <c r="J4207" s="18" t="s">
        <v>1133</v>
      </c>
      <c r="K4207" s="19">
        <v>0</v>
      </c>
      <c r="L4207" s="19">
        <v>1908</v>
      </c>
      <c r="M4207" s="18" t="s">
        <v>9</v>
      </c>
      <c r="N4207" s="20" t="s">
        <v>35</v>
      </c>
    </row>
    <row r="4208" spans="1:14" x14ac:dyDescent="0.25">
      <c r="A4208" s="13" t="s">
        <v>53</v>
      </c>
      <c r="B4208" s="13">
        <v>27</v>
      </c>
      <c r="C4208" s="13" t="s">
        <v>210</v>
      </c>
      <c r="D4208" s="13">
        <v>27075</v>
      </c>
      <c r="E4208" s="13" t="s">
        <v>10278</v>
      </c>
      <c r="F4208" s="13">
        <v>27075</v>
      </c>
      <c r="G4208" s="13" t="s">
        <v>10281</v>
      </c>
      <c r="H4208" s="13" t="s">
        <v>10282</v>
      </c>
      <c r="I4208" s="13">
        <v>27075001</v>
      </c>
      <c r="J4208" s="14" t="s">
        <v>1148</v>
      </c>
      <c r="K4208" s="15">
        <v>0</v>
      </c>
      <c r="L4208" s="15" t="s">
        <v>9</v>
      </c>
      <c r="M4208" s="14" t="s">
        <v>1158</v>
      </c>
      <c r="N4208" s="16" t="s">
        <v>35</v>
      </c>
    </row>
    <row r="4209" spans="1:14" x14ac:dyDescent="0.25">
      <c r="A4209" s="17" t="s">
        <v>53</v>
      </c>
      <c r="B4209" s="17">
        <v>27</v>
      </c>
      <c r="C4209" s="17" t="s">
        <v>210</v>
      </c>
      <c r="D4209" s="17">
        <v>27075</v>
      </c>
      <c r="E4209" s="17" t="s">
        <v>10278</v>
      </c>
      <c r="F4209" s="17">
        <v>27075</v>
      </c>
      <c r="G4209" s="17" t="s">
        <v>3371</v>
      </c>
      <c r="H4209" s="17" t="s">
        <v>10283</v>
      </c>
      <c r="I4209" s="17">
        <v>27075002</v>
      </c>
      <c r="J4209" s="18" t="s">
        <v>1129</v>
      </c>
      <c r="K4209" s="19">
        <v>30</v>
      </c>
      <c r="L4209" s="19">
        <v>1958</v>
      </c>
      <c r="M4209" s="18" t="s">
        <v>10284</v>
      </c>
      <c r="N4209" s="20" t="s">
        <v>35</v>
      </c>
    </row>
    <row r="4210" spans="1:14" x14ac:dyDescent="0.25">
      <c r="A4210" s="13" t="s">
        <v>53</v>
      </c>
      <c r="B4210" s="13">
        <v>27</v>
      </c>
      <c r="C4210" s="13" t="s">
        <v>210</v>
      </c>
      <c r="D4210" s="13">
        <v>27075</v>
      </c>
      <c r="E4210" s="13" t="s">
        <v>10278</v>
      </c>
      <c r="F4210" s="13">
        <v>27075</v>
      </c>
      <c r="G4210" s="13" t="s">
        <v>10285</v>
      </c>
      <c r="H4210" s="13" t="s">
        <v>10286</v>
      </c>
      <c r="I4210" s="13">
        <v>27075003</v>
      </c>
      <c r="J4210" s="14" t="s">
        <v>1133</v>
      </c>
      <c r="K4210" s="15">
        <v>0</v>
      </c>
      <c r="L4210" s="15">
        <v>1958</v>
      </c>
      <c r="M4210" s="14" t="s">
        <v>9</v>
      </c>
      <c r="N4210" s="16" t="s">
        <v>35</v>
      </c>
    </row>
    <row r="4211" spans="1:14" x14ac:dyDescent="0.25">
      <c r="A4211" s="17" t="s">
        <v>53</v>
      </c>
      <c r="B4211" s="17">
        <v>27</v>
      </c>
      <c r="C4211" s="17" t="s">
        <v>210</v>
      </c>
      <c r="D4211" s="17">
        <v>27075</v>
      </c>
      <c r="E4211" s="17" t="s">
        <v>10278</v>
      </c>
      <c r="F4211" s="17">
        <v>27075</v>
      </c>
      <c r="G4211" s="17" t="s">
        <v>10287</v>
      </c>
      <c r="H4211" s="17" t="s">
        <v>10288</v>
      </c>
      <c r="I4211" s="17">
        <v>27075004</v>
      </c>
      <c r="J4211" s="18" t="s">
        <v>1581</v>
      </c>
      <c r="K4211" s="19">
        <v>0</v>
      </c>
      <c r="L4211" s="19">
        <v>1958</v>
      </c>
      <c r="M4211" s="18" t="s">
        <v>9</v>
      </c>
      <c r="N4211" s="20" t="s">
        <v>35</v>
      </c>
    </row>
    <row r="4212" spans="1:14" x14ac:dyDescent="0.25">
      <c r="A4212" s="13" t="s">
        <v>53</v>
      </c>
      <c r="B4212" s="13">
        <v>27</v>
      </c>
      <c r="C4212" s="13" t="s">
        <v>210</v>
      </c>
      <c r="D4212" s="13">
        <v>27075</v>
      </c>
      <c r="E4212" s="13" t="s">
        <v>10278</v>
      </c>
      <c r="F4212" s="13">
        <v>27075</v>
      </c>
      <c r="G4212" s="13" t="s">
        <v>10289</v>
      </c>
      <c r="H4212" s="13" t="s">
        <v>10290</v>
      </c>
      <c r="I4212" s="13">
        <v>27075005</v>
      </c>
      <c r="J4212" s="14" t="s">
        <v>1200</v>
      </c>
      <c r="K4212" s="15">
        <v>0</v>
      </c>
      <c r="L4212" s="15">
        <v>1958</v>
      </c>
      <c r="M4212" s="14" t="s">
        <v>9</v>
      </c>
      <c r="N4212" s="16" t="s">
        <v>35</v>
      </c>
    </row>
    <row r="4213" spans="1:14" x14ac:dyDescent="0.25">
      <c r="A4213" s="17" t="s">
        <v>53</v>
      </c>
      <c r="B4213" s="17">
        <v>27</v>
      </c>
      <c r="C4213" s="17" t="s">
        <v>210</v>
      </c>
      <c r="D4213" s="17">
        <v>27075</v>
      </c>
      <c r="E4213" s="17" t="s">
        <v>10278</v>
      </c>
      <c r="F4213" s="17">
        <v>27075</v>
      </c>
      <c r="G4213" s="17" t="s">
        <v>10291</v>
      </c>
      <c r="H4213" s="17" t="s">
        <v>10292</v>
      </c>
      <c r="I4213" s="17">
        <v>27075006</v>
      </c>
      <c r="J4213" s="18" t="s">
        <v>1200</v>
      </c>
      <c r="K4213" s="19">
        <v>0</v>
      </c>
      <c r="L4213" s="19">
        <v>1958</v>
      </c>
      <c r="M4213" s="18" t="s">
        <v>9</v>
      </c>
      <c r="N4213" s="20" t="s">
        <v>35</v>
      </c>
    </row>
    <row r="4214" spans="1:14" x14ac:dyDescent="0.25">
      <c r="A4214" s="13" t="s">
        <v>53</v>
      </c>
      <c r="B4214" s="13">
        <v>27</v>
      </c>
      <c r="C4214" s="13" t="s">
        <v>210</v>
      </c>
      <c r="D4214" s="13">
        <v>27075</v>
      </c>
      <c r="E4214" s="13" t="s">
        <v>10278</v>
      </c>
      <c r="F4214" s="13">
        <v>27075</v>
      </c>
      <c r="G4214" s="13" t="s">
        <v>10293</v>
      </c>
      <c r="H4214" s="13" t="s">
        <v>10294</v>
      </c>
      <c r="I4214" s="13">
        <v>27075007</v>
      </c>
      <c r="J4214" s="14" t="s">
        <v>1133</v>
      </c>
      <c r="K4214" s="15">
        <v>0</v>
      </c>
      <c r="L4214" s="15">
        <v>1958</v>
      </c>
      <c r="M4214" s="14" t="s">
        <v>9</v>
      </c>
      <c r="N4214" s="16" t="s">
        <v>35</v>
      </c>
    </row>
    <row r="4215" spans="1:14" x14ac:dyDescent="0.25">
      <c r="A4215" s="17" t="s">
        <v>53</v>
      </c>
      <c r="B4215" s="17">
        <v>27</v>
      </c>
      <c r="C4215" s="17" t="s">
        <v>210</v>
      </c>
      <c r="D4215" s="17">
        <v>27075</v>
      </c>
      <c r="E4215" s="17" t="s">
        <v>10278</v>
      </c>
      <c r="F4215" s="17">
        <v>27075</v>
      </c>
      <c r="G4215" s="17" t="s">
        <v>10295</v>
      </c>
      <c r="H4215" s="17" t="s">
        <v>10296</v>
      </c>
      <c r="I4215" s="17">
        <v>27075008</v>
      </c>
      <c r="J4215" s="18" t="s">
        <v>1133</v>
      </c>
      <c r="K4215" s="19">
        <v>0</v>
      </c>
      <c r="L4215" s="19">
        <v>1958</v>
      </c>
      <c r="M4215" s="18" t="s">
        <v>9</v>
      </c>
      <c r="N4215" s="20" t="s">
        <v>35</v>
      </c>
    </row>
    <row r="4216" spans="1:14" x14ac:dyDescent="0.25">
      <c r="A4216" s="13" t="s">
        <v>53</v>
      </c>
      <c r="B4216" s="13">
        <v>27</v>
      </c>
      <c r="C4216" s="13" t="s">
        <v>238</v>
      </c>
      <c r="D4216" s="13">
        <v>27077</v>
      </c>
      <c r="E4216" s="13" t="s">
        <v>10297</v>
      </c>
      <c r="F4216" s="13">
        <v>27077</v>
      </c>
      <c r="G4216" s="13" t="s">
        <v>10298</v>
      </c>
      <c r="H4216" s="13" t="s">
        <v>10299</v>
      </c>
      <c r="I4216" s="13">
        <v>27077000</v>
      </c>
      <c r="J4216" s="14" t="s">
        <v>1133</v>
      </c>
      <c r="K4216" s="15">
        <v>0</v>
      </c>
      <c r="L4216" s="15">
        <v>1958</v>
      </c>
      <c r="M4216" s="14" t="s">
        <v>9</v>
      </c>
      <c r="N4216" s="16" t="s">
        <v>35</v>
      </c>
    </row>
    <row r="4217" spans="1:14" x14ac:dyDescent="0.25">
      <c r="A4217" s="17" t="s">
        <v>53</v>
      </c>
      <c r="B4217" s="17">
        <v>27</v>
      </c>
      <c r="C4217" s="17" t="s">
        <v>238</v>
      </c>
      <c r="D4217" s="17">
        <v>27077</v>
      </c>
      <c r="E4217" s="17" t="s">
        <v>10297</v>
      </c>
      <c r="F4217" s="17">
        <v>27077</v>
      </c>
      <c r="G4217" s="17" t="s">
        <v>10300</v>
      </c>
      <c r="H4217" s="17" t="s">
        <v>10301</v>
      </c>
      <c r="I4217" s="17">
        <v>27077002</v>
      </c>
      <c r="J4217" s="18" t="s">
        <v>1581</v>
      </c>
      <c r="K4217" s="19">
        <v>0</v>
      </c>
      <c r="L4217" s="19">
        <v>1958</v>
      </c>
      <c r="M4217" s="18" t="s">
        <v>9</v>
      </c>
      <c r="N4217" s="20" t="s">
        <v>35</v>
      </c>
    </row>
    <row r="4218" spans="1:14" x14ac:dyDescent="0.25">
      <c r="A4218" s="13" t="s">
        <v>53</v>
      </c>
      <c r="B4218" s="13">
        <v>27</v>
      </c>
      <c r="C4218" s="13" t="s">
        <v>238</v>
      </c>
      <c r="D4218" s="13">
        <v>27077</v>
      </c>
      <c r="E4218" s="13" t="s">
        <v>10297</v>
      </c>
      <c r="F4218" s="13">
        <v>27077</v>
      </c>
      <c r="G4218" s="13" t="s">
        <v>10302</v>
      </c>
      <c r="H4218" s="13" t="s">
        <v>10303</v>
      </c>
      <c r="I4218" s="13">
        <v>27077005</v>
      </c>
      <c r="J4218" s="14" t="s">
        <v>1169</v>
      </c>
      <c r="K4218" s="15">
        <v>0</v>
      </c>
      <c r="L4218" s="15">
        <v>1958</v>
      </c>
      <c r="M4218" s="14" t="s">
        <v>9</v>
      </c>
      <c r="N4218" s="16" t="s">
        <v>35</v>
      </c>
    </row>
    <row r="4219" spans="1:14" x14ac:dyDescent="0.25">
      <c r="A4219" s="17" t="s">
        <v>53</v>
      </c>
      <c r="B4219" s="17">
        <v>27</v>
      </c>
      <c r="C4219" s="17" t="s">
        <v>238</v>
      </c>
      <c r="D4219" s="17">
        <v>27077</v>
      </c>
      <c r="E4219" s="17" t="s">
        <v>10297</v>
      </c>
      <c r="F4219" s="17">
        <v>27077</v>
      </c>
      <c r="G4219" s="17" t="s">
        <v>10304</v>
      </c>
      <c r="H4219" s="17" t="s">
        <v>10305</v>
      </c>
      <c r="I4219" s="17">
        <v>27077006</v>
      </c>
      <c r="J4219" s="18" t="s">
        <v>1133</v>
      </c>
      <c r="K4219" s="19">
        <v>0</v>
      </c>
      <c r="L4219" s="19">
        <v>1958</v>
      </c>
      <c r="M4219" s="18" t="s">
        <v>9</v>
      </c>
      <c r="N4219" s="20" t="s">
        <v>35</v>
      </c>
    </row>
    <row r="4220" spans="1:14" x14ac:dyDescent="0.25">
      <c r="A4220" s="13" t="s">
        <v>53</v>
      </c>
      <c r="B4220" s="13">
        <v>27</v>
      </c>
      <c r="C4220" s="13" t="s">
        <v>238</v>
      </c>
      <c r="D4220" s="13">
        <v>27077</v>
      </c>
      <c r="E4220" s="13" t="s">
        <v>10297</v>
      </c>
      <c r="F4220" s="13">
        <v>27077</v>
      </c>
      <c r="G4220" s="13" t="s">
        <v>10306</v>
      </c>
      <c r="H4220" s="13" t="s">
        <v>10307</v>
      </c>
      <c r="I4220" s="13">
        <v>27077007</v>
      </c>
      <c r="J4220" s="14" t="s">
        <v>1133</v>
      </c>
      <c r="K4220" s="15">
        <v>0</v>
      </c>
      <c r="L4220" s="15" t="s">
        <v>9</v>
      </c>
      <c r="M4220" s="14" t="s">
        <v>10308</v>
      </c>
      <c r="N4220" s="16" t="s">
        <v>35</v>
      </c>
    </row>
    <row r="4221" spans="1:14" x14ac:dyDescent="0.25">
      <c r="A4221" s="17" t="s">
        <v>53</v>
      </c>
      <c r="B4221" s="17">
        <v>27</v>
      </c>
      <c r="C4221" s="17" t="s">
        <v>238</v>
      </c>
      <c r="D4221" s="17">
        <v>27077</v>
      </c>
      <c r="E4221" s="17" t="s">
        <v>10297</v>
      </c>
      <c r="F4221" s="17">
        <v>27077</v>
      </c>
      <c r="G4221" s="17" t="s">
        <v>10309</v>
      </c>
      <c r="H4221" s="17" t="s">
        <v>10310</v>
      </c>
      <c r="I4221" s="17">
        <v>27077008</v>
      </c>
      <c r="J4221" s="18" t="s">
        <v>1133</v>
      </c>
      <c r="K4221" s="19">
        <v>0</v>
      </c>
      <c r="L4221" s="19" t="s">
        <v>9</v>
      </c>
      <c r="M4221" s="18" t="s">
        <v>10311</v>
      </c>
      <c r="N4221" s="20" t="s">
        <v>35</v>
      </c>
    </row>
    <row r="4222" spans="1:14" x14ac:dyDescent="0.25">
      <c r="A4222" s="13" t="s">
        <v>53</v>
      </c>
      <c r="B4222" s="13">
        <v>27</v>
      </c>
      <c r="C4222" s="13" t="s">
        <v>238</v>
      </c>
      <c r="D4222" s="13">
        <v>27077</v>
      </c>
      <c r="E4222" s="13" t="s">
        <v>10297</v>
      </c>
      <c r="F4222" s="13">
        <v>27077</v>
      </c>
      <c r="G4222" s="13" t="s">
        <v>10312</v>
      </c>
      <c r="H4222" s="13" t="s">
        <v>10313</v>
      </c>
      <c r="I4222" s="13">
        <v>27077009</v>
      </c>
      <c r="J4222" s="14" t="s">
        <v>1133</v>
      </c>
      <c r="K4222" s="15">
        <v>0</v>
      </c>
      <c r="L4222" s="15" t="s">
        <v>9</v>
      </c>
      <c r="M4222" s="14" t="s">
        <v>10314</v>
      </c>
      <c r="N4222" s="16" t="s">
        <v>35</v>
      </c>
    </row>
    <row r="4223" spans="1:14" x14ac:dyDescent="0.25">
      <c r="A4223" s="17" t="s">
        <v>53</v>
      </c>
      <c r="B4223" s="17">
        <v>27</v>
      </c>
      <c r="C4223" s="17" t="s">
        <v>238</v>
      </c>
      <c r="D4223" s="17">
        <v>27077</v>
      </c>
      <c r="E4223" s="17" t="s">
        <v>10297</v>
      </c>
      <c r="F4223" s="17">
        <v>27077</v>
      </c>
      <c r="G4223" s="17" t="s">
        <v>10315</v>
      </c>
      <c r="H4223" s="17" t="s">
        <v>10316</v>
      </c>
      <c r="I4223" s="17">
        <v>27077011</v>
      </c>
      <c r="J4223" s="18" t="s">
        <v>1133</v>
      </c>
      <c r="K4223" s="19">
        <v>0</v>
      </c>
      <c r="L4223" s="19" t="s">
        <v>9</v>
      </c>
      <c r="M4223" s="18" t="s">
        <v>10311</v>
      </c>
      <c r="N4223" s="20" t="s">
        <v>35</v>
      </c>
    </row>
    <row r="4224" spans="1:14" x14ac:dyDescent="0.25">
      <c r="A4224" s="13" t="s">
        <v>53</v>
      </c>
      <c r="B4224" s="13">
        <v>27</v>
      </c>
      <c r="C4224" s="13" t="s">
        <v>238</v>
      </c>
      <c r="D4224" s="13">
        <v>27077</v>
      </c>
      <c r="E4224" s="13" t="s">
        <v>10297</v>
      </c>
      <c r="F4224" s="13">
        <v>27077</v>
      </c>
      <c r="G4224" s="13" t="s">
        <v>10210</v>
      </c>
      <c r="H4224" s="13" t="s">
        <v>10317</v>
      </c>
      <c r="I4224" s="13">
        <v>27077012</v>
      </c>
      <c r="J4224" s="14" t="s">
        <v>1133</v>
      </c>
      <c r="K4224" s="15">
        <v>0</v>
      </c>
      <c r="L4224" s="15" t="s">
        <v>9</v>
      </c>
      <c r="M4224" s="14" t="s">
        <v>10311</v>
      </c>
      <c r="N4224" s="16" t="s">
        <v>35</v>
      </c>
    </row>
    <row r="4225" spans="1:14" x14ac:dyDescent="0.25">
      <c r="A4225" s="17" t="s">
        <v>53</v>
      </c>
      <c r="B4225" s="17">
        <v>27</v>
      </c>
      <c r="C4225" s="17" t="s">
        <v>238</v>
      </c>
      <c r="D4225" s="17">
        <v>27077</v>
      </c>
      <c r="E4225" s="17" t="s">
        <v>10297</v>
      </c>
      <c r="F4225" s="17">
        <v>27077</v>
      </c>
      <c r="G4225" s="17" t="s">
        <v>10318</v>
      </c>
      <c r="H4225" s="17" t="s">
        <v>10319</v>
      </c>
      <c r="I4225" s="17">
        <v>27077014</v>
      </c>
      <c r="J4225" s="18" t="s">
        <v>1133</v>
      </c>
      <c r="K4225" s="19">
        <v>0</v>
      </c>
      <c r="L4225" s="19" t="s">
        <v>9</v>
      </c>
      <c r="M4225" s="18" t="s">
        <v>10311</v>
      </c>
      <c r="N4225" s="20" t="s">
        <v>35</v>
      </c>
    </row>
    <row r="4226" spans="1:14" x14ac:dyDescent="0.25">
      <c r="A4226" s="13" t="s">
        <v>53</v>
      </c>
      <c r="B4226" s="13">
        <v>27</v>
      </c>
      <c r="C4226" s="13" t="s">
        <v>238</v>
      </c>
      <c r="D4226" s="13">
        <v>27077</v>
      </c>
      <c r="E4226" s="13" t="s">
        <v>10297</v>
      </c>
      <c r="F4226" s="13">
        <v>27077</v>
      </c>
      <c r="G4226" s="13" t="s">
        <v>10320</v>
      </c>
      <c r="H4226" s="13" t="s">
        <v>10321</v>
      </c>
      <c r="I4226" s="13">
        <v>27077015</v>
      </c>
      <c r="J4226" s="14" t="s">
        <v>1133</v>
      </c>
      <c r="K4226" s="15">
        <v>0</v>
      </c>
      <c r="L4226" s="15" t="s">
        <v>9</v>
      </c>
      <c r="M4226" s="14" t="s">
        <v>10311</v>
      </c>
      <c r="N4226" s="16" t="s">
        <v>35</v>
      </c>
    </row>
    <row r="4227" spans="1:14" x14ac:dyDescent="0.25">
      <c r="A4227" s="17" t="s">
        <v>53</v>
      </c>
      <c r="B4227" s="17">
        <v>27</v>
      </c>
      <c r="C4227" s="17" t="s">
        <v>238</v>
      </c>
      <c r="D4227" s="17">
        <v>27077</v>
      </c>
      <c r="E4227" s="17" t="s">
        <v>10297</v>
      </c>
      <c r="F4227" s="17">
        <v>27077</v>
      </c>
      <c r="G4227" s="17" t="s">
        <v>10322</v>
      </c>
      <c r="H4227" s="17" t="s">
        <v>10323</v>
      </c>
      <c r="I4227" s="17">
        <v>27077016</v>
      </c>
      <c r="J4227" s="18" t="s">
        <v>1133</v>
      </c>
      <c r="K4227" s="19">
        <v>0</v>
      </c>
      <c r="L4227" s="19" t="s">
        <v>9</v>
      </c>
      <c r="M4227" s="18" t="s">
        <v>10324</v>
      </c>
      <c r="N4227" s="20" t="s">
        <v>35</v>
      </c>
    </row>
    <row r="4228" spans="1:14" x14ac:dyDescent="0.25">
      <c r="A4228" s="13" t="s">
        <v>53</v>
      </c>
      <c r="B4228" s="13">
        <v>27</v>
      </c>
      <c r="C4228" s="13" t="s">
        <v>238</v>
      </c>
      <c r="D4228" s="13">
        <v>27077</v>
      </c>
      <c r="E4228" s="13" t="s">
        <v>10297</v>
      </c>
      <c r="F4228" s="13">
        <v>27077</v>
      </c>
      <c r="G4228" s="13" t="s">
        <v>10325</v>
      </c>
      <c r="H4228" s="13" t="s">
        <v>10326</v>
      </c>
      <c r="I4228" s="13">
        <v>27077017</v>
      </c>
      <c r="J4228" s="14" t="s">
        <v>1133</v>
      </c>
      <c r="K4228" s="15">
        <v>0</v>
      </c>
      <c r="L4228" s="15" t="s">
        <v>9</v>
      </c>
      <c r="M4228" s="14" t="s">
        <v>10311</v>
      </c>
      <c r="N4228" s="16" t="s">
        <v>35</v>
      </c>
    </row>
    <row r="4229" spans="1:14" x14ac:dyDescent="0.25">
      <c r="A4229" s="17" t="s">
        <v>53</v>
      </c>
      <c r="B4229" s="17">
        <v>27</v>
      </c>
      <c r="C4229" s="17" t="s">
        <v>238</v>
      </c>
      <c r="D4229" s="17">
        <v>27077</v>
      </c>
      <c r="E4229" s="17" t="s">
        <v>10297</v>
      </c>
      <c r="F4229" s="17">
        <v>27077</v>
      </c>
      <c r="G4229" s="17" t="s">
        <v>10327</v>
      </c>
      <c r="H4229" s="17" t="s">
        <v>10328</v>
      </c>
      <c r="I4229" s="17">
        <v>27077018</v>
      </c>
      <c r="J4229" s="18" t="s">
        <v>1133</v>
      </c>
      <c r="K4229" s="19">
        <v>0</v>
      </c>
      <c r="L4229" s="19" t="s">
        <v>9</v>
      </c>
      <c r="M4229" s="18" t="s">
        <v>10311</v>
      </c>
      <c r="N4229" s="20" t="s">
        <v>35</v>
      </c>
    </row>
    <row r="4230" spans="1:14" x14ac:dyDescent="0.25">
      <c r="A4230" s="13" t="s">
        <v>53</v>
      </c>
      <c r="B4230" s="13">
        <v>27</v>
      </c>
      <c r="C4230" s="13" t="s">
        <v>238</v>
      </c>
      <c r="D4230" s="13">
        <v>27077</v>
      </c>
      <c r="E4230" s="13" t="s">
        <v>10297</v>
      </c>
      <c r="F4230" s="13">
        <v>27077</v>
      </c>
      <c r="G4230" s="13" t="s">
        <v>10329</v>
      </c>
      <c r="H4230" s="13" t="s">
        <v>10330</v>
      </c>
      <c r="I4230" s="13">
        <v>27077019</v>
      </c>
      <c r="J4230" s="14" t="s">
        <v>1133</v>
      </c>
      <c r="K4230" s="15">
        <v>0</v>
      </c>
      <c r="L4230" s="15" t="s">
        <v>9</v>
      </c>
      <c r="M4230" s="14" t="s">
        <v>10331</v>
      </c>
      <c r="N4230" s="16" t="s">
        <v>35</v>
      </c>
    </row>
    <row r="4231" spans="1:14" x14ac:dyDescent="0.25">
      <c r="A4231" s="17" t="s">
        <v>53</v>
      </c>
      <c r="B4231" s="17">
        <v>27</v>
      </c>
      <c r="C4231" s="17" t="s">
        <v>238</v>
      </c>
      <c r="D4231" s="17">
        <v>27077</v>
      </c>
      <c r="E4231" s="17" t="s">
        <v>10297</v>
      </c>
      <c r="F4231" s="17">
        <v>27077</v>
      </c>
      <c r="G4231" s="17" t="s">
        <v>10332</v>
      </c>
      <c r="H4231" s="17" t="s">
        <v>10333</v>
      </c>
      <c r="I4231" s="17">
        <v>27077021</v>
      </c>
      <c r="J4231" s="18" t="s">
        <v>1133</v>
      </c>
      <c r="K4231" s="19">
        <v>0</v>
      </c>
      <c r="L4231" s="19" t="s">
        <v>9</v>
      </c>
      <c r="M4231" s="18" t="s">
        <v>10334</v>
      </c>
      <c r="N4231" s="20" t="s">
        <v>35</v>
      </c>
    </row>
    <row r="4232" spans="1:14" x14ac:dyDescent="0.25">
      <c r="A4232" s="13" t="s">
        <v>53</v>
      </c>
      <c r="B4232" s="13">
        <v>27</v>
      </c>
      <c r="C4232" s="13" t="s">
        <v>238</v>
      </c>
      <c r="D4232" s="13">
        <v>27077</v>
      </c>
      <c r="E4232" s="13" t="s">
        <v>10297</v>
      </c>
      <c r="F4232" s="13">
        <v>27077</v>
      </c>
      <c r="G4232" s="13" t="s">
        <v>10335</v>
      </c>
      <c r="H4232" s="13" t="s">
        <v>10336</v>
      </c>
      <c r="I4232" s="13">
        <v>27077022</v>
      </c>
      <c r="J4232" s="14" t="s">
        <v>1133</v>
      </c>
      <c r="K4232" s="15">
        <v>0</v>
      </c>
      <c r="L4232" s="15" t="s">
        <v>9</v>
      </c>
      <c r="M4232" s="14" t="s">
        <v>10311</v>
      </c>
      <c r="N4232" s="16" t="s">
        <v>35</v>
      </c>
    </row>
    <row r="4233" spans="1:14" x14ac:dyDescent="0.25">
      <c r="A4233" s="17" t="s">
        <v>53</v>
      </c>
      <c r="B4233" s="17">
        <v>27</v>
      </c>
      <c r="C4233" s="17" t="s">
        <v>238</v>
      </c>
      <c r="D4233" s="17">
        <v>27077</v>
      </c>
      <c r="E4233" s="17" t="s">
        <v>10297</v>
      </c>
      <c r="F4233" s="17">
        <v>27077</v>
      </c>
      <c r="G4233" s="17" t="s">
        <v>6913</v>
      </c>
      <c r="H4233" s="17" t="s">
        <v>10337</v>
      </c>
      <c r="I4233" s="17">
        <v>27077024</v>
      </c>
      <c r="J4233" s="18" t="s">
        <v>1148</v>
      </c>
      <c r="K4233" s="19">
        <v>0</v>
      </c>
      <c r="L4233" s="19" t="s">
        <v>9</v>
      </c>
      <c r="M4233" s="18" t="s">
        <v>1942</v>
      </c>
      <c r="N4233" s="20" t="s">
        <v>35</v>
      </c>
    </row>
    <row r="4234" spans="1:14" x14ac:dyDescent="0.25">
      <c r="A4234" s="13" t="s">
        <v>53</v>
      </c>
      <c r="B4234" s="13">
        <v>27</v>
      </c>
      <c r="C4234" s="13" t="s">
        <v>238</v>
      </c>
      <c r="D4234" s="13">
        <v>27077</v>
      </c>
      <c r="E4234" s="13" t="s">
        <v>10297</v>
      </c>
      <c r="F4234" s="13">
        <v>27077</v>
      </c>
      <c r="G4234" s="13" t="s">
        <v>10338</v>
      </c>
      <c r="H4234" s="13" t="s">
        <v>10339</v>
      </c>
      <c r="I4234" s="13">
        <v>27077026</v>
      </c>
      <c r="J4234" s="14" t="s">
        <v>1148</v>
      </c>
      <c r="K4234" s="15">
        <v>0</v>
      </c>
      <c r="L4234" s="15" t="s">
        <v>9</v>
      </c>
      <c r="M4234" s="14" t="s">
        <v>1942</v>
      </c>
      <c r="N4234" s="16" t="s">
        <v>35</v>
      </c>
    </row>
    <row r="4235" spans="1:14" x14ac:dyDescent="0.25">
      <c r="A4235" s="17" t="s">
        <v>53</v>
      </c>
      <c r="B4235" s="17">
        <v>27</v>
      </c>
      <c r="C4235" s="17" t="s">
        <v>238</v>
      </c>
      <c r="D4235" s="17">
        <v>27077</v>
      </c>
      <c r="E4235" s="17" t="s">
        <v>10297</v>
      </c>
      <c r="F4235" s="17">
        <v>27077</v>
      </c>
      <c r="G4235" s="17" t="s">
        <v>10340</v>
      </c>
      <c r="H4235" s="17" t="s">
        <v>10341</v>
      </c>
      <c r="I4235" s="17">
        <v>27077028</v>
      </c>
      <c r="J4235" s="18" t="s">
        <v>1148</v>
      </c>
      <c r="K4235" s="19">
        <v>0</v>
      </c>
      <c r="L4235" s="19" t="s">
        <v>9</v>
      </c>
      <c r="M4235" s="18" t="s">
        <v>1942</v>
      </c>
      <c r="N4235" s="20" t="s">
        <v>35</v>
      </c>
    </row>
    <row r="4236" spans="1:14" x14ac:dyDescent="0.25">
      <c r="A4236" s="13" t="s">
        <v>53</v>
      </c>
      <c r="B4236" s="13">
        <v>27</v>
      </c>
      <c r="C4236" s="13" t="s">
        <v>238</v>
      </c>
      <c r="D4236" s="13">
        <v>27077</v>
      </c>
      <c r="E4236" s="13" t="s">
        <v>10297</v>
      </c>
      <c r="F4236" s="13">
        <v>27077</v>
      </c>
      <c r="G4236" s="13" t="s">
        <v>10342</v>
      </c>
      <c r="H4236" s="13" t="s">
        <v>10343</v>
      </c>
      <c r="I4236" s="13">
        <v>27077029</v>
      </c>
      <c r="J4236" s="14" t="s">
        <v>1148</v>
      </c>
      <c r="K4236" s="15">
        <v>0</v>
      </c>
      <c r="L4236" s="15" t="s">
        <v>9</v>
      </c>
      <c r="M4236" s="14" t="s">
        <v>1942</v>
      </c>
      <c r="N4236" s="16" t="s">
        <v>35</v>
      </c>
    </row>
    <row r="4237" spans="1:14" x14ac:dyDescent="0.25">
      <c r="A4237" s="17" t="s">
        <v>53</v>
      </c>
      <c r="B4237" s="17">
        <v>27</v>
      </c>
      <c r="C4237" s="17" t="s">
        <v>238</v>
      </c>
      <c r="D4237" s="17">
        <v>27077</v>
      </c>
      <c r="E4237" s="17" t="s">
        <v>10297</v>
      </c>
      <c r="F4237" s="17">
        <v>27077</v>
      </c>
      <c r="G4237" s="17" t="s">
        <v>10344</v>
      </c>
      <c r="H4237" s="17" t="s">
        <v>10345</v>
      </c>
      <c r="I4237" s="17">
        <v>27077031</v>
      </c>
      <c r="J4237" s="18" t="s">
        <v>1148</v>
      </c>
      <c r="K4237" s="19">
        <v>0</v>
      </c>
      <c r="L4237" s="19" t="s">
        <v>9</v>
      </c>
      <c r="M4237" s="18" t="s">
        <v>1942</v>
      </c>
      <c r="N4237" s="20" t="s">
        <v>35</v>
      </c>
    </row>
    <row r="4238" spans="1:14" x14ac:dyDescent="0.25">
      <c r="A4238" s="13" t="s">
        <v>53</v>
      </c>
      <c r="B4238" s="13">
        <v>27</v>
      </c>
      <c r="C4238" s="13" t="s">
        <v>238</v>
      </c>
      <c r="D4238" s="13">
        <v>27077</v>
      </c>
      <c r="E4238" s="13" t="s">
        <v>10297</v>
      </c>
      <c r="F4238" s="13">
        <v>27077</v>
      </c>
      <c r="G4238" s="13" t="s">
        <v>10346</v>
      </c>
      <c r="H4238" s="13" t="s">
        <v>10347</v>
      </c>
      <c r="I4238" s="13">
        <v>27077032</v>
      </c>
      <c r="J4238" s="14" t="s">
        <v>1148</v>
      </c>
      <c r="K4238" s="15">
        <v>0</v>
      </c>
      <c r="L4238" s="15" t="s">
        <v>9</v>
      </c>
      <c r="M4238" s="14" t="s">
        <v>1942</v>
      </c>
      <c r="N4238" s="16" t="s">
        <v>35</v>
      </c>
    </row>
    <row r="4239" spans="1:14" x14ac:dyDescent="0.25">
      <c r="A4239" s="17" t="s">
        <v>53</v>
      </c>
      <c r="B4239" s="17">
        <v>27</v>
      </c>
      <c r="C4239" s="17" t="s">
        <v>238</v>
      </c>
      <c r="D4239" s="17">
        <v>27077</v>
      </c>
      <c r="E4239" s="17" t="s">
        <v>10297</v>
      </c>
      <c r="F4239" s="17">
        <v>27077</v>
      </c>
      <c r="G4239" s="17" t="s">
        <v>10348</v>
      </c>
      <c r="H4239" s="17" t="s">
        <v>10349</v>
      </c>
      <c r="I4239" s="17">
        <v>27077033</v>
      </c>
      <c r="J4239" s="18" t="s">
        <v>1148</v>
      </c>
      <c r="K4239" s="19">
        <v>0</v>
      </c>
      <c r="L4239" s="19" t="s">
        <v>9</v>
      </c>
      <c r="M4239" s="18" t="s">
        <v>1942</v>
      </c>
      <c r="N4239" s="20" t="s">
        <v>35</v>
      </c>
    </row>
    <row r="4240" spans="1:14" x14ac:dyDescent="0.25">
      <c r="A4240" s="13" t="s">
        <v>53</v>
      </c>
      <c r="B4240" s="13">
        <v>27</v>
      </c>
      <c r="C4240" s="13" t="s">
        <v>265</v>
      </c>
      <c r="D4240" s="13">
        <v>27086</v>
      </c>
      <c r="E4240" s="13" t="s">
        <v>10350</v>
      </c>
      <c r="F4240" s="13">
        <v>27086</v>
      </c>
      <c r="G4240" s="13" t="s">
        <v>10351</v>
      </c>
      <c r="H4240" s="13" t="s">
        <v>10352</v>
      </c>
      <c r="I4240" s="13">
        <v>27086000</v>
      </c>
      <c r="J4240" s="14" t="s">
        <v>1148</v>
      </c>
      <c r="K4240" s="15">
        <v>0</v>
      </c>
      <c r="L4240" s="15" t="s">
        <v>9</v>
      </c>
      <c r="M4240" s="14" t="s">
        <v>1942</v>
      </c>
      <c r="N4240" s="16" t="s">
        <v>35</v>
      </c>
    </row>
    <row r="4241" spans="1:14" x14ac:dyDescent="0.25">
      <c r="A4241" s="17" t="s">
        <v>53</v>
      </c>
      <c r="B4241" s="17">
        <v>27</v>
      </c>
      <c r="C4241" s="17" t="s">
        <v>265</v>
      </c>
      <c r="D4241" s="17">
        <v>27086</v>
      </c>
      <c r="E4241" s="17" t="s">
        <v>10350</v>
      </c>
      <c r="F4241" s="17">
        <v>27086</v>
      </c>
      <c r="G4241" s="17" t="s">
        <v>10353</v>
      </c>
      <c r="H4241" s="17" t="s">
        <v>10354</v>
      </c>
      <c r="I4241" s="17">
        <v>27086001</v>
      </c>
      <c r="J4241" s="18" t="s">
        <v>1148</v>
      </c>
      <c r="K4241" s="19">
        <v>0</v>
      </c>
      <c r="L4241" s="19" t="s">
        <v>9</v>
      </c>
      <c r="M4241" s="18" t="s">
        <v>1942</v>
      </c>
      <c r="N4241" s="20" t="s">
        <v>35</v>
      </c>
    </row>
    <row r="4242" spans="1:14" x14ac:dyDescent="0.25">
      <c r="A4242" s="13" t="s">
        <v>53</v>
      </c>
      <c r="B4242" s="13">
        <v>27</v>
      </c>
      <c r="C4242" s="13" t="s">
        <v>265</v>
      </c>
      <c r="D4242" s="13">
        <v>27086</v>
      </c>
      <c r="E4242" s="13" t="s">
        <v>10350</v>
      </c>
      <c r="F4242" s="13">
        <v>27086</v>
      </c>
      <c r="G4242" s="13" t="s">
        <v>1840</v>
      </c>
      <c r="H4242" s="13" t="s">
        <v>10355</v>
      </c>
      <c r="I4242" s="13">
        <v>27086002</v>
      </c>
      <c r="J4242" s="14" t="s">
        <v>1148</v>
      </c>
      <c r="K4242" s="15">
        <v>0</v>
      </c>
      <c r="L4242" s="15" t="s">
        <v>9</v>
      </c>
      <c r="M4242" s="14" t="s">
        <v>1942</v>
      </c>
      <c r="N4242" s="16" t="s">
        <v>35</v>
      </c>
    </row>
    <row r="4243" spans="1:14" x14ac:dyDescent="0.25">
      <c r="A4243" s="17" t="s">
        <v>53</v>
      </c>
      <c r="B4243" s="17">
        <v>27</v>
      </c>
      <c r="C4243" s="17" t="s">
        <v>265</v>
      </c>
      <c r="D4243" s="17">
        <v>27086</v>
      </c>
      <c r="E4243" s="17" t="s">
        <v>10350</v>
      </c>
      <c r="F4243" s="17">
        <v>27086</v>
      </c>
      <c r="G4243" s="17" t="s">
        <v>10356</v>
      </c>
      <c r="H4243" s="17" t="s">
        <v>10357</v>
      </c>
      <c r="I4243" s="17">
        <v>27086003</v>
      </c>
      <c r="J4243" s="18" t="s">
        <v>1129</v>
      </c>
      <c r="K4243" s="19">
        <v>32</v>
      </c>
      <c r="L4243" s="19">
        <v>1997</v>
      </c>
      <c r="M4243" s="18" t="s">
        <v>10358</v>
      </c>
      <c r="N4243" s="20" t="s">
        <v>35</v>
      </c>
    </row>
    <row r="4244" spans="1:14" x14ac:dyDescent="0.25">
      <c r="A4244" s="13" t="s">
        <v>53</v>
      </c>
      <c r="B4244" s="13">
        <v>27</v>
      </c>
      <c r="C4244" s="13" t="s">
        <v>265</v>
      </c>
      <c r="D4244" s="13">
        <v>27086</v>
      </c>
      <c r="E4244" s="13" t="s">
        <v>10350</v>
      </c>
      <c r="F4244" s="13">
        <v>27086</v>
      </c>
      <c r="G4244" s="13" t="s">
        <v>3423</v>
      </c>
      <c r="H4244" s="13" t="s">
        <v>10359</v>
      </c>
      <c r="I4244" s="13">
        <v>27086004</v>
      </c>
      <c r="J4244" s="14" t="s">
        <v>1133</v>
      </c>
      <c r="K4244" s="15">
        <v>2</v>
      </c>
      <c r="L4244" s="15">
        <v>1997</v>
      </c>
      <c r="M4244" s="14" t="s">
        <v>10360</v>
      </c>
      <c r="N4244" s="16" t="s">
        <v>35</v>
      </c>
    </row>
    <row r="4245" spans="1:14" x14ac:dyDescent="0.25">
      <c r="A4245" s="17" t="s">
        <v>53</v>
      </c>
      <c r="B4245" s="17">
        <v>27</v>
      </c>
      <c r="C4245" s="17" t="s">
        <v>265</v>
      </c>
      <c r="D4245" s="17">
        <v>27086</v>
      </c>
      <c r="E4245" s="17" t="s">
        <v>10350</v>
      </c>
      <c r="F4245" s="17">
        <v>27086</v>
      </c>
      <c r="G4245" s="17" t="s">
        <v>10361</v>
      </c>
      <c r="H4245" s="17" t="s">
        <v>10362</v>
      </c>
      <c r="I4245" s="17">
        <v>27086005</v>
      </c>
      <c r="J4245" s="18" t="s">
        <v>1133</v>
      </c>
      <c r="K4245" s="19">
        <v>15</v>
      </c>
      <c r="L4245" s="19">
        <v>1997</v>
      </c>
      <c r="M4245" s="18" t="s">
        <v>10360</v>
      </c>
      <c r="N4245" s="20" t="s">
        <v>35</v>
      </c>
    </row>
    <row r="4246" spans="1:14" x14ac:dyDescent="0.25">
      <c r="A4246" s="13" t="s">
        <v>53</v>
      </c>
      <c r="B4246" s="13">
        <v>27</v>
      </c>
      <c r="C4246" s="13" t="s">
        <v>265</v>
      </c>
      <c r="D4246" s="13">
        <v>27086</v>
      </c>
      <c r="E4246" s="13" t="s">
        <v>10350</v>
      </c>
      <c r="F4246" s="13">
        <v>27086</v>
      </c>
      <c r="G4246" s="13" t="s">
        <v>10363</v>
      </c>
      <c r="H4246" s="13" t="s">
        <v>10364</v>
      </c>
      <c r="I4246" s="13">
        <v>27086006</v>
      </c>
      <c r="J4246" s="14" t="s">
        <v>1133</v>
      </c>
      <c r="K4246" s="15">
        <v>8</v>
      </c>
      <c r="L4246" s="15">
        <v>1997</v>
      </c>
      <c r="M4246" s="14" t="s">
        <v>10360</v>
      </c>
      <c r="N4246" s="16" t="s">
        <v>35</v>
      </c>
    </row>
    <row r="4247" spans="1:14" x14ac:dyDescent="0.25">
      <c r="A4247" s="17" t="s">
        <v>53</v>
      </c>
      <c r="B4247" s="17">
        <v>27</v>
      </c>
      <c r="C4247" s="17" t="s">
        <v>265</v>
      </c>
      <c r="D4247" s="17">
        <v>27086</v>
      </c>
      <c r="E4247" s="17" t="s">
        <v>10350</v>
      </c>
      <c r="F4247" s="17">
        <v>27086</v>
      </c>
      <c r="G4247" s="17" t="s">
        <v>10365</v>
      </c>
      <c r="H4247" s="17" t="s">
        <v>10366</v>
      </c>
      <c r="I4247" s="17">
        <v>27086007</v>
      </c>
      <c r="J4247" s="18" t="s">
        <v>1133</v>
      </c>
      <c r="K4247" s="19">
        <v>7</v>
      </c>
      <c r="L4247" s="19">
        <v>1997</v>
      </c>
      <c r="M4247" s="18" t="s">
        <v>10360</v>
      </c>
      <c r="N4247" s="20" t="s">
        <v>35</v>
      </c>
    </row>
    <row r="4248" spans="1:14" x14ac:dyDescent="0.25">
      <c r="A4248" s="13" t="s">
        <v>53</v>
      </c>
      <c r="B4248" s="13">
        <v>27</v>
      </c>
      <c r="C4248" s="13" t="s">
        <v>265</v>
      </c>
      <c r="D4248" s="13">
        <v>27086</v>
      </c>
      <c r="E4248" s="13" t="s">
        <v>10350</v>
      </c>
      <c r="F4248" s="13">
        <v>27086</v>
      </c>
      <c r="G4248" s="13" t="s">
        <v>3392</v>
      </c>
      <c r="H4248" s="13" t="s">
        <v>10367</v>
      </c>
      <c r="I4248" s="13">
        <v>27086008</v>
      </c>
      <c r="J4248" s="14" t="s">
        <v>1133</v>
      </c>
      <c r="K4248" s="15">
        <v>0</v>
      </c>
      <c r="L4248" s="15">
        <v>1997</v>
      </c>
      <c r="M4248" s="14" t="s">
        <v>10360</v>
      </c>
      <c r="N4248" s="16" t="s">
        <v>35</v>
      </c>
    </row>
    <row r="4249" spans="1:14" x14ac:dyDescent="0.25">
      <c r="A4249" s="17" t="s">
        <v>53</v>
      </c>
      <c r="B4249" s="17">
        <v>27</v>
      </c>
      <c r="C4249" s="17" t="s">
        <v>265</v>
      </c>
      <c r="D4249" s="17">
        <v>27086</v>
      </c>
      <c r="E4249" s="17" t="s">
        <v>10350</v>
      </c>
      <c r="F4249" s="17">
        <v>27086</v>
      </c>
      <c r="G4249" s="17" t="s">
        <v>1660</v>
      </c>
      <c r="H4249" s="17" t="s">
        <v>10368</v>
      </c>
      <c r="I4249" s="17">
        <v>27086009</v>
      </c>
      <c r="J4249" s="18" t="s">
        <v>1133</v>
      </c>
      <c r="K4249" s="19">
        <v>0</v>
      </c>
      <c r="L4249" s="19">
        <v>1997</v>
      </c>
      <c r="M4249" s="18" t="s">
        <v>10360</v>
      </c>
      <c r="N4249" s="20" t="s">
        <v>35</v>
      </c>
    </row>
    <row r="4250" spans="1:14" x14ac:dyDescent="0.25">
      <c r="A4250" s="13" t="s">
        <v>53</v>
      </c>
      <c r="B4250" s="13">
        <v>27</v>
      </c>
      <c r="C4250" s="13" t="s">
        <v>265</v>
      </c>
      <c r="D4250" s="13">
        <v>27086</v>
      </c>
      <c r="E4250" s="13" t="s">
        <v>10350</v>
      </c>
      <c r="F4250" s="13">
        <v>27086</v>
      </c>
      <c r="G4250" s="13" t="s">
        <v>2179</v>
      </c>
      <c r="H4250" s="13" t="s">
        <v>10369</v>
      </c>
      <c r="I4250" s="13">
        <v>27086010</v>
      </c>
      <c r="J4250" s="14" t="s">
        <v>1133</v>
      </c>
      <c r="K4250" s="15">
        <v>0</v>
      </c>
      <c r="L4250" s="15">
        <v>1997</v>
      </c>
      <c r="M4250" s="14" t="s">
        <v>10360</v>
      </c>
      <c r="N4250" s="16" t="s">
        <v>35</v>
      </c>
    </row>
    <row r="4251" spans="1:14" x14ac:dyDescent="0.25">
      <c r="A4251" s="17" t="s">
        <v>53</v>
      </c>
      <c r="B4251" s="17">
        <v>27</v>
      </c>
      <c r="C4251" s="17" t="s">
        <v>265</v>
      </c>
      <c r="D4251" s="17">
        <v>27086</v>
      </c>
      <c r="E4251" s="17" t="s">
        <v>10350</v>
      </c>
      <c r="F4251" s="17">
        <v>27086</v>
      </c>
      <c r="G4251" s="17" t="s">
        <v>10370</v>
      </c>
      <c r="H4251" s="17" t="s">
        <v>10371</v>
      </c>
      <c r="I4251" s="17">
        <v>27086011</v>
      </c>
      <c r="J4251" s="18" t="s">
        <v>1169</v>
      </c>
      <c r="K4251" s="19">
        <v>0</v>
      </c>
      <c r="L4251" s="19">
        <v>1997</v>
      </c>
      <c r="M4251" s="18" t="s">
        <v>10360</v>
      </c>
      <c r="N4251" s="20" t="s">
        <v>35</v>
      </c>
    </row>
    <row r="4252" spans="1:14" x14ac:dyDescent="0.25">
      <c r="A4252" s="13" t="s">
        <v>53</v>
      </c>
      <c r="B4252" s="13">
        <v>27</v>
      </c>
      <c r="C4252" s="13" t="s">
        <v>265</v>
      </c>
      <c r="D4252" s="13">
        <v>27086</v>
      </c>
      <c r="E4252" s="13" t="s">
        <v>10350</v>
      </c>
      <c r="F4252" s="13">
        <v>27086</v>
      </c>
      <c r="G4252" s="13" t="s">
        <v>6559</v>
      </c>
      <c r="H4252" s="13" t="s">
        <v>10372</v>
      </c>
      <c r="I4252" s="13">
        <v>27086012</v>
      </c>
      <c r="J4252" s="14" t="s">
        <v>1169</v>
      </c>
      <c r="K4252" s="15">
        <v>0</v>
      </c>
      <c r="L4252" s="15">
        <v>1997</v>
      </c>
      <c r="M4252" s="14" t="s">
        <v>10360</v>
      </c>
      <c r="N4252" s="16" t="s">
        <v>35</v>
      </c>
    </row>
    <row r="4253" spans="1:14" x14ac:dyDescent="0.25">
      <c r="A4253" s="17" t="s">
        <v>53</v>
      </c>
      <c r="B4253" s="17">
        <v>27</v>
      </c>
      <c r="C4253" s="17" t="s">
        <v>292</v>
      </c>
      <c r="D4253" s="17">
        <v>27099</v>
      </c>
      <c r="E4253" s="17" t="s">
        <v>10373</v>
      </c>
      <c r="F4253" s="17">
        <v>27099</v>
      </c>
      <c r="G4253" s="17" t="s">
        <v>1985</v>
      </c>
      <c r="H4253" s="17" t="s">
        <v>10374</v>
      </c>
      <c r="I4253" s="17">
        <v>27099000</v>
      </c>
      <c r="J4253" s="18" t="s">
        <v>1169</v>
      </c>
      <c r="K4253" s="19">
        <v>0</v>
      </c>
      <c r="L4253" s="19">
        <v>1997</v>
      </c>
      <c r="M4253" s="18" t="s">
        <v>10360</v>
      </c>
      <c r="N4253" s="20" t="s">
        <v>35</v>
      </c>
    </row>
    <row r="4254" spans="1:14" x14ac:dyDescent="0.25">
      <c r="A4254" s="13" t="s">
        <v>53</v>
      </c>
      <c r="B4254" s="13">
        <v>27</v>
      </c>
      <c r="C4254" s="13" t="s">
        <v>292</v>
      </c>
      <c r="D4254" s="13">
        <v>27099</v>
      </c>
      <c r="E4254" s="13" t="s">
        <v>10373</v>
      </c>
      <c r="F4254" s="13">
        <v>27099</v>
      </c>
      <c r="G4254" s="13" t="s">
        <v>1551</v>
      </c>
      <c r="H4254" s="13" t="s">
        <v>10375</v>
      </c>
      <c r="I4254" s="13">
        <v>27099001</v>
      </c>
      <c r="J4254" s="14" t="s">
        <v>1169</v>
      </c>
      <c r="K4254" s="15">
        <v>0</v>
      </c>
      <c r="L4254" s="15">
        <v>1997</v>
      </c>
      <c r="M4254" s="14" t="s">
        <v>10360</v>
      </c>
      <c r="N4254" s="16" t="s">
        <v>35</v>
      </c>
    </row>
    <row r="4255" spans="1:14" x14ac:dyDescent="0.25">
      <c r="A4255" s="17" t="s">
        <v>53</v>
      </c>
      <c r="B4255" s="17">
        <v>27</v>
      </c>
      <c r="C4255" s="17" t="s">
        <v>292</v>
      </c>
      <c r="D4255" s="17">
        <v>27099</v>
      </c>
      <c r="E4255" s="17" t="s">
        <v>10373</v>
      </c>
      <c r="F4255" s="17">
        <v>27099</v>
      </c>
      <c r="G4255" s="17" t="s">
        <v>10376</v>
      </c>
      <c r="H4255" s="17" t="s">
        <v>10377</v>
      </c>
      <c r="I4255" s="17">
        <v>27099002</v>
      </c>
      <c r="J4255" s="18" t="s">
        <v>1169</v>
      </c>
      <c r="K4255" s="19">
        <v>0</v>
      </c>
      <c r="L4255" s="19">
        <v>1997</v>
      </c>
      <c r="M4255" s="18" t="s">
        <v>10360</v>
      </c>
      <c r="N4255" s="20" t="s">
        <v>35</v>
      </c>
    </row>
    <row r="4256" spans="1:14" x14ac:dyDescent="0.25">
      <c r="A4256" s="13" t="s">
        <v>53</v>
      </c>
      <c r="B4256" s="13">
        <v>27</v>
      </c>
      <c r="C4256" s="13" t="s">
        <v>292</v>
      </c>
      <c r="D4256" s="13">
        <v>27099</v>
      </c>
      <c r="E4256" s="13" t="s">
        <v>10373</v>
      </c>
      <c r="F4256" s="13">
        <v>27099</v>
      </c>
      <c r="G4256" s="13" t="s">
        <v>10378</v>
      </c>
      <c r="H4256" s="13" t="s">
        <v>10379</v>
      </c>
      <c r="I4256" s="13">
        <v>27099003</v>
      </c>
      <c r="J4256" s="14" t="s">
        <v>1169</v>
      </c>
      <c r="K4256" s="15">
        <v>0</v>
      </c>
      <c r="L4256" s="15">
        <v>1997</v>
      </c>
      <c r="M4256" s="14" t="s">
        <v>10360</v>
      </c>
      <c r="N4256" s="16" t="s">
        <v>35</v>
      </c>
    </row>
    <row r="4257" spans="1:14" x14ac:dyDescent="0.25">
      <c r="A4257" s="17" t="s">
        <v>53</v>
      </c>
      <c r="B4257" s="17">
        <v>27</v>
      </c>
      <c r="C4257" s="17" t="s">
        <v>292</v>
      </c>
      <c r="D4257" s="17">
        <v>27099</v>
      </c>
      <c r="E4257" s="17" t="s">
        <v>10373</v>
      </c>
      <c r="F4257" s="17">
        <v>27099</v>
      </c>
      <c r="G4257" s="17" t="s">
        <v>10380</v>
      </c>
      <c r="H4257" s="17" t="s">
        <v>10381</v>
      </c>
      <c r="I4257" s="17">
        <v>27099004</v>
      </c>
      <c r="J4257" s="18" t="s">
        <v>1169</v>
      </c>
      <c r="K4257" s="19">
        <v>0</v>
      </c>
      <c r="L4257" s="19">
        <v>1997</v>
      </c>
      <c r="M4257" s="18" t="s">
        <v>10360</v>
      </c>
      <c r="N4257" s="20" t="s">
        <v>35</v>
      </c>
    </row>
    <row r="4258" spans="1:14" x14ac:dyDescent="0.25">
      <c r="A4258" s="13" t="s">
        <v>53</v>
      </c>
      <c r="B4258" s="13">
        <v>27</v>
      </c>
      <c r="C4258" s="13" t="s">
        <v>292</v>
      </c>
      <c r="D4258" s="13">
        <v>27099</v>
      </c>
      <c r="E4258" s="13" t="s">
        <v>10373</v>
      </c>
      <c r="F4258" s="13">
        <v>27099</v>
      </c>
      <c r="G4258" s="13" t="s">
        <v>10382</v>
      </c>
      <c r="H4258" s="13" t="s">
        <v>10383</v>
      </c>
      <c r="I4258" s="13">
        <v>27099005</v>
      </c>
      <c r="J4258" s="14" t="s">
        <v>1129</v>
      </c>
      <c r="K4258" s="15">
        <v>35</v>
      </c>
      <c r="L4258" s="15">
        <v>1857</v>
      </c>
      <c r="M4258" s="14" t="s">
        <v>1178</v>
      </c>
      <c r="N4258" s="16" t="s">
        <v>35</v>
      </c>
    </row>
    <row r="4259" spans="1:14" x14ac:dyDescent="0.25">
      <c r="A4259" s="17" t="s">
        <v>53</v>
      </c>
      <c r="B4259" s="17">
        <v>27</v>
      </c>
      <c r="C4259" s="17" t="s">
        <v>292</v>
      </c>
      <c r="D4259" s="17">
        <v>27099</v>
      </c>
      <c r="E4259" s="17" t="s">
        <v>10373</v>
      </c>
      <c r="F4259" s="17">
        <v>27099</v>
      </c>
      <c r="G4259" s="17" t="s">
        <v>10384</v>
      </c>
      <c r="H4259" s="17" t="s">
        <v>10385</v>
      </c>
      <c r="I4259" s="17">
        <v>27099006</v>
      </c>
      <c r="J4259" s="18" t="s">
        <v>1133</v>
      </c>
      <c r="K4259" s="19">
        <v>0</v>
      </c>
      <c r="L4259" s="19">
        <v>1857</v>
      </c>
      <c r="M4259" s="18" t="s">
        <v>9</v>
      </c>
      <c r="N4259" s="20" t="s">
        <v>35</v>
      </c>
    </row>
    <row r="4260" spans="1:14" x14ac:dyDescent="0.25">
      <c r="A4260" s="13" t="s">
        <v>53</v>
      </c>
      <c r="B4260" s="13">
        <v>27</v>
      </c>
      <c r="C4260" s="13" t="s">
        <v>292</v>
      </c>
      <c r="D4260" s="13">
        <v>27099</v>
      </c>
      <c r="E4260" s="13" t="s">
        <v>10373</v>
      </c>
      <c r="F4260" s="13">
        <v>27099</v>
      </c>
      <c r="G4260" s="13" t="s">
        <v>497</v>
      </c>
      <c r="H4260" s="13" t="s">
        <v>10386</v>
      </c>
      <c r="I4260" s="13">
        <v>27099007</v>
      </c>
      <c r="J4260" s="14" t="s">
        <v>1581</v>
      </c>
      <c r="K4260" s="15">
        <v>0</v>
      </c>
      <c r="L4260" s="15">
        <v>1857</v>
      </c>
      <c r="M4260" s="14" t="s">
        <v>9</v>
      </c>
      <c r="N4260" s="16" t="s">
        <v>35</v>
      </c>
    </row>
    <row r="4261" spans="1:14" x14ac:dyDescent="0.25">
      <c r="A4261" s="17" t="s">
        <v>53</v>
      </c>
      <c r="B4261" s="17">
        <v>27</v>
      </c>
      <c r="C4261" s="17" t="s">
        <v>292</v>
      </c>
      <c r="D4261" s="17">
        <v>27099</v>
      </c>
      <c r="E4261" s="17" t="s">
        <v>10373</v>
      </c>
      <c r="F4261" s="17">
        <v>27099</v>
      </c>
      <c r="G4261" s="17" t="s">
        <v>10387</v>
      </c>
      <c r="H4261" s="17" t="s">
        <v>10388</v>
      </c>
      <c r="I4261" s="17">
        <v>27099008</v>
      </c>
      <c r="J4261" s="18" t="s">
        <v>1133</v>
      </c>
      <c r="K4261" s="19">
        <v>0</v>
      </c>
      <c r="L4261" s="19">
        <v>1857</v>
      </c>
      <c r="M4261" s="18" t="s">
        <v>9</v>
      </c>
      <c r="N4261" s="20" t="s">
        <v>35</v>
      </c>
    </row>
    <row r="4262" spans="1:14" x14ac:dyDescent="0.25">
      <c r="A4262" s="13" t="s">
        <v>53</v>
      </c>
      <c r="B4262" s="13">
        <v>27</v>
      </c>
      <c r="C4262" s="13" t="s">
        <v>292</v>
      </c>
      <c r="D4262" s="13">
        <v>27099</v>
      </c>
      <c r="E4262" s="13" t="s">
        <v>10373</v>
      </c>
      <c r="F4262" s="13">
        <v>27099</v>
      </c>
      <c r="G4262" s="13" t="s">
        <v>1230</v>
      </c>
      <c r="H4262" s="13" t="s">
        <v>10389</v>
      </c>
      <c r="I4262" s="13">
        <v>27099009</v>
      </c>
      <c r="J4262" s="14" t="s">
        <v>1200</v>
      </c>
      <c r="K4262" s="15">
        <v>0</v>
      </c>
      <c r="L4262" s="15">
        <v>1857</v>
      </c>
      <c r="M4262" s="14" t="s">
        <v>9</v>
      </c>
      <c r="N4262" s="16" t="s">
        <v>35</v>
      </c>
    </row>
    <row r="4263" spans="1:14" x14ac:dyDescent="0.25">
      <c r="A4263" s="17" t="s">
        <v>53</v>
      </c>
      <c r="B4263" s="17">
        <v>27</v>
      </c>
      <c r="C4263" s="17" t="s">
        <v>292</v>
      </c>
      <c r="D4263" s="17">
        <v>27099</v>
      </c>
      <c r="E4263" s="17" t="s">
        <v>10373</v>
      </c>
      <c r="F4263" s="17">
        <v>27099</v>
      </c>
      <c r="G4263" s="17" t="s">
        <v>3861</v>
      </c>
      <c r="H4263" s="17" t="s">
        <v>10390</v>
      </c>
      <c r="I4263" s="17">
        <v>27099010</v>
      </c>
      <c r="J4263" s="18" t="s">
        <v>1200</v>
      </c>
      <c r="K4263" s="19">
        <v>5</v>
      </c>
      <c r="L4263" s="19">
        <v>1857</v>
      </c>
      <c r="M4263" s="18" t="s">
        <v>9</v>
      </c>
      <c r="N4263" s="20" t="s">
        <v>35</v>
      </c>
    </row>
    <row r="4264" spans="1:14" x14ac:dyDescent="0.25">
      <c r="A4264" s="13" t="s">
        <v>53</v>
      </c>
      <c r="B4264" s="13">
        <v>27</v>
      </c>
      <c r="C4264" s="13" t="s">
        <v>292</v>
      </c>
      <c r="D4264" s="13">
        <v>27099</v>
      </c>
      <c r="E4264" s="13" t="s">
        <v>10373</v>
      </c>
      <c r="F4264" s="13">
        <v>27099</v>
      </c>
      <c r="G4264" s="13" t="s">
        <v>4941</v>
      </c>
      <c r="H4264" s="13" t="s">
        <v>10391</v>
      </c>
      <c r="I4264" s="13">
        <v>27099011</v>
      </c>
      <c r="J4264" s="14" t="s">
        <v>1200</v>
      </c>
      <c r="K4264" s="15">
        <v>0</v>
      </c>
      <c r="L4264" s="15">
        <v>1857</v>
      </c>
      <c r="M4264" s="14" t="s">
        <v>9</v>
      </c>
      <c r="N4264" s="16" t="s">
        <v>35</v>
      </c>
    </row>
    <row r="4265" spans="1:14" x14ac:dyDescent="0.25">
      <c r="A4265" s="17" t="s">
        <v>53</v>
      </c>
      <c r="B4265" s="17">
        <v>27</v>
      </c>
      <c r="C4265" s="17" t="s">
        <v>292</v>
      </c>
      <c r="D4265" s="17">
        <v>27099</v>
      </c>
      <c r="E4265" s="17" t="s">
        <v>10373</v>
      </c>
      <c r="F4265" s="17">
        <v>27099</v>
      </c>
      <c r="G4265" s="17" t="s">
        <v>10392</v>
      </c>
      <c r="H4265" s="17" t="s">
        <v>10393</v>
      </c>
      <c r="I4265" s="17">
        <v>27099012</v>
      </c>
      <c r="J4265" s="18" t="s">
        <v>1200</v>
      </c>
      <c r="K4265" s="19">
        <v>0</v>
      </c>
      <c r="L4265" s="19">
        <v>1857</v>
      </c>
      <c r="M4265" s="18" t="s">
        <v>9</v>
      </c>
      <c r="N4265" s="20" t="s">
        <v>35</v>
      </c>
    </row>
    <row r="4266" spans="1:14" x14ac:dyDescent="0.25">
      <c r="A4266" s="13" t="s">
        <v>53</v>
      </c>
      <c r="B4266" s="13">
        <v>27</v>
      </c>
      <c r="C4266" s="13" t="s">
        <v>292</v>
      </c>
      <c r="D4266" s="13">
        <v>27099</v>
      </c>
      <c r="E4266" s="13" t="s">
        <v>10373</v>
      </c>
      <c r="F4266" s="13">
        <v>27099</v>
      </c>
      <c r="G4266" s="13" t="s">
        <v>2427</v>
      </c>
      <c r="H4266" s="13" t="s">
        <v>10394</v>
      </c>
      <c r="I4266" s="13">
        <v>27099013</v>
      </c>
      <c r="J4266" s="14" t="s">
        <v>1581</v>
      </c>
      <c r="K4266" s="15">
        <v>0</v>
      </c>
      <c r="L4266" s="15">
        <v>1857</v>
      </c>
      <c r="M4266" s="14" t="s">
        <v>9</v>
      </c>
      <c r="N4266" s="16" t="s">
        <v>35</v>
      </c>
    </row>
    <row r="4267" spans="1:14" x14ac:dyDescent="0.25">
      <c r="A4267" s="17" t="s">
        <v>53</v>
      </c>
      <c r="B4267" s="17">
        <v>27</v>
      </c>
      <c r="C4267" s="17" t="s">
        <v>292</v>
      </c>
      <c r="D4267" s="17">
        <v>27099</v>
      </c>
      <c r="E4267" s="17" t="s">
        <v>10373</v>
      </c>
      <c r="F4267" s="17">
        <v>27099</v>
      </c>
      <c r="G4267" s="17" t="s">
        <v>3513</v>
      </c>
      <c r="H4267" s="17" t="s">
        <v>10395</v>
      </c>
      <c r="I4267" s="17">
        <v>27099015</v>
      </c>
      <c r="J4267" s="18" t="s">
        <v>1169</v>
      </c>
      <c r="K4267" s="19">
        <v>0</v>
      </c>
      <c r="L4267" s="19">
        <v>1857</v>
      </c>
      <c r="M4267" s="18" t="s">
        <v>9</v>
      </c>
      <c r="N4267" s="20" t="s">
        <v>35</v>
      </c>
    </row>
    <row r="4268" spans="1:14" x14ac:dyDescent="0.25">
      <c r="A4268" s="13" t="s">
        <v>53</v>
      </c>
      <c r="B4268" s="13">
        <v>27</v>
      </c>
      <c r="C4268" s="13" t="s">
        <v>292</v>
      </c>
      <c r="D4268" s="13">
        <v>27099</v>
      </c>
      <c r="E4268" s="13" t="s">
        <v>10373</v>
      </c>
      <c r="F4268" s="13">
        <v>27099</v>
      </c>
      <c r="G4268" s="13" t="s">
        <v>10396</v>
      </c>
      <c r="H4268" s="13" t="s">
        <v>10397</v>
      </c>
      <c r="I4268" s="13">
        <v>27099030</v>
      </c>
      <c r="J4268" s="14" t="s">
        <v>1169</v>
      </c>
      <c r="K4268" s="15">
        <v>0</v>
      </c>
      <c r="L4268" s="15">
        <v>1857</v>
      </c>
      <c r="M4268" s="14" t="s">
        <v>9</v>
      </c>
      <c r="N4268" s="16" t="s">
        <v>35</v>
      </c>
    </row>
    <row r="4269" spans="1:14" x14ac:dyDescent="0.25">
      <c r="A4269" s="17" t="s">
        <v>53</v>
      </c>
      <c r="B4269" s="17">
        <v>27</v>
      </c>
      <c r="C4269" s="17" t="s">
        <v>390</v>
      </c>
      <c r="D4269" s="17">
        <v>27135</v>
      </c>
      <c r="E4269" s="17" t="s">
        <v>10398</v>
      </c>
      <c r="F4269" s="17">
        <v>27135</v>
      </c>
      <c r="G4269" s="17" t="s">
        <v>10399</v>
      </c>
      <c r="H4269" s="17" t="s">
        <v>10400</v>
      </c>
      <c r="I4269" s="17">
        <v>27135000</v>
      </c>
      <c r="J4269" s="18" t="s">
        <v>1200</v>
      </c>
      <c r="K4269" s="19">
        <v>0</v>
      </c>
      <c r="L4269" s="19">
        <v>1857</v>
      </c>
      <c r="M4269" s="18" t="s">
        <v>9</v>
      </c>
      <c r="N4269" s="20" t="s">
        <v>35</v>
      </c>
    </row>
    <row r="4270" spans="1:14" x14ac:dyDescent="0.25">
      <c r="A4270" s="13" t="s">
        <v>53</v>
      </c>
      <c r="B4270" s="13">
        <v>27</v>
      </c>
      <c r="C4270" s="13" t="s">
        <v>390</v>
      </c>
      <c r="D4270" s="13">
        <v>27135</v>
      </c>
      <c r="E4270" s="13" t="s">
        <v>10398</v>
      </c>
      <c r="F4270" s="13">
        <v>27135</v>
      </c>
      <c r="G4270" s="13" t="s">
        <v>10401</v>
      </c>
      <c r="H4270" s="13" t="s">
        <v>10402</v>
      </c>
      <c r="I4270" s="13">
        <v>27135001</v>
      </c>
      <c r="J4270" s="14" t="s">
        <v>1133</v>
      </c>
      <c r="K4270" s="15">
        <v>0</v>
      </c>
      <c r="L4270" s="15">
        <v>1857</v>
      </c>
      <c r="M4270" s="14" t="s">
        <v>9</v>
      </c>
      <c r="N4270" s="16" t="s">
        <v>35</v>
      </c>
    </row>
    <row r="4271" spans="1:14" x14ac:dyDescent="0.25">
      <c r="A4271" s="17" t="s">
        <v>53</v>
      </c>
      <c r="B4271" s="17">
        <v>27</v>
      </c>
      <c r="C4271" s="17" t="s">
        <v>390</v>
      </c>
      <c r="D4271" s="17">
        <v>27135</v>
      </c>
      <c r="E4271" s="17" t="s">
        <v>10398</v>
      </c>
      <c r="F4271" s="17">
        <v>27135</v>
      </c>
      <c r="G4271" s="17" t="s">
        <v>169</v>
      </c>
      <c r="H4271" s="17" t="s">
        <v>10403</v>
      </c>
      <c r="I4271" s="17">
        <v>27135002</v>
      </c>
      <c r="J4271" s="18" t="s">
        <v>1129</v>
      </c>
      <c r="K4271" s="19">
        <v>58</v>
      </c>
      <c r="L4271" s="19">
        <v>1962</v>
      </c>
      <c r="M4271" s="18" t="s">
        <v>10404</v>
      </c>
      <c r="N4271" s="20" t="s">
        <v>35</v>
      </c>
    </row>
    <row r="4272" spans="1:14" x14ac:dyDescent="0.25">
      <c r="A4272" s="13" t="s">
        <v>53</v>
      </c>
      <c r="B4272" s="13">
        <v>27</v>
      </c>
      <c r="C4272" s="13" t="s">
        <v>390</v>
      </c>
      <c r="D4272" s="13">
        <v>27135</v>
      </c>
      <c r="E4272" s="13" t="s">
        <v>10398</v>
      </c>
      <c r="F4272" s="13">
        <v>27135</v>
      </c>
      <c r="G4272" s="13" t="s">
        <v>10405</v>
      </c>
      <c r="H4272" s="13" t="s">
        <v>10406</v>
      </c>
      <c r="I4272" s="13">
        <v>27135003</v>
      </c>
      <c r="J4272" s="14" t="s">
        <v>1133</v>
      </c>
      <c r="K4272" s="15">
        <v>7</v>
      </c>
      <c r="L4272" s="15">
        <v>1962</v>
      </c>
      <c r="M4272" s="14" t="s">
        <v>9</v>
      </c>
      <c r="N4272" s="16" t="s">
        <v>35</v>
      </c>
    </row>
    <row r="4273" spans="1:14" x14ac:dyDescent="0.25">
      <c r="A4273" s="17" t="s">
        <v>53</v>
      </c>
      <c r="B4273" s="17">
        <v>27</v>
      </c>
      <c r="C4273" s="17" t="s">
        <v>390</v>
      </c>
      <c r="D4273" s="17">
        <v>27135</v>
      </c>
      <c r="E4273" s="17" t="s">
        <v>10398</v>
      </c>
      <c r="F4273" s="17">
        <v>27135</v>
      </c>
      <c r="G4273" s="17" t="s">
        <v>10407</v>
      </c>
      <c r="H4273" s="17" t="s">
        <v>10408</v>
      </c>
      <c r="I4273" s="17">
        <v>27135004</v>
      </c>
      <c r="J4273" s="18" t="s">
        <v>1133</v>
      </c>
      <c r="K4273" s="19">
        <v>22</v>
      </c>
      <c r="L4273" s="19">
        <v>1962</v>
      </c>
      <c r="M4273" s="18" t="s">
        <v>9</v>
      </c>
      <c r="N4273" s="20" t="s">
        <v>35</v>
      </c>
    </row>
    <row r="4274" spans="1:14" x14ac:dyDescent="0.25">
      <c r="A4274" s="13" t="s">
        <v>53</v>
      </c>
      <c r="B4274" s="13">
        <v>27</v>
      </c>
      <c r="C4274" s="13" t="s">
        <v>390</v>
      </c>
      <c r="D4274" s="13">
        <v>27135</v>
      </c>
      <c r="E4274" s="13" t="s">
        <v>10398</v>
      </c>
      <c r="F4274" s="13">
        <v>27135</v>
      </c>
      <c r="G4274" s="13" t="s">
        <v>10409</v>
      </c>
      <c r="H4274" s="13" t="s">
        <v>10410</v>
      </c>
      <c r="I4274" s="13">
        <v>27135005</v>
      </c>
      <c r="J4274" s="14" t="s">
        <v>1133</v>
      </c>
      <c r="K4274" s="15">
        <v>0</v>
      </c>
      <c r="L4274" s="15">
        <v>1962</v>
      </c>
      <c r="M4274" s="14" t="s">
        <v>9</v>
      </c>
      <c r="N4274" s="16" t="s">
        <v>35</v>
      </c>
    </row>
    <row r="4275" spans="1:14" x14ac:dyDescent="0.25">
      <c r="A4275" s="17" t="s">
        <v>53</v>
      </c>
      <c r="B4275" s="17">
        <v>27</v>
      </c>
      <c r="C4275" s="17" t="s">
        <v>390</v>
      </c>
      <c r="D4275" s="17">
        <v>27135</v>
      </c>
      <c r="E4275" s="17" t="s">
        <v>10398</v>
      </c>
      <c r="F4275" s="17">
        <v>27135</v>
      </c>
      <c r="G4275" s="17" t="s">
        <v>10411</v>
      </c>
      <c r="H4275" s="17" t="s">
        <v>10412</v>
      </c>
      <c r="I4275" s="17">
        <v>27135006</v>
      </c>
      <c r="J4275" s="18" t="s">
        <v>1133</v>
      </c>
      <c r="K4275" s="19">
        <v>6</v>
      </c>
      <c r="L4275" s="19">
        <v>1962</v>
      </c>
      <c r="M4275" s="18" t="s">
        <v>9</v>
      </c>
      <c r="N4275" s="20" t="s">
        <v>35</v>
      </c>
    </row>
    <row r="4276" spans="1:14" x14ac:dyDescent="0.25">
      <c r="A4276" s="13" t="s">
        <v>53</v>
      </c>
      <c r="B4276" s="13">
        <v>27</v>
      </c>
      <c r="C4276" s="13" t="s">
        <v>390</v>
      </c>
      <c r="D4276" s="13">
        <v>27135</v>
      </c>
      <c r="E4276" s="13" t="s">
        <v>10398</v>
      </c>
      <c r="F4276" s="13">
        <v>27135</v>
      </c>
      <c r="G4276" s="13" t="s">
        <v>5976</v>
      </c>
      <c r="H4276" s="13" t="s">
        <v>10413</v>
      </c>
      <c r="I4276" s="13">
        <v>27135007</v>
      </c>
      <c r="J4276" s="14" t="s">
        <v>1169</v>
      </c>
      <c r="K4276" s="15">
        <v>0</v>
      </c>
      <c r="L4276" s="15">
        <v>1962</v>
      </c>
      <c r="M4276" s="14" t="s">
        <v>9</v>
      </c>
      <c r="N4276" s="16" t="s">
        <v>35</v>
      </c>
    </row>
    <row r="4277" spans="1:14" x14ac:dyDescent="0.25">
      <c r="A4277" s="17" t="s">
        <v>53</v>
      </c>
      <c r="B4277" s="17">
        <v>27</v>
      </c>
      <c r="C4277" s="17" t="s">
        <v>390</v>
      </c>
      <c r="D4277" s="17">
        <v>27135</v>
      </c>
      <c r="E4277" s="17" t="s">
        <v>10398</v>
      </c>
      <c r="F4277" s="17">
        <v>27135</v>
      </c>
      <c r="G4277" s="17" t="s">
        <v>10414</v>
      </c>
      <c r="H4277" s="17" t="s">
        <v>10415</v>
      </c>
      <c r="I4277" s="17">
        <v>27135008</v>
      </c>
      <c r="J4277" s="18" t="s">
        <v>1581</v>
      </c>
      <c r="K4277" s="19">
        <v>0</v>
      </c>
      <c r="L4277" s="19">
        <v>1962</v>
      </c>
      <c r="M4277" s="18" t="s">
        <v>9</v>
      </c>
      <c r="N4277" s="20" t="s">
        <v>35</v>
      </c>
    </row>
    <row r="4278" spans="1:14" x14ac:dyDescent="0.25">
      <c r="A4278" s="13" t="s">
        <v>53</v>
      </c>
      <c r="B4278" s="13">
        <v>27</v>
      </c>
      <c r="C4278" s="13" t="s">
        <v>390</v>
      </c>
      <c r="D4278" s="13">
        <v>27135</v>
      </c>
      <c r="E4278" s="13" t="s">
        <v>10398</v>
      </c>
      <c r="F4278" s="13">
        <v>27135</v>
      </c>
      <c r="G4278" s="13" t="s">
        <v>823</v>
      </c>
      <c r="H4278" s="13" t="s">
        <v>10416</v>
      </c>
      <c r="I4278" s="13">
        <v>27135009</v>
      </c>
      <c r="J4278" s="14" t="s">
        <v>1581</v>
      </c>
      <c r="K4278" s="15">
        <v>6</v>
      </c>
      <c r="L4278" s="15">
        <v>1962</v>
      </c>
      <c r="M4278" s="14" t="s">
        <v>9</v>
      </c>
      <c r="N4278" s="16" t="s">
        <v>35</v>
      </c>
    </row>
    <row r="4279" spans="1:14" x14ac:dyDescent="0.25">
      <c r="A4279" s="17" t="s">
        <v>53</v>
      </c>
      <c r="B4279" s="17">
        <v>27</v>
      </c>
      <c r="C4279" s="17" t="s">
        <v>318</v>
      </c>
      <c r="D4279" s="17">
        <v>27150</v>
      </c>
      <c r="E4279" s="17" t="s">
        <v>10417</v>
      </c>
      <c r="F4279" s="17">
        <v>27150</v>
      </c>
      <c r="G4279" s="17" t="s">
        <v>10418</v>
      </c>
      <c r="H4279" s="17" t="s">
        <v>10419</v>
      </c>
      <c r="I4279" s="17">
        <v>27150000</v>
      </c>
      <c r="J4279" s="18" t="s">
        <v>1169</v>
      </c>
      <c r="K4279" s="19">
        <v>0</v>
      </c>
      <c r="L4279" s="19">
        <v>1962</v>
      </c>
      <c r="M4279" s="18" t="s">
        <v>9</v>
      </c>
      <c r="N4279" s="20" t="s">
        <v>35</v>
      </c>
    </row>
    <row r="4280" spans="1:14" x14ac:dyDescent="0.25">
      <c r="A4280" s="13" t="s">
        <v>53</v>
      </c>
      <c r="B4280" s="13">
        <v>27</v>
      </c>
      <c r="C4280" s="13" t="s">
        <v>318</v>
      </c>
      <c r="D4280" s="13">
        <v>27150</v>
      </c>
      <c r="E4280" s="13" t="s">
        <v>10417</v>
      </c>
      <c r="F4280" s="13">
        <v>27150</v>
      </c>
      <c r="G4280" s="13" t="s">
        <v>7092</v>
      </c>
      <c r="H4280" s="13" t="s">
        <v>10420</v>
      </c>
      <c r="I4280" s="13">
        <v>27150001</v>
      </c>
      <c r="J4280" s="14" t="s">
        <v>1129</v>
      </c>
      <c r="K4280" s="15">
        <v>36</v>
      </c>
      <c r="L4280" s="15">
        <v>1934</v>
      </c>
      <c r="M4280" s="14" t="s">
        <v>1178</v>
      </c>
      <c r="N4280" s="16" t="s">
        <v>35</v>
      </c>
    </row>
    <row r="4281" spans="1:14" x14ac:dyDescent="0.25">
      <c r="A4281" s="17" t="s">
        <v>53</v>
      </c>
      <c r="B4281" s="17">
        <v>27</v>
      </c>
      <c r="C4281" s="17" t="s">
        <v>318</v>
      </c>
      <c r="D4281" s="17">
        <v>27150</v>
      </c>
      <c r="E4281" s="17" t="s">
        <v>10417</v>
      </c>
      <c r="F4281" s="17">
        <v>27150</v>
      </c>
      <c r="G4281" s="17" t="s">
        <v>10421</v>
      </c>
      <c r="H4281" s="17" t="s">
        <v>10422</v>
      </c>
      <c r="I4281" s="17">
        <v>27150002</v>
      </c>
      <c r="J4281" s="18" t="s">
        <v>1133</v>
      </c>
      <c r="K4281" s="19">
        <v>0</v>
      </c>
      <c r="L4281" s="19">
        <v>1934</v>
      </c>
      <c r="M4281" s="18" t="s">
        <v>9</v>
      </c>
      <c r="N4281" s="20" t="s">
        <v>35</v>
      </c>
    </row>
    <row r="4282" spans="1:14" x14ac:dyDescent="0.25">
      <c r="A4282" s="13" t="s">
        <v>53</v>
      </c>
      <c r="B4282" s="13">
        <v>27</v>
      </c>
      <c r="C4282" s="13" t="s">
        <v>318</v>
      </c>
      <c r="D4282" s="13">
        <v>27150</v>
      </c>
      <c r="E4282" s="13" t="s">
        <v>10417</v>
      </c>
      <c r="F4282" s="13">
        <v>27150</v>
      </c>
      <c r="G4282" s="13" t="s">
        <v>10423</v>
      </c>
      <c r="H4282" s="13" t="s">
        <v>10424</v>
      </c>
      <c r="I4282" s="13">
        <v>27150003</v>
      </c>
      <c r="J4282" s="14" t="s">
        <v>1133</v>
      </c>
      <c r="K4282" s="15">
        <v>4</v>
      </c>
      <c r="L4282" s="15">
        <v>1934</v>
      </c>
      <c r="M4282" s="14" t="s">
        <v>9</v>
      </c>
      <c r="N4282" s="16" t="s">
        <v>35</v>
      </c>
    </row>
    <row r="4283" spans="1:14" x14ac:dyDescent="0.25">
      <c r="A4283" s="17" t="s">
        <v>53</v>
      </c>
      <c r="B4283" s="17">
        <v>27</v>
      </c>
      <c r="C4283" s="17" t="s">
        <v>318</v>
      </c>
      <c r="D4283" s="17">
        <v>27150</v>
      </c>
      <c r="E4283" s="17" t="s">
        <v>10417</v>
      </c>
      <c r="F4283" s="17">
        <v>27150</v>
      </c>
      <c r="G4283" s="17" t="s">
        <v>538</v>
      </c>
      <c r="H4283" s="17" t="s">
        <v>10425</v>
      </c>
      <c r="I4283" s="17">
        <v>27150004</v>
      </c>
      <c r="J4283" s="18" t="s">
        <v>1581</v>
      </c>
      <c r="K4283" s="19">
        <v>0</v>
      </c>
      <c r="L4283" s="19">
        <v>1934</v>
      </c>
      <c r="M4283" s="18" t="s">
        <v>9</v>
      </c>
      <c r="N4283" s="20" t="s">
        <v>35</v>
      </c>
    </row>
    <row r="4284" spans="1:14" x14ac:dyDescent="0.25">
      <c r="A4284" s="13" t="s">
        <v>53</v>
      </c>
      <c r="B4284" s="13">
        <v>27</v>
      </c>
      <c r="C4284" s="13" t="s">
        <v>318</v>
      </c>
      <c r="D4284" s="13">
        <v>27150</v>
      </c>
      <c r="E4284" s="13" t="s">
        <v>10417</v>
      </c>
      <c r="F4284" s="13">
        <v>27150</v>
      </c>
      <c r="G4284" s="13" t="s">
        <v>10426</v>
      </c>
      <c r="H4284" s="13" t="s">
        <v>10427</v>
      </c>
      <c r="I4284" s="13">
        <v>27150005</v>
      </c>
      <c r="J4284" s="14" t="s">
        <v>1581</v>
      </c>
      <c r="K4284" s="15">
        <v>0</v>
      </c>
      <c r="L4284" s="15">
        <v>1934</v>
      </c>
      <c r="M4284" s="14" t="s">
        <v>9</v>
      </c>
      <c r="N4284" s="16" t="s">
        <v>35</v>
      </c>
    </row>
    <row r="4285" spans="1:14" x14ac:dyDescent="0.25">
      <c r="A4285" s="17" t="s">
        <v>53</v>
      </c>
      <c r="B4285" s="17">
        <v>27</v>
      </c>
      <c r="C4285" s="17" t="s">
        <v>318</v>
      </c>
      <c r="D4285" s="17">
        <v>27150</v>
      </c>
      <c r="E4285" s="17" t="s">
        <v>10417</v>
      </c>
      <c r="F4285" s="17">
        <v>27150</v>
      </c>
      <c r="G4285" s="17" t="s">
        <v>10428</v>
      </c>
      <c r="H4285" s="17" t="s">
        <v>10429</v>
      </c>
      <c r="I4285" s="17">
        <v>27150006</v>
      </c>
      <c r="J4285" s="18" t="s">
        <v>1133</v>
      </c>
      <c r="K4285" s="19">
        <v>4</v>
      </c>
      <c r="L4285" s="19">
        <v>1934</v>
      </c>
      <c r="M4285" s="18" t="s">
        <v>9</v>
      </c>
      <c r="N4285" s="20" t="s">
        <v>35</v>
      </c>
    </row>
    <row r="4286" spans="1:14" x14ac:dyDescent="0.25">
      <c r="A4286" s="13" t="s">
        <v>53</v>
      </c>
      <c r="B4286" s="13">
        <v>27</v>
      </c>
      <c r="C4286" s="13" t="s">
        <v>318</v>
      </c>
      <c r="D4286" s="13">
        <v>27150</v>
      </c>
      <c r="E4286" s="13" t="s">
        <v>10417</v>
      </c>
      <c r="F4286" s="13">
        <v>27150</v>
      </c>
      <c r="G4286" s="13" t="s">
        <v>10430</v>
      </c>
      <c r="H4286" s="13" t="s">
        <v>10431</v>
      </c>
      <c r="I4286" s="13">
        <v>27150007</v>
      </c>
      <c r="J4286" s="14" t="s">
        <v>1133</v>
      </c>
      <c r="K4286" s="15">
        <v>0</v>
      </c>
      <c r="L4286" s="15">
        <v>1934</v>
      </c>
      <c r="M4286" s="14" t="s">
        <v>9</v>
      </c>
      <c r="N4286" s="16" t="s">
        <v>35</v>
      </c>
    </row>
    <row r="4287" spans="1:14" x14ac:dyDescent="0.25">
      <c r="A4287" s="17" t="s">
        <v>53</v>
      </c>
      <c r="B4287" s="17">
        <v>27</v>
      </c>
      <c r="C4287" s="17" t="s">
        <v>318</v>
      </c>
      <c r="D4287" s="17">
        <v>27150</v>
      </c>
      <c r="E4287" s="17" t="s">
        <v>10417</v>
      </c>
      <c r="F4287" s="17">
        <v>27150</v>
      </c>
      <c r="G4287" s="17" t="s">
        <v>10432</v>
      </c>
      <c r="H4287" s="17" t="s">
        <v>10433</v>
      </c>
      <c r="I4287" s="17">
        <v>27150008</v>
      </c>
      <c r="J4287" s="18" t="s">
        <v>1133</v>
      </c>
      <c r="K4287" s="19">
        <v>5</v>
      </c>
      <c r="L4287" s="19">
        <v>1934</v>
      </c>
      <c r="M4287" s="18" t="s">
        <v>9</v>
      </c>
      <c r="N4287" s="20" t="s">
        <v>35</v>
      </c>
    </row>
    <row r="4288" spans="1:14" x14ac:dyDescent="0.25">
      <c r="A4288" s="13" t="s">
        <v>53</v>
      </c>
      <c r="B4288" s="13">
        <v>27</v>
      </c>
      <c r="C4288" s="13" t="s">
        <v>318</v>
      </c>
      <c r="D4288" s="13">
        <v>27150</v>
      </c>
      <c r="E4288" s="13" t="s">
        <v>10417</v>
      </c>
      <c r="F4288" s="13">
        <v>27150</v>
      </c>
      <c r="G4288" s="13" t="s">
        <v>10434</v>
      </c>
      <c r="H4288" s="13" t="s">
        <v>10435</v>
      </c>
      <c r="I4288" s="13">
        <v>27150010</v>
      </c>
      <c r="J4288" s="14" t="s">
        <v>1581</v>
      </c>
      <c r="K4288" s="15">
        <v>0</v>
      </c>
      <c r="L4288" s="15">
        <v>1934</v>
      </c>
      <c r="M4288" s="14" t="s">
        <v>9</v>
      </c>
      <c r="N4288" s="16" t="s">
        <v>35</v>
      </c>
    </row>
    <row r="4289" spans="1:14" x14ac:dyDescent="0.25">
      <c r="A4289" s="17" t="s">
        <v>53</v>
      </c>
      <c r="B4289" s="17">
        <v>27</v>
      </c>
      <c r="C4289" s="17" t="s">
        <v>318</v>
      </c>
      <c r="D4289" s="17">
        <v>27150</v>
      </c>
      <c r="E4289" s="17" t="s">
        <v>10417</v>
      </c>
      <c r="F4289" s="17">
        <v>27150</v>
      </c>
      <c r="G4289" s="17" t="s">
        <v>6729</v>
      </c>
      <c r="H4289" s="17" t="s">
        <v>10436</v>
      </c>
      <c r="I4289" s="17">
        <v>27150011</v>
      </c>
      <c r="J4289" s="18" t="s">
        <v>1581</v>
      </c>
      <c r="K4289" s="19">
        <v>0</v>
      </c>
      <c r="L4289" s="19">
        <v>1934</v>
      </c>
      <c r="M4289" s="18" t="s">
        <v>9</v>
      </c>
      <c r="N4289" s="20" t="s">
        <v>35</v>
      </c>
    </row>
    <row r="4290" spans="1:14" x14ac:dyDescent="0.25">
      <c r="A4290" s="13" t="s">
        <v>53</v>
      </c>
      <c r="B4290" s="13">
        <v>27</v>
      </c>
      <c r="C4290" s="13" t="s">
        <v>318</v>
      </c>
      <c r="D4290" s="13">
        <v>27150</v>
      </c>
      <c r="E4290" s="13" t="s">
        <v>10417</v>
      </c>
      <c r="F4290" s="13">
        <v>27150</v>
      </c>
      <c r="G4290" s="13" t="s">
        <v>10437</v>
      </c>
      <c r="H4290" s="13" t="s">
        <v>10438</v>
      </c>
      <c r="I4290" s="13">
        <v>27150012</v>
      </c>
      <c r="J4290" s="14" t="s">
        <v>1581</v>
      </c>
      <c r="K4290" s="15">
        <v>0</v>
      </c>
      <c r="L4290" s="15">
        <v>1934</v>
      </c>
      <c r="M4290" s="14" t="s">
        <v>9</v>
      </c>
      <c r="N4290" s="16" t="s">
        <v>35</v>
      </c>
    </row>
    <row r="4291" spans="1:14" x14ac:dyDescent="0.25">
      <c r="A4291" s="17" t="s">
        <v>53</v>
      </c>
      <c r="B4291" s="17">
        <v>27</v>
      </c>
      <c r="C4291" s="17" t="s">
        <v>318</v>
      </c>
      <c r="D4291" s="17">
        <v>27150</v>
      </c>
      <c r="E4291" s="17" t="s">
        <v>10417</v>
      </c>
      <c r="F4291" s="17">
        <v>27150</v>
      </c>
      <c r="G4291" s="17" t="s">
        <v>10439</v>
      </c>
      <c r="H4291" s="17" t="s">
        <v>10440</v>
      </c>
      <c r="I4291" s="17">
        <v>27150013</v>
      </c>
      <c r="J4291" s="18" t="s">
        <v>1133</v>
      </c>
      <c r="K4291" s="19">
        <v>12</v>
      </c>
      <c r="L4291" s="19">
        <v>1934</v>
      </c>
      <c r="M4291" s="18" t="s">
        <v>9</v>
      </c>
      <c r="N4291" s="20" t="s">
        <v>35</v>
      </c>
    </row>
    <row r="4292" spans="1:14" x14ac:dyDescent="0.25">
      <c r="A4292" s="13" t="s">
        <v>53</v>
      </c>
      <c r="B4292" s="13">
        <v>27</v>
      </c>
      <c r="C4292" s="13" t="s">
        <v>318</v>
      </c>
      <c r="D4292" s="13">
        <v>27150</v>
      </c>
      <c r="E4292" s="13" t="s">
        <v>10417</v>
      </c>
      <c r="F4292" s="13">
        <v>27150</v>
      </c>
      <c r="G4292" s="13" t="s">
        <v>10441</v>
      </c>
      <c r="H4292" s="13" t="s">
        <v>10442</v>
      </c>
      <c r="I4292" s="13">
        <v>27150014</v>
      </c>
      <c r="J4292" s="14" t="s">
        <v>1581</v>
      </c>
      <c r="K4292" s="15">
        <v>0</v>
      </c>
      <c r="L4292" s="15">
        <v>1934</v>
      </c>
      <c r="M4292" s="14" t="s">
        <v>9</v>
      </c>
      <c r="N4292" s="16" t="s">
        <v>35</v>
      </c>
    </row>
    <row r="4293" spans="1:14" x14ac:dyDescent="0.25">
      <c r="A4293" s="17" t="s">
        <v>53</v>
      </c>
      <c r="B4293" s="17">
        <v>27</v>
      </c>
      <c r="C4293" s="17" t="s">
        <v>318</v>
      </c>
      <c r="D4293" s="17">
        <v>27150</v>
      </c>
      <c r="E4293" s="17" t="s">
        <v>10417</v>
      </c>
      <c r="F4293" s="17">
        <v>27150</v>
      </c>
      <c r="G4293" s="17" t="s">
        <v>1624</v>
      </c>
      <c r="H4293" s="17" t="s">
        <v>10443</v>
      </c>
      <c r="I4293" s="17">
        <v>27150015</v>
      </c>
      <c r="J4293" s="18" t="s">
        <v>1581</v>
      </c>
      <c r="K4293" s="19">
        <v>0</v>
      </c>
      <c r="L4293" s="19">
        <v>1934</v>
      </c>
      <c r="M4293" s="18" t="s">
        <v>9</v>
      </c>
      <c r="N4293" s="20" t="s">
        <v>35</v>
      </c>
    </row>
    <row r="4294" spans="1:14" x14ac:dyDescent="0.25">
      <c r="A4294" s="13" t="s">
        <v>53</v>
      </c>
      <c r="B4294" s="13">
        <v>27</v>
      </c>
      <c r="C4294" s="13" t="s">
        <v>318</v>
      </c>
      <c r="D4294" s="13">
        <v>27150</v>
      </c>
      <c r="E4294" s="13" t="s">
        <v>10417</v>
      </c>
      <c r="F4294" s="13">
        <v>27150</v>
      </c>
      <c r="G4294" s="13" t="s">
        <v>497</v>
      </c>
      <c r="H4294" s="13" t="s">
        <v>10444</v>
      </c>
      <c r="I4294" s="13">
        <v>27150016</v>
      </c>
      <c r="J4294" s="14" t="s">
        <v>1133</v>
      </c>
      <c r="K4294" s="15">
        <v>11</v>
      </c>
      <c r="L4294" s="15">
        <v>1934</v>
      </c>
      <c r="M4294" s="14" t="s">
        <v>9</v>
      </c>
      <c r="N4294" s="16" t="s">
        <v>35</v>
      </c>
    </row>
    <row r="4295" spans="1:14" x14ac:dyDescent="0.25">
      <c r="A4295" s="17" t="s">
        <v>53</v>
      </c>
      <c r="B4295" s="17">
        <v>27</v>
      </c>
      <c r="C4295" s="17" t="s">
        <v>343</v>
      </c>
      <c r="D4295" s="17">
        <v>27160</v>
      </c>
      <c r="E4295" s="17" t="s">
        <v>10445</v>
      </c>
      <c r="F4295" s="17">
        <v>27160</v>
      </c>
      <c r="G4295" s="17" t="s">
        <v>10446</v>
      </c>
      <c r="H4295" s="17" t="s">
        <v>10447</v>
      </c>
      <c r="I4295" s="17">
        <v>27160000</v>
      </c>
      <c r="J4295" s="18" t="s">
        <v>1169</v>
      </c>
      <c r="K4295" s="19">
        <v>0</v>
      </c>
      <c r="L4295" s="19">
        <v>1934</v>
      </c>
      <c r="M4295" s="18" t="s">
        <v>9</v>
      </c>
      <c r="N4295" s="20" t="s">
        <v>35</v>
      </c>
    </row>
    <row r="4296" spans="1:14" x14ac:dyDescent="0.25">
      <c r="A4296" s="13" t="s">
        <v>53</v>
      </c>
      <c r="B4296" s="13">
        <v>27</v>
      </c>
      <c r="C4296" s="13" t="s">
        <v>343</v>
      </c>
      <c r="D4296" s="13">
        <v>27160</v>
      </c>
      <c r="E4296" s="13" t="s">
        <v>10445</v>
      </c>
      <c r="F4296" s="13">
        <v>27160</v>
      </c>
      <c r="G4296" s="13" t="s">
        <v>10248</v>
      </c>
      <c r="H4296" s="13" t="s">
        <v>10448</v>
      </c>
      <c r="I4296" s="13">
        <v>27160001</v>
      </c>
      <c r="J4296" s="14" t="s">
        <v>1169</v>
      </c>
      <c r="K4296" s="15">
        <v>0</v>
      </c>
      <c r="L4296" s="15">
        <v>1934</v>
      </c>
      <c r="M4296" s="14" t="s">
        <v>9</v>
      </c>
      <c r="N4296" s="16" t="s">
        <v>35</v>
      </c>
    </row>
    <row r="4297" spans="1:14" x14ac:dyDescent="0.25">
      <c r="A4297" s="17" t="s">
        <v>53</v>
      </c>
      <c r="B4297" s="17">
        <v>27</v>
      </c>
      <c r="C4297" s="17" t="s">
        <v>343</v>
      </c>
      <c r="D4297" s="17">
        <v>27160</v>
      </c>
      <c r="E4297" s="17" t="s">
        <v>10445</v>
      </c>
      <c r="F4297" s="17">
        <v>27160</v>
      </c>
      <c r="G4297" s="17" t="s">
        <v>10449</v>
      </c>
      <c r="H4297" s="17" t="s">
        <v>10450</v>
      </c>
      <c r="I4297" s="17">
        <v>27160002</v>
      </c>
      <c r="J4297" s="18" t="s">
        <v>1169</v>
      </c>
      <c r="K4297" s="19">
        <v>2</v>
      </c>
      <c r="L4297" s="19">
        <v>1934</v>
      </c>
      <c r="M4297" s="18" t="s">
        <v>9</v>
      </c>
      <c r="N4297" s="20" t="s">
        <v>35</v>
      </c>
    </row>
    <row r="4298" spans="1:14" x14ac:dyDescent="0.25">
      <c r="A4298" s="13" t="s">
        <v>53</v>
      </c>
      <c r="B4298" s="13">
        <v>27</v>
      </c>
      <c r="C4298" s="13" t="s">
        <v>343</v>
      </c>
      <c r="D4298" s="13">
        <v>27160</v>
      </c>
      <c r="E4298" s="13" t="s">
        <v>10445</v>
      </c>
      <c r="F4298" s="13">
        <v>27160</v>
      </c>
      <c r="G4298" s="13" t="s">
        <v>10451</v>
      </c>
      <c r="H4298" s="13" t="s">
        <v>10452</v>
      </c>
      <c r="I4298" s="13">
        <v>27160003</v>
      </c>
      <c r="J4298" s="14" t="s">
        <v>1133</v>
      </c>
      <c r="K4298" s="15">
        <v>0</v>
      </c>
      <c r="L4298" s="15">
        <v>1934</v>
      </c>
      <c r="M4298" s="14" t="s">
        <v>9</v>
      </c>
      <c r="N4298" s="16" t="s">
        <v>35</v>
      </c>
    </row>
    <row r="4299" spans="1:14" x14ac:dyDescent="0.25">
      <c r="A4299" s="17" t="s">
        <v>53</v>
      </c>
      <c r="B4299" s="17">
        <v>27</v>
      </c>
      <c r="C4299" s="17" t="s">
        <v>343</v>
      </c>
      <c r="D4299" s="17">
        <v>27160</v>
      </c>
      <c r="E4299" s="17" t="s">
        <v>10445</v>
      </c>
      <c r="F4299" s="17">
        <v>27160</v>
      </c>
      <c r="G4299" s="17" t="s">
        <v>10453</v>
      </c>
      <c r="H4299" s="17" t="s">
        <v>10454</v>
      </c>
      <c r="I4299" s="17">
        <v>27160004</v>
      </c>
      <c r="J4299" s="18" t="s">
        <v>1169</v>
      </c>
      <c r="K4299" s="19">
        <v>4</v>
      </c>
      <c r="L4299" s="19">
        <v>1934</v>
      </c>
      <c r="M4299" s="18" t="s">
        <v>9</v>
      </c>
      <c r="N4299" s="20" t="s">
        <v>35</v>
      </c>
    </row>
    <row r="4300" spans="1:14" x14ac:dyDescent="0.25">
      <c r="A4300" s="13" t="s">
        <v>53</v>
      </c>
      <c r="B4300" s="13">
        <v>27</v>
      </c>
      <c r="C4300" s="13" t="s">
        <v>343</v>
      </c>
      <c r="D4300" s="13">
        <v>27160</v>
      </c>
      <c r="E4300" s="13" t="s">
        <v>10445</v>
      </c>
      <c r="F4300" s="13">
        <v>27160</v>
      </c>
      <c r="G4300" s="13" t="s">
        <v>10455</v>
      </c>
      <c r="H4300" s="13" t="s">
        <v>10456</v>
      </c>
      <c r="I4300" s="13">
        <v>27160005</v>
      </c>
      <c r="J4300" s="14" t="s">
        <v>1133</v>
      </c>
      <c r="K4300" s="15">
        <v>3</v>
      </c>
      <c r="L4300" s="15">
        <v>1934</v>
      </c>
      <c r="M4300" s="14" t="s">
        <v>9</v>
      </c>
      <c r="N4300" s="16" t="s">
        <v>35</v>
      </c>
    </row>
    <row r="4301" spans="1:14" x14ac:dyDescent="0.25">
      <c r="A4301" s="17" t="s">
        <v>53</v>
      </c>
      <c r="B4301" s="17">
        <v>27</v>
      </c>
      <c r="C4301" s="17" t="s">
        <v>366</v>
      </c>
      <c r="D4301" s="17">
        <v>27205</v>
      </c>
      <c r="E4301" s="17" t="s">
        <v>10457</v>
      </c>
      <c r="F4301" s="17">
        <v>27205</v>
      </c>
      <c r="G4301" s="17" t="s">
        <v>366</v>
      </c>
      <c r="H4301" s="17" t="s">
        <v>10458</v>
      </c>
      <c r="I4301" s="17">
        <v>27205000</v>
      </c>
      <c r="J4301" s="18" t="s">
        <v>1133</v>
      </c>
      <c r="K4301" s="19">
        <v>0</v>
      </c>
      <c r="L4301" s="19">
        <v>1934</v>
      </c>
      <c r="M4301" s="18" t="s">
        <v>9</v>
      </c>
      <c r="N4301" s="20" t="s">
        <v>35</v>
      </c>
    </row>
    <row r="4302" spans="1:14" x14ac:dyDescent="0.25">
      <c r="A4302" s="13" t="s">
        <v>53</v>
      </c>
      <c r="B4302" s="13">
        <v>27</v>
      </c>
      <c r="C4302" s="13" t="s">
        <v>366</v>
      </c>
      <c r="D4302" s="13">
        <v>27205</v>
      </c>
      <c r="E4302" s="13" t="s">
        <v>10457</v>
      </c>
      <c r="F4302" s="13">
        <v>27205</v>
      </c>
      <c r="G4302" s="13" t="s">
        <v>10459</v>
      </c>
      <c r="H4302" s="13" t="s">
        <v>10460</v>
      </c>
      <c r="I4302" s="13">
        <v>27205001</v>
      </c>
      <c r="J4302" s="14" t="s">
        <v>1133</v>
      </c>
      <c r="K4302" s="15">
        <v>0</v>
      </c>
      <c r="L4302" s="15">
        <v>1934</v>
      </c>
      <c r="M4302" s="14" t="s">
        <v>9</v>
      </c>
      <c r="N4302" s="16" t="s">
        <v>35</v>
      </c>
    </row>
    <row r="4303" spans="1:14" x14ac:dyDescent="0.25">
      <c r="A4303" s="17" t="s">
        <v>53</v>
      </c>
      <c r="B4303" s="17">
        <v>27</v>
      </c>
      <c r="C4303" s="17" t="s">
        <v>366</v>
      </c>
      <c r="D4303" s="17">
        <v>27205</v>
      </c>
      <c r="E4303" s="17" t="s">
        <v>10457</v>
      </c>
      <c r="F4303" s="17">
        <v>27205</v>
      </c>
      <c r="G4303" s="17" t="s">
        <v>10461</v>
      </c>
      <c r="H4303" s="17" t="s">
        <v>10462</v>
      </c>
      <c r="I4303" s="17">
        <v>27205002</v>
      </c>
      <c r="J4303" s="18" t="s">
        <v>1133</v>
      </c>
      <c r="K4303" s="19">
        <v>0</v>
      </c>
      <c r="L4303" s="19">
        <v>1934</v>
      </c>
      <c r="M4303" s="18" t="s">
        <v>9</v>
      </c>
      <c r="N4303" s="20" t="s">
        <v>35</v>
      </c>
    </row>
    <row r="4304" spans="1:14" x14ac:dyDescent="0.25">
      <c r="A4304" s="13" t="s">
        <v>53</v>
      </c>
      <c r="B4304" s="13">
        <v>27</v>
      </c>
      <c r="C4304" s="13" t="s">
        <v>366</v>
      </c>
      <c r="D4304" s="13">
        <v>27205</v>
      </c>
      <c r="E4304" s="13" t="s">
        <v>10457</v>
      </c>
      <c r="F4304" s="13">
        <v>27205</v>
      </c>
      <c r="G4304" s="13" t="s">
        <v>712</v>
      </c>
      <c r="H4304" s="13" t="s">
        <v>10463</v>
      </c>
      <c r="I4304" s="13">
        <v>27205004</v>
      </c>
      <c r="J4304" s="14" t="s">
        <v>1129</v>
      </c>
      <c r="K4304" s="15">
        <v>17</v>
      </c>
      <c r="L4304" s="15">
        <v>1960</v>
      </c>
      <c r="M4304" s="14" t="s">
        <v>10464</v>
      </c>
      <c r="N4304" s="16" t="s">
        <v>35</v>
      </c>
    </row>
    <row r="4305" spans="1:14" x14ac:dyDescent="0.25">
      <c r="A4305" s="17" t="s">
        <v>53</v>
      </c>
      <c r="B4305" s="17">
        <v>27</v>
      </c>
      <c r="C4305" s="17" t="s">
        <v>366</v>
      </c>
      <c r="D4305" s="17">
        <v>27205</v>
      </c>
      <c r="E4305" s="17" t="s">
        <v>10457</v>
      </c>
      <c r="F4305" s="17">
        <v>27205</v>
      </c>
      <c r="G4305" s="17" t="s">
        <v>10465</v>
      </c>
      <c r="H4305" s="17" t="s">
        <v>10466</v>
      </c>
      <c r="I4305" s="17">
        <v>27205005</v>
      </c>
      <c r="J4305" s="18" t="s">
        <v>1133</v>
      </c>
      <c r="K4305" s="19">
        <v>0</v>
      </c>
      <c r="L4305" s="19">
        <v>1960</v>
      </c>
      <c r="M4305" s="18" t="s">
        <v>9</v>
      </c>
      <c r="N4305" s="20" t="s">
        <v>35</v>
      </c>
    </row>
    <row r="4306" spans="1:14" x14ac:dyDescent="0.25">
      <c r="A4306" s="13" t="s">
        <v>53</v>
      </c>
      <c r="B4306" s="13">
        <v>27</v>
      </c>
      <c r="C4306" s="13" t="s">
        <v>366</v>
      </c>
      <c r="D4306" s="13">
        <v>27205</v>
      </c>
      <c r="E4306" s="13" t="s">
        <v>10457</v>
      </c>
      <c r="F4306" s="13">
        <v>27205</v>
      </c>
      <c r="G4306" s="13" t="s">
        <v>4510</v>
      </c>
      <c r="H4306" s="13" t="s">
        <v>10467</v>
      </c>
      <c r="I4306" s="13">
        <v>27205006</v>
      </c>
      <c r="J4306" s="14" t="s">
        <v>1200</v>
      </c>
      <c r="K4306" s="15">
        <v>19</v>
      </c>
      <c r="L4306" s="15">
        <v>1960</v>
      </c>
      <c r="M4306" s="14" t="s">
        <v>9</v>
      </c>
      <c r="N4306" s="16" t="s">
        <v>35</v>
      </c>
    </row>
    <row r="4307" spans="1:14" x14ac:dyDescent="0.25">
      <c r="A4307" s="17" t="s">
        <v>53</v>
      </c>
      <c r="B4307" s="17">
        <v>27</v>
      </c>
      <c r="C4307" s="17" t="s">
        <v>366</v>
      </c>
      <c r="D4307" s="17">
        <v>27205</v>
      </c>
      <c r="E4307" s="17" t="s">
        <v>10457</v>
      </c>
      <c r="F4307" s="17">
        <v>27205</v>
      </c>
      <c r="G4307" s="17" t="s">
        <v>10468</v>
      </c>
      <c r="H4307" s="17" t="s">
        <v>10469</v>
      </c>
      <c r="I4307" s="17">
        <v>27205007</v>
      </c>
      <c r="J4307" s="18" t="s">
        <v>1133</v>
      </c>
      <c r="K4307" s="19">
        <v>1</v>
      </c>
      <c r="L4307" s="19">
        <v>1960</v>
      </c>
      <c r="M4307" s="18" t="s">
        <v>9</v>
      </c>
      <c r="N4307" s="20" t="s">
        <v>35</v>
      </c>
    </row>
    <row r="4308" spans="1:14" x14ac:dyDescent="0.25">
      <c r="A4308" s="13" t="s">
        <v>53</v>
      </c>
      <c r="B4308" s="13">
        <v>27</v>
      </c>
      <c r="C4308" s="13" t="s">
        <v>366</v>
      </c>
      <c r="D4308" s="13">
        <v>27205</v>
      </c>
      <c r="E4308" s="13" t="s">
        <v>10457</v>
      </c>
      <c r="F4308" s="13">
        <v>27205</v>
      </c>
      <c r="G4308" s="13" t="s">
        <v>622</v>
      </c>
      <c r="H4308" s="13" t="s">
        <v>10470</v>
      </c>
      <c r="I4308" s="13">
        <v>27205008</v>
      </c>
      <c r="J4308" s="14" t="s">
        <v>1581</v>
      </c>
      <c r="K4308" s="15">
        <v>0</v>
      </c>
      <c r="L4308" s="15">
        <v>1960</v>
      </c>
      <c r="M4308" s="14" t="s">
        <v>9</v>
      </c>
      <c r="N4308" s="16" t="s">
        <v>35</v>
      </c>
    </row>
    <row r="4309" spans="1:14" x14ac:dyDescent="0.25">
      <c r="A4309" s="17" t="s">
        <v>53</v>
      </c>
      <c r="B4309" s="17">
        <v>27</v>
      </c>
      <c r="C4309" s="17" t="s">
        <v>366</v>
      </c>
      <c r="D4309" s="17">
        <v>27205</v>
      </c>
      <c r="E4309" s="17" t="s">
        <v>10457</v>
      </c>
      <c r="F4309" s="17">
        <v>27205</v>
      </c>
      <c r="G4309" s="17" t="s">
        <v>10471</v>
      </c>
      <c r="H4309" s="17" t="s">
        <v>10472</v>
      </c>
      <c r="I4309" s="17">
        <v>27205011</v>
      </c>
      <c r="J4309" s="18" t="s">
        <v>1133</v>
      </c>
      <c r="K4309" s="19">
        <v>4</v>
      </c>
      <c r="L4309" s="19">
        <v>1960</v>
      </c>
      <c r="M4309" s="18" t="s">
        <v>9</v>
      </c>
      <c r="N4309" s="20" t="s">
        <v>35</v>
      </c>
    </row>
    <row r="4310" spans="1:14" x14ac:dyDescent="0.25">
      <c r="A4310" s="13" t="s">
        <v>53</v>
      </c>
      <c r="B4310" s="13">
        <v>27</v>
      </c>
      <c r="C4310" s="13" t="s">
        <v>366</v>
      </c>
      <c r="D4310" s="13">
        <v>27205</v>
      </c>
      <c r="E4310" s="13" t="s">
        <v>10457</v>
      </c>
      <c r="F4310" s="13">
        <v>27205</v>
      </c>
      <c r="G4310" s="13" t="s">
        <v>10473</v>
      </c>
      <c r="H4310" s="13" t="s">
        <v>10474</v>
      </c>
      <c r="I4310" s="13">
        <v>27205012</v>
      </c>
      <c r="J4310" s="14" t="s">
        <v>1200</v>
      </c>
      <c r="K4310" s="15">
        <v>0</v>
      </c>
      <c r="L4310" s="15">
        <v>1960</v>
      </c>
      <c r="M4310" s="14" t="s">
        <v>9</v>
      </c>
      <c r="N4310" s="16" t="s">
        <v>35</v>
      </c>
    </row>
    <row r="4311" spans="1:14" x14ac:dyDescent="0.25">
      <c r="A4311" s="17" t="s">
        <v>53</v>
      </c>
      <c r="B4311" s="17">
        <v>27</v>
      </c>
      <c r="C4311" s="17" t="s">
        <v>366</v>
      </c>
      <c r="D4311" s="17">
        <v>27205</v>
      </c>
      <c r="E4311" s="17" t="s">
        <v>10457</v>
      </c>
      <c r="F4311" s="17">
        <v>27205</v>
      </c>
      <c r="G4311" s="17" t="s">
        <v>10475</v>
      </c>
      <c r="H4311" s="17" t="s">
        <v>10476</v>
      </c>
      <c r="I4311" s="17">
        <v>27205014</v>
      </c>
      <c r="J4311" s="18" t="s">
        <v>1581</v>
      </c>
      <c r="K4311" s="19">
        <v>0</v>
      </c>
      <c r="L4311" s="19">
        <v>1960</v>
      </c>
      <c r="M4311" s="18" t="s">
        <v>9</v>
      </c>
      <c r="N4311" s="20" t="s">
        <v>35</v>
      </c>
    </row>
    <row r="4312" spans="1:14" x14ac:dyDescent="0.25">
      <c r="A4312" s="13" t="s">
        <v>53</v>
      </c>
      <c r="B4312" s="13">
        <v>27</v>
      </c>
      <c r="C4312" s="13" t="s">
        <v>366</v>
      </c>
      <c r="D4312" s="13">
        <v>27205</v>
      </c>
      <c r="E4312" s="13" t="s">
        <v>10457</v>
      </c>
      <c r="F4312" s="13">
        <v>27205</v>
      </c>
      <c r="G4312" s="13" t="s">
        <v>10477</v>
      </c>
      <c r="H4312" s="13" t="s">
        <v>10478</v>
      </c>
      <c r="I4312" s="13">
        <v>27205015</v>
      </c>
      <c r="J4312" s="14" t="s">
        <v>1200</v>
      </c>
      <c r="K4312" s="15">
        <v>13</v>
      </c>
      <c r="L4312" s="15">
        <v>1960</v>
      </c>
      <c r="M4312" s="14" t="s">
        <v>9</v>
      </c>
      <c r="N4312" s="16" t="s">
        <v>35</v>
      </c>
    </row>
    <row r="4313" spans="1:14" x14ac:dyDescent="0.25">
      <c r="A4313" s="17" t="s">
        <v>53</v>
      </c>
      <c r="B4313" s="17">
        <v>27</v>
      </c>
      <c r="C4313" s="17" t="s">
        <v>366</v>
      </c>
      <c r="D4313" s="17">
        <v>27205</v>
      </c>
      <c r="E4313" s="17" t="s">
        <v>10457</v>
      </c>
      <c r="F4313" s="17">
        <v>27205</v>
      </c>
      <c r="G4313" s="17" t="s">
        <v>10479</v>
      </c>
      <c r="H4313" s="17" t="s">
        <v>10480</v>
      </c>
      <c r="I4313" s="17">
        <v>27205016</v>
      </c>
      <c r="J4313" s="18" t="s">
        <v>1581</v>
      </c>
      <c r="K4313" s="19">
        <v>4</v>
      </c>
      <c r="L4313" s="19">
        <v>1960</v>
      </c>
      <c r="M4313" s="18" t="s">
        <v>9</v>
      </c>
      <c r="N4313" s="20" t="s">
        <v>35</v>
      </c>
    </row>
    <row r="4314" spans="1:14" x14ac:dyDescent="0.25">
      <c r="A4314" s="13" t="s">
        <v>53</v>
      </c>
      <c r="B4314" s="13">
        <v>27</v>
      </c>
      <c r="C4314" s="13" t="s">
        <v>366</v>
      </c>
      <c r="D4314" s="13">
        <v>27205</v>
      </c>
      <c r="E4314" s="13" t="s">
        <v>10457</v>
      </c>
      <c r="F4314" s="13">
        <v>27205</v>
      </c>
      <c r="G4314" s="13" t="s">
        <v>342</v>
      </c>
      <c r="H4314" s="13" t="s">
        <v>10481</v>
      </c>
      <c r="I4314" s="13">
        <v>27205017</v>
      </c>
      <c r="J4314" s="14" t="s">
        <v>1133</v>
      </c>
      <c r="K4314" s="15">
        <v>0</v>
      </c>
      <c r="L4314" s="15">
        <v>1960</v>
      </c>
      <c r="M4314" s="14" t="s">
        <v>9</v>
      </c>
      <c r="N4314" s="16" t="s">
        <v>35</v>
      </c>
    </row>
    <row r="4315" spans="1:14" x14ac:dyDescent="0.25">
      <c r="A4315" s="17" t="s">
        <v>53</v>
      </c>
      <c r="B4315" s="17">
        <v>27</v>
      </c>
      <c r="C4315" s="17" t="s">
        <v>366</v>
      </c>
      <c r="D4315" s="17">
        <v>27205</v>
      </c>
      <c r="E4315" s="17" t="s">
        <v>10457</v>
      </c>
      <c r="F4315" s="17">
        <v>27205</v>
      </c>
      <c r="G4315" s="17" t="s">
        <v>10482</v>
      </c>
      <c r="H4315" s="17" t="s">
        <v>10483</v>
      </c>
      <c r="I4315" s="17">
        <v>27205018</v>
      </c>
      <c r="J4315" s="18" t="s">
        <v>1581</v>
      </c>
      <c r="K4315" s="19">
        <v>0</v>
      </c>
      <c r="L4315" s="19">
        <v>1960</v>
      </c>
      <c r="M4315" s="18" t="s">
        <v>9</v>
      </c>
      <c r="N4315" s="20" t="s">
        <v>35</v>
      </c>
    </row>
    <row r="4316" spans="1:14" x14ac:dyDescent="0.25">
      <c r="A4316" s="13" t="s">
        <v>53</v>
      </c>
      <c r="B4316" s="13">
        <v>27</v>
      </c>
      <c r="C4316" s="13" t="s">
        <v>412</v>
      </c>
      <c r="D4316" s="13">
        <v>27245</v>
      </c>
      <c r="E4316" s="13" t="s">
        <v>10484</v>
      </c>
      <c r="F4316" s="13">
        <v>27245</v>
      </c>
      <c r="G4316" s="13" t="s">
        <v>412</v>
      </c>
      <c r="H4316" s="13" t="s">
        <v>10485</v>
      </c>
      <c r="I4316" s="13">
        <v>27245000</v>
      </c>
      <c r="J4316" s="14" t="s">
        <v>1133</v>
      </c>
      <c r="K4316" s="15">
        <v>3</v>
      </c>
      <c r="L4316" s="15">
        <v>1960</v>
      </c>
      <c r="M4316" s="14" t="s">
        <v>9</v>
      </c>
      <c r="N4316" s="16" t="s">
        <v>35</v>
      </c>
    </row>
    <row r="4317" spans="1:14" x14ac:dyDescent="0.25">
      <c r="A4317" s="17" t="s">
        <v>53</v>
      </c>
      <c r="B4317" s="17">
        <v>27</v>
      </c>
      <c r="C4317" s="17" t="s">
        <v>412</v>
      </c>
      <c r="D4317" s="17">
        <v>27245</v>
      </c>
      <c r="E4317" s="17" t="s">
        <v>10484</v>
      </c>
      <c r="F4317" s="17">
        <v>27245</v>
      </c>
      <c r="G4317" s="17" t="s">
        <v>556</v>
      </c>
      <c r="H4317" s="17" t="s">
        <v>10486</v>
      </c>
      <c r="I4317" s="17">
        <v>27245001</v>
      </c>
      <c r="J4317" s="18" t="s">
        <v>1133</v>
      </c>
      <c r="K4317" s="19">
        <v>6</v>
      </c>
      <c r="L4317" s="19">
        <v>1960</v>
      </c>
      <c r="M4317" s="18" t="s">
        <v>9</v>
      </c>
      <c r="N4317" s="20" t="s">
        <v>35</v>
      </c>
    </row>
    <row r="4318" spans="1:14" x14ac:dyDescent="0.25">
      <c r="A4318" s="13" t="s">
        <v>53</v>
      </c>
      <c r="B4318" s="13">
        <v>27</v>
      </c>
      <c r="C4318" s="13" t="s">
        <v>412</v>
      </c>
      <c r="D4318" s="13">
        <v>27245</v>
      </c>
      <c r="E4318" s="13" t="s">
        <v>10484</v>
      </c>
      <c r="F4318" s="13">
        <v>27245</v>
      </c>
      <c r="G4318" s="13" t="s">
        <v>810</v>
      </c>
      <c r="H4318" s="13" t="s">
        <v>10487</v>
      </c>
      <c r="I4318" s="13">
        <v>27245003</v>
      </c>
      <c r="J4318" s="14" t="s">
        <v>1169</v>
      </c>
      <c r="K4318" s="15">
        <v>3</v>
      </c>
      <c r="L4318" s="15">
        <v>1960</v>
      </c>
      <c r="M4318" s="14" t="s">
        <v>9</v>
      </c>
      <c r="N4318" s="16" t="s">
        <v>35</v>
      </c>
    </row>
    <row r="4319" spans="1:14" x14ac:dyDescent="0.25">
      <c r="A4319" s="17" t="s">
        <v>53</v>
      </c>
      <c r="B4319" s="17">
        <v>27</v>
      </c>
      <c r="C4319" s="17" t="s">
        <v>412</v>
      </c>
      <c r="D4319" s="17">
        <v>27245</v>
      </c>
      <c r="E4319" s="17" t="s">
        <v>10484</v>
      </c>
      <c r="F4319" s="17">
        <v>27245</v>
      </c>
      <c r="G4319" s="17" t="s">
        <v>10488</v>
      </c>
      <c r="H4319" s="17" t="s">
        <v>10489</v>
      </c>
      <c r="I4319" s="17">
        <v>27245004</v>
      </c>
      <c r="J4319" s="18" t="s">
        <v>1148</v>
      </c>
      <c r="K4319" s="19">
        <v>0</v>
      </c>
      <c r="L4319" s="19" t="s">
        <v>9</v>
      </c>
      <c r="M4319" s="18" t="s">
        <v>1158</v>
      </c>
      <c r="N4319" s="20" t="s">
        <v>35</v>
      </c>
    </row>
    <row r="4320" spans="1:14" x14ac:dyDescent="0.25">
      <c r="A4320" s="13" t="s">
        <v>53</v>
      </c>
      <c r="B4320" s="13">
        <v>27</v>
      </c>
      <c r="C4320" s="13" t="s">
        <v>412</v>
      </c>
      <c r="D4320" s="13">
        <v>27245</v>
      </c>
      <c r="E4320" s="13" t="s">
        <v>10484</v>
      </c>
      <c r="F4320" s="13">
        <v>27245</v>
      </c>
      <c r="G4320" s="13" t="s">
        <v>2292</v>
      </c>
      <c r="H4320" s="13" t="s">
        <v>10490</v>
      </c>
      <c r="I4320" s="13">
        <v>27245005</v>
      </c>
      <c r="J4320" s="14" t="s">
        <v>1129</v>
      </c>
      <c r="K4320" s="15">
        <v>34</v>
      </c>
      <c r="L4320" s="15">
        <v>1994</v>
      </c>
      <c r="M4320" s="14" t="s">
        <v>10491</v>
      </c>
      <c r="N4320" s="16" t="s">
        <v>35</v>
      </c>
    </row>
    <row r="4321" spans="1:14" x14ac:dyDescent="0.25">
      <c r="A4321" s="17" t="s">
        <v>53</v>
      </c>
      <c r="B4321" s="17">
        <v>27</v>
      </c>
      <c r="C4321" s="17" t="s">
        <v>412</v>
      </c>
      <c r="D4321" s="17">
        <v>27245</v>
      </c>
      <c r="E4321" s="17" t="s">
        <v>10484</v>
      </c>
      <c r="F4321" s="17">
        <v>27245</v>
      </c>
      <c r="G4321" s="17" t="s">
        <v>10492</v>
      </c>
      <c r="H4321" s="17" t="s">
        <v>10493</v>
      </c>
      <c r="I4321" s="17">
        <v>27245006</v>
      </c>
      <c r="J4321" s="18" t="s">
        <v>1133</v>
      </c>
      <c r="K4321" s="19">
        <v>5</v>
      </c>
      <c r="L4321" s="19">
        <v>1994</v>
      </c>
      <c r="M4321" s="18" t="s">
        <v>10494</v>
      </c>
      <c r="N4321" s="20" t="s">
        <v>35</v>
      </c>
    </row>
    <row r="4322" spans="1:14" x14ac:dyDescent="0.25">
      <c r="A4322" s="13" t="s">
        <v>53</v>
      </c>
      <c r="B4322" s="13">
        <v>27</v>
      </c>
      <c r="C4322" s="13" t="s">
        <v>412</v>
      </c>
      <c r="D4322" s="13">
        <v>27245</v>
      </c>
      <c r="E4322" s="13" t="s">
        <v>10484</v>
      </c>
      <c r="F4322" s="13">
        <v>27245</v>
      </c>
      <c r="G4322" s="13" t="s">
        <v>10495</v>
      </c>
      <c r="H4322" s="13" t="s">
        <v>10496</v>
      </c>
      <c r="I4322" s="13">
        <v>27245007</v>
      </c>
      <c r="J4322" s="14" t="s">
        <v>1133</v>
      </c>
      <c r="K4322" s="15">
        <v>0</v>
      </c>
      <c r="L4322" s="15">
        <v>1994</v>
      </c>
      <c r="M4322" s="14" t="s">
        <v>10494</v>
      </c>
      <c r="N4322" s="16" t="s">
        <v>35</v>
      </c>
    </row>
    <row r="4323" spans="1:14" x14ac:dyDescent="0.25">
      <c r="A4323" s="17" t="s">
        <v>53</v>
      </c>
      <c r="B4323" s="17">
        <v>27</v>
      </c>
      <c r="C4323" s="17" t="s">
        <v>434</v>
      </c>
      <c r="D4323" s="17">
        <v>27250</v>
      </c>
      <c r="E4323" s="17" t="s">
        <v>10497</v>
      </c>
      <c r="F4323" s="17">
        <v>27250</v>
      </c>
      <c r="G4323" s="17" t="s">
        <v>10498</v>
      </c>
      <c r="H4323" s="17" t="s">
        <v>10499</v>
      </c>
      <c r="I4323" s="17">
        <v>27250000</v>
      </c>
      <c r="J4323" s="18" t="s">
        <v>1133</v>
      </c>
      <c r="K4323" s="19">
        <v>0</v>
      </c>
      <c r="L4323" s="19">
        <v>1994</v>
      </c>
      <c r="M4323" s="18" t="s">
        <v>10494</v>
      </c>
      <c r="N4323" s="20" t="s">
        <v>35</v>
      </c>
    </row>
    <row r="4324" spans="1:14" x14ac:dyDescent="0.25">
      <c r="A4324" s="13" t="s">
        <v>53</v>
      </c>
      <c r="B4324" s="13">
        <v>27</v>
      </c>
      <c r="C4324" s="13" t="s">
        <v>434</v>
      </c>
      <c r="D4324" s="13">
        <v>27250</v>
      </c>
      <c r="E4324" s="13" t="s">
        <v>10497</v>
      </c>
      <c r="F4324" s="13">
        <v>27250</v>
      </c>
      <c r="G4324" s="13" t="s">
        <v>10500</v>
      </c>
      <c r="H4324" s="13" t="s">
        <v>10501</v>
      </c>
      <c r="I4324" s="13">
        <v>27250001</v>
      </c>
      <c r="J4324" s="14" t="s">
        <v>1133</v>
      </c>
      <c r="K4324" s="15">
        <v>0</v>
      </c>
      <c r="L4324" s="15">
        <v>1994</v>
      </c>
      <c r="M4324" s="14" t="s">
        <v>10494</v>
      </c>
      <c r="N4324" s="16" t="s">
        <v>35</v>
      </c>
    </row>
    <row r="4325" spans="1:14" x14ac:dyDescent="0.25">
      <c r="A4325" s="17" t="s">
        <v>53</v>
      </c>
      <c r="B4325" s="17">
        <v>27</v>
      </c>
      <c r="C4325" s="17" t="s">
        <v>434</v>
      </c>
      <c r="D4325" s="17">
        <v>27250</v>
      </c>
      <c r="E4325" s="17" t="s">
        <v>10497</v>
      </c>
      <c r="F4325" s="17">
        <v>27250</v>
      </c>
      <c r="G4325" s="17" t="s">
        <v>10502</v>
      </c>
      <c r="H4325" s="17" t="s">
        <v>10503</v>
      </c>
      <c r="I4325" s="17">
        <v>27250002</v>
      </c>
      <c r="J4325" s="18" t="s">
        <v>1169</v>
      </c>
      <c r="K4325" s="19">
        <v>0</v>
      </c>
      <c r="L4325" s="19">
        <v>1994</v>
      </c>
      <c r="M4325" s="18" t="s">
        <v>10494</v>
      </c>
      <c r="N4325" s="20" t="s">
        <v>35</v>
      </c>
    </row>
    <row r="4326" spans="1:14" x14ac:dyDescent="0.25">
      <c r="A4326" s="13" t="s">
        <v>53</v>
      </c>
      <c r="B4326" s="13">
        <v>27</v>
      </c>
      <c r="C4326" s="13" t="s">
        <v>434</v>
      </c>
      <c r="D4326" s="13">
        <v>27250</v>
      </c>
      <c r="E4326" s="13" t="s">
        <v>10497</v>
      </c>
      <c r="F4326" s="13">
        <v>27250</v>
      </c>
      <c r="G4326" s="13" t="s">
        <v>10504</v>
      </c>
      <c r="H4326" s="13" t="s">
        <v>10505</v>
      </c>
      <c r="I4326" s="13">
        <v>27250003</v>
      </c>
      <c r="J4326" s="14" t="s">
        <v>1169</v>
      </c>
      <c r="K4326" s="15">
        <v>0</v>
      </c>
      <c r="L4326" s="15">
        <v>1994</v>
      </c>
      <c r="M4326" s="14" t="s">
        <v>10494</v>
      </c>
      <c r="N4326" s="16" t="s">
        <v>35</v>
      </c>
    </row>
    <row r="4327" spans="1:14" x14ac:dyDescent="0.25">
      <c r="A4327" s="17" t="s">
        <v>53</v>
      </c>
      <c r="B4327" s="17">
        <v>27</v>
      </c>
      <c r="C4327" s="17" t="s">
        <v>434</v>
      </c>
      <c r="D4327" s="17">
        <v>27250</v>
      </c>
      <c r="E4327" s="17" t="s">
        <v>10497</v>
      </c>
      <c r="F4327" s="17">
        <v>27250</v>
      </c>
      <c r="G4327" s="17" t="s">
        <v>10506</v>
      </c>
      <c r="H4327" s="17" t="s">
        <v>10507</v>
      </c>
      <c r="I4327" s="17">
        <v>27250004</v>
      </c>
      <c r="J4327" s="18" t="s">
        <v>1169</v>
      </c>
      <c r="K4327" s="19">
        <v>0</v>
      </c>
      <c r="L4327" s="19">
        <v>1994</v>
      </c>
      <c r="M4327" s="18" t="s">
        <v>10494</v>
      </c>
      <c r="N4327" s="20" t="s">
        <v>35</v>
      </c>
    </row>
    <row r="4328" spans="1:14" x14ac:dyDescent="0.25">
      <c r="A4328" s="13" t="s">
        <v>53</v>
      </c>
      <c r="B4328" s="13">
        <v>27</v>
      </c>
      <c r="C4328" s="13" t="s">
        <v>434</v>
      </c>
      <c r="D4328" s="13">
        <v>27250</v>
      </c>
      <c r="E4328" s="13" t="s">
        <v>10497</v>
      </c>
      <c r="F4328" s="13">
        <v>27250</v>
      </c>
      <c r="G4328" s="13" t="s">
        <v>10508</v>
      </c>
      <c r="H4328" s="13" t="s">
        <v>10509</v>
      </c>
      <c r="I4328" s="13">
        <v>27250005</v>
      </c>
      <c r="J4328" s="14" t="s">
        <v>1169</v>
      </c>
      <c r="K4328" s="15">
        <v>0</v>
      </c>
      <c r="L4328" s="15">
        <v>1994</v>
      </c>
      <c r="M4328" s="14" t="s">
        <v>10494</v>
      </c>
      <c r="N4328" s="16" t="s">
        <v>35</v>
      </c>
    </row>
    <row r="4329" spans="1:14" x14ac:dyDescent="0.25">
      <c r="A4329" s="17" t="s">
        <v>53</v>
      </c>
      <c r="B4329" s="17">
        <v>27</v>
      </c>
      <c r="C4329" s="17" t="s">
        <v>434</v>
      </c>
      <c r="D4329" s="17">
        <v>27250</v>
      </c>
      <c r="E4329" s="17" t="s">
        <v>10497</v>
      </c>
      <c r="F4329" s="17">
        <v>27250</v>
      </c>
      <c r="G4329" s="17" t="s">
        <v>492</v>
      </c>
      <c r="H4329" s="17" t="s">
        <v>10510</v>
      </c>
      <c r="I4329" s="17">
        <v>27250006</v>
      </c>
      <c r="J4329" s="18" t="s">
        <v>1169</v>
      </c>
      <c r="K4329" s="19">
        <v>0</v>
      </c>
      <c r="L4329" s="19">
        <v>1994</v>
      </c>
      <c r="M4329" s="18" t="s">
        <v>10494</v>
      </c>
      <c r="N4329" s="20" t="s">
        <v>35</v>
      </c>
    </row>
    <row r="4330" spans="1:14" x14ac:dyDescent="0.25">
      <c r="A4330" s="13" t="s">
        <v>53</v>
      </c>
      <c r="B4330" s="13">
        <v>27</v>
      </c>
      <c r="C4330" s="13" t="s">
        <v>434</v>
      </c>
      <c r="D4330" s="13">
        <v>27250</v>
      </c>
      <c r="E4330" s="13" t="s">
        <v>10497</v>
      </c>
      <c r="F4330" s="13">
        <v>27250</v>
      </c>
      <c r="G4330" s="13" t="s">
        <v>10511</v>
      </c>
      <c r="H4330" s="13" t="s">
        <v>10512</v>
      </c>
      <c r="I4330" s="13">
        <v>27250007</v>
      </c>
      <c r="J4330" s="14" t="s">
        <v>1129</v>
      </c>
      <c r="K4330" s="15">
        <v>7</v>
      </c>
      <c r="L4330" s="15">
        <v>2000</v>
      </c>
      <c r="M4330" s="14" t="s">
        <v>10513</v>
      </c>
      <c r="N4330" s="16" t="s">
        <v>35</v>
      </c>
    </row>
    <row r="4331" spans="1:14" x14ac:dyDescent="0.25">
      <c r="A4331" s="17" t="s">
        <v>53</v>
      </c>
      <c r="B4331" s="17">
        <v>27</v>
      </c>
      <c r="C4331" s="17" t="s">
        <v>434</v>
      </c>
      <c r="D4331" s="17">
        <v>27250</v>
      </c>
      <c r="E4331" s="17" t="s">
        <v>10497</v>
      </c>
      <c r="F4331" s="17">
        <v>27250</v>
      </c>
      <c r="G4331" s="17" t="s">
        <v>2118</v>
      </c>
      <c r="H4331" s="17" t="s">
        <v>10514</v>
      </c>
      <c r="I4331" s="17">
        <v>27250008</v>
      </c>
      <c r="J4331" s="18" t="s">
        <v>1133</v>
      </c>
      <c r="K4331" s="19">
        <v>0</v>
      </c>
      <c r="L4331" s="19">
        <v>2000</v>
      </c>
      <c r="M4331" s="18" t="s">
        <v>10515</v>
      </c>
      <c r="N4331" s="20" t="s">
        <v>35</v>
      </c>
    </row>
    <row r="4332" spans="1:14" x14ac:dyDescent="0.25">
      <c r="A4332" s="13" t="s">
        <v>53</v>
      </c>
      <c r="B4332" s="13">
        <v>27</v>
      </c>
      <c r="C4332" s="13" t="s">
        <v>434</v>
      </c>
      <c r="D4332" s="13">
        <v>27250</v>
      </c>
      <c r="E4332" s="13" t="s">
        <v>10497</v>
      </c>
      <c r="F4332" s="13">
        <v>27250</v>
      </c>
      <c r="G4332" s="13" t="s">
        <v>10516</v>
      </c>
      <c r="H4332" s="13" t="s">
        <v>10517</v>
      </c>
      <c r="I4332" s="13">
        <v>27250009</v>
      </c>
      <c r="J4332" s="14" t="s">
        <v>1133</v>
      </c>
      <c r="K4332" s="15">
        <v>4</v>
      </c>
      <c r="L4332" s="15">
        <v>2000</v>
      </c>
      <c r="M4332" s="14" t="s">
        <v>10515</v>
      </c>
      <c r="N4332" s="16" t="s">
        <v>35</v>
      </c>
    </row>
    <row r="4333" spans="1:14" x14ac:dyDescent="0.25">
      <c r="A4333" s="17" t="s">
        <v>53</v>
      </c>
      <c r="B4333" s="17">
        <v>27</v>
      </c>
      <c r="C4333" s="17" t="s">
        <v>434</v>
      </c>
      <c r="D4333" s="17">
        <v>27250</v>
      </c>
      <c r="E4333" s="17" t="s">
        <v>10497</v>
      </c>
      <c r="F4333" s="17">
        <v>27250</v>
      </c>
      <c r="G4333" s="17" t="s">
        <v>6957</v>
      </c>
      <c r="H4333" s="17" t="s">
        <v>10518</v>
      </c>
      <c r="I4333" s="17">
        <v>27250010</v>
      </c>
      <c r="J4333" s="18" t="s">
        <v>1133</v>
      </c>
      <c r="K4333" s="19">
        <v>2</v>
      </c>
      <c r="L4333" s="19">
        <v>2000</v>
      </c>
      <c r="M4333" s="18" t="s">
        <v>10515</v>
      </c>
      <c r="N4333" s="20" t="s">
        <v>35</v>
      </c>
    </row>
    <row r="4334" spans="1:14" x14ac:dyDescent="0.25">
      <c r="A4334" s="13" t="s">
        <v>53</v>
      </c>
      <c r="B4334" s="13">
        <v>27</v>
      </c>
      <c r="C4334" s="13" t="s">
        <v>434</v>
      </c>
      <c r="D4334" s="13">
        <v>27250</v>
      </c>
      <c r="E4334" s="13" t="s">
        <v>10497</v>
      </c>
      <c r="F4334" s="13">
        <v>27250</v>
      </c>
      <c r="G4334" s="13" t="s">
        <v>10519</v>
      </c>
      <c r="H4334" s="13" t="s">
        <v>10520</v>
      </c>
      <c r="I4334" s="13">
        <v>27250011</v>
      </c>
      <c r="J4334" s="14" t="s">
        <v>1133</v>
      </c>
      <c r="K4334" s="15">
        <v>0</v>
      </c>
      <c r="L4334" s="15">
        <v>2000</v>
      </c>
      <c r="M4334" s="14" t="s">
        <v>10515</v>
      </c>
      <c r="N4334" s="16" t="s">
        <v>35</v>
      </c>
    </row>
    <row r="4335" spans="1:14" x14ac:dyDescent="0.25">
      <c r="A4335" s="17" t="s">
        <v>53</v>
      </c>
      <c r="B4335" s="17">
        <v>27</v>
      </c>
      <c r="C4335" s="17" t="s">
        <v>434</v>
      </c>
      <c r="D4335" s="17">
        <v>27250</v>
      </c>
      <c r="E4335" s="17" t="s">
        <v>10497</v>
      </c>
      <c r="F4335" s="17">
        <v>27250</v>
      </c>
      <c r="G4335" s="17" t="s">
        <v>10521</v>
      </c>
      <c r="H4335" s="17" t="s">
        <v>10522</v>
      </c>
      <c r="I4335" s="17">
        <v>27250012</v>
      </c>
      <c r="J4335" s="18" t="s">
        <v>1133</v>
      </c>
      <c r="K4335" s="19">
        <v>3</v>
      </c>
      <c r="L4335" s="19">
        <v>2000</v>
      </c>
      <c r="M4335" s="18" t="s">
        <v>10515</v>
      </c>
      <c r="N4335" s="20" t="s">
        <v>35</v>
      </c>
    </row>
    <row r="4336" spans="1:14" x14ac:dyDescent="0.25">
      <c r="A4336" s="13" t="s">
        <v>53</v>
      </c>
      <c r="B4336" s="13">
        <v>27</v>
      </c>
      <c r="C4336" s="13" t="s">
        <v>434</v>
      </c>
      <c r="D4336" s="13">
        <v>27250</v>
      </c>
      <c r="E4336" s="13" t="s">
        <v>10497</v>
      </c>
      <c r="F4336" s="13">
        <v>27250</v>
      </c>
      <c r="G4336" s="13" t="s">
        <v>10523</v>
      </c>
      <c r="H4336" s="13" t="s">
        <v>10524</v>
      </c>
      <c r="I4336" s="13">
        <v>27250013</v>
      </c>
      <c r="J4336" s="14" t="s">
        <v>1133</v>
      </c>
      <c r="K4336" s="15">
        <v>0</v>
      </c>
      <c r="L4336" s="15">
        <v>2000</v>
      </c>
      <c r="M4336" s="14" t="s">
        <v>10515</v>
      </c>
      <c r="N4336" s="16" t="s">
        <v>35</v>
      </c>
    </row>
    <row r="4337" spans="1:14" x14ac:dyDescent="0.25">
      <c r="A4337" s="17" t="s">
        <v>53</v>
      </c>
      <c r="B4337" s="17">
        <v>27</v>
      </c>
      <c r="C4337" s="17" t="s">
        <v>434</v>
      </c>
      <c r="D4337" s="17">
        <v>27250</v>
      </c>
      <c r="E4337" s="17" t="s">
        <v>10497</v>
      </c>
      <c r="F4337" s="17">
        <v>27250</v>
      </c>
      <c r="G4337" s="17" t="s">
        <v>10525</v>
      </c>
      <c r="H4337" s="17" t="s">
        <v>10526</v>
      </c>
      <c r="I4337" s="17">
        <v>27250014</v>
      </c>
      <c r="J4337" s="18" t="s">
        <v>1133</v>
      </c>
      <c r="K4337" s="19">
        <v>3</v>
      </c>
      <c r="L4337" s="19">
        <v>2000</v>
      </c>
      <c r="M4337" s="18" t="s">
        <v>10515</v>
      </c>
      <c r="N4337" s="20" t="s">
        <v>35</v>
      </c>
    </row>
    <row r="4338" spans="1:14" x14ac:dyDescent="0.25">
      <c r="A4338" s="13" t="s">
        <v>53</v>
      </c>
      <c r="B4338" s="13">
        <v>27</v>
      </c>
      <c r="C4338" s="13" t="s">
        <v>434</v>
      </c>
      <c r="D4338" s="13">
        <v>27250</v>
      </c>
      <c r="E4338" s="13" t="s">
        <v>10497</v>
      </c>
      <c r="F4338" s="13">
        <v>27250</v>
      </c>
      <c r="G4338" s="13" t="s">
        <v>10527</v>
      </c>
      <c r="H4338" s="13" t="s">
        <v>10528</v>
      </c>
      <c r="I4338" s="13">
        <v>27250015</v>
      </c>
      <c r="J4338" s="14" t="s">
        <v>1148</v>
      </c>
      <c r="K4338" s="15">
        <v>4</v>
      </c>
      <c r="L4338" s="15" t="s">
        <v>9</v>
      </c>
      <c r="M4338" s="14" t="s">
        <v>1158</v>
      </c>
      <c r="N4338" s="16" t="s">
        <v>35</v>
      </c>
    </row>
    <row r="4339" spans="1:14" x14ac:dyDescent="0.25">
      <c r="A4339" s="17" t="s">
        <v>53</v>
      </c>
      <c r="B4339" s="17">
        <v>27</v>
      </c>
      <c r="C4339" s="17" t="s">
        <v>434</v>
      </c>
      <c r="D4339" s="17">
        <v>27250</v>
      </c>
      <c r="E4339" s="17" t="s">
        <v>10497</v>
      </c>
      <c r="F4339" s="17">
        <v>27250</v>
      </c>
      <c r="G4339" s="17" t="s">
        <v>10529</v>
      </c>
      <c r="H4339" s="17" t="s">
        <v>10530</v>
      </c>
      <c r="I4339" s="17">
        <v>27250016</v>
      </c>
      <c r="J4339" s="18" t="s">
        <v>1148</v>
      </c>
      <c r="K4339" s="19">
        <v>0</v>
      </c>
      <c r="L4339" s="19" t="s">
        <v>9</v>
      </c>
      <c r="M4339" s="18" t="s">
        <v>1158</v>
      </c>
      <c r="N4339" s="20" t="s">
        <v>35</v>
      </c>
    </row>
    <row r="4340" spans="1:14" x14ac:dyDescent="0.25">
      <c r="A4340" s="13" t="s">
        <v>53</v>
      </c>
      <c r="B4340" s="13">
        <v>27</v>
      </c>
      <c r="C4340" s="13" t="s">
        <v>434</v>
      </c>
      <c r="D4340" s="13">
        <v>27250</v>
      </c>
      <c r="E4340" s="13" t="s">
        <v>10497</v>
      </c>
      <c r="F4340" s="13">
        <v>27250</v>
      </c>
      <c r="G4340" s="13" t="s">
        <v>10531</v>
      </c>
      <c r="H4340" s="13" t="s">
        <v>10532</v>
      </c>
      <c r="I4340" s="13">
        <v>27250017</v>
      </c>
      <c r="J4340" s="14" t="s">
        <v>1148</v>
      </c>
      <c r="K4340" s="15">
        <v>0</v>
      </c>
      <c r="L4340" s="15" t="s">
        <v>9</v>
      </c>
      <c r="M4340" s="14" t="s">
        <v>1158</v>
      </c>
      <c r="N4340" s="16" t="s">
        <v>35</v>
      </c>
    </row>
    <row r="4341" spans="1:14" x14ac:dyDescent="0.25">
      <c r="A4341" s="17" t="s">
        <v>53</v>
      </c>
      <c r="B4341" s="17">
        <v>27</v>
      </c>
      <c r="C4341" s="17" t="s">
        <v>434</v>
      </c>
      <c r="D4341" s="17">
        <v>27250</v>
      </c>
      <c r="E4341" s="17" t="s">
        <v>10497</v>
      </c>
      <c r="F4341" s="17">
        <v>27250</v>
      </c>
      <c r="G4341" s="17" t="s">
        <v>10533</v>
      </c>
      <c r="H4341" s="17" t="s">
        <v>10534</v>
      </c>
      <c r="I4341" s="17">
        <v>27250018</v>
      </c>
      <c r="J4341" s="18" t="s">
        <v>1148</v>
      </c>
      <c r="K4341" s="19">
        <v>0</v>
      </c>
      <c r="L4341" s="19" t="s">
        <v>9</v>
      </c>
      <c r="M4341" s="18" t="s">
        <v>1158</v>
      </c>
      <c r="N4341" s="20" t="s">
        <v>35</v>
      </c>
    </row>
    <row r="4342" spans="1:14" x14ac:dyDescent="0.25">
      <c r="A4342" s="13" t="s">
        <v>53</v>
      </c>
      <c r="B4342" s="13">
        <v>27</v>
      </c>
      <c r="C4342" s="13" t="s">
        <v>434</v>
      </c>
      <c r="D4342" s="13">
        <v>27250</v>
      </c>
      <c r="E4342" s="13" t="s">
        <v>10497</v>
      </c>
      <c r="F4342" s="13">
        <v>27250</v>
      </c>
      <c r="G4342" s="13" t="s">
        <v>10535</v>
      </c>
      <c r="H4342" s="13" t="s">
        <v>10536</v>
      </c>
      <c r="I4342" s="13">
        <v>27250019</v>
      </c>
      <c r="J4342" s="14" t="s">
        <v>1148</v>
      </c>
      <c r="K4342" s="15">
        <v>0</v>
      </c>
      <c r="L4342" s="15" t="s">
        <v>9</v>
      </c>
      <c r="M4342" s="14" t="s">
        <v>1158</v>
      </c>
      <c r="N4342" s="16" t="s">
        <v>35</v>
      </c>
    </row>
    <row r="4343" spans="1:14" x14ac:dyDescent="0.25">
      <c r="A4343" s="17" t="s">
        <v>53</v>
      </c>
      <c r="B4343" s="17">
        <v>27</v>
      </c>
      <c r="C4343" s="17" t="s">
        <v>434</v>
      </c>
      <c r="D4343" s="17">
        <v>27250</v>
      </c>
      <c r="E4343" s="17" t="s">
        <v>10497</v>
      </c>
      <c r="F4343" s="17">
        <v>27250</v>
      </c>
      <c r="G4343" s="17" t="s">
        <v>10537</v>
      </c>
      <c r="H4343" s="17" t="s">
        <v>10538</v>
      </c>
      <c r="I4343" s="17">
        <v>27250020</v>
      </c>
      <c r="J4343" s="18" t="s">
        <v>1148</v>
      </c>
      <c r="K4343" s="19">
        <v>0</v>
      </c>
      <c r="L4343" s="19" t="s">
        <v>9</v>
      </c>
      <c r="M4343" s="18" t="s">
        <v>1158</v>
      </c>
      <c r="N4343" s="20" t="s">
        <v>35</v>
      </c>
    </row>
    <row r="4344" spans="1:14" x14ac:dyDescent="0.25">
      <c r="A4344" s="13" t="s">
        <v>53</v>
      </c>
      <c r="B4344" s="13">
        <v>27</v>
      </c>
      <c r="C4344" s="13" t="s">
        <v>434</v>
      </c>
      <c r="D4344" s="13">
        <v>27250</v>
      </c>
      <c r="E4344" s="13" t="s">
        <v>10497</v>
      </c>
      <c r="F4344" s="13">
        <v>27250</v>
      </c>
      <c r="G4344" s="13" t="s">
        <v>10539</v>
      </c>
      <c r="H4344" s="13" t="s">
        <v>10540</v>
      </c>
      <c r="I4344" s="13">
        <v>27250021</v>
      </c>
      <c r="J4344" s="14" t="s">
        <v>1148</v>
      </c>
      <c r="K4344" s="15">
        <v>0</v>
      </c>
      <c r="L4344" s="15" t="s">
        <v>9</v>
      </c>
      <c r="M4344" s="14" t="s">
        <v>1158</v>
      </c>
      <c r="N4344" s="16" t="s">
        <v>35</v>
      </c>
    </row>
    <row r="4345" spans="1:14" x14ac:dyDescent="0.25">
      <c r="A4345" s="17" t="s">
        <v>53</v>
      </c>
      <c r="B4345" s="17">
        <v>27</v>
      </c>
      <c r="C4345" s="17" t="s">
        <v>434</v>
      </c>
      <c r="D4345" s="17">
        <v>27250</v>
      </c>
      <c r="E4345" s="17" t="s">
        <v>10497</v>
      </c>
      <c r="F4345" s="17">
        <v>27250</v>
      </c>
      <c r="G4345" s="17" t="s">
        <v>10541</v>
      </c>
      <c r="H4345" s="17" t="s">
        <v>10542</v>
      </c>
      <c r="I4345" s="17">
        <v>27250022</v>
      </c>
      <c r="J4345" s="18" t="s">
        <v>1148</v>
      </c>
      <c r="K4345" s="19">
        <v>0</v>
      </c>
      <c r="L4345" s="19" t="s">
        <v>9</v>
      </c>
      <c r="M4345" s="18" t="s">
        <v>1158</v>
      </c>
      <c r="N4345" s="20" t="s">
        <v>35</v>
      </c>
    </row>
    <row r="4346" spans="1:14" x14ac:dyDescent="0.25">
      <c r="A4346" s="13" t="s">
        <v>53</v>
      </c>
      <c r="B4346" s="13">
        <v>27</v>
      </c>
      <c r="C4346" s="13" t="s">
        <v>434</v>
      </c>
      <c r="D4346" s="13">
        <v>27250</v>
      </c>
      <c r="E4346" s="13" t="s">
        <v>10497</v>
      </c>
      <c r="F4346" s="13">
        <v>27250</v>
      </c>
      <c r="G4346" s="13" t="s">
        <v>10543</v>
      </c>
      <c r="H4346" s="13" t="s">
        <v>10544</v>
      </c>
      <c r="I4346" s="13">
        <v>27250023</v>
      </c>
      <c r="J4346" s="14" t="s">
        <v>1129</v>
      </c>
      <c r="K4346" s="15">
        <v>36</v>
      </c>
      <c r="L4346" s="15">
        <v>2000</v>
      </c>
      <c r="M4346" s="14" t="s">
        <v>10545</v>
      </c>
      <c r="N4346" s="16" t="s">
        <v>35</v>
      </c>
    </row>
    <row r="4347" spans="1:14" x14ac:dyDescent="0.25">
      <c r="A4347" s="17" t="s">
        <v>53</v>
      </c>
      <c r="B4347" s="17">
        <v>27</v>
      </c>
      <c r="C4347" s="17" t="s">
        <v>434</v>
      </c>
      <c r="D4347" s="17">
        <v>27250</v>
      </c>
      <c r="E4347" s="17" t="s">
        <v>10497</v>
      </c>
      <c r="F4347" s="17">
        <v>27250</v>
      </c>
      <c r="G4347" s="17" t="s">
        <v>10210</v>
      </c>
      <c r="H4347" s="17" t="s">
        <v>10546</v>
      </c>
      <c r="I4347" s="17">
        <v>27250024</v>
      </c>
      <c r="J4347" s="18" t="s">
        <v>1133</v>
      </c>
      <c r="K4347" s="19">
        <v>0</v>
      </c>
      <c r="L4347" s="19">
        <v>2000</v>
      </c>
      <c r="M4347" s="18" t="s">
        <v>10547</v>
      </c>
      <c r="N4347" s="20" t="s">
        <v>35</v>
      </c>
    </row>
    <row r="4348" spans="1:14" x14ac:dyDescent="0.25">
      <c r="A4348" s="13" t="s">
        <v>53</v>
      </c>
      <c r="B4348" s="13">
        <v>27</v>
      </c>
      <c r="C4348" s="13" t="s">
        <v>434</v>
      </c>
      <c r="D4348" s="13">
        <v>27250</v>
      </c>
      <c r="E4348" s="13" t="s">
        <v>10497</v>
      </c>
      <c r="F4348" s="13">
        <v>27250</v>
      </c>
      <c r="G4348" s="13" t="s">
        <v>1953</v>
      </c>
      <c r="H4348" s="13" t="s">
        <v>10548</v>
      </c>
      <c r="I4348" s="13">
        <v>27250025</v>
      </c>
      <c r="J4348" s="14" t="s">
        <v>1133</v>
      </c>
      <c r="K4348" s="15">
        <v>0</v>
      </c>
      <c r="L4348" s="15">
        <v>2000</v>
      </c>
      <c r="M4348" s="14" t="s">
        <v>10547</v>
      </c>
      <c r="N4348" s="16" t="s">
        <v>35</v>
      </c>
    </row>
    <row r="4349" spans="1:14" x14ac:dyDescent="0.25">
      <c r="A4349" s="17" t="s">
        <v>53</v>
      </c>
      <c r="B4349" s="17">
        <v>27</v>
      </c>
      <c r="C4349" s="17" t="s">
        <v>434</v>
      </c>
      <c r="D4349" s="17">
        <v>27250</v>
      </c>
      <c r="E4349" s="17" t="s">
        <v>10497</v>
      </c>
      <c r="F4349" s="17">
        <v>27250</v>
      </c>
      <c r="G4349" s="17" t="s">
        <v>2666</v>
      </c>
      <c r="H4349" s="17" t="s">
        <v>10549</v>
      </c>
      <c r="I4349" s="17">
        <v>27250026</v>
      </c>
      <c r="J4349" s="18" t="s">
        <v>1133</v>
      </c>
      <c r="K4349" s="19">
        <v>0</v>
      </c>
      <c r="L4349" s="19">
        <v>2000</v>
      </c>
      <c r="M4349" s="18" t="s">
        <v>10547</v>
      </c>
      <c r="N4349" s="20" t="s">
        <v>35</v>
      </c>
    </row>
    <row r="4350" spans="1:14" x14ac:dyDescent="0.25">
      <c r="A4350" s="13" t="s">
        <v>53</v>
      </c>
      <c r="B4350" s="13">
        <v>27</v>
      </c>
      <c r="C4350" s="13" t="s">
        <v>434</v>
      </c>
      <c r="D4350" s="13">
        <v>27250</v>
      </c>
      <c r="E4350" s="13" t="s">
        <v>10497</v>
      </c>
      <c r="F4350" s="13">
        <v>27250</v>
      </c>
      <c r="G4350" s="13" t="s">
        <v>10550</v>
      </c>
      <c r="H4350" s="13" t="s">
        <v>10551</v>
      </c>
      <c r="I4350" s="13">
        <v>27250027</v>
      </c>
      <c r="J4350" s="14" t="s">
        <v>1133</v>
      </c>
      <c r="K4350" s="15">
        <v>0</v>
      </c>
      <c r="L4350" s="15">
        <v>2000</v>
      </c>
      <c r="M4350" s="14" t="s">
        <v>10547</v>
      </c>
      <c r="N4350" s="16" t="s">
        <v>35</v>
      </c>
    </row>
    <row r="4351" spans="1:14" x14ac:dyDescent="0.25">
      <c r="A4351" s="17" t="s">
        <v>53</v>
      </c>
      <c r="B4351" s="17">
        <v>27</v>
      </c>
      <c r="C4351" s="17" t="s">
        <v>434</v>
      </c>
      <c r="D4351" s="17">
        <v>27250</v>
      </c>
      <c r="E4351" s="17" t="s">
        <v>10497</v>
      </c>
      <c r="F4351" s="17">
        <v>27250</v>
      </c>
      <c r="G4351" s="17" t="s">
        <v>10552</v>
      </c>
      <c r="H4351" s="17" t="s">
        <v>10553</v>
      </c>
      <c r="I4351" s="17">
        <v>27250028</v>
      </c>
      <c r="J4351" s="18" t="s">
        <v>1148</v>
      </c>
      <c r="K4351" s="19">
        <v>0</v>
      </c>
      <c r="L4351" s="19" t="s">
        <v>9</v>
      </c>
      <c r="M4351" s="18" t="s">
        <v>1158</v>
      </c>
      <c r="N4351" s="20" t="s">
        <v>35</v>
      </c>
    </row>
    <row r="4352" spans="1:14" x14ac:dyDescent="0.25">
      <c r="A4352" s="13" t="s">
        <v>53</v>
      </c>
      <c r="B4352" s="13">
        <v>27</v>
      </c>
      <c r="C4352" s="13" t="s">
        <v>434</v>
      </c>
      <c r="D4352" s="13">
        <v>27250</v>
      </c>
      <c r="E4352" s="13" t="s">
        <v>10497</v>
      </c>
      <c r="F4352" s="13">
        <v>27250</v>
      </c>
      <c r="G4352" s="13" t="s">
        <v>10554</v>
      </c>
      <c r="H4352" s="13" t="s">
        <v>10555</v>
      </c>
      <c r="I4352" s="13">
        <v>27250029</v>
      </c>
      <c r="J4352" s="14" t="s">
        <v>1129</v>
      </c>
      <c r="K4352" s="15">
        <v>67</v>
      </c>
      <c r="L4352" s="15">
        <v>1878</v>
      </c>
      <c r="M4352" s="14" t="s">
        <v>1178</v>
      </c>
      <c r="N4352" s="16" t="s">
        <v>35</v>
      </c>
    </row>
    <row r="4353" spans="1:14" x14ac:dyDescent="0.25">
      <c r="A4353" s="17" t="s">
        <v>53</v>
      </c>
      <c r="B4353" s="17">
        <v>27</v>
      </c>
      <c r="C4353" s="17" t="s">
        <v>434</v>
      </c>
      <c r="D4353" s="17">
        <v>27250</v>
      </c>
      <c r="E4353" s="17" t="s">
        <v>10497</v>
      </c>
      <c r="F4353" s="17">
        <v>27250</v>
      </c>
      <c r="G4353" s="17" t="s">
        <v>1230</v>
      </c>
      <c r="H4353" s="17" t="s">
        <v>10556</v>
      </c>
      <c r="I4353" s="17">
        <v>27250030</v>
      </c>
      <c r="J4353" s="18" t="s">
        <v>1581</v>
      </c>
      <c r="K4353" s="19">
        <v>0</v>
      </c>
      <c r="L4353" s="19">
        <v>1878</v>
      </c>
      <c r="M4353" s="18" t="s">
        <v>9</v>
      </c>
      <c r="N4353" s="20" t="s">
        <v>35</v>
      </c>
    </row>
    <row r="4354" spans="1:14" x14ac:dyDescent="0.25">
      <c r="A4354" s="13" t="s">
        <v>53</v>
      </c>
      <c r="B4354" s="13">
        <v>27</v>
      </c>
      <c r="C4354" s="13" t="s">
        <v>434</v>
      </c>
      <c r="D4354" s="13">
        <v>27250</v>
      </c>
      <c r="E4354" s="13" t="s">
        <v>10497</v>
      </c>
      <c r="F4354" s="13">
        <v>27250</v>
      </c>
      <c r="G4354" s="13" t="s">
        <v>6951</v>
      </c>
      <c r="H4354" s="13" t="s">
        <v>10557</v>
      </c>
      <c r="I4354" s="13">
        <v>27250031</v>
      </c>
      <c r="J4354" s="14" t="s">
        <v>1581</v>
      </c>
      <c r="K4354" s="15">
        <v>0</v>
      </c>
      <c r="L4354" s="15">
        <v>1878</v>
      </c>
      <c r="M4354" s="14" t="s">
        <v>9</v>
      </c>
      <c r="N4354" s="16" t="s">
        <v>35</v>
      </c>
    </row>
    <row r="4355" spans="1:14" x14ac:dyDescent="0.25">
      <c r="A4355" s="17" t="s">
        <v>53</v>
      </c>
      <c r="B4355" s="17">
        <v>27</v>
      </c>
      <c r="C4355" s="17" t="s">
        <v>434</v>
      </c>
      <c r="D4355" s="17">
        <v>27250</v>
      </c>
      <c r="E4355" s="17" t="s">
        <v>10497</v>
      </c>
      <c r="F4355" s="17">
        <v>27250</v>
      </c>
      <c r="G4355" s="17" t="s">
        <v>10558</v>
      </c>
      <c r="H4355" s="17" t="s">
        <v>10559</v>
      </c>
      <c r="I4355" s="17">
        <v>27250032</v>
      </c>
      <c r="J4355" s="18" t="s">
        <v>1200</v>
      </c>
      <c r="K4355" s="19">
        <v>0</v>
      </c>
      <c r="L4355" s="19">
        <v>1878</v>
      </c>
      <c r="M4355" s="18" t="s">
        <v>9</v>
      </c>
      <c r="N4355" s="20" t="s">
        <v>35</v>
      </c>
    </row>
    <row r="4356" spans="1:14" x14ac:dyDescent="0.25">
      <c r="A4356" s="13" t="s">
        <v>53</v>
      </c>
      <c r="B4356" s="13">
        <v>27</v>
      </c>
      <c r="C4356" s="13" t="s">
        <v>434</v>
      </c>
      <c r="D4356" s="13">
        <v>27250</v>
      </c>
      <c r="E4356" s="13" t="s">
        <v>10497</v>
      </c>
      <c r="F4356" s="13">
        <v>27250</v>
      </c>
      <c r="G4356" s="13" t="s">
        <v>10560</v>
      </c>
      <c r="H4356" s="13" t="s">
        <v>10561</v>
      </c>
      <c r="I4356" s="13">
        <v>27250033</v>
      </c>
      <c r="J4356" s="14" t="s">
        <v>1581</v>
      </c>
      <c r="K4356" s="15">
        <v>0</v>
      </c>
      <c r="L4356" s="15">
        <v>1878</v>
      </c>
      <c r="M4356" s="14" t="s">
        <v>9</v>
      </c>
      <c r="N4356" s="16" t="s">
        <v>35</v>
      </c>
    </row>
    <row r="4357" spans="1:14" x14ac:dyDescent="0.25">
      <c r="A4357" s="17" t="s">
        <v>53</v>
      </c>
      <c r="B4357" s="17">
        <v>27</v>
      </c>
      <c r="C4357" s="17" t="s">
        <v>434</v>
      </c>
      <c r="D4357" s="17">
        <v>27250</v>
      </c>
      <c r="E4357" s="17" t="s">
        <v>10497</v>
      </c>
      <c r="F4357" s="17">
        <v>27250</v>
      </c>
      <c r="G4357" s="17" t="s">
        <v>10562</v>
      </c>
      <c r="H4357" s="17" t="s">
        <v>10563</v>
      </c>
      <c r="I4357" s="17">
        <v>27250034</v>
      </c>
      <c r="J4357" s="18" t="s">
        <v>1581</v>
      </c>
      <c r="K4357" s="19">
        <v>0</v>
      </c>
      <c r="L4357" s="19">
        <v>1878</v>
      </c>
      <c r="M4357" s="18" t="s">
        <v>9</v>
      </c>
      <c r="N4357" s="20" t="s">
        <v>35</v>
      </c>
    </row>
    <row r="4358" spans="1:14" x14ac:dyDescent="0.25">
      <c r="A4358" s="13" t="s">
        <v>53</v>
      </c>
      <c r="B4358" s="13">
        <v>27</v>
      </c>
      <c r="C4358" s="13" t="s">
        <v>434</v>
      </c>
      <c r="D4358" s="13">
        <v>27250</v>
      </c>
      <c r="E4358" s="13" t="s">
        <v>10497</v>
      </c>
      <c r="F4358" s="13">
        <v>27250</v>
      </c>
      <c r="G4358" s="13" t="s">
        <v>10564</v>
      </c>
      <c r="H4358" s="13" t="s">
        <v>10565</v>
      </c>
      <c r="I4358" s="13">
        <v>27250035</v>
      </c>
      <c r="J4358" s="14" t="s">
        <v>1200</v>
      </c>
      <c r="K4358" s="15">
        <v>0</v>
      </c>
      <c r="L4358" s="15">
        <v>1878</v>
      </c>
      <c r="M4358" s="14" t="s">
        <v>9</v>
      </c>
      <c r="N4358" s="16" t="s">
        <v>35</v>
      </c>
    </row>
    <row r="4359" spans="1:14" x14ac:dyDescent="0.25">
      <c r="A4359" s="17" t="s">
        <v>53</v>
      </c>
      <c r="B4359" s="17">
        <v>27</v>
      </c>
      <c r="C4359" s="17" t="s">
        <v>434</v>
      </c>
      <c r="D4359" s="17">
        <v>27250</v>
      </c>
      <c r="E4359" s="17" t="s">
        <v>10497</v>
      </c>
      <c r="F4359" s="17">
        <v>27250</v>
      </c>
      <c r="G4359" s="17" t="s">
        <v>10566</v>
      </c>
      <c r="H4359" s="17" t="s">
        <v>10567</v>
      </c>
      <c r="I4359" s="17">
        <v>27250036</v>
      </c>
      <c r="J4359" s="18" t="s">
        <v>1200</v>
      </c>
      <c r="K4359" s="19">
        <v>0</v>
      </c>
      <c r="L4359" s="19">
        <v>1878</v>
      </c>
      <c r="M4359" s="18" t="s">
        <v>9</v>
      </c>
      <c r="N4359" s="20" t="s">
        <v>35</v>
      </c>
    </row>
    <row r="4360" spans="1:14" x14ac:dyDescent="0.25">
      <c r="A4360" s="13" t="s">
        <v>53</v>
      </c>
      <c r="B4360" s="13">
        <v>27</v>
      </c>
      <c r="C4360" s="13" t="s">
        <v>434</v>
      </c>
      <c r="D4360" s="13">
        <v>27250</v>
      </c>
      <c r="E4360" s="13" t="s">
        <v>10497</v>
      </c>
      <c r="F4360" s="13">
        <v>27250</v>
      </c>
      <c r="G4360" s="13" t="s">
        <v>10568</v>
      </c>
      <c r="H4360" s="13" t="s">
        <v>10569</v>
      </c>
      <c r="I4360" s="13">
        <v>27250039</v>
      </c>
      <c r="J4360" s="14" t="s">
        <v>1200</v>
      </c>
      <c r="K4360" s="15">
        <v>0</v>
      </c>
      <c r="L4360" s="15">
        <v>1878</v>
      </c>
      <c r="M4360" s="14" t="s">
        <v>9</v>
      </c>
      <c r="N4360" s="16" t="s">
        <v>35</v>
      </c>
    </row>
    <row r="4361" spans="1:14" x14ac:dyDescent="0.25">
      <c r="A4361" s="17" t="s">
        <v>53</v>
      </c>
      <c r="B4361" s="17">
        <v>27</v>
      </c>
      <c r="C4361" s="17" t="s">
        <v>456</v>
      </c>
      <c r="D4361" s="17">
        <v>27361</v>
      </c>
      <c r="E4361" s="17" t="s">
        <v>10570</v>
      </c>
      <c r="F4361" s="17">
        <v>27361</v>
      </c>
      <c r="G4361" s="17" t="s">
        <v>456</v>
      </c>
      <c r="H4361" s="17" t="s">
        <v>10571</v>
      </c>
      <c r="I4361" s="17">
        <v>27361000</v>
      </c>
      <c r="J4361" s="18" t="s">
        <v>1133</v>
      </c>
      <c r="K4361" s="19">
        <v>0</v>
      </c>
      <c r="L4361" s="19">
        <v>1878</v>
      </c>
      <c r="M4361" s="18" t="s">
        <v>9</v>
      </c>
      <c r="N4361" s="20" t="s">
        <v>35</v>
      </c>
    </row>
    <row r="4362" spans="1:14" x14ac:dyDescent="0.25">
      <c r="A4362" s="13" t="s">
        <v>53</v>
      </c>
      <c r="B4362" s="13">
        <v>27</v>
      </c>
      <c r="C4362" s="13" t="s">
        <v>456</v>
      </c>
      <c r="D4362" s="13">
        <v>27361</v>
      </c>
      <c r="E4362" s="13" t="s">
        <v>10570</v>
      </c>
      <c r="F4362" s="13">
        <v>27361</v>
      </c>
      <c r="G4362" s="13" t="s">
        <v>10572</v>
      </c>
      <c r="H4362" s="13" t="s">
        <v>10573</v>
      </c>
      <c r="I4362" s="13">
        <v>27361004</v>
      </c>
      <c r="J4362" s="14" t="s">
        <v>1133</v>
      </c>
      <c r="K4362" s="15">
        <v>0</v>
      </c>
      <c r="L4362" s="15">
        <v>1878</v>
      </c>
      <c r="M4362" s="14" t="s">
        <v>9</v>
      </c>
      <c r="N4362" s="16" t="s">
        <v>35</v>
      </c>
    </row>
    <row r="4363" spans="1:14" x14ac:dyDescent="0.25">
      <c r="A4363" s="17" t="s">
        <v>53</v>
      </c>
      <c r="B4363" s="17">
        <v>27</v>
      </c>
      <c r="C4363" s="17" t="s">
        <v>456</v>
      </c>
      <c r="D4363" s="17">
        <v>27361</v>
      </c>
      <c r="E4363" s="17" t="s">
        <v>10570</v>
      </c>
      <c r="F4363" s="17">
        <v>27361</v>
      </c>
      <c r="G4363" s="17" t="s">
        <v>10574</v>
      </c>
      <c r="H4363" s="17" t="s">
        <v>10575</v>
      </c>
      <c r="I4363" s="17">
        <v>27361006</v>
      </c>
      <c r="J4363" s="18" t="s">
        <v>1169</v>
      </c>
      <c r="K4363" s="19">
        <v>0</v>
      </c>
      <c r="L4363" s="19">
        <v>1878</v>
      </c>
      <c r="M4363" s="18" t="s">
        <v>9</v>
      </c>
      <c r="N4363" s="20" t="s">
        <v>35</v>
      </c>
    </row>
    <row r="4364" spans="1:14" x14ac:dyDescent="0.25">
      <c r="A4364" s="13" t="s">
        <v>53</v>
      </c>
      <c r="B4364" s="13">
        <v>27</v>
      </c>
      <c r="C4364" s="13" t="s">
        <v>456</v>
      </c>
      <c r="D4364" s="13">
        <v>27361</v>
      </c>
      <c r="E4364" s="13" t="s">
        <v>10570</v>
      </c>
      <c r="F4364" s="13">
        <v>27361</v>
      </c>
      <c r="G4364" s="13" t="s">
        <v>1660</v>
      </c>
      <c r="H4364" s="13" t="s">
        <v>10576</v>
      </c>
      <c r="I4364" s="13">
        <v>27361009</v>
      </c>
      <c r="J4364" s="14" t="s">
        <v>1133</v>
      </c>
      <c r="K4364" s="15">
        <v>0</v>
      </c>
      <c r="L4364" s="15">
        <v>1878</v>
      </c>
      <c r="M4364" s="14" t="s">
        <v>9</v>
      </c>
      <c r="N4364" s="16" t="s">
        <v>35</v>
      </c>
    </row>
    <row r="4365" spans="1:14" x14ac:dyDescent="0.25">
      <c r="A4365" s="17" t="s">
        <v>53</v>
      </c>
      <c r="B4365" s="17">
        <v>27</v>
      </c>
      <c r="C4365" s="17" t="s">
        <v>456</v>
      </c>
      <c r="D4365" s="17">
        <v>27361</v>
      </c>
      <c r="E4365" s="17" t="s">
        <v>10570</v>
      </c>
      <c r="F4365" s="17">
        <v>27361</v>
      </c>
      <c r="G4365" s="17" t="s">
        <v>10577</v>
      </c>
      <c r="H4365" s="17" t="s">
        <v>10578</v>
      </c>
      <c r="I4365" s="17">
        <v>27361019</v>
      </c>
      <c r="J4365" s="18" t="s">
        <v>1133</v>
      </c>
      <c r="K4365" s="19">
        <v>0</v>
      </c>
      <c r="L4365" s="19">
        <v>1878</v>
      </c>
      <c r="M4365" s="18" t="s">
        <v>9</v>
      </c>
      <c r="N4365" s="20" t="s">
        <v>35</v>
      </c>
    </row>
    <row r="4366" spans="1:14" x14ac:dyDescent="0.25">
      <c r="A4366" s="13" t="s">
        <v>53</v>
      </c>
      <c r="B4366" s="13">
        <v>27</v>
      </c>
      <c r="C4366" s="13" t="s">
        <v>456</v>
      </c>
      <c r="D4366" s="13">
        <v>27361</v>
      </c>
      <c r="E4366" s="13" t="s">
        <v>10570</v>
      </c>
      <c r="F4366" s="13">
        <v>27361</v>
      </c>
      <c r="G4366" s="13" t="s">
        <v>10579</v>
      </c>
      <c r="H4366" s="13" t="s">
        <v>10580</v>
      </c>
      <c r="I4366" s="13">
        <v>27361021</v>
      </c>
      <c r="J4366" s="14" t="s">
        <v>1133</v>
      </c>
      <c r="K4366" s="15">
        <v>0</v>
      </c>
      <c r="L4366" s="15">
        <v>1878</v>
      </c>
      <c r="M4366" s="14" t="s">
        <v>9</v>
      </c>
      <c r="N4366" s="16" t="s">
        <v>35</v>
      </c>
    </row>
    <row r="4367" spans="1:14" x14ac:dyDescent="0.25">
      <c r="A4367" s="17" t="s">
        <v>53</v>
      </c>
      <c r="B4367" s="17">
        <v>27</v>
      </c>
      <c r="C4367" s="17" t="s">
        <v>456</v>
      </c>
      <c r="D4367" s="17">
        <v>27361</v>
      </c>
      <c r="E4367" s="17" t="s">
        <v>10570</v>
      </c>
      <c r="F4367" s="17">
        <v>27361</v>
      </c>
      <c r="G4367" s="17" t="s">
        <v>10581</v>
      </c>
      <c r="H4367" s="17" t="s">
        <v>10582</v>
      </c>
      <c r="I4367" s="17">
        <v>27361023</v>
      </c>
      <c r="J4367" s="18" t="s">
        <v>1129</v>
      </c>
      <c r="K4367" s="19">
        <v>38</v>
      </c>
      <c r="L4367" s="19">
        <v>1883</v>
      </c>
      <c r="M4367" s="18" t="s">
        <v>10583</v>
      </c>
      <c r="N4367" s="20" t="s">
        <v>35</v>
      </c>
    </row>
    <row r="4368" spans="1:14" x14ac:dyDescent="0.25">
      <c r="A4368" s="13" t="s">
        <v>53</v>
      </c>
      <c r="B4368" s="13">
        <v>27</v>
      </c>
      <c r="C4368" s="13" t="s">
        <v>456</v>
      </c>
      <c r="D4368" s="13">
        <v>27361</v>
      </c>
      <c r="E4368" s="13" t="s">
        <v>10570</v>
      </c>
      <c r="F4368" s="13">
        <v>27361</v>
      </c>
      <c r="G4368" s="13" t="s">
        <v>10584</v>
      </c>
      <c r="H4368" s="13" t="s">
        <v>10585</v>
      </c>
      <c r="I4368" s="13">
        <v>27361025</v>
      </c>
      <c r="J4368" s="14" t="s">
        <v>1581</v>
      </c>
      <c r="K4368" s="15">
        <v>0</v>
      </c>
      <c r="L4368" s="15">
        <v>1883</v>
      </c>
      <c r="M4368" s="14" t="s">
        <v>9</v>
      </c>
      <c r="N4368" s="16" t="s">
        <v>35</v>
      </c>
    </row>
    <row r="4369" spans="1:14" x14ac:dyDescent="0.25">
      <c r="A4369" s="17" t="s">
        <v>53</v>
      </c>
      <c r="B4369" s="17">
        <v>27</v>
      </c>
      <c r="C4369" s="17" t="s">
        <v>456</v>
      </c>
      <c r="D4369" s="17">
        <v>27361</v>
      </c>
      <c r="E4369" s="17" t="s">
        <v>10570</v>
      </c>
      <c r="F4369" s="17">
        <v>27361</v>
      </c>
      <c r="G4369" s="17" t="s">
        <v>814</v>
      </c>
      <c r="H4369" s="17" t="s">
        <v>10586</v>
      </c>
      <c r="I4369" s="17">
        <v>27361029</v>
      </c>
      <c r="J4369" s="18" t="s">
        <v>1133</v>
      </c>
      <c r="K4369" s="19">
        <v>0</v>
      </c>
      <c r="L4369" s="19">
        <v>1883</v>
      </c>
      <c r="M4369" s="18" t="s">
        <v>9</v>
      </c>
      <c r="N4369" s="20" t="s">
        <v>35</v>
      </c>
    </row>
    <row r="4370" spans="1:14" x14ac:dyDescent="0.25">
      <c r="A4370" s="13" t="s">
        <v>53</v>
      </c>
      <c r="B4370" s="13">
        <v>27</v>
      </c>
      <c r="C4370" s="13" t="s">
        <v>456</v>
      </c>
      <c r="D4370" s="13">
        <v>27361</v>
      </c>
      <c r="E4370" s="13" t="s">
        <v>10570</v>
      </c>
      <c r="F4370" s="13">
        <v>27361</v>
      </c>
      <c r="G4370" s="13" t="s">
        <v>10587</v>
      </c>
      <c r="H4370" s="13" t="s">
        <v>10588</v>
      </c>
      <c r="I4370" s="13">
        <v>27361031</v>
      </c>
      <c r="J4370" s="14" t="s">
        <v>1581</v>
      </c>
      <c r="K4370" s="15">
        <v>0</v>
      </c>
      <c r="L4370" s="15">
        <v>1883</v>
      </c>
      <c r="M4370" s="14" t="s">
        <v>9</v>
      </c>
      <c r="N4370" s="16" t="s">
        <v>35</v>
      </c>
    </row>
    <row r="4371" spans="1:14" x14ac:dyDescent="0.25">
      <c r="A4371" s="17" t="s">
        <v>53</v>
      </c>
      <c r="B4371" s="17">
        <v>27</v>
      </c>
      <c r="C4371" s="17" t="s">
        <v>456</v>
      </c>
      <c r="D4371" s="17">
        <v>27361</v>
      </c>
      <c r="E4371" s="17" t="s">
        <v>10570</v>
      </c>
      <c r="F4371" s="17">
        <v>27361</v>
      </c>
      <c r="G4371" s="17" t="s">
        <v>10589</v>
      </c>
      <c r="H4371" s="17" t="s">
        <v>10590</v>
      </c>
      <c r="I4371" s="17">
        <v>27361032</v>
      </c>
      <c r="J4371" s="18" t="s">
        <v>1169</v>
      </c>
      <c r="K4371" s="19">
        <v>0</v>
      </c>
      <c r="L4371" s="19">
        <v>1883</v>
      </c>
      <c r="M4371" s="18" t="s">
        <v>9</v>
      </c>
      <c r="N4371" s="20" t="s">
        <v>35</v>
      </c>
    </row>
    <row r="4372" spans="1:14" x14ac:dyDescent="0.25">
      <c r="A4372" s="13" t="s">
        <v>53</v>
      </c>
      <c r="B4372" s="13">
        <v>27</v>
      </c>
      <c r="C4372" s="13" t="s">
        <v>456</v>
      </c>
      <c r="D4372" s="13">
        <v>27361</v>
      </c>
      <c r="E4372" s="13" t="s">
        <v>10570</v>
      </c>
      <c r="F4372" s="13">
        <v>27361</v>
      </c>
      <c r="G4372" s="13" t="s">
        <v>10591</v>
      </c>
      <c r="H4372" s="13" t="s">
        <v>10592</v>
      </c>
      <c r="I4372" s="13">
        <v>27361035</v>
      </c>
      <c r="J4372" s="14" t="s">
        <v>1169</v>
      </c>
      <c r="K4372" s="15">
        <v>3</v>
      </c>
      <c r="L4372" s="15">
        <v>1883</v>
      </c>
      <c r="M4372" s="14" t="s">
        <v>9</v>
      </c>
      <c r="N4372" s="16" t="s">
        <v>35</v>
      </c>
    </row>
    <row r="4373" spans="1:14" x14ac:dyDescent="0.25">
      <c r="A4373" s="17" t="s">
        <v>53</v>
      </c>
      <c r="B4373" s="17">
        <v>27</v>
      </c>
      <c r="C4373" s="17" t="s">
        <v>456</v>
      </c>
      <c r="D4373" s="17">
        <v>27361</v>
      </c>
      <c r="E4373" s="17" t="s">
        <v>10570</v>
      </c>
      <c r="F4373" s="17">
        <v>27361</v>
      </c>
      <c r="G4373" s="17" t="s">
        <v>10593</v>
      </c>
      <c r="H4373" s="17" t="s">
        <v>10594</v>
      </c>
      <c r="I4373" s="17">
        <v>27361036</v>
      </c>
      <c r="J4373" s="18" t="s">
        <v>1169</v>
      </c>
      <c r="K4373" s="19">
        <v>0</v>
      </c>
      <c r="L4373" s="19">
        <v>1883</v>
      </c>
      <c r="M4373" s="18" t="s">
        <v>9</v>
      </c>
      <c r="N4373" s="20" t="s">
        <v>35</v>
      </c>
    </row>
    <row r="4374" spans="1:14" x14ac:dyDescent="0.25">
      <c r="A4374" s="13" t="s">
        <v>53</v>
      </c>
      <c r="B4374" s="13">
        <v>27</v>
      </c>
      <c r="C4374" s="13" t="s">
        <v>456</v>
      </c>
      <c r="D4374" s="13">
        <v>27361</v>
      </c>
      <c r="E4374" s="13" t="s">
        <v>10570</v>
      </c>
      <c r="F4374" s="13">
        <v>27361</v>
      </c>
      <c r="G4374" s="13" t="s">
        <v>10595</v>
      </c>
      <c r="H4374" s="13" t="s">
        <v>10596</v>
      </c>
      <c r="I4374" s="13">
        <v>27361040</v>
      </c>
      <c r="J4374" s="14" t="s">
        <v>1129</v>
      </c>
      <c r="K4374" s="15">
        <v>8</v>
      </c>
      <c r="L4374" s="15">
        <v>1993</v>
      </c>
      <c r="M4374" s="14" t="s">
        <v>10597</v>
      </c>
      <c r="N4374" s="16" t="s">
        <v>35</v>
      </c>
    </row>
    <row r="4375" spans="1:14" x14ac:dyDescent="0.25">
      <c r="A4375" s="17" t="s">
        <v>53</v>
      </c>
      <c r="B4375" s="17">
        <v>27</v>
      </c>
      <c r="C4375" s="17" t="s">
        <v>456</v>
      </c>
      <c r="D4375" s="17">
        <v>27361</v>
      </c>
      <c r="E4375" s="17" t="s">
        <v>10570</v>
      </c>
      <c r="F4375" s="17">
        <v>27361</v>
      </c>
      <c r="G4375" s="17" t="s">
        <v>10598</v>
      </c>
      <c r="H4375" s="17" t="s">
        <v>10599</v>
      </c>
      <c r="I4375" s="17">
        <v>27361042</v>
      </c>
      <c r="J4375" s="18" t="s">
        <v>1133</v>
      </c>
      <c r="K4375" s="19">
        <v>1</v>
      </c>
      <c r="L4375" s="19">
        <v>1993</v>
      </c>
      <c r="M4375" s="18" t="s">
        <v>10600</v>
      </c>
      <c r="N4375" s="20" t="s">
        <v>35</v>
      </c>
    </row>
    <row r="4376" spans="1:14" x14ac:dyDescent="0.25">
      <c r="A4376" s="13" t="s">
        <v>53</v>
      </c>
      <c r="B4376" s="13">
        <v>27</v>
      </c>
      <c r="C4376" s="13" t="s">
        <v>456</v>
      </c>
      <c r="D4376" s="13">
        <v>27361</v>
      </c>
      <c r="E4376" s="13" t="s">
        <v>10570</v>
      </c>
      <c r="F4376" s="13">
        <v>27361</v>
      </c>
      <c r="G4376" s="13" t="s">
        <v>6939</v>
      </c>
      <c r="H4376" s="13" t="s">
        <v>10601</v>
      </c>
      <c r="I4376" s="13">
        <v>27361043</v>
      </c>
      <c r="J4376" s="14" t="s">
        <v>1133</v>
      </c>
      <c r="K4376" s="15">
        <v>1</v>
      </c>
      <c r="L4376" s="15">
        <v>1993</v>
      </c>
      <c r="M4376" s="14" t="s">
        <v>10600</v>
      </c>
      <c r="N4376" s="16" t="s">
        <v>35</v>
      </c>
    </row>
    <row r="4377" spans="1:14" x14ac:dyDescent="0.25">
      <c r="A4377" s="17" t="s">
        <v>53</v>
      </c>
      <c r="B4377" s="17">
        <v>27</v>
      </c>
      <c r="C4377" s="17" t="s">
        <v>456</v>
      </c>
      <c r="D4377" s="17">
        <v>27361</v>
      </c>
      <c r="E4377" s="17" t="s">
        <v>10570</v>
      </c>
      <c r="F4377" s="17">
        <v>27361</v>
      </c>
      <c r="G4377" s="17" t="s">
        <v>10602</v>
      </c>
      <c r="H4377" s="17" t="s">
        <v>10603</v>
      </c>
      <c r="I4377" s="17">
        <v>27361044</v>
      </c>
      <c r="J4377" s="18" t="s">
        <v>1133</v>
      </c>
      <c r="K4377" s="19">
        <v>4</v>
      </c>
      <c r="L4377" s="19">
        <v>1993</v>
      </c>
      <c r="M4377" s="18" t="s">
        <v>9</v>
      </c>
      <c r="N4377" s="20" t="s">
        <v>35</v>
      </c>
    </row>
    <row r="4378" spans="1:14" x14ac:dyDescent="0.25">
      <c r="A4378" s="13" t="s">
        <v>53</v>
      </c>
      <c r="B4378" s="13">
        <v>27</v>
      </c>
      <c r="C4378" s="13" t="s">
        <v>456</v>
      </c>
      <c r="D4378" s="13">
        <v>27361</v>
      </c>
      <c r="E4378" s="13" t="s">
        <v>10570</v>
      </c>
      <c r="F4378" s="13">
        <v>27361</v>
      </c>
      <c r="G4378" s="13" t="s">
        <v>2465</v>
      </c>
      <c r="H4378" s="13" t="s">
        <v>10604</v>
      </c>
      <c r="I4378" s="13">
        <v>27361045</v>
      </c>
      <c r="J4378" s="14" t="s">
        <v>1133</v>
      </c>
      <c r="K4378" s="15">
        <v>0</v>
      </c>
      <c r="L4378" s="15">
        <v>1993</v>
      </c>
      <c r="M4378" s="14" t="s">
        <v>9</v>
      </c>
      <c r="N4378" s="16" t="s">
        <v>35</v>
      </c>
    </row>
    <row r="4379" spans="1:14" x14ac:dyDescent="0.25">
      <c r="A4379" s="17" t="s">
        <v>53</v>
      </c>
      <c r="B4379" s="17">
        <v>27</v>
      </c>
      <c r="C4379" s="17" t="s">
        <v>456</v>
      </c>
      <c r="D4379" s="17">
        <v>27361</v>
      </c>
      <c r="E4379" s="17" t="s">
        <v>10570</v>
      </c>
      <c r="F4379" s="17">
        <v>27361</v>
      </c>
      <c r="G4379" s="17" t="s">
        <v>10605</v>
      </c>
      <c r="H4379" s="17" t="s">
        <v>10606</v>
      </c>
      <c r="I4379" s="17">
        <v>27361047</v>
      </c>
      <c r="J4379" s="18" t="s">
        <v>1133</v>
      </c>
      <c r="K4379" s="19">
        <v>6</v>
      </c>
      <c r="L4379" s="19">
        <v>1993</v>
      </c>
      <c r="M4379" s="18" t="s">
        <v>10607</v>
      </c>
      <c r="N4379" s="20" t="s">
        <v>35</v>
      </c>
    </row>
    <row r="4380" spans="1:14" x14ac:dyDescent="0.25">
      <c r="A4380" s="13" t="s">
        <v>53</v>
      </c>
      <c r="B4380" s="13">
        <v>27</v>
      </c>
      <c r="C4380" s="13" t="s">
        <v>456</v>
      </c>
      <c r="D4380" s="13">
        <v>27361</v>
      </c>
      <c r="E4380" s="13" t="s">
        <v>10570</v>
      </c>
      <c r="F4380" s="13">
        <v>27361</v>
      </c>
      <c r="G4380" s="13" t="s">
        <v>10608</v>
      </c>
      <c r="H4380" s="13" t="s">
        <v>10609</v>
      </c>
      <c r="I4380" s="13">
        <v>27361049</v>
      </c>
      <c r="J4380" s="14" t="s">
        <v>1133</v>
      </c>
      <c r="K4380" s="15">
        <v>1</v>
      </c>
      <c r="L4380" s="15">
        <v>1993</v>
      </c>
      <c r="M4380" s="14" t="s">
        <v>10607</v>
      </c>
      <c r="N4380" s="16" t="s">
        <v>35</v>
      </c>
    </row>
    <row r="4381" spans="1:14" x14ac:dyDescent="0.25">
      <c r="A4381" s="17" t="s">
        <v>53</v>
      </c>
      <c r="B4381" s="17">
        <v>27</v>
      </c>
      <c r="C4381" s="17" t="s">
        <v>477</v>
      </c>
      <c r="D4381" s="17">
        <v>27372</v>
      </c>
      <c r="E4381" s="17" t="s">
        <v>10610</v>
      </c>
      <c r="F4381" s="17">
        <v>27372</v>
      </c>
      <c r="G4381" s="17" t="s">
        <v>10611</v>
      </c>
      <c r="H4381" s="17" t="s">
        <v>10612</v>
      </c>
      <c r="I4381" s="17">
        <v>27372000</v>
      </c>
      <c r="J4381" s="18" t="s">
        <v>1133</v>
      </c>
      <c r="K4381" s="19">
        <v>0</v>
      </c>
      <c r="L4381" s="19">
        <v>1993</v>
      </c>
      <c r="M4381" s="18" t="s">
        <v>10607</v>
      </c>
      <c r="N4381" s="20" t="s">
        <v>35</v>
      </c>
    </row>
    <row r="4382" spans="1:14" x14ac:dyDescent="0.25">
      <c r="A4382" s="13" t="s">
        <v>53</v>
      </c>
      <c r="B4382" s="13">
        <v>27</v>
      </c>
      <c r="C4382" s="13" t="s">
        <v>477</v>
      </c>
      <c r="D4382" s="13">
        <v>27372</v>
      </c>
      <c r="E4382" s="13" t="s">
        <v>10610</v>
      </c>
      <c r="F4382" s="13">
        <v>27372</v>
      </c>
      <c r="G4382" s="13" t="s">
        <v>10613</v>
      </c>
      <c r="H4382" s="13" t="s">
        <v>10614</v>
      </c>
      <c r="I4382" s="13">
        <v>27372001</v>
      </c>
      <c r="J4382" s="14" t="s">
        <v>1169</v>
      </c>
      <c r="K4382" s="15">
        <v>0</v>
      </c>
      <c r="L4382" s="15">
        <v>1993</v>
      </c>
      <c r="M4382" s="14" t="s">
        <v>9</v>
      </c>
      <c r="N4382" s="16" t="s">
        <v>35</v>
      </c>
    </row>
    <row r="4383" spans="1:14" x14ac:dyDescent="0.25">
      <c r="A4383" s="17" t="s">
        <v>53</v>
      </c>
      <c r="B4383" s="17">
        <v>27</v>
      </c>
      <c r="C4383" s="17" t="s">
        <v>477</v>
      </c>
      <c r="D4383" s="17">
        <v>27372</v>
      </c>
      <c r="E4383" s="17" t="s">
        <v>10610</v>
      </c>
      <c r="F4383" s="17">
        <v>27372</v>
      </c>
      <c r="G4383" s="17" t="s">
        <v>10615</v>
      </c>
      <c r="H4383" s="17" t="s">
        <v>10616</v>
      </c>
      <c r="I4383" s="17">
        <v>27372002</v>
      </c>
      <c r="J4383" s="18" t="s">
        <v>1169</v>
      </c>
      <c r="K4383" s="19">
        <v>0</v>
      </c>
      <c r="L4383" s="19">
        <v>1993</v>
      </c>
      <c r="M4383" s="18" t="s">
        <v>9</v>
      </c>
      <c r="N4383" s="20" t="s">
        <v>35</v>
      </c>
    </row>
    <row r="4384" spans="1:14" x14ac:dyDescent="0.25">
      <c r="A4384" s="13" t="s">
        <v>53</v>
      </c>
      <c r="B4384" s="13">
        <v>27</v>
      </c>
      <c r="C4384" s="13" t="s">
        <v>477</v>
      </c>
      <c r="D4384" s="13">
        <v>27372</v>
      </c>
      <c r="E4384" s="13" t="s">
        <v>10610</v>
      </c>
      <c r="F4384" s="13">
        <v>27372</v>
      </c>
      <c r="G4384" s="13" t="s">
        <v>10617</v>
      </c>
      <c r="H4384" s="13" t="s">
        <v>10618</v>
      </c>
      <c r="I4384" s="13">
        <v>27372003</v>
      </c>
      <c r="J4384" s="14" t="s">
        <v>1169</v>
      </c>
      <c r="K4384" s="15">
        <v>0</v>
      </c>
      <c r="L4384" s="15">
        <v>1993</v>
      </c>
      <c r="M4384" s="14" t="s">
        <v>9</v>
      </c>
      <c r="N4384" s="16" t="s">
        <v>35</v>
      </c>
    </row>
    <row r="4385" spans="1:14" x14ac:dyDescent="0.25">
      <c r="A4385" s="17" t="s">
        <v>53</v>
      </c>
      <c r="B4385" s="17">
        <v>27</v>
      </c>
      <c r="C4385" s="17" t="s">
        <v>477</v>
      </c>
      <c r="D4385" s="17">
        <v>27372</v>
      </c>
      <c r="E4385" s="17" t="s">
        <v>10610</v>
      </c>
      <c r="F4385" s="17">
        <v>27372</v>
      </c>
      <c r="G4385" s="17" t="s">
        <v>10619</v>
      </c>
      <c r="H4385" s="17" t="s">
        <v>10620</v>
      </c>
      <c r="I4385" s="17">
        <v>27372004</v>
      </c>
      <c r="J4385" s="18" t="s">
        <v>1169</v>
      </c>
      <c r="K4385" s="19">
        <v>0</v>
      </c>
      <c r="L4385" s="19">
        <v>1993</v>
      </c>
      <c r="M4385" s="18" t="s">
        <v>9</v>
      </c>
      <c r="N4385" s="20" t="s">
        <v>35</v>
      </c>
    </row>
    <row r="4386" spans="1:14" x14ac:dyDescent="0.25">
      <c r="A4386" s="13" t="s">
        <v>53</v>
      </c>
      <c r="B4386" s="13">
        <v>27</v>
      </c>
      <c r="C4386" s="13" t="s">
        <v>477</v>
      </c>
      <c r="D4386" s="13">
        <v>27372</v>
      </c>
      <c r="E4386" s="13" t="s">
        <v>10610</v>
      </c>
      <c r="F4386" s="13">
        <v>27372</v>
      </c>
      <c r="G4386" s="13" t="s">
        <v>10621</v>
      </c>
      <c r="H4386" s="13" t="s">
        <v>10622</v>
      </c>
      <c r="I4386" s="13">
        <v>27372005</v>
      </c>
      <c r="J4386" s="14" t="s">
        <v>1169</v>
      </c>
      <c r="K4386" s="15">
        <v>0</v>
      </c>
      <c r="L4386" s="15">
        <v>1993</v>
      </c>
      <c r="M4386" s="14" t="s">
        <v>9</v>
      </c>
      <c r="N4386" s="16" t="s">
        <v>35</v>
      </c>
    </row>
    <row r="4387" spans="1:14" x14ac:dyDescent="0.25">
      <c r="A4387" s="17" t="s">
        <v>53</v>
      </c>
      <c r="B4387" s="17">
        <v>27</v>
      </c>
      <c r="C4387" s="17" t="s">
        <v>477</v>
      </c>
      <c r="D4387" s="17">
        <v>27372</v>
      </c>
      <c r="E4387" s="17" t="s">
        <v>10610</v>
      </c>
      <c r="F4387" s="17">
        <v>27372</v>
      </c>
      <c r="G4387" s="17" t="s">
        <v>10623</v>
      </c>
      <c r="H4387" s="17" t="s">
        <v>10624</v>
      </c>
      <c r="I4387" s="17">
        <v>27372006</v>
      </c>
      <c r="J4387" s="18" t="s">
        <v>1133</v>
      </c>
      <c r="K4387" s="19">
        <v>0</v>
      </c>
      <c r="L4387" s="19">
        <v>1993</v>
      </c>
      <c r="M4387" s="18" t="s">
        <v>10607</v>
      </c>
      <c r="N4387" s="20" t="s">
        <v>35</v>
      </c>
    </row>
    <row r="4388" spans="1:14" x14ac:dyDescent="0.25">
      <c r="A4388" s="13" t="s">
        <v>53</v>
      </c>
      <c r="B4388" s="13">
        <v>27</v>
      </c>
      <c r="C4388" s="13" t="s">
        <v>477</v>
      </c>
      <c r="D4388" s="13">
        <v>27372</v>
      </c>
      <c r="E4388" s="13" t="s">
        <v>10610</v>
      </c>
      <c r="F4388" s="13">
        <v>27372</v>
      </c>
      <c r="G4388" s="13" t="s">
        <v>10625</v>
      </c>
      <c r="H4388" s="13" t="s">
        <v>10626</v>
      </c>
      <c r="I4388" s="13">
        <v>27372007</v>
      </c>
      <c r="J4388" s="14" t="s">
        <v>1169</v>
      </c>
      <c r="K4388" s="15">
        <v>0</v>
      </c>
      <c r="L4388" s="15">
        <v>1993</v>
      </c>
      <c r="M4388" s="14" t="s">
        <v>9</v>
      </c>
      <c r="N4388" s="16" t="s">
        <v>35</v>
      </c>
    </row>
    <row r="4389" spans="1:14" x14ac:dyDescent="0.25">
      <c r="A4389" s="17" t="s">
        <v>53</v>
      </c>
      <c r="B4389" s="17">
        <v>27</v>
      </c>
      <c r="C4389" s="17" t="s">
        <v>477</v>
      </c>
      <c r="D4389" s="17">
        <v>27372</v>
      </c>
      <c r="E4389" s="17" t="s">
        <v>10610</v>
      </c>
      <c r="F4389" s="17">
        <v>27372</v>
      </c>
      <c r="G4389" s="17" t="s">
        <v>10627</v>
      </c>
      <c r="H4389" s="17" t="s">
        <v>10628</v>
      </c>
      <c r="I4389" s="17">
        <v>27372008</v>
      </c>
      <c r="J4389" s="18" t="s">
        <v>1169</v>
      </c>
      <c r="K4389" s="19">
        <v>0</v>
      </c>
      <c r="L4389" s="19">
        <v>1993</v>
      </c>
      <c r="M4389" s="18" t="s">
        <v>9</v>
      </c>
      <c r="N4389" s="20" t="s">
        <v>35</v>
      </c>
    </row>
    <row r="4390" spans="1:14" x14ac:dyDescent="0.25">
      <c r="A4390" s="13" t="s">
        <v>53</v>
      </c>
      <c r="B4390" s="13">
        <v>27</v>
      </c>
      <c r="C4390" s="13" t="s">
        <v>496</v>
      </c>
      <c r="D4390" s="13">
        <v>27413</v>
      </c>
      <c r="E4390" s="13" t="s">
        <v>10629</v>
      </c>
      <c r="F4390" s="13">
        <v>27413</v>
      </c>
      <c r="G4390" s="13" t="s">
        <v>10630</v>
      </c>
      <c r="H4390" s="13" t="s">
        <v>10631</v>
      </c>
      <c r="I4390" s="13">
        <v>27413000</v>
      </c>
      <c r="J4390" s="14" t="s">
        <v>1169</v>
      </c>
      <c r="K4390" s="15">
        <v>0</v>
      </c>
      <c r="L4390" s="15">
        <v>1993</v>
      </c>
      <c r="M4390" s="14" t="s">
        <v>9</v>
      </c>
      <c r="N4390" s="16" t="s">
        <v>35</v>
      </c>
    </row>
    <row r="4391" spans="1:14" x14ac:dyDescent="0.25">
      <c r="A4391" s="17" t="s">
        <v>53</v>
      </c>
      <c r="B4391" s="17">
        <v>27</v>
      </c>
      <c r="C4391" s="17" t="s">
        <v>496</v>
      </c>
      <c r="D4391" s="17">
        <v>27413</v>
      </c>
      <c r="E4391" s="17" t="s">
        <v>10629</v>
      </c>
      <c r="F4391" s="17">
        <v>27413</v>
      </c>
      <c r="G4391" s="17" t="s">
        <v>10632</v>
      </c>
      <c r="H4391" s="17" t="s">
        <v>10633</v>
      </c>
      <c r="I4391" s="17">
        <v>27413001</v>
      </c>
      <c r="J4391" s="18" t="s">
        <v>1169</v>
      </c>
      <c r="K4391" s="19">
        <v>0</v>
      </c>
      <c r="L4391" s="19">
        <v>1993</v>
      </c>
      <c r="M4391" s="18" t="s">
        <v>9</v>
      </c>
      <c r="N4391" s="20" t="s">
        <v>35</v>
      </c>
    </row>
    <row r="4392" spans="1:14" x14ac:dyDescent="0.25">
      <c r="A4392" s="13" t="s">
        <v>53</v>
      </c>
      <c r="B4392" s="13">
        <v>27</v>
      </c>
      <c r="C4392" s="13" t="s">
        <v>496</v>
      </c>
      <c r="D4392" s="13">
        <v>27413</v>
      </c>
      <c r="E4392" s="13" t="s">
        <v>10629</v>
      </c>
      <c r="F4392" s="13">
        <v>27413</v>
      </c>
      <c r="G4392" s="13" t="s">
        <v>10634</v>
      </c>
      <c r="H4392" s="13" t="s">
        <v>10635</v>
      </c>
      <c r="I4392" s="13">
        <v>27413002</v>
      </c>
      <c r="J4392" s="14" t="s">
        <v>1169</v>
      </c>
      <c r="K4392" s="15">
        <v>0</v>
      </c>
      <c r="L4392" s="15">
        <v>1993</v>
      </c>
      <c r="M4392" s="14" t="s">
        <v>9</v>
      </c>
      <c r="N4392" s="16" t="s">
        <v>35</v>
      </c>
    </row>
    <row r="4393" spans="1:14" x14ac:dyDescent="0.25">
      <c r="A4393" s="17" t="s">
        <v>53</v>
      </c>
      <c r="B4393" s="17">
        <v>27</v>
      </c>
      <c r="C4393" s="17" t="s">
        <v>496</v>
      </c>
      <c r="D4393" s="17">
        <v>27413</v>
      </c>
      <c r="E4393" s="17" t="s">
        <v>10629</v>
      </c>
      <c r="F4393" s="17">
        <v>27413</v>
      </c>
      <c r="G4393" s="17" t="s">
        <v>10636</v>
      </c>
      <c r="H4393" s="17" t="s">
        <v>10637</v>
      </c>
      <c r="I4393" s="17">
        <v>27413003</v>
      </c>
      <c r="J4393" s="18" t="s">
        <v>1133</v>
      </c>
      <c r="K4393" s="19">
        <v>0</v>
      </c>
      <c r="L4393" s="19">
        <v>1993</v>
      </c>
      <c r="M4393" s="18" t="s">
        <v>10607</v>
      </c>
      <c r="N4393" s="20" t="s">
        <v>35</v>
      </c>
    </row>
    <row r="4394" spans="1:14" x14ac:dyDescent="0.25">
      <c r="A4394" s="13" t="s">
        <v>53</v>
      </c>
      <c r="B4394" s="13">
        <v>27</v>
      </c>
      <c r="C4394" s="13" t="s">
        <v>496</v>
      </c>
      <c r="D4394" s="13">
        <v>27413</v>
      </c>
      <c r="E4394" s="13" t="s">
        <v>10629</v>
      </c>
      <c r="F4394" s="13">
        <v>27413</v>
      </c>
      <c r="G4394" s="13" t="s">
        <v>10638</v>
      </c>
      <c r="H4394" s="13" t="s">
        <v>10639</v>
      </c>
      <c r="I4394" s="13">
        <v>27413004</v>
      </c>
      <c r="J4394" s="14" t="s">
        <v>1169</v>
      </c>
      <c r="K4394" s="15">
        <v>0</v>
      </c>
      <c r="L4394" s="15">
        <v>1993</v>
      </c>
      <c r="M4394" s="14" t="s">
        <v>9</v>
      </c>
      <c r="N4394" s="16" t="s">
        <v>35</v>
      </c>
    </row>
    <row r="4395" spans="1:14" x14ac:dyDescent="0.25">
      <c r="A4395" s="17" t="s">
        <v>53</v>
      </c>
      <c r="B4395" s="17">
        <v>27</v>
      </c>
      <c r="C4395" s="17" t="s">
        <v>496</v>
      </c>
      <c r="D4395" s="17">
        <v>27413</v>
      </c>
      <c r="E4395" s="17" t="s">
        <v>10629</v>
      </c>
      <c r="F4395" s="17">
        <v>27413</v>
      </c>
      <c r="G4395" s="17" t="s">
        <v>10640</v>
      </c>
      <c r="H4395" s="17" t="s">
        <v>10641</v>
      </c>
      <c r="I4395" s="17">
        <v>27413005</v>
      </c>
      <c r="J4395" s="18" t="s">
        <v>1169</v>
      </c>
      <c r="K4395" s="19">
        <v>0</v>
      </c>
      <c r="L4395" s="19">
        <v>1993</v>
      </c>
      <c r="M4395" s="18" t="s">
        <v>9</v>
      </c>
      <c r="N4395" s="20" t="s">
        <v>35</v>
      </c>
    </row>
    <row r="4396" spans="1:14" x14ac:dyDescent="0.25">
      <c r="A4396" s="13" t="s">
        <v>53</v>
      </c>
      <c r="B4396" s="13">
        <v>27</v>
      </c>
      <c r="C4396" s="13" t="s">
        <v>496</v>
      </c>
      <c r="D4396" s="13">
        <v>27413</v>
      </c>
      <c r="E4396" s="13" t="s">
        <v>10629</v>
      </c>
      <c r="F4396" s="13">
        <v>27413</v>
      </c>
      <c r="G4396" s="13" t="s">
        <v>10642</v>
      </c>
      <c r="H4396" s="13" t="s">
        <v>10643</v>
      </c>
      <c r="I4396" s="13">
        <v>27413006</v>
      </c>
      <c r="J4396" s="14" t="s">
        <v>1169</v>
      </c>
      <c r="K4396" s="15">
        <v>0</v>
      </c>
      <c r="L4396" s="15">
        <v>1993</v>
      </c>
      <c r="M4396" s="14" t="s">
        <v>9</v>
      </c>
      <c r="N4396" s="16" t="s">
        <v>35</v>
      </c>
    </row>
    <row r="4397" spans="1:14" x14ac:dyDescent="0.25">
      <c r="A4397" s="17" t="s">
        <v>53</v>
      </c>
      <c r="B4397" s="17">
        <v>27</v>
      </c>
      <c r="C4397" s="17" t="s">
        <v>496</v>
      </c>
      <c r="D4397" s="17">
        <v>27413</v>
      </c>
      <c r="E4397" s="17" t="s">
        <v>10629</v>
      </c>
      <c r="F4397" s="17">
        <v>27413</v>
      </c>
      <c r="G4397" s="17" t="s">
        <v>10644</v>
      </c>
      <c r="H4397" s="17" t="s">
        <v>10645</v>
      </c>
      <c r="I4397" s="17">
        <v>27413007</v>
      </c>
      <c r="J4397" s="18" t="s">
        <v>1169</v>
      </c>
      <c r="K4397" s="19">
        <v>0</v>
      </c>
      <c r="L4397" s="19">
        <v>1993</v>
      </c>
      <c r="M4397" s="18" t="s">
        <v>9</v>
      </c>
      <c r="N4397" s="20" t="s">
        <v>35</v>
      </c>
    </row>
    <row r="4398" spans="1:14" x14ac:dyDescent="0.25">
      <c r="A4398" s="13" t="s">
        <v>53</v>
      </c>
      <c r="B4398" s="13">
        <v>27</v>
      </c>
      <c r="C4398" s="13" t="s">
        <v>496</v>
      </c>
      <c r="D4398" s="13">
        <v>27413</v>
      </c>
      <c r="E4398" s="13" t="s">
        <v>10629</v>
      </c>
      <c r="F4398" s="13">
        <v>27413</v>
      </c>
      <c r="G4398" s="13" t="s">
        <v>5935</v>
      </c>
      <c r="H4398" s="13" t="s">
        <v>10646</v>
      </c>
      <c r="I4398" s="13">
        <v>27413008</v>
      </c>
      <c r="J4398" s="14" t="s">
        <v>1169</v>
      </c>
      <c r="K4398" s="15">
        <v>0</v>
      </c>
      <c r="L4398" s="15">
        <v>1993</v>
      </c>
      <c r="M4398" s="14" t="s">
        <v>9</v>
      </c>
      <c r="N4398" s="16" t="s">
        <v>35</v>
      </c>
    </row>
    <row r="4399" spans="1:14" x14ac:dyDescent="0.25">
      <c r="A4399" s="17" t="s">
        <v>53</v>
      </c>
      <c r="B4399" s="17">
        <v>27</v>
      </c>
      <c r="C4399" s="17" t="s">
        <v>496</v>
      </c>
      <c r="D4399" s="17">
        <v>27413</v>
      </c>
      <c r="E4399" s="17" t="s">
        <v>10629</v>
      </c>
      <c r="F4399" s="17">
        <v>27413</v>
      </c>
      <c r="G4399" s="17" t="s">
        <v>10647</v>
      </c>
      <c r="H4399" s="17" t="s">
        <v>10648</v>
      </c>
      <c r="I4399" s="17">
        <v>27413009</v>
      </c>
      <c r="J4399" s="18" t="s">
        <v>1169</v>
      </c>
      <c r="K4399" s="19">
        <v>0</v>
      </c>
      <c r="L4399" s="19">
        <v>1993</v>
      </c>
      <c r="M4399" s="18" t="s">
        <v>9</v>
      </c>
      <c r="N4399" s="20" t="s">
        <v>35</v>
      </c>
    </row>
    <row r="4400" spans="1:14" x14ac:dyDescent="0.25">
      <c r="A4400" s="13" t="s">
        <v>53</v>
      </c>
      <c r="B4400" s="13">
        <v>27</v>
      </c>
      <c r="C4400" s="13" t="s">
        <v>496</v>
      </c>
      <c r="D4400" s="13">
        <v>27413</v>
      </c>
      <c r="E4400" s="13" t="s">
        <v>10629</v>
      </c>
      <c r="F4400" s="13">
        <v>27413</v>
      </c>
      <c r="G4400" s="13" t="s">
        <v>10649</v>
      </c>
      <c r="H4400" s="13" t="s">
        <v>10650</v>
      </c>
      <c r="I4400" s="13">
        <v>27413010</v>
      </c>
      <c r="J4400" s="14" t="s">
        <v>1169</v>
      </c>
      <c r="K4400" s="15">
        <v>0</v>
      </c>
      <c r="L4400" s="15">
        <v>1993</v>
      </c>
      <c r="M4400" s="14" t="s">
        <v>10607</v>
      </c>
      <c r="N4400" s="16" t="s">
        <v>35</v>
      </c>
    </row>
    <row r="4401" spans="1:14" x14ac:dyDescent="0.25">
      <c r="A4401" s="17" t="s">
        <v>53</v>
      </c>
      <c r="B4401" s="17">
        <v>27</v>
      </c>
      <c r="C4401" s="17" t="s">
        <v>496</v>
      </c>
      <c r="D4401" s="17">
        <v>27413</v>
      </c>
      <c r="E4401" s="17" t="s">
        <v>10629</v>
      </c>
      <c r="F4401" s="17">
        <v>27413</v>
      </c>
      <c r="G4401" s="17" t="s">
        <v>10651</v>
      </c>
      <c r="H4401" s="17" t="s">
        <v>10652</v>
      </c>
      <c r="I4401" s="17">
        <v>27413011</v>
      </c>
      <c r="J4401" s="18" t="s">
        <v>1169</v>
      </c>
      <c r="K4401" s="19">
        <v>0</v>
      </c>
      <c r="L4401" s="19">
        <v>1993</v>
      </c>
      <c r="M4401" s="18" t="s">
        <v>9</v>
      </c>
      <c r="N4401" s="20" t="s">
        <v>35</v>
      </c>
    </row>
    <row r="4402" spans="1:14" x14ac:dyDescent="0.25">
      <c r="A4402" s="13" t="s">
        <v>53</v>
      </c>
      <c r="B4402" s="13">
        <v>27</v>
      </c>
      <c r="C4402" s="13" t="s">
        <v>496</v>
      </c>
      <c r="D4402" s="13">
        <v>27413</v>
      </c>
      <c r="E4402" s="13" t="s">
        <v>10629</v>
      </c>
      <c r="F4402" s="13">
        <v>27413</v>
      </c>
      <c r="G4402" s="13" t="s">
        <v>6054</v>
      </c>
      <c r="H4402" s="13" t="s">
        <v>10653</v>
      </c>
      <c r="I4402" s="13">
        <v>27413012</v>
      </c>
      <c r="J4402" s="14" t="s">
        <v>1133</v>
      </c>
      <c r="K4402" s="15">
        <v>0</v>
      </c>
      <c r="L4402" s="15">
        <v>1993</v>
      </c>
      <c r="M4402" s="14" t="s">
        <v>9</v>
      </c>
      <c r="N4402" s="16" t="s">
        <v>35</v>
      </c>
    </row>
    <row r="4403" spans="1:14" x14ac:dyDescent="0.25">
      <c r="A4403" s="17" t="s">
        <v>53</v>
      </c>
      <c r="B4403" s="17">
        <v>27</v>
      </c>
      <c r="C4403" s="17" t="s">
        <v>515</v>
      </c>
      <c r="D4403" s="17">
        <v>27425</v>
      </c>
      <c r="E4403" s="17" t="s">
        <v>10654</v>
      </c>
      <c r="F4403" s="17">
        <v>27425</v>
      </c>
      <c r="G4403" s="17" t="s">
        <v>10655</v>
      </c>
      <c r="H4403" s="17" t="s">
        <v>10656</v>
      </c>
      <c r="I4403" s="17">
        <v>27425000</v>
      </c>
      <c r="J4403" s="18" t="s">
        <v>1169</v>
      </c>
      <c r="K4403" s="19">
        <v>3</v>
      </c>
      <c r="L4403" s="19">
        <v>1993</v>
      </c>
      <c r="M4403" s="18" t="s">
        <v>9</v>
      </c>
      <c r="N4403" s="20" t="s">
        <v>35</v>
      </c>
    </row>
    <row r="4404" spans="1:14" x14ac:dyDescent="0.25">
      <c r="A4404" s="13" t="s">
        <v>53</v>
      </c>
      <c r="B4404" s="13">
        <v>27</v>
      </c>
      <c r="C4404" s="13" t="s">
        <v>515</v>
      </c>
      <c r="D4404" s="13">
        <v>27425</v>
      </c>
      <c r="E4404" s="13" t="s">
        <v>10654</v>
      </c>
      <c r="F4404" s="13">
        <v>27425</v>
      </c>
      <c r="G4404" s="13" t="s">
        <v>10657</v>
      </c>
      <c r="H4404" s="13" t="s">
        <v>10658</v>
      </c>
      <c r="I4404" s="13">
        <v>27425001</v>
      </c>
      <c r="J4404" s="14" t="s">
        <v>1169</v>
      </c>
      <c r="K4404" s="15">
        <v>0</v>
      </c>
      <c r="L4404" s="15">
        <v>1993</v>
      </c>
      <c r="M4404" s="14" t="s">
        <v>9</v>
      </c>
      <c r="N4404" s="16" t="s">
        <v>35</v>
      </c>
    </row>
    <row r="4405" spans="1:14" x14ac:dyDescent="0.25">
      <c r="A4405" s="17" t="s">
        <v>53</v>
      </c>
      <c r="B4405" s="17">
        <v>27</v>
      </c>
      <c r="C4405" s="17" t="s">
        <v>515</v>
      </c>
      <c r="D4405" s="17">
        <v>27425</v>
      </c>
      <c r="E4405" s="17" t="s">
        <v>10654</v>
      </c>
      <c r="F4405" s="17">
        <v>27425</v>
      </c>
      <c r="G4405" s="17" t="s">
        <v>10659</v>
      </c>
      <c r="H4405" s="17" t="s">
        <v>10660</v>
      </c>
      <c r="I4405" s="17">
        <v>27425002</v>
      </c>
      <c r="J4405" s="18" t="s">
        <v>1133</v>
      </c>
      <c r="K4405" s="19">
        <v>0</v>
      </c>
      <c r="L4405" s="19">
        <v>1993</v>
      </c>
      <c r="M4405" s="18" t="s">
        <v>9</v>
      </c>
      <c r="N4405" s="20" t="s">
        <v>35</v>
      </c>
    </row>
    <row r="4406" spans="1:14" x14ac:dyDescent="0.25">
      <c r="A4406" s="13" t="s">
        <v>53</v>
      </c>
      <c r="B4406" s="13">
        <v>27</v>
      </c>
      <c r="C4406" s="13" t="s">
        <v>515</v>
      </c>
      <c r="D4406" s="13">
        <v>27425</v>
      </c>
      <c r="E4406" s="13" t="s">
        <v>10654</v>
      </c>
      <c r="F4406" s="13">
        <v>27425</v>
      </c>
      <c r="G4406" s="13" t="s">
        <v>269</v>
      </c>
      <c r="H4406" s="13" t="s">
        <v>10661</v>
      </c>
      <c r="I4406" s="13">
        <v>27425003</v>
      </c>
      <c r="J4406" s="14" t="s">
        <v>1169</v>
      </c>
      <c r="K4406" s="15">
        <v>0</v>
      </c>
      <c r="L4406" s="15">
        <v>1993</v>
      </c>
      <c r="M4406" s="14" t="s">
        <v>9</v>
      </c>
      <c r="N4406" s="16" t="s">
        <v>35</v>
      </c>
    </row>
    <row r="4407" spans="1:14" x14ac:dyDescent="0.25">
      <c r="A4407" s="17" t="s">
        <v>53</v>
      </c>
      <c r="B4407" s="17">
        <v>27</v>
      </c>
      <c r="C4407" s="17" t="s">
        <v>515</v>
      </c>
      <c r="D4407" s="17">
        <v>27425</v>
      </c>
      <c r="E4407" s="17" t="s">
        <v>10654</v>
      </c>
      <c r="F4407" s="17">
        <v>27425</v>
      </c>
      <c r="G4407" s="17" t="s">
        <v>10662</v>
      </c>
      <c r="H4407" s="17" t="s">
        <v>10663</v>
      </c>
      <c r="I4407" s="17">
        <v>27425004</v>
      </c>
      <c r="J4407" s="18" t="s">
        <v>1169</v>
      </c>
      <c r="K4407" s="19">
        <v>0</v>
      </c>
      <c r="L4407" s="19">
        <v>1993</v>
      </c>
      <c r="M4407" s="18" t="s">
        <v>9</v>
      </c>
      <c r="N4407" s="20" t="s">
        <v>35</v>
      </c>
    </row>
    <row r="4408" spans="1:14" x14ac:dyDescent="0.25">
      <c r="A4408" s="13" t="s">
        <v>53</v>
      </c>
      <c r="B4408" s="13">
        <v>27</v>
      </c>
      <c r="C4408" s="13" t="s">
        <v>515</v>
      </c>
      <c r="D4408" s="13">
        <v>27425</v>
      </c>
      <c r="E4408" s="13" t="s">
        <v>10654</v>
      </c>
      <c r="F4408" s="13">
        <v>27425</v>
      </c>
      <c r="G4408" s="13" t="s">
        <v>10664</v>
      </c>
      <c r="H4408" s="13" t="s">
        <v>10665</v>
      </c>
      <c r="I4408" s="13">
        <v>27425005</v>
      </c>
      <c r="J4408" s="14" t="s">
        <v>1169</v>
      </c>
      <c r="K4408" s="15">
        <v>0</v>
      </c>
      <c r="L4408" s="15">
        <v>1993</v>
      </c>
      <c r="M4408" s="14" t="s">
        <v>9</v>
      </c>
      <c r="N4408" s="16" t="s">
        <v>35</v>
      </c>
    </row>
    <row r="4409" spans="1:14" x14ac:dyDescent="0.25">
      <c r="A4409" s="17" t="s">
        <v>53</v>
      </c>
      <c r="B4409" s="17">
        <v>27</v>
      </c>
      <c r="C4409" s="17" t="s">
        <v>515</v>
      </c>
      <c r="D4409" s="17">
        <v>27425</v>
      </c>
      <c r="E4409" s="17" t="s">
        <v>10654</v>
      </c>
      <c r="F4409" s="17">
        <v>27425</v>
      </c>
      <c r="G4409" s="17" t="s">
        <v>10666</v>
      </c>
      <c r="H4409" s="17" t="s">
        <v>10667</v>
      </c>
      <c r="I4409" s="17">
        <v>27425006</v>
      </c>
      <c r="J4409" s="18" t="s">
        <v>1169</v>
      </c>
      <c r="K4409" s="19">
        <v>0</v>
      </c>
      <c r="L4409" s="19">
        <v>1993</v>
      </c>
      <c r="M4409" s="18" t="s">
        <v>9</v>
      </c>
      <c r="N4409" s="20" t="s">
        <v>35</v>
      </c>
    </row>
    <row r="4410" spans="1:14" x14ac:dyDescent="0.25">
      <c r="A4410" s="13" t="s">
        <v>53</v>
      </c>
      <c r="B4410" s="13">
        <v>27</v>
      </c>
      <c r="C4410" s="13" t="s">
        <v>515</v>
      </c>
      <c r="D4410" s="13">
        <v>27425</v>
      </c>
      <c r="E4410" s="13" t="s">
        <v>10654</v>
      </c>
      <c r="F4410" s="13">
        <v>27425</v>
      </c>
      <c r="G4410" s="13" t="s">
        <v>10668</v>
      </c>
      <c r="H4410" s="13" t="s">
        <v>10669</v>
      </c>
      <c r="I4410" s="13">
        <v>27425007</v>
      </c>
      <c r="J4410" s="14" t="s">
        <v>1169</v>
      </c>
      <c r="K4410" s="15">
        <v>0</v>
      </c>
      <c r="L4410" s="15">
        <v>1993</v>
      </c>
      <c r="M4410" s="14" t="s">
        <v>9</v>
      </c>
      <c r="N4410" s="16" t="s">
        <v>35</v>
      </c>
    </row>
    <row r="4411" spans="1:14" x14ac:dyDescent="0.25">
      <c r="A4411" s="17" t="s">
        <v>53</v>
      </c>
      <c r="B4411" s="17">
        <v>27</v>
      </c>
      <c r="C4411" s="17" t="s">
        <v>515</v>
      </c>
      <c r="D4411" s="17">
        <v>27425</v>
      </c>
      <c r="E4411" s="17" t="s">
        <v>10654</v>
      </c>
      <c r="F4411" s="17">
        <v>27425</v>
      </c>
      <c r="G4411" s="17" t="s">
        <v>1045</v>
      </c>
      <c r="H4411" s="17" t="s">
        <v>10670</v>
      </c>
      <c r="I4411" s="17">
        <v>27425008</v>
      </c>
      <c r="J4411" s="18" t="s">
        <v>1169</v>
      </c>
      <c r="K4411" s="19">
        <v>3</v>
      </c>
      <c r="L4411" s="19">
        <v>1993</v>
      </c>
      <c r="M4411" s="18" t="s">
        <v>9</v>
      </c>
      <c r="N4411" s="20" t="s">
        <v>35</v>
      </c>
    </row>
    <row r="4412" spans="1:14" x14ac:dyDescent="0.25">
      <c r="A4412" s="13" t="s">
        <v>53</v>
      </c>
      <c r="B4412" s="13">
        <v>27</v>
      </c>
      <c r="C4412" s="13" t="s">
        <v>515</v>
      </c>
      <c r="D4412" s="13">
        <v>27425</v>
      </c>
      <c r="E4412" s="13" t="s">
        <v>10654</v>
      </c>
      <c r="F4412" s="13">
        <v>27425</v>
      </c>
      <c r="G4412" s="13" t="s">
        <v>10671</v>
      </c>
      <c r="H4412" s="13" t="s">
        <v>10672</v>
      </c>
      <c r="I4412" s="13">
        <v>27425009</v>
      </c>
      <c r="J4412" s="14" t="s">
        <v>1129</v>
      </c>
      <c r="K4412" s="15">
        <v>238</v>
      </c>
      <c r="L4412" s="15">
        <v>1903</v>
      </c>
      <c r="M4412" s="14" t="s">
        <v>9</v>
      </c>
      <c r="N4412" s="16" t="s">
        <v>35</v>
      </c>
    </row>
    <row r="4413" spans="1:14" x14ac:dyDescent="0.25">
      <c r="A4413" s="17" t="s">
        <v>53</v>
      </c>
      <c r="B4413" s="17">
        <v>27</v>
      </c>
      <c r="C4413" s="17" t="s">
        <v>533</v>
      </c>
      <c r="D4413" s="17">
        <v>27430</v>
      </c>
      <c r="E4413" s="17" t="s">
        <v>10673</v>
      </c>
      <c r="F4413" s="17">
        <v>27430</v>
      </c>
      <c r="G4413" s="17" t="s">
        <v>10674</v>
      </c>
      <c r="H4413" s="17" t="s">
        <v>10675</v>
      </c>
      <c r="I4413" s="17">
        <v>27430000</v>
      </c>
      <c r="J4413" s="18" t="s">
        <v>1133</v>
      </c>
      <c r="K4413" s="19">
        <v>0</v>
      </c>
      <c r="L4413" s="19">
        <v>1903</v>
      </c>
      <c r="M4413" s="18" t="s">
        <v>9</v>
      </c>
      <c r="N4413" s="20" t="s">
        <v>35</v>
      </c>
    </row>
    <row r="4414" spans="1:14" x14ac:dyDescent="0.25">
      <c r="A4414" s="13" t="s">
        <v>53</v>
      </c>
      <c r="B4414" s="13">
        <v>27</v>
      </c>
      <c r="C4414" s="13" t="s">
        <v>533</v>
      </c>
      <c r="D4414" s="13">
        <v>27430</v>
      </c>
      <c r="E4414" s="13" t="s">
        <v>10673</v>
      </c>
      <c r="F4414" s="13">
        <v>27430</v>
      </c>
      <c r="G4414" s="13" t="s">
        <v>10676</v>
      </c>
      <c r="H4414" s="13" t="s">
        <v>10677</v>
      </c>
      <c r="I4414" s="13">
        <v>27430001</v>
      </c>
      <c r="J4414" s="14" t="s">
        <v>1169</v>
      </c>
      <c r="K4414" s="15">
        <v>0</v>
      </c>
      <c r="L4414" s="15">
        <v>1903</v>
      </c>
      <c r="M4414" s="14" t="s">
        <v>9</v>
      </c>
      <c r="N4414" s="16" t="s">
        <v>35</v>
      </c>
    </row>
    <row r="4415" spans="1:14" x14ac:dyDescent="0.25">
      <c r="A4415" s="17" t="s">
        <v>53</v>
      </c>
      <c r="B4415" s="17">
        <v>27</v>
      </c>
      <c r="C4415" s="17" t="s">
        <v>533</v>
      </c>
      <c r="D4415" s="17">
        <v>27430</v>
      </c>
      <c r="E4415" s="17" t="s">
        <v>10673</v>
      </c>
      <c r="F4415" s="17">
        <v>27430</v>
      </c>
      <c r="G4415" s="17" t="s">
        <v>143</v>
      </c>
      <c r="H4415" s="17" t="s">
        <v>10678</v>
      </c>
      <c r="I4415" s="17">
        <v>27430002</v>
      </c>
      <c r="J4415" s="18" t="s">
        <v>1581</v>
      </c>
      <c r="K4415" s="19">
        <v>0</v>
      </c>
      <c r="L4415" s="19">
        <v>1903</v>
      </c>
      <c r="M4415" s="18" t="s">
        <v>9</v>
      </c>
      <c r="N4415" s="20" t="s">
        <v>35</v>
      </c>
    </row>
    <row r="4416" spans="1:14" x14ac:dyDescent="0.25">
      <c r="A4416" s="13" t="s">
        <v>53</v>
      </c>
      <c r="B4416" s="13">
        <v>27</v>
      </c>
      <c r="C4416" s="13" t="s">
        <v>533</v>
      </c>
      <c r="D4416" s="13">
        <v>27430</v>
      </c>
      <c r="E4416" s="13" t="s">
        <v>10673</v>
      </c>
      <c r="F4416" s="13">
        <v>27430</v>
      </c>
      <c r="G4416" s="13" t="s">
        <v>10679</v>
      </c>
      <c r="H4416" s="13" t="s">
        <v>10680</v>
      </c>
      <c r="I4416" s="13">
        <v>27430003</v>
      </c>
      <c r="J4416" s="14" t="s">
        <v>1169</v>
      </c>
      <c r="K4416" s="15">
        <v>0</v>
      </c>
      <c r="L4416" s="15">
        <v>1903</v>
      </c>
      <c r="M4416" s="14" t="s">
        <v>9</v>
      </c>
      <c r="N4416" s="16" t="s">
        <v>35</v>
      </c>
    </row>
    <row r="4417" spans="1:14" x14ac:dyDescent="0.25">
      <c r="A4417" s="17" t="s">
        <v>53</v>
      </c>
      <c r="B4417" s="17">
        <v>27</v>
      </c>
      <c r="C4417" s="17" t="s">
        <v>533</v>
      </c>
      <c r="D4417" s="17">
        <v>27430</v>
      </c>
      <c r="E4417" s="17" t="s">
        <v>10673</v>
      </c>
      <c r="F4417" s="17">
        <v>27430</v>
      </c>
      <c r="G4417" s="17" t="s">
        <v>10171</v>
      </c>
      <c r="H4417" s="17" t="s">
        <v>10681</v>
      </c>
      <c r="I4417" s="17">
        <v>27430004</v>
      </c>
      <c r="J4417" s="18" t="s">
        <v>1169</v>
      </c>
      <c r="K4417" s="19">
        <v>0</v>
      </c>
      <c r="L4417" s="19">
        <v>1903</v>
      </c>
      <c r="M4417" s="18" t="s">
        <v>9</v>
      </c>
      <c r="N4417" s="20" t="s">
        <v>35</v>
      </c>
    </row>
    <row r="4418" spans="1:14" x14ac:dyDescent="0.25">
      <c r="A4418" s="13" t="s">
        <v>53</v>
      </c>
      <c r="B4418" s="13">
        <v>27</v>
      </c>
      <c r="C4418" s="13" t="s">
        <v>533</v>
      </c>
      <c r="D4418" s="13">
        <v>27430</v>
      </c>
      <c r="E4418" s="13" t="s">
        <v>10673</v>
      </c>
      <c r="F4418" s="13">
        <v>27430</v>
      </c>
      <c r="G4418" s="13" t="s">
        <v>10682</v>
      </c>
      <c r="H4418" s="13" t="s">
        <v>10683</v>
      </c>
      <c r="I4418" s="13">
        <v>27430005</v>
      </c>
      <c r="J4418" s="14" t="s">
        <v>1169</v>
      </c>
      <c r="K4418" s="15">
        <v>0</v>
      </c>
      <c r="L4418" s="15">
        <v>1903</v>
      </c>
      <c r="M4418" s="14" t="s">
        <v>9</v>
      </c>
      <c r="N4418" s="16" t="s">
        <v>35</v>
      </c>
    </row>
    <row r="4419" spans="1:14" x14ac:dyDescent="0.25">
      <c r="A4419" s="17" t="s">
        <v>53</v>
      </c>
      <c r="B4419" s="17">
        <v>27</v>
      </c>
      <c r="C4419" s="17" t="s">
        <v>533</v>
      </c>
      <c r="D4419" s="17">
        <v>27430</v>
      </c>
      <c r="E4419" s="17" t="s">
        <v>10673</v>
      </c>
      <c r="F4419" s="17">
        <v>27430</v>
      </c>
      <c r="G4419" s="17" t="s">
        <v>10684</v>
      </c>
      <c r="H4419" s="17" t="s">
        <v>10685</v>
      </c>
      <c r="I4419" s="17">
        <v>27430006</v>
      </c>
      <c r="J4419" s="18" t="s">
        <v>1169</v>
      </c>
      <c r="K4419" s="19">
        <v>0</v>
      </c>
      <c r="L4419" s="19">
        <v>1903</v>
      </c>
      <c r="M4419" s="18" t="s">
        <v>9</v>
      </c>
      <c r="N4419" s="20" t="s">
        <v>35</v>
      </c>
    </row>
    <row r="4420" spans="1:14" x14ac:dyDescent="0.25">
      <c r="A4420" s="13" t="s">
        <v>53</v>
      </c>
      <c r="B4420" s="13">
        <v>27</v>
      </c>
      <c r="C4420" s="13" t="s">
        <v>533</v>
      </c>
      <c r="D4420" s="13">
        <v>27430</v>
      </c>
      <c r="E4420" s="13" t="s">
        <v>10673</v>
      </c>
      <c r="F4420" s="13">
        <v>27430</v>
      </c>
      <c r="G4420" s="13" t="s">
        <v>10686</v>
      </c>
      <c r="H4420" s="13" t="s">
        <v>10687</v>
      </c>
      <c r="I4420" s="13">
        <v>27430007</v>
      </c>
      <c r="J4420" s="14" t="s">
        <v>1169</v>
      </c>
      <c r="K4420" s="15">
        <v>0</v>
      </c>
      <c r="L4420" s="15">
        <v>1903</v>
      </c>
      <c r="M4420" s="14" t="s">
        <v>9</v>
      </c>
      <c r="N4420" s="16" t="s">
        <v>35</v>
      </c>
    </row>
    <row r="4421" spans="1:14" x14ac:dyDescent="0.25">
      <c r="A4421" s="17" t="s">
        <v>53</v>
      </c>
      <c r="B4421" s="17">
        <v>27</v>
      </c>
      <c r="C4421" s="17" t="s">
        <v>533</v>
      </c>
      <c r="D4421" s="17">
        <v>27430</v>
      </c>
      <c r="E4421" s="17" t="s">
        <v>10673</v>
      </c>
      <c r="F4421" s="17">
        <v>27430</v>
      </c>
      <c r="G4421" s="17" t="s">
        <v>10688</v>
      </c>
      <c r="H4421" s="17" t="s">
        <v>10689</v>
      </c>
      <c r="I4421" s="17">
        <v>27430009</v>
      </c>
      <c r="J4421" s="18" t="s">
        <v>1169</v>
      </c>
      <c r="K4421" s="19">
        <v>0</v>
      </c>
      <c r="L4421" s="19">
        <v>1903</v>
      </c>
      <c r="M4421" s="18" t="s">
        <v>10690</v>
      </c>
      <c r="N4421" s="20" t="s">
        <v>35</v>
      </c>
    </row>
    <row r="4422" spans="1:14" x14ac:dyDescent="0.25">
      <c r="A4422" s="13" t="s">
        <v>53</v>
      </c>
      <c r="B4422" s="13">
        <v>27</v>
      </c>
      <c r="C4422" s="13" t="s">
        <v>533</v>
      </c>
      <c r="D4422" s="13">
        <v>27430</v>
      </c>
      <c r="E4422" s="13" t="s">
        <v>10673</v>
      </c>
      <c r="F4422" s="13">
        <v>27430</v>
      </c>
      <c r="G4422" s="13" t="s">
        <v>10691</v>
      </c>
      <c r="H4422" s="13" t="s">
        <v>10692</v>
      </c>
      <c r="I4422" s="13">
        <v>27430010</v>
      </c>
      <c r="J4422" s="14" t="s">
        <v>1581</v>
      </c>
      <c r="K4422" s="15">
        <v>0</v>
      </c>
      <c r="L4422" s="15">
        <v>1903</v>
      </c>
      <c r="M4422" s="14" t="s">
        <v>9</v>
      </c>
      <c r="N4422" s="16" t="s">
        <v>35</v>
      </c>
    </row>
    <row r="4423" spans="1:14" x14ac:dyDescent="0.25">
      <c r="A4423" s="17" t="s">
        <v>53</v>
      </c>
      <c r="B4423" s="17">
        <v>27</v>
      </c>
      <c r="C4423" s="17" t="s">
        <v>533</v>
      </c>
      <c r="D4423" s="17">
        <v>27430</v>
      </c>
      <c r="E4423" s="17" t="s">
        <v>10673</v>
      </c>
      <c r="F4423" s="17">
        <v>27430</v>
      </c>
      <c r="G4423" s="17" t="s">
        <v>10693</v>
      </c>
      <c r="H4423" s="17" t="s">
        <v>10694</v>
      </c>
      <c r="I4423" s="17">
        <v>27430012</v>
      </c>
      <c r="J4423" s="18" t="s">
        <v>1169</v>
      </c>
      <c r="K4423" s="19">
        <v>0</v>
      </c>
      <c r="L4423" s="19">
        <v>1903</v>
      </c>
      <c r="M4423" s="18" t="s">
        <v>9</v>
      </c>
      <c r="N4423" s="20" t="s">
        <v>35</v>
      </c>
    </row>
    <row r="4424" spans="1:14" x14ac:dyDescent="0.25">
      <c r="A4424" s="13" t="s">
        <v>53</v>
      </c>
      <c r="B4424" s="13">
        <v>27</v>
      </c>
      <c r="C4424" s="13" t="s">
        <v>533</v>
      </c>
      <c r="D4424" s="13">
        <v>27430</v>
      </c>
      <c r="E4424" s="13" t="s">
        <v>10673</v>
      </c>
      <c r="F4424" s="13">
        <v>27430</v>
      </c>
      <c r="G4424" s="13" t="s">
        <v>10695</v>
      </c>
      <c r="H4424" s="13" t="s">
        <v>10696</v>
      </c>
      <c r="I4424" s="13">
        <v>27430013</v>
      </c>
      <c r="J4424" s="14" t="s">
        <v>1148</v>
      </c>
      <c r="K4424" s="15">
        <v>0</v>
      </c>
      <c r="L4424" s="15" t="s">
        <v>9</v>
      </c>
      <c r="M4424" s="14" t="s">
        <v>1158</v>
      </c>
      <c r="N4424" s="16" t="s">
        <v>35</v>
      </c>
    </row>
    <row r="4425" spans="1:14" x14ac:dyDescent="0.25">
      <c r="A4425" s="17" t="s">
        <v>53</v>
      </c>
      <c r="B4425" s="17">
        <v>27</v>
      </c>
      <c r="C4425" s="17" t="s">
        <v>533</v>
      </c>
      <c r="D4425" s="17">
        <v>27430</v>
      </c>
      <c r="E4425" s="17" t="s">
        <v>10673</v>
      </c>
      <c r="F4425" s="17">
        <v>27430</v>
      </c>
      <c r="G4425" s="17" t="s">
        <v>10697</v>
      </c>
      <c r="H4425" s="17" t="s">
        <v>10698</v>
      </c>
      <c r="I4425" s="17">
        <v>27430023</v>
      </c>
      <c r="J4425" s="18" t="s">
        <v>1148</v>
      </c>
      <c r="K4425" s="19">
        <v>0</v>
      </c>
      <c r="L4425" s="19" t="s">
        <v>9</v>
      </c>
      <c r="M4425" s="18" t="s">
        <v>1158</v>
      </c>
      <c r="N4425" s="20" t="s">
        <v>35</v>
      </c>
    </row>
    <row r="4426" spans="1:14" x14ac:dyDescent="0.25">
      <c r="A4426" s="13" t="s">
        <v>53</v>
      </c>
      <c r="B4426" s="13">
        <v>27</v>
      </c>
      <c r="C4426" s="13" t="s">
        <v>533</v>
      </c>
      <c r="D4426" s="13">
        <v>27430</v>
      </c>
      <c r="E4426" s="13" t="s">
        <v>10673</v>
      </c>
      <c r="F4426" s="13">
        <v>27430</v>
      </c>
      <c r="G4426" s="13" t="s">
        <v>10699</v>
      </c>
      <c r="H4426" s="13" t="s">
        <v>10700</v>
      </c>
      <c r="I4426" s="13">
        <v>27430024</v>
      </c>
      <c r="J4426" s="14" t="s">
        <v>1148</v>
      </c>
      <c r="K4426" s="15">
        <v>0</v>
      </c>
      <c r="L4426" s="15" t="s">
        <v>9</v>
      </c>
      <c r="M4426" s="14" t="s">
        <v>1158</v>
      </c>
      <c r="N4426" s="16" t="s">
        <v>35</v>
      </c>
    </row>
    <row r="4427" spans="1:14" x14ac:dyDescent="0.25">
      <c r="A4427" s="17" t="s">
        <v>53</v>
      </c>
      <c r="B4427" s="17">
        <v>27</v>
      </c>
      <c r="C4427" s="17" t="s">
        <v>533</v>
      </c>
      <c r="D4427" s="17">
        <v>27430</v>
      </c>
      <c r="E4427" s="17" t="s">
        <v>10673</v>
      </c>
      <c r="F4427" s="17">
        <v>27430</v>
      </c>
      <c r="G4427" s="17" t="s">
        <v>823</v>
      </c>
      <c r="H4427" s="17" t="s">
        <v>10701</v>
      </c>
      <c r="I4427" s="17">
        <v>27430025</v>
      </c>
      <c r="J4427" s="18" t="s">
        <v>1148</v>
      </c>
      <c r="K4427" s="19">
        <v>0</v>
      </c>
      <c r="L4427" s="19" t="s">
        <v>9</v>
      </c>
      <c r="M4427" s="18" t="s">
        <v>1158</v>
      </c>
      <c r="N4427" s="20" t="s">
        <v>35</v>
      </c>
    </row>
    <row r="4428" spans="1:14" x14ac:dyDescent="0.25">
      <c r="A4428" s="13" t="s">
        <v>53</v>
      </c>
      <c r="B4428" s="13">
        <v>27</v>
      </c>
      <c r="C4428" s="13" t="s">
        <v>533</v>
      </c>
      <c r="D4428" s="13">
        <v>27430</v>
      </c>
      <c r="E4428" s="13" t="s">
        <v>10673</v>
      </c>
      <c r="F4428" s="13">
        <v>27430</v>
      </c>
      <c r="G4428" s="13" t="s">
        <v>10702</v>
      </c>
      <c r="H4428" s="13" t="s">
        <v>10703</v>
      </c>
      <c r="I4428" s="13">
        <v>27430026</v>
      </c>
      <c r="J4428" s="14" t="s">
        <v>1148</v>
      </c>
      <c r="K4428" s="15">
        <v>0</v>
      </c>
      <c r="L4428" s="15" t="s">
        <v>9</v>
      </c>
      <c r="M4428" s="14" t="s">
        <v>1158</v>
      </c>
      <c r="N4428" s="16" t="s">
        <v>35</v>
      </c>
    </row>
    <row r="4429" spans="1:14" x14ac:dyDescent="0.25">
      <c r="A4429" s="17" t="s">
        <v>53</v>
      </c>
      <c r="B4429" s="17">
        <v>27</v>
      </c>
      <c r="C4429" s="17" t="s">
        <v>533</v>
      </c>
      <c r="D4429" s="17">
        <v>27430</v>
      </c>
      <c r="E4429" s="17" t="s">
        <v>10673</v>
      </c>
      <c r="F4429" s="17">
        <v>27430</v>
      </c>
      <c r="G4429" s="17" t="s">
        <v>6559</v>
      </c>
      <c r="H4429" s="17" t="s">
        <v>10704</v>
      </c>
      <c r="I4429" s="17">
        <v>27430027</v>
      </c>
      <c r="J4429" s="18" t="s">
        <v>1148</v>
      </c>
      <c r="K4429" s="19">
        <v>0</v>
      </c>
      <c r="L4429" s="19" t="s">
        <v>9</v>
      </c>
      <c r="M4429" s="18" t="s">
        <v>1158</v>
      </c>
      <c r="N4429" s="20" t="s">
        <v>35</v>
      </c>
    </row>
    <row r="4430" spans="1:14" x14ac:dyDescent="0.25">
      <c r="A4430" s="13" t="s">
        <v>53</v>
      </c>
      <c r="B4430" s="13">
        <v>27</v>
      </c>
      <c r="C4430" s="13" t="s">
        <v>550</v>
      </c>
      <c r="D4430" s="13">
        <v>27450</v>
      </c>
      <c r="E4430" s="13" t="s">
        <v>10705</v>
      </c>
      <c r="F4430" s="13">
        <v>27450</v>
      </c>
      <c r="G4430" s="13" t="s">
        <v>10706</v>
      </c>
      <c r="H4430" s="13" t="s">
        <v>10707</v>
      </c>
      <c r="I4430" s="13">
        <v>27450000</v>
      </c>
      <c r="J4430" s="14" t="s">
        <v>1148</v>
      </c>
      <c r="K4430" s="15">
        <v>0</v>
      </c>
      <c r="L4430" s="15" t="s">
        <v>9</v>
      </c>
      <c r="M4430" s="14" t="s">
        <v>1158</v>
      </c>
      <c r="N4430" s="16" t="s">
        <v>35</v>
      </c>
    </row>
    <row r="4431" spans="1:14" x14ac:dyDescent="0.25">
      <c r="A4431" s="17" t="s">
        <v>53</v>
      </c>
      <c r="B4431" s="17">
        <v>27</v>
      </c>
      <c r="C4431" s="17" t="s">
        <v>550</v>
      </c>
      <c r="D4431" s="17">
        <v>27450</v>
      </c>
      <c r="E4431" s="17" t="s">
        <v>10705</v>
      </c>
      <c r="F4431" s="17">
        <v>27450</v>
      </c>
      <c r="G4431" s="17" t="s">
        <v>10708</v>
      </c>
      <c r="H4431" s="17" t="s">
        <v>10709</v>
      </c>
      <c r="I4431" s="17">
        <v>27450001</v>
      </c>
      <c r="J4431" s="18" t="s">
        <v>1148</v>
      </c>
      <c r="K4431" s="19">
        <v>0</v>
      </c>
      <c r="L4431" s="19" t="s">
        <v>9</v>
      </c>
      <c r="M4431" s="18" t="s">
        <v>7246</v>
      </c>
      <c r="N4431" s="20" t="s">
        <v>35</v>
      </c>
    </row>
    <row r="4432" spans="1:14" x14ac:dyDescent="0.25">
      <c r="A4432" s="13" t="s">
        <v>53</v>
      </c>
      <c r="B4432" s="13">
        <v>27</v>
      </c>
      <c r="C4432" s="13" t="s">
        <v>550</v>
      </c>
      <c r="D4432" s="13">
        <v>27450</v>
      </c>
      <c r="E4432" s="13" t="s">
        <v>10705</v>
      </c>
      <c r="F4432" s="13">
        <v>27450</v>
      </c>
      <c r="G4432" s="13" t="s">
        <v>10710</v>
      </c>
      <c r="H4432" s="13" t="s">
        <v>10711</v>
      </c>
      <c r="I4432" s="13">
        <v>27450002</v>
      </c>
      <c r="J4432" s="14" t="s">
        <v>1129</v>
      </c>
      <c r="K4432" s="15">
        <v>41</v>
      </c>
      <c r="L4432" s="15">
        <v>1956</v>
      </c>
      <c r="M4432" s="14" t="s">
        <v>10712</v>
      </c>
      <c r="N4432" s="16" t="s">
        <v>35</v>
      </c>
    </row>
    <row r="4433" spans="1:14" x14ac:dyDescent="0.25">
      <c r="A4433" s="17" t="s">
        <v>53</v>
      </c>
      <c r="B4433" s="17">
        <v>27</v>
      </c>
      <c r="C4433" s="17" t="s">
        <v>550</v>
      </c>
      <c r="D4433" s="17">
        <v>27450</v>
      </c>
      <c r="E4433" s="17" t="s">
        <v>10705</v>
      </c>
      <c r="F4433" s="17">
        <v>27450</v>
      </c>
      <c r="G4433" s="17" t="s">
        <v>10713</v>
      </c>
      <c r="H4433" s="17" t="s">
        <v>10714</v>
      </c>
      <c r="I4433" s="17">
        <v>27450003</v>
      </c>
      <c r="J4433" s="18" t="s">
        <v>1581</v>
      </c>
      <c r="K4433" s="19">
        <v>2</v>
      </c>
      <c r="L4433" s="19">
        <v>1956</v>
      </c>
      <c r="M4433" s="18" t="s">
        <v>9</v>
      </c>
      <c r="N4433" s="20" t="s">
        <v>35</v>
      </c>
    </row>
    <row r="4434" spans="1:14" x14ac:dyDescent="0.25">
      <c r="A4434" s="13" t="s">
        <v>53</v>
      </c>
      <c r="B4434" s="13">
        <v>27</v>
      </c>
      <c r="C4434" s="13" t="s">
        <v>550</v>
      </c>
      <c r="D4434" s="13">
        <v>27450</v>
      </c>
      <c r="E4434" s="13" t="s">
        <v>10705</v>
      </c>
      <c r="F4434" s="13">
        <v>27450</v>
      </c>
      <c r="G4434" s="13" t="s">
        <v>10715</v>
      </c>
      <c r="H4434" s="13" t="s">
        <v>10716</v>
      </c>
      <c r="I4434" s="13">
        <v>27450004</v>
      </c>
      <c r="J4434" s="14" t="s">
        <v>1133</v>
      </c>
      <c r="K4434" s="15">
        <v>0</v>
      </c>
      <c r="L4434" s="15">
        <v>1956</v>
      </c>
      <c r="M4434" s="14" t="s">
        <v>9</v>
      </c>
      <c r="N4434" s="16" t="s">
        <v>35</v>
      </c>
    </row>
    <row r="4435" spans="1:14" x14ac:dyDescent="0.25">
      <c r="A4435" s="17" t="s">
        <v>53</v>
      </c>
      <c r="B4435" s="17">
        <v>27</v>
      </c>
      <c r="C4435" s="17" t="s">
        <v>550</v>
      </c>
      <c r="D4435" s="17">
        <v>27450</v>
      </c>
      <c r="E4435" s="17" t="s">
        <v>10705</v>
      </c>
      <c r="F4435" s="17">
        <v>27450</v>
      </c>
      <c r="G4435" s="17" t="s">
        <v>427</v>
      </c>
      <c r="H4435" s="17" t="s">
        <v>10717</v>
      </c>
      <c r="I4435" s="17">
        <v>27450005</v>
      </c>
      <c r="J4435" s="18" t="s">
        <v>1133</v>
      </c>
      <c r="K4435" s="19">
        <v>8</v>
      </c>
      <c r="L4435" s="19">
        <v>1956</v>
      </c>
      <c r="M4435" s="18" t="s">
        <v>9</v>
      </c>
      <c r="N4435" s="20" t="s">
        <v>35</v>
      </c>
    </row>
    <row r="4436" spans="1:14" x14ac:dyDescent="0.25">
      <c r="A4436" s="13" t="s">
        <v>53</v>
      </c>
      <c r="B4436" s="13">
        <v>27</v>
      </c>
      <c r="C4436" s="13" t="s">
        <v>550</v>
      </c>
      <c r="D4436" s="13">
        <v>27450</v>
      </c>
      <c r="E4436" s="13" t="s">
        <v>10705</v>
      </c>
      <c r="F4436" s="13">
        <v>27450</v>
      </c>
      <c r="G4436" s="13" t="s">
        <v>10529</v>
      </c>
      <c r="H4436" s="13" t="s">
        <v>10718</v>
      </c>
      <c r="I4436" s="13">
        <v>27450006</v>
      </c>
      <c r="J4436" s="14" t="s">
        <v>1133</v>
      </c>
      <c r="K4436" s="15">
        <v>1</v>
      </c>
      <c r="L4436" s="15">
        <v>1956</v>
      </c>
      <c r="M4436" s="14" t="s">
        <v>9</v>
      </c>
      <c r="N4436" s="16" t="s">
        <v>35</v>
      </c>
    </row>
    <row r="4437" spans="1:14" x14ac:dyDescent="0.25">
      <c r="A4437" s="17" t="s">
        <v>53</v>
      </c>
      <c r="B4437" s="17">
        <v>27</v>
      </c>
      <c r="C4437" s="17" t="s">
        <v>550</v>
      </c>
      <c r="D4437" s="17">
        <v>27450</v>
      </c>
      <c r="E4437" s="17" t="s">
        <v>10705</v>
      </c>
      <c r="F4437" s="17">
        <v>27450</v>
      </c>
      <c r="G4437" s="17" t="s">
        <v>10719</v>
      </c>
      <c r="H4437" s="17" t="s">
        <v>10720</v>
      </c>
      <c r="I4437" s="17">
        <v>27450007</v>
      </c>
      <c r="J4437" s="18" t="s">
        <v>1133</v>
      </c>
      <c r="K4437" s="19">
        <v>0</v>
      </c>
      <c r="L4437" s="19">
        <v>1956</v>
      </c>
      <c r="M4437" s="18" t="s">
        <v>9</v>
      </c>
      <c r="N4437" s="20" t="s">
        <v>35</v>
      </c>
    </row>
    <row r="4438" spans="1:14" x14ac:dyDescent="0.25">
      <c r="A4438" s="13" t="s">
        <v>53</v>
      </c>
      <c r="B4438" s="13">
        <v>27</v>
      </c>
      <c r="C4438" s="13" t="s">
        <v>550</v>
      </c>
      <c r="D4438" s="13">
        <v>27450</v>
      </c>
      <c r="E4438" s="13" t="s">
        <v>10705</v>
      </c>
      <c r="F4438" s="13">
        <v>27450</v>
      </c>
      <c r="G4438" s="13" t="s">
        <v>10721</v>
      </c>
      <c r="H4438" s="13" t="s">
        <v>10722</v>
      </c>
      <c r="I4438" s="13">
        <v>27450008</v>
      </c>
      <c r="J4438" s="14" t="s">
        <v>1133</v>
      </c>
      <c r="K4438" s="15">
        <v>1</v>
      </c>
      <c r="L4438" s="15">
        <v>1956</v>
      </c>
      <c r="M4438" s="14" t="s">
        <v>9</v>
      </c>
      <c r="N4438" s="16" t="s">
        <v>35</v>
      </c>
    </row>
    <row r="4439" spans="1:14" x14ac:dyDescent="0.25">
      <c r="A4439" s="17" t="s">
        <v>53</v>
      </c>
      <c r="B4439" s="17">
        <v>27</v>
      </c>
      <c r="C4439" s="17" t="s">
        <v>550</v>
      </c>
      <c r="D4439" s="17">
        <v>27450</v>
      </c>
      <c r="E4439" s="17" t="s">
        <v>10705</v>
      </c>
      <c r="F4439" s="17">
        <v>27450</v>
      </c>
      <c r="G4439" s="17" t="s">
        <v>10723</v>
      </c>
      <c r="H4439" s="17" t="s">
        <v>10724</v>
      </c>
      <c r="I4439" s="17">
        <v>27450009</v>
      </c>
      <c r="J4439" s="18" t="s">
        <v>1133</v>
      </c>
      <c r="K4439" s="19">
        <v>1</v>
      </c>
      <c r="L4439" s="19">
        <v>1956</v>
      </c>
      <c r="M4439" s="18" t="s">
        <v>9</v>
      </c>
      <c r="N4439" s="20" t="s">
        <v>35</v>
      </c>
    </row>
    <row r="4440" spans="1:14" x14ac:dyDescent="0.25">
      <c r="A4440" s="13" t="s">
        <v>53</v>
      </c>
      <c r="B4440" s="13">
        <v>27</v>
      </c>
      <c r="C4440" s="13" t="s">
        <v>550</v>
      </c>
      <c r="D4440" s="13">
        <v>27450</v>
      </c>
      <c r="E4440" s="13" t="s">
        <v>10705</v>
      </c>
      <c r="F4440" s="13">
        <v>27450</v>
      </c>
      <c r="G4440" s="13" t="s">
        <v>10725</v>
      </c>
      <c r="H4440" s="13" t="s">
        <v>10726</v>
      </c>
      <c r="I4440" s="13">
        <v>27450010</v>
      </c>
      <c r="J4440" s="14" t="s">
        <v>1133</v>
      </c>
      <c r="K4440" s="15">
        <v>0</v>
      </c>
      <c r="L4440" s="15">
        <v>1956</v>
      </c>
      <c r="M4440" s="14" t="s">
        <v>9</v>
      </c>
      <c r="N4440" s="16" t="s">
        <v>35</v>
      </c>
    </row>
    <row r="4441" spans="1:14" x14ac:dyDescent="0.25">
      <c r="A4441" s="17" t="s">
        <v>53</v>
      </c>
      <c r="B4441" s="17">
        <v>27</v>
      </c>
      <c r="C4441" s="17" t="s">
        <v>550</v>
      </c>
      <c r="D4441" s="17">
        <v>27450</v>
      </c>
      <c r="E4441" s="17" t="s">
        <v>10705</v>
      </c>
      <c r="F4441" s="17">
        <v>27450</v>
      </c>
      <c r="G4441" s="17" t="s">
        <v>4553</v>
      </c>
      <c r="H4441" s="17" t="s">
        <v>10727</v>
      </c>
      <c r="I4441" s="17">
        <v>27450011</v>
      </c>
      <c r="J4441" s="18" t="s">
        <v>1129</v>
      </c>
      <c r="K4441" s="19">
        <v>30</v>
      </c>
      <c r="L4441" s="19">
        <v>1955</v>
      </c>
      <c r="M4441" s="18" t="s">
        <v>10728</v>
      </c>
      <c r="N4441" s="20" t="s">
        <v>35</v>
      </c>
    </row>
    <row r="4442" spans="1:14" x14ac:dyDescent="0.25">
      <c r="A4442" s="13" t="s">
        <v>53</v>
      </c>
      <c r="B4442" s="13">
        <v>27</v>
      </c>
      <c r="C4442" s="13" t="s">
        <v>550</v>
      </c>
      <c r="D4442" s="13">
        <v>27450</v>
      </c>
      <c r="E4442" s="13" t="s">
        <v>10705</v>
      </c>
      <c r="F4442" s="13">
        <v>27450</v>
      </c>
      <c r="G4442" s="13" t="s">
        <v>327</v>
      </c>
      <c r="H4442" s="13" t="s">
        <v>10729</v>
      </c>
      <c r="I4442" s="13">
        <v>27450012</v>
      </c>
      <c r="J4442" s="14" t="s">
        <v>1133</v>
      </c>
      <c r="K4442" s="15">
        <v>0</v>
      </c>
      <c r="L4442" s="15">
        <v>1955</v>
      </c>
      <c r="M4442" s="14" t="s">
        <v>9</v>
      </c>
      <c r="N4442" s="16" t="s">
        <v>35</v>
      </c>
    </row>
    <row r="4443" spans="1:14" x14ac:dyDescent="0.25">
      <c r="A4443" s="17" t="s">
        <v>53</v>
      </c>
      <c r="B4443" s="17">
        <v>27</v>
      </c>
      <c r="C4443" s="17" t="s">
        <v>550</v>
      </c>
      <c r="D4443" s="17">
        <v>27450</v>
      </c>
      <c r="E4443" s="17" t="s">
        <v>10705</v>
      </c>
      <c r="F4443" s="17">
        <v>27450</v>
      </c>
      <c r="G4443" s="17" t="s">
        <v>10730</v>
      </c>
      <c r="H4443" s="17" t="s">
        <v>10731</v>
      </c>
      <c r="I4443" s="17">
        <v>27450013</v>
      </c>
      <c r="J4443" s="18" t="s">
        <v>1133</v>
      </c>
      <c r="K4443" s="19">
        <v>3</v>
      </c>
      <c r="L4443" s="19">
        <v>1955</v>
      </c>
      <c r="M4443" s="18" t="s">
        <v>9</v>
      </c>
      <c r="N4443" s="20" t="s">
        <v>35</v>
      </c>
    </row>
    <row r="4444" spans="1:14" x14ac:dyDescent="0.25">
      <c r="A4444" s="13" t="s">
        <v>53</v>
      </c>
      <c r="B4444" s="13">
        <v>27</v>
      </c>
      <c r="C4444" s="13" t="s">
        <v>550</v>
      </c>
      <c r="D4444" s="13">
        <v>27450</v>
      </c>
      <c r="E4444" s="13" t="s">
        <v>10705</v>
      </c>
      <c r="F4444" s="13">
        <v>27450</v>
      </c>
      <c r="G4444" s="13" t="s">
        <v>10732</v>
      </c>
      <c r="H4444" s="13" t="s">
        <v>10733</v>
      </c>
      <c r="I4444" s="13">
        <v>27450014</v>
      </c>
      <c r="J4444" s="14" t="s">
        <v>1200</v>
      </c>
      <c r="K4444" s="15">
        <v>21</v>
      </c>
      <c r="L4444" s="15">
        <v>1955</v>
      </c>
      <c r="M4444" s="14" t="s">
        <v>9</v>
      </c>
      <c r="N4444" s="16" t="s">
        <v>35</v>
      </c>
    </row>
    <row r="4445" spans="1:14" x14ac:dyDescent="0.25">
      <c r="A4445" s="17" t="s">
        <v>53</v>
      </c>
      <c r="B4445" s="17">
        <v>27</v>
      </c>
      <c r="C4445" s="17" t="s">
        <v>550</v>
      </c>
      <c r="D4445" s="17">
        <v>27450</v>
      </c>
      <c r="E4445" s="17" t="s">
        <v>10705</v>
      </c>
      <c r="F4445" s="17">
        <v>27450</v>
      </c>
      <c r="G4445" s="17" t="s">
        <v>1529</v>
      </c>
      <c r="H4445" s="17" t="s">
        <v>10734</v>
      </c>
      <c r="I4445" s="17">
        <v>27450015</v>
      </c>
      <c r="J4445" s="18" t="s">
        <v>1133</v>
      </c>
      <c r="K4445" s="19">
        <v>0</v>
      </c>
      <c r="L4445" s="19">
        <v>1955</v>
      </c>
      <c r="M4445" s="18" t="s">
        <v>9</v>
      </c>
      <c r="N4445" s="20" t="s">
        <v>35</v>
      </c>
    </row>
    <row r="4446" spans="1:14" x14ac:dyDescent="0.25">
      <c r="A4446" s="13" t="s">
        <v>53</v>
      </c>
      <c r="B4446" s="13">
        <v>27</v>
      </c>
      <c r="C4446" s="13" t="s">
        <v>550</v>
      </c>
      <c r="D4446" s="13">
        <v>27450</v>
      </c>
      <c r="E4446" s="13" t="s">
        <v>10705</v>
      </c>
      <c r="F4446" s="13">
        <v>27450</v>
      </c>
      <c r="G4446" s="13" t="s">
        <v>4766</v>
      </c>
      <c r="H4446" s="13" t="s">
        <v>10735</v>
      </c>
      <c r="I4446" s="13">
        <v>27450016</v>
      </c>
      <c r="J4446" s="14" t="s">
        <v>1200</v>
      </c>
      <c r="K4446" s="15">
        <v>0</v>
      </c>
      <c r="L4446" s="15">
        <v>1955</v>
      </c>
      <c r="M4446" s="14" t="s">
        <v>9</v>
      </c>
      <c r="N4446" s="16" t="s">
        <v>35</v>
      </c>
    </row>
    <row r="4447" spans="1:14" x14ac:dyDescent="0.25">
      <c r="A4447" s="17" t="s">
        <v>53</v>
      </c>
      <c r="B4447" s="17">
        <v>27</v>
      </c>
      <c r="C4447" s="17" t="s">
        <v>550</v>
      </c>
      <c r="D4447" s="17">
        <v>27450</v>
      </c>
      <c r="E4447" s="17" t="s">
        <v>10705</v>
      </c>
      <c r="F4447" s="17">
        <v>27450</v>
      </c>
      <c r="G4447" s="17" t="s">
        <v>2666</v>
      </c>
      <c r="H4447" s="17" t="s">
        <v>10736</v>
      </c>
      <c r="I4447" s="17">
        <v>27450017</v>
      </c>
      <c r="J4447" s="18" t="s">
        <v>1133</v>
      </c>
      <c r="K4447" s="19">
        <v>0</v>
      </c>
      <c r="L4447" s="19">
        <v>1955</v>
      </c>
      <c r="M4447" s="18" t="s">
        <v>9</v>
      </c>
      <c r="N4447" s="20" t="s">
        <v>35</v>
      </c>
    </row>
    <row r="4448" spans="1:14" x14ac:dyDescent="0.25">
      <c r="A4448" s="13" t="s">
        <v>53</v>
      </c>
      <c r="B4448" s="13">
        <v>27</v>
      </c>
      <c r="C4448" s="13" t="s">
        <v>550</v>
      </c>
      <c r="D4448" s="13">
        <v>27450</v>
      </c>
      <c r="E4448" s="13" t="s">
        <v>10705</v>
      </c>
      <c r="F4448" s="13">
        <v>27450</v>
      </c>
      <c r="G4448" s="13" t="s">
        <v>2938</v>
      </c>
      <c r="H4448" s="13" t="s">
        <v>10737</v>
      </c>
      <c r="I4448" s="13">
        <v>27450018</v>
      </c>
      <c r="J4448" s="14" t="s">
        <v>1169</v>
      </c>
      <c r="K4448" s="15">
        <v>12</v>
      </c>
      <c r="L4448" s="15">
        <v>1955</v>
      </c>
      <c r="M4448" s="14" t="s">
        <v>9</v>
      </c>
      <c r="N4448" s="16" t="s">
        <v>35</v>
      </c>
    </row>
    <row r="4449" spans="1:14" x14ac:dyDescent="0.25">
      <c r="A4449" s="17" t="s">
        <v>53</v>
      </c>
      <c r="B4449" s="17">
        <v>27</v>
      </c>
      <c r="C4449" s="17" t="s">
        <v>550</v>
      </c>
      <c r="D4449" s="17">
        <v>27450</v>
      </c>
      <c r="E4449" s="17" t="s">
        <v>10705</v>
      </c>
      <c r="F4449" s="17">
        <v>27450</v>
      </c>
      <c r="G4449" s="17" t="s">
        <v>10738</v>
      </c>
      <c r="H4449" s="17" t="s">
        <v>10739</v>
      </c>
      <c r="I4449" s="17">
        <v>27450019</v>
      </c>
      <c r="J4449" s="18" t="s">
        <v>1169</v>
      </c>
      <c r="K4449" s="19">
        <v>6</v>
      </c>
      <c r="L4449" s="19">
        <v>1955</v>
      </c>
      <c r="M4449" s="18" t="s">
        <v>9</v>
      </c>
      <c r="N4449" s="20" t="s">
        <v>35</v>
      </c>
    </row>
    <row r="4450" spans="1:14" x14ac:dyDescent="0.25">
      <c r="A4450" s="13" t="s">
        <v>53</v>
      </c>
      <c r="B4450" s="13">
        <v>27</v>
      </c>
      <c r="C4450" s="13" t="s">
        <v>568</v>
      </c>
      <c r="D4450" s="13">
        <v>27491</v>
      </c>
      <c r="E4450" s="13" t="s">
        <v>10740</v>
      </c>
      <c r="F4450" s="13">
        <v>27491</v>
      </c>
      <c r="G4450" s="13" t="s">
        <v>10741</v>
      </c>
      <c r="H4450" s="13" t="s">
        <v>10742</v>
      </c>
      <c r="I4450" s="13">
        <v>27491000</v>
      </c>
      <c r="J4450" s="14" t="s">
        <v>1169</v>
      </c>
      <c r="K4450" s="15">
        <v>7</v>
      </c>
      <c r="L4450" s="15">
        <v>1955</v>
      </c>
      <c r="M4450" s="14" t="s">
        <v>9</v>
      </c>
      <c r="N4450" s="16" t="s">
        <v>35</v>
      </c>
    </row>
    <row r="4451" spans="1:14" x14ac:dyDescent="0.25">
      <c r="A4451" s="17" t="s">
        <v>53</v>
      </c>
      <c r="B4451" s="17">
        <v>27</v>
      </c>
      <c r="C4451" s="17" t="s">
        <v>568</v>
      </c>
      <c r="D4451" s="17">
        <v>27491</v>
      </c>
      <c r="E4451" s="17" t="s">
        <v>10740</v>
      </c>
      <c r="F4451" s="17">
        <v>27491</v>
      </c>
      <c r="G4451" s="17" t="s">
        <v>10743</v>
      </c>
      <c r="H4451" s="17" t="s">
        <v>10744</v>
      </c>
      <c r="I4451" s="17">
        <v>27491001</v>
      </c>
      <c r="J4451" s="18" t="s">
        <v>1169</v>
      </c>
      <c r="K4451" s="19">
        <v>5</v>
      </c>
      <c r="L4451" s="19">
        <v>1955</v>
      </c>
      <c r="M4451" s="18" t="s">
        <v>9</v>
      </c>
      <c r="N4451" s="20" t="s">
        <v>35</v>
      </c>
    </row>
    <row r="4452" spans="1:14" x14ac:dyDescent="0.25">
      <c r="A4452" s="13" t="s">
        <v>53</v>
      </c>
      <c r="B4452" s="13">
        <v>27</v>
      </c>
      <c r="C4452" s="13" t="s">
        <v>568</v>
      </c>
      <c r="D4452" s="13">
        <v>27491</v>
      </c>
      <c r="E4452" s="13" t="s">
        <v>10740</v>
      </c>
      <c r="F4452" s="13">
        <v>27491</v>
      </c>
      <c r="G4452" s="13" t="s">
        <v>3513</v>
      </c>
      <c r="H4452" s="13" t="s">
        <v>10745</v>
      </c>
      <c r="I4452" s="13">
        <v>27491002</v>
      </c>
      <c r="J4452" s="14" t="s">
        <v>1169</v>
      </c>
      <c r="K4452" s="15">
        <v>17</v>
      </c>
      <c r="L4452" s="15">
        <v>1955</v>
      </c>
      <c r="M4452" s="14" t="s">
        <v>9</v>
      </c>
      <c r="N4452" s="16" t="s">
        <v>35</v>
      </c>
    </row>
    <row r="4453" spans="1:14" x14ac:dyDescent="0.25">
      <c r="A4453" s="17" t="s">
        <v>53</v>
      </c>
      <c r="B4453" s="17">
        <v>27</v>
      </c>
      <c r="C4453" s="17" t="s">
        <v>568</v>
      </c>
      <c r="D4453" s="17">
        <v>27491</v>
      </c>
      <c r="E4453" s="17" t="s">
        <v>10740</v>
      </c>
      <c r="F4453" s="17">
        <v>27491</v>
      </c>
      <c r="G4453" s="17" t="s">
        <v>10746</v>
      </c>
      <c r="H4453" s="17" t="s">
        <v>10747</v>
      </c>
      <c r="I4453" s="17">
        <v>27491003</v>
      </c>
      <c r="J4453" s="18" t="s">
        <v>1169</v>
      </c>
      <c r="K4453" s="19">
        <v>6</v>
      </c>
      <c r="L4453" s="19">
        <v>1955</v>
      </c>
      <c r="M4453" s="18" t="s">
        <v>9</v>
      </c>
      <c r="N4453" s="20" t="s">
        <v>35</v>
      </c>
    </row>
    <row r="4454" spans="1:14" x14ac:dyDescent="0.25">
      <c r="A4454" s="13" t="s">
        <v>53</v>
      </c>
      <c r="B4454" s="13">
        <v>27</v>
      </c>
      <c r="C4454" s="13" t="s">
        <v>568</v>
      </c>
      <c r="D4454" s="13">
        <v>27491</v>
      </c>
      <c r="E4454" s="13" t="s">
        <v>10740</v>
      </c>
      <c r="F4454" s="13">
        <v>27491</v>
      </c>
      <c r="G4454" s="13" t="s">
        <v>10748</v>
      </c>
      <c r="H4454" s="13" t="s">
        <v>10749</v>
      </c>
      <c r="I4454" s="13">
        <v>27491004</v>
      </c>
      <c r="J4454" s="14" t="s">
        <v>1129</v>
      </c>
      <c r="K4454" s="15">
        <v>15</v>
      </c>
      <c r="L4454" s="15">
        <v>1999</v>
      </c>
      <c r="M4454" s="14" t="s">
        <v>10750</v>
      </c>
      <c r="N4454" s="16" t="s">
        <v>35</v>
      </c>
    </row>
    <row r="4455" spans="1:14" x14ac:dyDescent="0.25">
      <c r="A4455" s="17" t="s">
        <v>53</v>
      </c>
      <c r="B4455" s="17">
        <v>27</v>
      </c>
      <c r="C4455" s="17" t="s">
        <v>568</v>
      </c>
      <c r="D4455" s="17">
        <v>27491</v>
      </c>
      <c r="E4455" s="17" t="s">
        <v>10740</v>
      </c>
      <c r="F4455" s="17">
        <v>27491</v>
      </c>
      <c r="G4455" s="17" t="s">
        <v>10751</v>
      </c>
      <c r="H4455" s="17" t="s">
        <v>10752</v>
      </c>
      <c r="I4455" s="17">
        <v>27491005</v>
      </c>
      <c r="J4455" s="18" t="s">
        <v>1133</v>
      </c>
      <c r="K4455" s="19">
        <v>4</v>
      </c>
      <c r="L4455" s="19">
        <v>1999</v>
      </c>
      <c r="M4455" s="18" t="s">
        <v>10753</v>
      </c>
      <c r="N4455" s="20" t="s">
        <v>35</v>
      </c>
    </row>
    <row r="4456" spans="1:14" x14ac:dyDescent="0.25">
      <c r="A4456" s="13" t="s">
        <v>53</v>
      </c>
      <c r="B4456" s="13">
        <v>27</v>
      </c>
      <c r="C4456" s="13" t="s">
        <v>568</v>
      </c>
      <c r="D4456" s="13">
        <v>27491</v>
      </c>
      <c r="E4456" s="13" t="s">
        <v>10740</v>
      </c>
      <c r="F4456" s="13">
        <v>27491</v>
      </c>
      <c r="G4456" s="13" t="s">
        <v>887</v>
      </c>
      <c r="H4456" s="13" t="s">
        <v>10754</v>
      </c>
      <c r="I4456" s="13">
        <v>27491006</v>
      </c>
      <c r="J4456" s="14" t="s">
        <v>1133</v>
      </c>
      <c r="K4456" s="15">
        <v>6</v>
      </c>
      <c r="L4456" s="15">
        <v>1999</v>
      </c>
      <c r="M4456" s="14" t="s">
        <v>10753</v>
      </c>
      <c r="N4456" s="16" t="s">
        <v>35</v>
      </c>
    </row>
    <row r="4457" spans="1:14" x14ac:dyDescent="0.25">
      <c r="A4457" s="17" t="s">
        <v>53</v>
      </c>
      <c r="B4457" s="17">
        <v>27</v>
      </c>
      <c r="C4457" s="17" t="s">
        <v>568</v>
      </c>
      <c r="D4457" s="17">
        <v>27491</v>
      </c>
      <c r="E4457" s="17" t="s">
        <v>10740</v>
      </c>
      <c r="F4457" s="17">
        <v>27491</v>
      </c>
      <c r="G4457" s="17" t="s">
        <v>10755</v>
      </c>
      <c r="H4457" s="17" t="s">
        <v>10756</v>
      </c>
      <c r="I4457" s="17">
        <v>27491007</v>
      </c>
      <c r="J4457" s="18" t="s">
        <v>1133</v>
      </c>
      <c r="K4457" s="19">
        <v>9</v>
      </c>
      <c r="L4457" s="19">
        <v>1999</v>
      </c>
      <c r="M4457" s="18" t="s">
        <v>10753</v>
      </c>
      <c r="N4457" s="20" t="s">
        <v>35</v>
      </c>
    </row>
    <row r="4458" spans="1:14" x14ac:dyDescent="0.25">
      <c r="A4458" s="13" t="s">
        <v>53</v>
      </c>
      <c r="B4458" s="13">
        <v>27</v>
      </c>
      <c r="C4458" s="13" t="s">
        <v>568</v>
      </c>
      <c r="D4458" s="13">
        <v>27491</v>
      </c>
      <c r="E4458" s="13" t="s">
        <v>10740</v>
      </c>
      <c r="F4458" s="13">
        <v>27491</v>
      </c>
      <c r="G4458" s="13" t="s">
        <v>10757</v>
      </c>
      <c r="H4458" s="13" t="s">
        <v>10758</v>
      </c>
      <c r="I4458" s="13">
        <v>27491008</v>
      </c>
      <c r="J4458" s="14" t="s">
        <v>1133</v>
      </c>
      <c r="K4458" s="15">
        <v>9</v>
      </c>
      <c r="L4458" s="15">
        <v>1999</v>
      </c>
      <c r="M4458" s="14" t="s">
        <v>10753</v>
      </c>
      <c r="N4458" s="16" t="s">
        <v>35</v>
      </c>
    </row>
    <row r="4459" spans="1:14" x14ac:dyDescent="0.25">
      <c r="A4459" s="17" t="s">
        <v>53</v>
      </c>
      <c r="B4459" s="17">
        <v>27</v>
      </c>
      <c r="C4459" s="17" t="s">
        <v>568</v>
      </c>
      <c r="D4459" s="17">
        <v>27491</v>
      </c>
      <c r="E4459" s="17" t="s">
        <v>10740</v>
      </c>
      <c r="F4459" s="17">
        <v>27491</v>
      </c>
      <c r="G4459" s="17" t="s">
        <v>10332</v>
      </c>
      <c r="H4459" s="17" t="s">
        <v>10759</v>
      </c>
      <c r="I4459" s="17">
        <v>27491009</v>
      </c>
      <c r="J4459" s="18" t="s">
        <v>1133</v>
      </c>
      <c r="K4459" s="19">
        <v>0</v>
      </c>
      <c r="L4459" s="19">
        <v>1999</v>
      </c>
      <c r="M4459" s="18" t="s">
        <v>10753</v>
      </c>
      <c r="N4459" s="20" t="s">
        <v>35</v>
      </c>
    </row>
    <row r="4460" spans="1:14" x14ac:dyDescent="0.25">
      <c r="A4460" s="13" t="s">
        <v>53</v>
      </c>
      <c r="B4460" s="13">
        <v>27</v>
      </c>
      <c r="C4460" s="13" t="s">
        <v>568</v>
      </c>
      <c r="D4460" s="13">
        <v>27491</v>
      </c>
      <c r="E4460" s="13" t="s">
        <v>10740</v>
      </c>
      <c r="F4460" s="13">
        <v>27491</v>
      </c>
      <c r="G4460" s="13" t="s">
        <v>10760</v>
      </c>
      <c r="H4460" s="13" t="s">
        <v>10761</v>
      </c>
      <c r="I4460" s="13">
        <v>27491010</v>
      </c>
      <c r="J4460" s="14" t="s">
        <v>1133</v>
      </c>
      <c r="K4460" s="15">
        <v>0</v>
      </c>
      <c r="L4460" s="15">
        <v>1999</v>
      </c>
      <c r="M4460" s="14" t="s">
        <v>10753</v>
      </c>
      <c r="N4460" s="16" t="s">
        <v>35</v>
      </c>
    </row>
    <row r="4461" spans="1:14" x14ac:dyDescent="0.25">
      <c r="A4461" s="17" t="s">
        <v>53</v>
      </c>
      <c r="B4461" s="17">
        <v>27</v>
      </c>
      <c r="C4461" s="17" t="s">
        <v>568</v>
      </c>
      <c r="D4461" s="17">
        <v>27491</v>
      </c>
      <c r="E4461" s="17" t="s">
        <v>10740</v>
      </c>
      <c r="F4461" s="17">
        <v>27491</v>
      </c>
      <c r="G4461" s="17" t="s">
        <v>10762</v>
      </c>
      <c r="H4461" s="17" t="s">
        <v>10763</v>
      </c>
      <c r="I4461" s="17">
        <v>27491011</v>
      </c>
      <c r="J4461" s="18" t="s">
        <v>1133</v>
      </c>
      <c r="K4461" s="19">
        <v>0</v>
      </c>
      <c r="L4461" s="19">
        <v>1999</v>
      </c>
      <c r="M4461" s="18" t="s">
        <v>10753</v>
      </c>
      <c r="N4461" s="20" t="s">
        <v>35</v>
      </c>
    </row>
    <row r="4462" spans="1:14" x14ac:dyDescent="0.25">
      <c r="A4462" s="13" t="s">
        <v>53</v>
      </c>
      <c r="B4462" s="13">
        <v>27</v>
      </c>
      <c r="C4462" s="13" t="s">
        <v>568</v>
      </c>
      <c r="D4462" s="13">
        <v>27491</v>
      </c>
      <c r="E4462" s="13" t="s">
        <v>10740</v>
      </c>
      <c r="F4462" s="13">
        <v>27491</v>
      </c>
      <c r="G4462" s="13" t="s">
        <v>10764</v>
      </c>
      <c r="H4462" s="13" t="s">
        <v>10765</v>
      </c>
      <c r="I4462" s="13">
        <v>27491013</v>
      </c>
      <c r="J4462" s="14" t="s">
        <v>1133</v>
      </c>
      <c r="K4462" s="15">
        <v>0</v>
      </c>
      <c r="L4462" s="15">
        <v>1999</v>
      </c>
      <c r="M4462" s="14" t="s">
        <v>10753</v>
      </c>
      <c r="N4462" s="16" t="s">
        <v>35</v>
      </c>
    </row>
    <row r="4463" spans="1:14" x14ac:dyDescent="0.25">
      <c r="A4463" s="17" t="s">
        <v>53</v>
      </c>
      <c r="B4463" s="17">
        <v>27</v>
      </c>
      <c r="C4463" s="17" t="s">
        <v>568</v>
      </c>
      <c r="D4463" s="17">
        <v>27491</v>
      </c>
      <c r="E4463" s="17" t="s">
        <v>10740</v>
      </c>
      <c r="F4463" s="17">
        <v>27491</v>
      </c>
      <c r="G4463" s="17" t="s">
        <v>731</v>
      </c>
      <c r="H4463" s="17" t="s">
        <v>10766</v>
      </c>
      <c r="I4463" s="17">
        <v>27491014</v>
      </c>
      <c r="J4463" s="18" t="s">
        <v>1133</v>
      </c>
      <c r="K4463" s="19">
        <v>11</v>
      </c>
      <c r="L4463" s="19">
        <v>1999</v>
      </c>
      <c r="M4463" s="18" t="s">
        <v>10753</v>
      </c>
      <c r="N4463" s="20" t="s">
        <v>35</v>
      </c>
    </row>
    <row r="4464" spans="1:14" x14ac:dyDescent="0.25">
      <c r="A4464" s="13" t="s">
        <v>53</v>
      </c>
      <c r="B4464" s="13">
        <v>27</v>
      </c>
      <c r="C4464" s="13" t="s">
        <v>585</v>
      </c>
      <c r="D4464" s="13">
        <v>27495</v>
      </c>
      <c r="E4464" s="13" t="s">
        <v>10767</v>
      </c>
      <c r="F4464" s="13">
        <v>27495</v>
      </c>
      <c r="G4464" s="13" t="s">
        <v>10768</v>
      </c>
      <c r="H4464" s="13" t="s">
        <v>10769</v>
      </c>
      <c r="I4464" s="13">
        <v>27495000</v>
      </c>
      <c r="J4464" s="14" t="s">
        <v>1129</v>
      </c>
      <c r="K4464" s="15">
        <v>5</v>
      </c>
      <c r="L4464" s="15">
        <v>1999</v>
      </c>
      <c r="M4464" s="14" t="s">
        <v>10770</v>
      </c>
      <c r="N4464" s="16" t="s">
        <v>35</v>
      </c>
    </row>
    <row r="4465" spans="1:14" x14ac:dyDescent="0.25">
      <c r="A4465" s="17" t="s">
        <v>53</v>
      </c>
      <c r="B4465" s="17">
        <v>27</v>
      </c>
      <c r="C4465" s="17" t="s">
        <v>585</v>
      </c>
      <c r="D4465" s="17">
        <v>27495</v>
      </c>
      <c r="E4465" s="17" t="s">
        <v>10767</v>
      </c>
      <c r="F4465" s="17">
        <v>27495</v>
      </c>
      <c r="G4465" s="17" t="s">
        <v>10771</v>
      </c>
      <c r="H4465" s="17" t="s">
        <v>10772</v>
      </c>
      <c r="I4465" s="17">
        <v>27495001</v>
      </c>
      <c r="J4465" s="18" t="s">
        <v>1133</v>
      </c>
      <c r="K4465" s="19">
        <v>0</v>
      </c>
      <c r="L4465" s="19">
        <v>1999</v>
      </c>
      <c r="M4465" s="18" t="s">
        <v>10773</v>
      </c>
      <c r="N4465" s="20" t="s">
        <v>35</v>
      </c>
    </row>
    <row r="4466" spans="1:14" x14ac:dyDescent="0.25">
      <c r="A4466" s="13" t="s">
        <v>53</v>
      </c>
      <c r="B4466" s="13">
        <v>27</v>
      </c>
      <c r="C4466" s="13" t="s">
        <v>585</v>
      </c>
      <c r="D4466" s="13">
        <v>27495</v>
      </c>
      <c r="E4466" s="13" t="s">
        <v>10767</v>
      </c>
      <c r="F4466" s="13">
        <v>27495</v>
      </c>
      <c r="G4466" s="13" t="s">
        <v>10774</v>
      </c>
      <c r="H4466" s="13" t="s">
        <v>10775</v>
      </c>
      <c r="I4466" s="13">
        <v>27495002</v>
      </c>
      <c r="J4466" s="14" t="s">
        <v>1133</v>
      </c>
      <c r="K4466" s="15">
        <v>0</v>
      </c>
      <c r="L4466" s="15">
        <v>1999</v>
      </c>
      <c r="M4466" s="14" t="s">
        <v>10773</v>
      </c>
      <c r="N4466" s="16" t="s">
        <v>35</v>
      </c>
    </row>
    <row r="4467" spans="1:14" x14ac:dyDescent="0.25">
      <c r="A4467" s="17" t="s">
        <v>53</v>
      </c>
      <c r="B4467" s="17">
        <v>27</v>
      </c>
      <c r="C4467" s="17" t="s">
        <v>585</v>
      </c>
      <c r="D4467" s="17">
        <v>27495</v>
      </c>
      <c r="E4467" s="17" t="s">
        <v>10767</v>
      </c>
      <c r="F4467" s="17">
        <v>27495</v>
      </c>
      <c r="G4467" s="17" t="s">
        <v>10776</v>
      </c>
      <c r="H4467" s="17" t="s">
        <v>10777</v>
      </c>
      <c r="I4467" s="17">
        <v>27495003</v>
      </c>
      <c r="J4467" s="18" t="s">
        <v>1133</v>
      </c>
      <c r="K4467" s="19">
        <v>0</v>
      </c>
      <c r="L4467" s="19">
        <v>1999</v>
      </c>
      <c r="M4467" s="18" t="s">
        <v>10773</v>
      </c>
      <c r="N4467" s="20" t="s">
        <v>35</v>
      </c>
    </row>
    <row r="4468" spans="1:14" x14ac:dyDescent="0.25">
      <c r="A4468" s="21" t="s">
        <v>53</v>
      </c>
      <c r="B4468" s="21">
        <v>27</v>
      </c>
      <c r="C4468" s="21" t="s">
        <v>585</v>
      </c>
      <c r="D4468" s="21">
        <v>27495</v>
      </c>
      <c r="E4468" s="21" t="s">
        <v>10767</v>
      </c>
      <c r="F4468" s="21">
        <v>27495</v>
      </c>
      <c r="G4468" s="21" t="s">
        <v>10778</v>
      </c>
      <c r="H4468" s="21" t="s">
        <v>10779</v>
      </c>
      <c r="I4468" s="21">
        <v>27495004</v>
      </c>
      <c r="J4468" s="22" t="s">
        <v>1133</v>
      </c>
      <c r="K4468" s="23">
        <v>0</v>
      </c>
      <c r="L4468" s="23">
        <v>1999</v>
      </c>
      <c r="M4468" s="22" t="s">
        <v>10773</v>
      </c>
      <c r="N4468" s="24" t="s">
        <v>35</v>
      </c>
    </row>
    <row r="4469" spans="1:14" x14ac:dyDescent="0.25">
      <c r="A4469" s="17" t="s">
        <v>53</v>
      </c>
      <c r="B4469" s="17">
        <v>27</v>
      </c>
      <c r="C4469" s="17" t="s">
        <v>585</v>
      </c>
      <c r="D4469" s="17">
        <v>27495</v>
      </c>
      <c r="E4469" s="17" t="s">
        <v>10767</v>
      </c>
      <c r="F4469" s="17">
        <v>27495</v>
      </c>
      <c r="G4469" s="17" t="s">
        <v>10780</v>
      </c>
      <c r="H4469" s="17" t="s">
        <v>10781</v>
      </c>
      <c r="I4469" s="17">
        <v>27495005</v>
      </c>
      <c r="J4469" s="18" t="s">
        <v>1133</v>
      </c>
      <c r="K4469" s="19">
        <v>0</v>
      </c>
      <c r="L4469" s="19">
        <v>1999</v>
      </c>
      <c r="M4469" s="18" t="s">
        <v>10773</v>
      </c>
      <c r="N4469" s="20" t="s">
        <v>35</v>
      </c>
    </row>
    <row r="4470" spans="1:14" x14ac:dyDescent="0.25">
      <c r="A4470" s="13" t="s">
        <v>53</v>
      </c>
      <c r="B4470" s="13">
        <v>27</v>
      </c>
      <c r="C4470" s="13" t="s">
        <v>585</v>
      </c>
      <c r="D4470" s="13">
        <v>27495</v>
      </c>
      <c r="E4470" s="13" t="s">
        <v>10767</v>
      </c>
      <c r="F4470" s="13">
        <v>27495</v>
      </c>
      <c r="G4470" s="13" t="s">
        <v>1345</v>
      </c>
      <c r="H4470" s="13" t="s">
        <v>10782</v>
      </c>
      <c r="I4470" s="13">
        <v>27495007</v>
      </c>
      <c r="J4470" s="14" t="s">
        <v>1133</v>
      </c>
      <c r="K4470" s="15">
        <v>0</v>
      </c>
      <c r="L4470" s="15">
        <v>1999</v>
      </c>
      <c r="M4470" s="14" t="s">
        <v>10773</v>
      </c>
      <c r="N4470" s="16" t="s">
        <v>35</v>
      </c>
    </row>
    <row r="4471" spans="1:14" x14ac:dyDescent="0.25">
      <c r="A4471" s="17" t="s">
        <v>53</v>
      </c>
      <c r="B4471" s="17">
        <v>27</v>
      </c>
      <c r="C4471" s="17" t="s">
        <v>585</v>
      </c>
      <c r="D4471" s="17">
        <v>27495</v>
      </c>
      <c r="E4471" s="17" t="s">
        <v>10767</v>
      </c>
      <c r="F4471" s="17">
        <v>27495</v>
      </c>
      <c r="G4471" s="17" t="s">
        <v>10783</v>
      </c>
      <c r="H4471" s="17" t="s">
        <v>10784</v>
      </c>
      <c r="I4471" s="17">
        <v>27495008</v>
      </c>
      <c r="J4471" s="18" t="s">
        <v>1133</v>
      </c>
      <c r="K4471" s="19">
        <v>0</v>
      </c>
      <c r="L4471" s="19">
        <v>1999</v>
      </c>
      <c r="M4471" s="18" t="s">
        <v>10773</v>
      </c>
      <c r="N4471" s="20" t="s">
        <v>35</v>
      </c>
    </row>
    <row r="4472" spans="1:14" x14ac:dyDescent="0.25">
      <c r="A4472" s="13" t="s">
        <v>53</v>
      </c>
      <c r="B4472" s="13">
        <v>27</v>
      </c>
      <c r="C4472" s="13" t="s">
        <v>585</v>
      </c>
      <c r="D4472" s="13">
        <v>27495</v>
      </c>
      <c r="E4472" s="13" t="s">
        <v>10767</v>
      </c>
      <c r="F4472" s="13">
        <v>27495</v>
      </c>
      <c r="G4472" s="13" t="s">
        <v>10785</v>
      </c>
      <c r="H4472" s="13" t="s">
        <v>10786</v>
      </c>
      <c r="I4472" s="13">
        <v>27495010</v>
      </c>
      <c r="J4472" s="14" t="s">
        <v>1133</v>
      </c>
      <c r="K4472" s="15">
        <v>10</v>
      </c>
      <c r="L4472" s="15">
        <v>1999</v>
      </c>
      <c r="M4472" s="14" t="s">
        <v>10773</v>
      </c>
      <c r="N4472" s="16" t="s">
        <v>35</v>
      </c>
    </row>
    <row r="4473" spans="1:14" x14ac:dyDescent="0.25">
      <c r="A4473" s="17" t="s">
        <v>53</v>
      </c>
      <c r="B4473" s="17">
        <v>27</v>
      </c>
      <c r="C4473" s="17" t="s">
        <v>618</v>
      </c>
      <c r="D4473" s="17">
        <v>27580</v>
      </c>
      <c r="E4473" s="17" t="s">
        <v>10787</v>
      </c>
      <c r="F4473" s="17">
        <v>27580</v>
      </c>
      <c r="G4473" s="17" t="s">
        <v>1233</v>
      </c>
      <c r="H4473" s="17" t="s">
        <v>10788</v>
      </c>
      <c r="I4473" s="17">
        <v>27580000</v>
      </c>
      <c r="J4473" s="18" t="s">
        <v>1133</v>
      </c>
      <c r="K4473" s="19">
        <v>0</v>
      </c>
      <c r="L4473" s="19">
        <v>1999</v>
      </c>
      <c r="M4473" s="18" t="s">
        <v>10773</v>
      </c>
      <c r="N4473" s="20" t="s">
        <v>35</v>
      </c>
    </row>
    <row r="4474" spans="1:14" x14ac:dyDescent="0.25">
      <c r="A4474" s="13" t="s">
        <v>53</v>
      </c>
      <c r="B4474" s="13">
        <v>27</v>
      </c>
      <c r="C4474" s="13" t="s">
        <v>618</v>
      </c>
      <c r="D4474" s="13">
        <v>27580</v>
      </c>
      <c r="E4474" s="13" t="s">
        <v>10787</v>
      </c>
      <c r="F4474" s="13">
        <v>27580</v>
      </c>
      <c r="G4474" s="13" t="s">
        <v>10789</v>
      </c>
      <c r="H4474" s="13" t="s">
        <v>10790</v>
      </c>
      <c r="I4474" s="13">
        <v>27580001</v>
      </c>
      <c r="J4474" s="14" t="s">
        <v>1133</v>
      </c>
      <c r="K4474" s="15">
        <v>0</v>
      </c>
      <c r="L4474" s="15">
        <v>1999</v>
      </c>
      <c r="M4474" s="14" t="s">
        <v>10773</v>
      </c>
      <c r="N4474" s="16" t="s">
        <v>35</v>
      </c>
    </row>
    <row r="4475" spans="1:14" x14ac:dyDescent="0.25">
      <c r="A4475" s="17" t="s">
        <v>53</v>
      </c>
      <c r="B4475" s="17">
        <v>27</v>
      </c>
      <c r="C4475" s="17" t="s">
        <v>618</v>
      </c>
      <c r="D4475" s="17">
        <v>27580</v>
      </c>
      <c r="E4475" s="17" t="s">
        <v>10787</v>
      </c>
      <c r="F4475" s="17">
        <v>27580</v>
      </c>
      <c r="G4475" s="17" t="s">
        <v>10791</v>
      </c>
      <c r="H4475" s="17" t="s">
        <v>10792</v>
      </c>
      <c r="I4475" s="17">
        <v>27580002</v>
      </c>
      <c r="J4475" s="18" t="s">
        <v>1133</v>
      </c>
      <c r="K4475" s="19">
        <v>0</v>
      </c>
      <c r="L4475" s="19">
        <v>1999</v>
      </c>
      <c r="M4475" s="18" t="s">
        <v>10773</v>
      </c>
      <c r="N4475" s="20" t="s">
        <v>35</v>
      </c>
    </row>
    <row r="4476" spans="1:14" x14ac:dyDescent="0.25">
      <c r="A4476" s="13" t="s">
        <v>53</v>
      </c>
      <c r="B4476" s="13">
        <v>27</v>
      </c>
      <c r="C4476" s="13" t="s">
        <v>618</v>
      </c>
      <c r="D4476" s="13">
        <v>27580</v>
      </c>
      <c r="E4476" s="13" t="s">
        <v>10787</v>
      </c>
      <c r="F4476" s="13">
        <v>27580</v>
      </c>
      <c r="G4476" s="13" t="s">
        <v>10793</v>
      </c>
      <c r="H4476" s="13" t="s">
        <v>10794</v>
      </c>
      <c r="I4476" s="13">
        <v>27580003</v>
      </c>
      <c r="J4476" s="14" t="s">
        <v>1133</v>
      </c>
      <c r="K4476" s="15">
        <v>4</v>
      </c>
      <c r="L4476" s="15" t="s">
        <v>9</v>
      </c>
      <c r="M4476" s="14" t="s">
        <v>10795</v>
      </c>
      <c r="N4476" s="16" t="s">
        <v>35</v>
      </c>
    </row>
    <row r="4477" spans="1:14" x14ac:dyDescent="0.25">
      <c r="A4477" s="17" t="s">
        <v>53</v>
      </c>
      <c r="B4477" s="17">
        <v>27</v>
      </c>
      <c r="C4477" s="17" t="s">
        <v>618</v>
      </c>
      <c r="D4477" s="17">
        <v>27580</v>
      </c>
      <c r="E4477" s="17" t="s">
        <v>10787</v>
      </c>
      <c r="F4477" s="17">
        <v>27580</v>
      </c>
      <c r="G4477" s="17" t="s">
        <v>10796</v>
      </c>
      <c r="H4477" s="17" t="s">
        <v>10797</v>
      </c>
      <c r="I4477" s="17">
        <v>27580004</v>
      </c>
      <c r="J4477" s="18" t="s">
        <v>1133</v>
      </c>
      <c r="K4477" s="19">
        <v>0</v>
      </c>
      <c r="L4477" s="19" t="s">
        <v>9</v>
      </c>
      <c r="M4477" s="18" t="s">
        <v>1942</v>
      </c>
      <c r="N4477" s="20" t="s">
        <v>35</v>
      </c>
    </row>
    <row r="4478" spans="1:14" x14ac:dyDescent="0.25">
      <c r="A4478" s="13" t="s">
        <v>53</v>
      </c>
      <c r="B4478" s="13">
        <v>27</v>
      </c>
      <c r="C4478" s="13" t="s">
        <v>618</v>
      </c>
      <c r="D4478" s="13">
        <v>27580</v>
      </c>
      <c r="E4478" s="13" t="s">
        <v>10787</v>
      </c>
      <c r="F4478" s="13">
        <v>27580</v>
      </c>
      <c r="G4478" s="13" t="s">
        <v>10798</v>
      </c>
      <c r="H4478" s="13" t="s">
        <v>10799</v>
      </c>
      <c r="I4478" s="13">
        <v>27580005</v>
      </c>
      <c r="J4478" s="14" t="s">
        <v>1133</v>
      </c>
      <c r="K4478" s="15">
        <v>0</v>
      </c>
      <c r="L4478" s="15" t="s">
        <v>9</v>
      </c>
      <c r="M4478" s="14" t="s">
        <v>1942</v>
      </c>
      <c r="N4478" s="16" t="s">
        <v>35</v>
      </c>
    </row>
    <row r="4479" spans="1:14" x14ac:dyDescent="0.25">
      <c r="A4479" s="17" t="s">
        <v>53</v>
      </c>
      <c r="B4479" s="17">
        <v>27</v>
      </c>
      <c r="C4479" s="17" t="s">
        <v>618</v>
      </c>
      <c r="D4479" s="17">
        <v>27580</v>
      </c>
      <c r="E4479" s="17" t="s">
        <v>10787</v>
      </c>
      <c r="F4479" s="17">
        <v>27580</v>
      </c>
      <c r="G4479" s="17" t="s">
        <v>2021</v>
      </c>
      <c r="H4479" s="17" t="s">
        <v>10800</v>
      </c>
      <c r="I4479" s="17">
        <v>27580006</v>
      </c>
      <c r="J4479" s="18" t="s">
        <v>1133</v>
      </c>
      <c r="K4479" s="19">
        <v>0</v>
      </c>
      <c r="L4479" s="19" t="s">
        <v>9</v>
      </c>
      <c r="M4479" s="18" t="s">
        <v>1942</v>
      </c>
      <c r="N4479" s="20" t="s">
        <v>35</v>
      </c>
    </row>
    <row r="4480" spans="1:14" x14ac:dyDescent="0.25">
      <c r="A4480" s="13" t="s">
        <v>53</v>
      </c>
      <c r="B4480" s="13">
        <v>27</v>
      </c>
      <c r="C4480" s="13" t="s">
        <v>635</v>
      </c>
      <c r="D4480" s="13">
        <v>27600</v>
      </c>
      <c r="E4480" s="13" t="s">
        <v>10801</v>
      </c>
      <c r="F4480" s="13">
        <v>27600</v>
      </c>
      <c r="G4480" s="13" t="s">
        <v>10723</v>
      </c>
      <c r="H4480" s="13" t="s">
        <v>10802</v>
      </c>
      <c r="I4480" s="13">
        <v>27600000</v>
      </c>
      <c r="J4480" s="14" t="s">
        <v>1133</v>
      </c>
      <c r="K4480" s="15">
        <v>0</v>
      </c>
      <c r="L4480" s="15" t="s">
        <v>9</v>
      </c>
      <c r="M4480" s="14" t="s">
        <v>1942</v>
      </c>
      <c r="N4480" s="16" t="s">
        <v>35</v>
      </c>
    </row>
    <row r="4481" spans="1:14" x14ac:dyDescent="0.25">
      <c r="A4481" s="17" t="s">
        <v>53</v>
      </c>
      <c r="B4481" s="17">
        <v>27</v>
      </c>
      <c r="C4481" s="17" t="s">
        <v>635</v>
      </c>
      <c r="D4481" s="17">
        <v>27600</v>
      </c>
      <c r="E4481" s="17" t="s">
        <v>10801</v>
      </c>
      <c r="F4481" s="17">
        <v>27600</v>
      </c>
      <c r="G4481" s="17" t="s">
        <v>10803</v>
      </c>
      <c r="H4481" s="17" t="s">
        <v>10804</v>
      </c>
      <c r="I4481" s="17">
        <v>27600001</v>
      </c>
      <c r="J4481" s="18" t="s">
        <v>1129</v>
      </c>
      <c r="K4481" s="19">
        <v>42</v>
      </c>
      <c r="L4481" s="19">
        <v>2000</v>
      </c>
      <c r="M4481" s="18" t="s">
        <v>10805</v>
      </c>
      <c r="N4481" s="20" t="s">
        <v>35</v>
      </c>
    </row>
    <row r="4482" spans="1:14" x14ac:dyDescent="0.25">
      <c r="A4482" s="13" t="s">
        <v>53</v>
      </c>
      <c r="B4482" s="13">
        <v>27</v>
      </c>
      <c r="C4482" s="13" t="s">
        <v>635</v>
      </c>
      <c r="D4482" s="13">
        <v>27600</v>
      </c>
      <c r="E4482" s="13" t="s">
        <v>10801</v>
      </c>
      <c r="F4482" s="13">
        <v>27600</v>
      </c>
      <c r="G4482" s="13" t="s">
        <v>10806</v>
      </c>
      <c r="H4482" s="13" t="s">
        <v>10807</v>
      </c>
      <c r="I4482" s="13">
        <v>27600002</v>
      </c>
      <c r="J4482" s="14" t="s">
        <v>1133</v>
      </c>
      <c r="K4482" s="15">
        <v>12</v>
      </c>
      <c r="L4482" s="15">
        <v>2000</v>
      </c>
      <c r="M4482" s="14" t="s">
        <v>10808</v>
      </c>
      <c r="N4482" s="16" t="s">
        <v>35</v>
      </c>
    </row>
    <row r="4483" spans="1:14" x14ac:dyDescent="0.25">
      <c r="A4483" s="17" t="s">
        <v>53</v>
      </c>
      <c r="B4483" s="17">
        <v>27</v>
      </c>
      <c r="C4483" s="17" t="s">
        <v>635</v>
      </c>
      <c r="D4483" s="17">
        <v>27600</v>
      </c>
      <c r="E4483" s="17" t="s">
        <v>10801</v>
      </c>
      <c r="F4483" s="17">
        <v>27600</v>
      </c>
      <c r="G4483" s="17" t="s">
        <v>2056</v>
      </c>
      <c r="H4483" s="17" t="s">
        <v>10809</v>
      </c>
      <c r="I4483" s="17">
        <v>27600003</v>
      </c>
      <c r="J4483" s="18" t="s">
        <v>1133</v>
      </c>
      <c r="K4483" s="19">
        <v>0</v>
      </c>
      <c r="L4483" s="19">
        <v>2000</v>
      </c>
      <c r="M4483" s="18" t="s">
        <v>10808</v>
      </c>
      <c r="N4483" s="20" t="s">
        <v>35</v>
      </c>
    </row>
    <row r="4484" spans="1:14" x14ac:dyDescent="0.25">
      <c r="A4484" s="13" t="s">
        <v>53</v>
      </c>
      <c r="B4484" s="13">
        <v>27</v>
      </c>
      <c r="C4484" s="13" t="s">
        <v>635</v>
      </c>
      <c r="D4484" s="13">
        <v>27600</v>
      </c>
      <c r="E4484" s="13" t="s">
        <v>10801</v>
      </c>
      <c r="F4484" s="13">
        <v>27600</v>
      </c>
      <c r="G4484" s="13" t="s">
        <v>10810</v>
      </c>
      <c r="H4484" s="13" t="s">
        <v>10811</v>
      </c>
      <c r="I4484" s="13">
        <v>27600004</v>
      </c>
      <c r="J4484" s="14" t="s">
        <v>1133</v>
      </c>
      <c r="K4484" s="15">
        <v>0</v>
      </c>
      <c r="L4484" s="15">
        <v>2000</v>
      </c>
      <c r="M4484" s="14" t="s">
        <v>10808</v>
      </c>
      <c r="N4484" s="16" t="s">
        <v>35</v>
      </c>
    </row>
    <row r="4485" spans="1:14" x14ac:dyDescent="0.25">
      <c r="A4485" s="17" t="s">
        <v>53</v>
      </c>
      <c r="B4485" s="17">
        <v>27</v>
      </c>
      <c r="C4485" s="17" t="s">
        <v>635</v>
      </c>
      <c r="D4485" s="17">
        <v>27600</v>
      </c>
      <c r="E4485" s="17" t="s">
        <v>10801</v>
      </c>
      <c r="F4485" s="17">
        <v>27600</v>
      </c>
      <c r="G4485" s="17" t="s">
        <v>10812</v>
      </c>
      <c r="H4485" s="17" t="s">
        <v>10813</v>
      </c>
      <c r="I4485" s="17">
        <v>27600005</v>
      </c>
      <c r="J4485" s="18" t="s">
        <v>1133</v>
      </c>
      <c r="K4485" s="19">
        <v>0</v>
      </c>
      <c r="L4485" s="19">
        <v>2000</v>
      </c>
      <c r="M4485" s="18" t="s">
        <v>10808</v>
      </c>
      <c r="N4485" s="20" t="s">
        <v>35</v>
      </c>
    </row>
    <row r="4486" spans="1:14" x14ac:dyDescent="0.25">
      <c r="A4486" s="13" t="s">
        <v>53</v>
      </c>
      <c r="B4486" s="13">
        <v>27</v>
      </c>
      <c r="C4486" s="13" t="s">
        <v>635</v>
      </c>
      <c r="D4486" s="13">
        <v>27600</v>
      </c>
      <c r="E4486" s="13" t="s">
        <v>10801</v>
      </c>
      <c r="F4486" s="13">
        <v>27600</v>
      </c>
      <c r="G4486" s="13" t="s">
        <v>10814</v>
      </c>
      <c r="H4486" s="13" t="s">
        <v>10815</v>
      </c>
      <c r="I4486" s="13">
        <v>27600006</v>
      </c>
      <c r="J4486" s="14" t="s">
        <v>1133</v>
      </c>
      <c r="K4486" s="15">
        <v>0</v>
      </c>
      <c r="L4486" s="15">
        <v>2000</v>
      </c>
      <c r="M4486" s="14" t="s">
        <v>10808</v>
      </c>
      <c r="N4486" s="16" t="s">
        <v>35</v>
      </c>
    </row>
    <row r="4487" spans="1:14" x14ac:dyDescent="0.25">
      <c r="A4487" s="17" t="s">
        <v>53</v>
      </c>
      <c r="B4487" s="17">
        <v>27</v>
      </c>
      <c r="C4487" s="17" t="s">
        <v>635</v>
      </c>
      <c r="D4487" s="17">
        <v>27600</v>
      </c>
      <c r="E4487" s="17" t="s">
        <v>10801</v>
      </c>
      <c r="F4487" s="17">
        <v>27600</v>
      </c>
      <c r="G4487" s="17" t="s">
        <v>10816</v>
      </c>
      <c r="H4487" s="17" t="s">
        <v>10817</v>
      </c>
      <c r="I4487" s="17">
        <v>27600007</v>
      </c>
      <c r="J4487" s="18" t="s">
        <v>1133</v>
      </c>
      <c r="K4487" s="19">
        <v>0</v>
      </c>
      <c r="L4487" s="19">
        <v>2000</v>
      </c>
      <c r="M4487" s="18" t="s">
        <v>10808</v>
      </c>
      <c r="N4487" s="20" t="s">
        <v>35</v>
      </c>
    </row>
    <row r="4488" spans="1:14" x14ac:dyDescent="0.25">
      <c r="A4488" s="13" t="s">
        <v>53</v>
      </c>
      <c r="B4488" s="13">
        <v>27</v>
      </c>
      <c r="C4488" s="13" t="s">
        <v>635</v>
      </c>
      <c r="D4488" s="13">
        <v>27600</v>
      </c>
      <c r="E4488" s="13" t="s">
        <v>10801</v>
      </c>
      <c r="F4488" s="13">
        <v>27600</v>
      </c>
      <c r="G4488" s="13" t="s">
        <v>10818</v>
      </c>
      <c r="H4488" s="13" t="s">
        <v>10819</v>
      </c>
      <c r="I4488" s="13">
        <v>27600008</v>
      </c>
      <c r="J4488" s="14" t="s">
        <v>1133</v>
      </c>
      <c r="K4488" s="15">
        <v>0</v>
      </c>
      <c r="L4488" s="15">
        <v>2000</v>
      </c>
      <c r="M4488" s="14" t="s">
        <v>10808</v>
      </c>
      <c r="N4488" s="16" t="s">
        <v>35</v>
      </c>
    </row>
    <row r="4489" spans="1:14" x14ac:dyDescent="0.25">
      <c r="A4489" s="17" t="s">
        <v>53</v>
      </c>
      <c r="B4489" s="17">
        <v>27</v>
      </c>
      <c r="C4489" s="17" t="s">
        <v>635</v>
      </c>
      <c r="D4489" s="17">
        <v>27600</v>
      </c>
      <c r="E4489" s="17" t="s">
        <v>10801</v>
      </c>
      <c r="F4489" s="17">
        <v>27600</v>
      </c>
      <c r="G4489" s="17" t="s">
        <v>9849</v>
      </c>
      <c r="H4489" s="17" t="s">
        <v>10820</v>
      </c>
      <c r="I4489" s="17">
        <v>27600009</v>
      </c>
      <c r="J4489" s="18" t="s">
        <v>1133</v>
      </c>
      <c r="K4489" s="19">
        <v>0</v>
      </c>
      <c r="L4489" s="19">
        <v>2000</v>
      </c>
      <c r="M4489" s="18" t="s">
        <v>10808</v>
      </c>
      <c r="N4489" s="20" t="s">
        <v>35</v>
      </c>
    </row>
    <row r="4490" spans="1:14" x14ac:dyDescent="0.25">
      <c r="A4490" s="13" t="s">
        <v>53</v>
      </c>
      <c r="B4490" s="13">
        <v>27</v>
      </c>
      <c r="C4490" s="13" t="s">
        <v>635</v>
      </c>
      <c r="D4490" s="13">
        <v>27600</v>
      </c>
      <c r="E4490" s="13" t="s">
        <v>10801</v>
      </c>
      <c r="F4490" s="13">
        <v>27600</v>
      </c>
      <c r="G4490" s="13" t="s">
        <v>6803</v>
      </c>
      <c r="H4490" s="13" t="s">
        <v>10821</v>
      </c>
      <c r="I4490" s="13">
        <v>27600010</v>
      </c>
      <c r="J4490" s="14" t="s">
        <v>1133</v>
      </c>
      <c r="K4490" s="15">
        <v>0</v>
      </c>
      <c r="L4490" s="15">
        <v>2000</v>
      </c>
      <c r="M4490" s="14" t="s">
        <v>10808</v>
      </c>
      <c r="N4490" s="16" t="s">
        <v>35</v>
      </c>
    </row>
    <row r="4491" spans="1:14" x14ac:dyDescent="0.25">
      <c r="A4491" s="17" t="s">
        <v>53</v>
      </c>
      <c r="B4491" s="17">
        <v>27</v>
      </c>
      <c r="C4491" s="17" t="s">
        <v>635</v>
      </c>
      <c r="D4491" s="17">
        <v>27600</v>
      </c>
      <c r="E4491" s="17" t="s">
        <v>10801</v>
      </c>
      <c r="F4491" s="17">
        <v>27600</v>
      </c>
      <c r="G4491" s="17" t="s">
        <v>10822</v>
      </c>
      <c r="H4491" s="17" t="s">
        <v>10823</v>
      </c>
      <c r="I4491" s="17">
        <v>27600011</v>
      </c>
      <c r="J4491" s="18" t="s">
        <v>1133</v>
      </c>
      <c r="K4491" s="19">
        <v>0</v>
      </c>
      <c r="L4491" s="19">
        <v>2000</v>
      </c>
      <c r="M4491" s="18" t="s">
        <v>10808</v>
      </c>
      <c r="N4491" s="20" t="s">
        <v>35</v>
      </c>
    </row>
    <row r="4492" spans="1:14" x14ac:dyDescent="0.25">
      <c r="A4492" s="13" t="s">
        <v>53</v>
      </c>
      <c r="B4492" s="13">
        <v>27</v>
      </c>
      <c r="C4492" s="13" t="s">
        <v>529</v>
      </c>
      <c r="D4492" s="13">
        <v>27615</v>
      </c>
      <c r="E4492" s="13" t="s">
        <v>10824</v>
      </c>
      <c r="F4492" s="13">
        <v>27615</v>
      </c>
      <c r="G4492" s="13" t="s">
        <v>529</v>
      </c>
      <c r="H4492" s="13" t="s">
        <v>10825</v>
      </c>
      <c r="I4492" s="13">
        <v>27615000</v>
      </c>
      <c r="J4492" s="14" t="s">
        <v>1133</v>
      </c>
      <c r="K4492" s="15">
        <v>0</v>
      </c>
      <c r="L4492" s="15">
        <v>2000</v>
      </c>
      <c r="M4492" s="14" t="s">
        <v>10808</v>
      </c>
      <c r="N4492" s="16" t="s">
        <v>35</v>
      </c>
    </row>
    <row r="4493" spans="1:14" x14ac:dyDescent="0.25">
      <c r="A4493" s="17" t="s">
        <v>53</v>
      </c>
      <c r="B4493" s="17">
        <v>27</v>
      </c>
      <c r="C4493" s="17" t="s">
        <v>529</v>
      </c>
      <c r="D4493" s="17">
        <v>27615</v>
      </c>
      <c r="E4493" s="17" t="s">
        <v>10824</v>
      </c>
      <c r="F4493" s="17">
        <v>27615</v>
      </c>
      <c r="G4493" s="17" t="s">
        <v>10826</v>
      </c>
      <c r="H4493" s="17" t="s">
        <v>10827</v>
      </c>
      <c r="I4493" s="17">
        <v>27615004</v>
      </c>
      <c r="J4493" s="18" t="s">
        <v>1133</v>
      </c>
      <c r="K4493" s="19">
        <v>0</v>
      </c>
      <c r="L4493" s="19">
        <v>2000</v>
      </c>
      <c r="M4493" s="18" t="s">
        <v>10808</v>
      </c>
      <c r="N4493" s="20" t="s">
        <v>35</v>
      </c>
    </row>
    <row r="4494" spans="1:14" x14ac:dyDescent="0.25">
      <c r="A4494" s="13" t="s">
        <v>53</v>
      </c>
      <c r="B4494" s="13">
        <v>27</v>
      </c>
      <c r="C4494" s="13" t="s">
        <v>529</v>
      </c>
      <c r="D4494" s="13">
        <v>27615</v>
      </c>
      <c r="E4494" s="13" t="s">
        <v>10824</v>
      </c>
      <c r="F4494" s="13">
        <v>27615</v>
      </c>
      <c r="G4494" s="13" t="s">
        <v>2448</v>
      </c>
      <c r="H4494" s="13" t="s">
        <v>10828</v>
      </c>
      <c r="I4494" s="13">
        <v>27615006</v>
      </c>
      <c r="J4494" s="14" t="s">
        <v>1148</v>
      </c>
      <c r="K4494" s="15">
        <v>0</v>
      </c>
      <c r="L4494" s="15" t="s">
        <v>9</v>
      </c>
      <c r="M4494" s="14" t="s">
        <v>1158</v>
      </c>
      <c r="N4494" s="16" t="s">
        <v>35</v>
      </c>
    </row>
    <row r="4495" spans="1:14" x14ac:dyDescent="0.25">
      <c r="A4495" s="17" t="s">
        <v>53</v>
      </c>
      <c r="B4495" s="17">
        <v>27</v>
      </c>
      <c r="C4495" s="17" t="s">
        <v>529</v>
      </c>
      <c r="D4495" s="17">
        <v>27615</v>
      </c>
      <c r="E4495" s="17" t="s">
        <v>10824</v>
      </c>
      <c r="F4495" s="17">
        <v>27615</v>
      </c>
      <c r="G4495" s="17" t="s">
        <v>10829</v>
      </c>
      <c r="H4495" s="17" t="s">
        <v>10830</v>
      </c>
      <c r="I4495" s="17">
        <v>27615007</v>
      </c>
      <c r="J4495" s="18" t="s">
        <v>1148</v>
      </c>
      <c r="K4495" s="19">
        <v>0</v>
      </c>
      <c r="L4495" s="19" t="s">
        <v>9</v>
      </c>
      <c r="M4495" s="18" t="s">
        <v>1158</v>
      </c>
      <c r="N4495" s="20" t="s">
        <v>35</v>
      </c>
    </row>
    <row r="4496" spans="1:14" x14ac:dyDescent="0.25">
      <c r="A4496" s="13" t="s">
        <v>53</v>
      </c>
      <c r="B4496" s="13">
        <v>27</v>
      </c>
      <c r="C4496" s="13" t="s">
        <v>529</v>
      </c>
      <c r="D4496" s="13">
        <v>27615</v>
      </c>
      <c r="E4496" s="13" t="s">
        <v>10824</v>
      </c>
      <c r="F4496" s="13">
        <v>27615</v>
      </c>
      <c r="G4496" s="13" t="s">
        <v>10831</v>
      </c>
      <c r="H4496" s="13" t="s">
        <v>10832</v>
      </c>
      <c r="I4496" s="13">
        <v>27615008</v>
      </c>
      <c r="J4496" s="14" t="s">
        <v>1148</v>
      </c>
      <c r="K4496" s="15">
        <v>0</v>
      </c>
      <c r="L4496" s="15" t="s">
        <v>9</v>
      </c>
      <c r="M4496" s="14" t="s">
        <v>1158</v>
      </c>
      <c r="N4496" s="16" t="s">
        <v>35</v>
      </c>
    </row>
    <row r="4497" spans="1:14" x14ac:dyDescent="0.25">
      <c r="A4497" s="17" t="s">
        <v>53</v>
      </c>
      <c r="B4497" s="17">
        <v>27</v>
      </c>
      <c r="C4497" s="17" t="s">
        <v>529</v>
      </c>
      <c r="D4497" s="17">
        <v>27615</v>
      </c>
      <c r="E4497" s="17" t="s">
        <v>10824</v>
      </c>
      <c r="F4497" s="17">
        <v>27615</v>
      </c>
      <c r="G4497" s="17" t="s">
        <v>10833</v>
      </c>
      <c r="H4497" s="17" t="s">
        <v>10834</v>
      </c>
      <c r="I4497" s="17">
        <v>27615009</v>
      </c>
      <c r="J4497" s="18" t="s">
        <v>1148</v>
      </c>
      <c r="K4497" s="19">
        <v>0</v>
      </c>
      <c r="L4497" s="19" t="s">
        <v>9</v>
      </c>
      <c r="M4497" s="18" t="s">
        <v>1158</v>
      </c>
      <c r="N4497" s="20" t="s">
        <v>35</v>
      </c>
    </row>
    <row r="4498" spans="1:14" x14ac:dyDescent="0.25">
      <c r="A4498" s="13" t="s">
        <v>53</v>
      </c>
      <c r="B4498" s="13">
        <v>27</v>
      </c>
      <c r="C4498" s="13" t="s">
        <v>529</v>
      </c>
      <c r="D4498" s="13">
        <v>27615</v>
      </c>
      <c r="E4498" s="13" t="s">
        <v>10824</v>
      </c>
      <c r="F4498" s="13">
        <v>27615</v>
      </c>
      <c r="G4498" s="13" t="s">
        <v>10835</v>
      </c>
      <c r="H4498" s="13" t="s">
        <v>10836</v>
      </c>
      <c r="I4498" s="13">
        <v>27615010</v>
      </c>
      <c r="J4498" s="14" t="s">
        <v>1148</v>
      </c>
      <c r="K4498" s="15">
        <v>0</v>
      </c>
      <c r="L4498" s="15" t="s">
        <v>9</v>
      </c>
      <c r="M4498" s="14" t="s">
        <v>1158</v>
      </c>
      <c r="N4498" s="16" t="s">
        <v>35</v>
      </c>
    </row>
    <row r="4499" spans="1:14" x14ac:dyDescent="0.25">
      <c r="A4499" s="17" t="s">
        <v>53</v>
      </c>
      <c r="B4499" s="17">
        <v>27</v>
      </c>
      <c r="C4499" s="17" t="s">
        <v>529</v>
      </c>
      <c r="D4499" s="17">
        <v>27615</v>
      </c>
      <c r="E4499" s="17" t="s">
        <v>10824</v>
      </c>
      <c r="F4499" s="17">
        <v>27615</v>
      </c>
      <c r="G4499" s="17" t="s">
        <v>10837</v>
      </c>
      <c r="H4499" s="17" t="s">
        <v>10838</v>
      </c>
      <c r="I4499" s="17">
        <v>27615011</v>
      </c>
      <c r="J4499" s="18" t="s">
        <v>1148</v>
      </c>
      <c r="K4499" s="19">
        <v>0</v>
      </c>
      <c r="L4499" s="19" t="s">
        <v>9</v>
      </c>
      <c r="M4499" s="18" t="s">
        <v>1158</v>
      </c>
      <c r="N4499" s="20" t="s">
        <v>35</v>
      </c>
    </row>
    <row r="4500" spans="1:14" x14ac:dyDescent="0.25">
      <c r="A4500" s="13" t="s">
        <v>53</v>
      </c>
      <c r="B4500" s="13">
        <v>27</v>
      </c>
      <c r="C4500" s="13" t="s">
        <v>529</v>
      </c>
      <c r="D4500" s="13">
        <v>27615</v>
      </c>
      <c r="E4500" s="13" t="s">
        <v>10824</v>
      </c>
      <c r="F4500" s="13">
        <v>27615</v>
      </c>
      <c r="G4500" s="13" t="s">
        <v>10839</v>
      </c>
      <c r="H4500" s="13" t="s">
        <v>10840</v>
      </c>
      <c r="I4500" s="13">
        <v>27615012</v>
      </c>
      <c r="J4500" s="14" t="s">
        <v>1148</v>
      </c>
      <c r="K4500" s="15">
        <v>0</v>
      </c>
      <c r="L4500" s="15" t="s">
        <v>9</v>
      </c>
      <c r="M4500" s="14" t="s">
        <v>1158</v>
      </c>
      <c r="N4500" s="16" t="s">
        <v>35</v>
      </c>
    </row>
    <row r="4501" spans="1:14" x14ac:dyDescent="0.25">
      <c r="A4501" s="17" t="s">
        <v>53</v>
      </c>
      <c r="B4501" s="17">
        <v>27</v>
      </c>
      <c r="C4501" s="17" t="s">
        <v>529</v>
      </c>
      <c r="D4501" s="17">
        <v>27615</v>
      </c>
      <c r="E4501" s="17" t="s">
        <v>10824</v>
      </c>
      <c r="F4501" s="17">
        <v>27615</v>
      </c>
      <c r="G4501" s="17" t="s">
        <v>460</v>
      </c>
      <c r="H4501" s="17" t="s">
        <v>10841</v>
      </c>
      <c r="I4501" s="17">
        <v>27615015</v>
      </c>
      <c r="J4501" s="18" t="s">
        <v>1129</v>
      </c>
      <c r="K4501" s="19">
        <v>33</v>
      </c>
      <c r="L4501" s="19">
        <v>1857</v>
      </c>
      <c r="M4501" s="18" t="s">
        <v>10842</v>
      </c>
      <c r="N4501" s="20" t="s">
        <v>35</v>
      </c>
    </row>
    <row r="4502" spans="1:14" x14ac:dyDescent="0.25">
      <c r="A4502" s="13" t="s">
        <v>53</v>
      </c>
      <c r="B4502" s="13">
        <v>27</v>
      </c>
      <c r="C4502" s="13" t="s">
        <v>529</v>
      </c>
      <c r="D4502" s="13">
        <v>27615</v>
      </c>
      <c r="E4502" s="13" t="s">
        <v>10824</v>
      </c>
      <c r="F4502" s="13">
        <v>27615</v>
      </c>
      <c r="G4502" s="13" t="s">
        <v>10843</v>
      </c>
      <c r="H4502" s="13" t="s">
        <v>10844</v>
      </c>
      <c r="I4502" s="13">
        <v>27615016</v>
      </c>
      <c r="J4502" s="14" t="s">
        <v>1133</v>
      </c>
      <c r="K4502" s="15">
        <v>7</v>
      </c>
      <c r="L4502" s="15">
        <v>1857</v>
      </c>
      <c r="M4502" s="14" t="s">
        <v>9</v>
      </c>
      <c r="N4502" s="16" t="s">
        <v>35</v>
      </c>
    </row>
    <row r="4503" spans="1:14" x14ac:dyDescent="0.25">
      <c r="A4503" s="17" t="s">
        <v>53</v>
      </c>
      <c r="B4503" s="17">
        <v>27</v>
      </c>
      <c r="C4503" s="17" t="s">
        <v>529</v>
      </c>
      <c r="D4503" s="17">
        <v>27615</v>
      </c>
      <c r="E4503" s="17" t="s">
        <v>10824</v>
      </c>
      <c r="F4503" s="17">
        <v>27615</v>
      </c>
      <c r="G4503" s="17" t="s">
        <v>10845</v>
      </c>
      <c r="H4503" s="17" t="s">
        <v>10846</v>
      </c>
      <c r="I4503" s="17">
        <v>27615017</v>
      </c>
      <c r="J4503" s="18" t="s">
        <v>1133</v>
      </c>
      <c r="K4503" s="19">
        <v>6</v>
      </c>
      <c r="L4503" s="19">
        <v>1857</v>
      </c>
      <c r="M4503" s="18" t="s">
        <v>9</v>
      </c>
      <c r="N4503" s="20" t="s">
        <v>35</v>
      </c>
    </row>
    <row r="4504" spans="1:14" x14ac:dyDescent="0.25">
      <c r="A4504" s="13" t="s">
        <v>53</v>
      </c>
      <c r="B4504" s="13">
        <v>27</v>
      </c>
      <c r="C4504" s="13" t="s">
        <v>529</v>
      </c>
      <c r="D4504" s="13">
        <v>27615</v>
      </c>
      <c r="E4504" s="13" t="s">
        <v>10824</v>
      </c>
      <c r="F4504" s="13">
        <v>27615</v>
      </c>
      <c r="G4504" s="13" t="s">
        <v>10847</v>
      </c>
      <c r="H4504" s="13" t="s">
        <v>10848</v>
      </c>
      <c r="I4504" s="13">
        <v>27615018</v>
      </c>
      <c r="J4504" s="14" t="s">
        <v>1133</v>
      </c>
      <c r="K4504" s="15">
        <v>0</v>
      </c>
      <c r="L4504" s="15">
        <v>1857</v>
      </c>
      <c r="M4504" s="14" t="s">
        <v>9</v>
      </c>
      <c r="N4504" s="16" t="s">
        <v>35</v>
      </c>
    </row>
    <row r="4505" spans="1:14" x14ac:dyDescent="0.25">
      <c r="A4505" s="17" t="s">
        <v>53</v>
      </c>
      <c r="B4505" s="17">
        <v>27</v>
      </c>
      <c r="C4505" s="17" t="s">
        <v>529</v>
      </c>
      <c r="D4505" s="17">
        <v>27615</v>
      </c>
      <c r="E4505" s="17" t="s">
        <v>10824</v>
      </c>
      <c r="F4505" s="17">
        <v>27615</v>
      </c>
      <c r="G4505" s="17" t="s">
        <v>1650</v>
      </c>
      <c r="H4505" s="17" t="s">
        <v>10849</v>
      </c>
      <c r="I4505" s="17">
        <v>27615019</v>
      </c>
      <c r="J4505" s="18" t="s">
        <v>1133</v>
      </c>
      <c r="K4505" s="19">
        <v>0</v>
      </c>
      <c r="L4505" s="19">
        <v>1857</v>
      </c>
      <c r="M4505" s="18" t="s">
        <v>9</v>
      </c>
      <c r="N4505" s="20" t="s">
        <v>35</v>
      </c>
    </row>
    <row r="4506" spans="1:14" x14ac:dyDescent="0.25">
      <c r="A4506" s="13" t="s">
        <v>53</v>
      </c>
      <c r="B4506" s="13">
        <v>27</v>
      </c>
      <c r="C4506" s="13" t="s">
        <v>529</v>
      </c>
      <c r="D4506" s="13">
        <v>27615</v>
      </c>
      <c r="E4506" s="13" t="s">
        <v>10824</v>
      </c>
      <c r="F4506" s="13">
        <v>27615</v>
      </c>
      <c r="G4506" s="13" t="s">
        <v>4688</v>
      </c>
      <c r="H4506" s="13" t="s">
        <v>10850</v>
      </c>
      <c r="I4506" s="13">
        <v>27615020</v>
      </c>
      <c r="J4506" s="14" t="s">
        <v>1133</v>
      </c>
      <c r="K4506" s="15">
        <v>0</v>
      </c>
      <c r="L4506" s="15">
        <v>1857</v>
      </c>
      <c r="M4506" s="14" t="s">
        <v>9</v>
      </c>
      <c r="N4506" s="16" t="s">
        <v>35</v>
      </c>
    </row>
    <row r="4507" spans="1:14" x14ac:dyDescent="0.25">
      <c r="A4507" s="17" t="s">
        <v>53</v>
      </c>
      <c r="B4507" s="17">
        <v>27</v>
      </c>
      <c r="C4507" s="17" t="s">
        <v>529</v>
      </c>
      <c r="D4507" s="17">
        <v>27615</v>
      </c>
      <c r="E4507" s="17" t="s">
        <v>10824</v>
      </c>
      <c r="F4507" s="17">
        <v>27615</v>
      </c>
      <c r="G4507" s="17" t="s">
        <v>10851</v>
      </c>
      <c r="H4507" s="17" t="s">
        <v>10852</v>
      </c>
      <c r="I4507" s="17">
        <v>27615022</v>
      </c>
      <c r="J4507" s="18" t="s">
        <v>1133</v>
      </c>
      <c r="K4507" s="19">
        <v>3</v>
      </c>
      <c r="L4507" s="19">
        <v>1857</v>
      </c>
      <c r="M4507" s="18" t="s">
        <v>9</v>
      </c>
      <c r="N4507" s="20" t="s">
        <v>35</v>
      </c>
    </row>
    <row r="4508" spans="1:14" x14ac:dyDescent="0.25">
      <c r="A4508" s="13" t="s">
        <v>53</v>
      </c>
      <c r="B4508" s="13">
        <v>27</v>
      </c>
      <c r="C4508" s="13" t="s">
        <v>529</v>
      </c>
      <c r="D4508" s="13">
        <v>27615</v>
      </c>
      <c r="E4508" s="13" t="s">
        <v>10824</v>
      </c>
      <c r="F4508" s="13">
        <v>27615</v>
      </c>
      <c r="G4508" s="13" t="s">
        <v>10853</v>
      </c>
      <c r="H4508" s="13" t="s">
        <v>10854</v>
      </c>
      <c r="I4508" s="13">
        <v>27615024</v>
      </c>
      <c r="J4508" s="14" t="s">
        <v>1133</v>
      </c>
      <c r="K4508" s="15">
        <v>0</v>
      </c>
      <c r="L4508" s="15">
        <v>1857</v>
      </c>
      <c r="M4508" s="14" t="s">
        <v>9</v>
      </c>
      <c r="N4508" s="16" t="s">
        <v>35</v>
      </c>
    </row>
    <row r="4509" spans="1:14" x14ac:dyDescent="0.25">
      <c r="A4509" s="17" t="s">
        <v>53</v>
      </c>
      <c r="B4509" s="17">
        <v>27</v>
      </c>
      <c r="C4509" s="17" t="s">
        <v>529</v>
      </c>
      <c r="D4509" s="17">
        <v>27615</v>
      </c>
      <c r="E4509" s="17" t="s">
        <v>10824</v>
      </c>
      <c r="F4509" s="17">
        <v>27615</v>
      </c>
      <c r="G4509" s="17" t="s">
        <v>1067</v>
      </c>
      <c r="H4509" s="17" t="s">
        <v>10855</v>
      </c>
      <c r="I4509" s="17">
        <v>27615026</v>
      </c>
      <c r="J4509" s="18" t="s">
        <v>1133</v>
      </c>
      <c r="K4509" s="19">
        <v>0</v>
      </c>
      <c r="L4509" s="19">
        <v>1857</v>
      </c>
      <c r="M4509" s="18" t="s">
        <v>9</v>
      </c>
      <c r="N4509" s="20" t="s">
        <v>35</v>
      </c>
    </row>
    <row r="4510" spans="1:14" x14ac:dyDescent="0.25">
      <c r="A4510" s="13" t="s">
        <v>53</v>
      </c>
      <c r="B4510" s="13">
        <v>27</v>
      </c>
      <c r="C4510" s="13" t="s">
        <v>529</v>
      </c>
      <c r="D4510" s="13">
        <v>27615</v>
      </c>
      <c r="E4510" s="13" t="s">
        <v>10824</v>
      </c>
      <c r="F4510" s="13">
        <v>27615</v>
      </c>
      <c r="G4510" s="13" t="s">
        <v>10856</v>
      </c>
      <c r="H4510" s="13" t="s">
        <v>10857</v>
      </c>
      <c r="I4510" s="13">
        <v>27615027</v>
      </c>
      <c r="J4510" s="14" t="s">
        <v>1133</v>
      </c>
      <c r="K4510" s="15">
        <v>0</v>
      </c>
      <c r="L4510" s="15">
        <v>1857</v>
      </c>
      <c r="M4510" s="14" t="s">
        <v>9</v>
      </c>
      <c r="N4510" s="16" t="s">
        <v>35</v>
      </c>
    </row>
    <row r="4511" spans="1:14" x14ac:dyDescent="0.25">
      <c r="A4511" s="17" t="s">
        <v>53</v>
      </c>
      <c r="B4511" s="17">
        <v>27</v>
      </c>
      <c r="C4511" s="17" t="s">
        <v>529</v>
      </c>
      <c r="D4511" s="17">
        <v>27615</v>
      </c>
      <c r="E4511" s="17" t="s">
        <v>10824</v>
      </c>
      <c r="F4511" s="17">
        <v>27615</v>
      </c>
      <c r="G4511" s="17" t="s">
        <v>10858</v>
      </c>
      <c r="H4511" s="17" t="s">
        <v>10859</v>
      </c>
      <c r="I4511" s="17">
        <v>27615032</v>
      </c>
      <c r="J4511" s="18" t="s">
        <v>1169</v>
      </c>
      <c r="K4511" s="19">
        <v>2</v>
      </c>
      <c r="L4511" s="19">
        <v>1857</v>
      </c>
      <c r="M4511" s="18" t="s">
        <v>9</v>
      </c>
      <c r="N4511" s="20" t="s">
        <v>35</v>
      </c>
    </row>
    <row r="4512" spans="1:14" x14ac:dyDescent="0.25">
      <c r="A4512" s="13" t="s">
        <v>53</v>
      </c>
      <c r="B4512" s="13">
        <v>27</v>
      </c>
      <c r="C4512" s="13" t="s">
        <v>665</v>
      </c>
      <c r="D4512" s="13">
        <v>27660</v>
      </c>
      <c r="E4512" s="13" t="s">
        <v>10860</v>
      </c>
      <c r="F4512" s="13">
        <v>27660</v>
      </c>
      <c r="G4512" s="13" t="s">
        <v>10861</v>
      </c>
      <c r="H4512" s="13" t="s">
        <v>10862</v>
      </c>
      <c r="I4512" s="13">
        <v>27660000</v>
      </c>
      <c r="J4512" s="14" t="s">
        <v>1169</v>
      </c>
      <c r="K4512" s="15">
        <v>3</v>
      </c>
      <c r="L4512" s="15">
        <v>1857</v>
      </c>
      <c r="M4512" s="14" t="s">
        <v>9</v>
      </c>
      <c r="N4512" s="16" t="s">
        <v>35</v>
      </c>
    </row>
    <row r="4513" spans="1:14" x14ac:dyDescent="0.25">
      <c r="A4513" s="17" t="s">
        <v>53</v>
      </c>
      <c r="B4513" s="17">
        <v>27</v>
      </c>
      <c r="C4513" s="17" t="s">
        <v>665</v>
      </c>
      <c r="D4513" s="17">
        <v>27660</v>
      </c>
      <c r="E4513" s="17" t="s">
        <v>10860</v>
      </c>
      <c r="F4513" s="17">
        <v>27660</v>
      </c>
      <c r="G4513" s="17" t="s">
        <v>778</v>
      </c>
      <c r="H4513" s="17" t="s">
        <v>10863</v>
      </c>
      <c r="I4513" s="17">
        <v>27660002</v>
      </c>
      <c r="J4513" s="18" t="s">
        <v>1148</v>
      </c>
      <c r="K4513" s="19">
        <v>0</v>
      </c>
      <c r="L4513" s="19" t="s">
        <v>9</v>
      </c>
      <c r="M4513" s="18" t="s">
        <v>1158</v>
      </c>
      <c r="N4513" s="20" t="s">
        <v>35</v>
      </c>
    </row>
    <row r="4514" spans="1:14" x14ac:dyDescent="0.25">
      <c r="A4514" s="13" t="s">
        <v>53</v>
      </c>
      <c r="B4514" s="13">
        <v>27</v>
      </c>
      <c r="C4514" s="13" t="s">
        <v>665</v>
      </c>
      <c r="D4514" s="13">
        <v>27660</v>
      </c>
      <c r="E4514" s="13" t="s">
        <v>10860</v>
      </c>
      <c r="F4514" s="13">
        <v>27660</v>
      </c>
      <c r="G4514" s="13" t="s">
        <v>10864</v>
      </c>
      <c r="H4514" s="13" t="s">
        <v>10865</v>
      </c>
      <c r="I4514" s="13">
        <v>27660003</v>
      </c>
      <c r="J4514" s="14" t="s">
        <v>1148</v>
      </c>
      <c r="K4514" s="15">
        <v>0</v>
      </c>
      <c r="L4514" s="15" t="s">
        <v>9</v>
      </c>
      <c r="M4514" s="14" t="s">
        <v>1158</v>
      </c>
      <c r="N4514" s="16" t="s">
        <v>35</v>
      </c>
    </row>
    <row r="4515" spans="1:14" x14ac:dyDescent="0.25">
      <c r="A4515" s="17" t="s">
        <v>53</v>
      </c>
      <c r="B4515" s="17">
        <v>27</v>
      </c>
      <c r="C4515" s="17" t="s">
        <v>665</v>
      </c>
      <c r="D4515" s="17">
        <v>27660</v>
      </c>
      <c r="E4515" s="17" t="s">
        <v>10860</v>
      </c>
      <c r="F4515" s="17">
        <v>27660</v>
      </c>
      <c r="G4515" s="17" t="s">
        <v>10866</v>
      </c>
      <c r="H4515" s="17" t="s">
        <v>10867</v>
      </c>
      <c r="I4515" s="17">
        <v>27660006</v>
      </c>
      <c r="J4515" s="18" t="s">
        <v>1129</v>
      </c>
      <c r="K4515" s="19">
        <v>35</v>
      </c>
      <c r="L4515" s="19">
        <v>1917</v>
      </c>
      <c r="M4515" s="18" t="s">
        <v>1178</v>
      </c>
      <c r="N4515" s="20" t="s">
        <v>35</v>
      </c>
    </row>
    <row r="4516" spans="1:14" x14ac:dyDescent="0.25">
      <c r="A4516" s="13" t="s">
        <v>53</v>
      </c>
      <c r="B4516" s="13">
        <v>27</v>
      </c>
      <c r="C4516" s="13" t="s">
        <v>665</v>
      </c>
      <c r="D4516" s="13">
        <v>27660</v>
      </c>
      <c r="E4516" s="13" t="s">
        <v>10860</v>
      </c>
      <c r="F4516" s="13">
        <v>27660</v>
      </c>
      <c r="G4516" s="13" t="s">
        <v>3321</v>
      </c>
      <c r="H4516" s="13" t="s">
        <v>10868</v>
      </c>
      <c r="I4516" s="13">
        <v>27660008</v>
      </c>
      <c r="J4516" s="14" t="s">
        <v>1133</v>
      </c>
      <c r="K4516" s="15">
        <v>7</v>
      </c>
      <c r="L4516" s="15">
        <v>1917</v>
      </c>
      <c r="M4516" s="14" t="s">
        <v>9</v>
      </c>
      <c r="N4516" s="16" t="s">
        <v>35</v>
      </c>
    </row>
    <row r="4517" spans="1:14" x14ac:dyDescent="0.25">
      <c r="A4517" s="17" t="s">
        <v>53</v>
      </c>
      <c r="B4517" s="17">
        <v>27</v>
      </c>
      <c r="C4517" s="17" t="s">
        <v>665</v>
      </c>
      <c r="D4517" s="17">
        <v>27660</v>
      </c>
      <c r="E4517" s="17" t="s">
        <v>10860</v>
      </c>
      <c r="F4517" s="17">
        <v>27660</v>
      </c>
      <c r="G4517" s="17" t="s">
        <v>3123</v>
      </c>
      <c r="H4517" s="17" t="s">
        <v>10869</v>
      </c>
      <c r="I4517" s="17">
        <v>27660009</v>
      </c>
      <c r="J4517" s="18" t="s">
        <v>1133</v>
      </c>
      <c r="K4517" s="19">
        <v>3</v>
      </c>
      <c r="L4517" s="19">
        <v>1917</v>
      </c>
      <c r="M4517" s="18" t="s">
        <v>9</v>
      </c>
      <c r="N4517" s="20" t="s">
        <v>35</v>
      </c>
    </row>
    <row r="4518" spans="1:14" x14ac:dyDescent="0.25">
      <c r="A4518" s="13" t="s">
        <v>53</v>
      </c>
      <c r="B4518" s="13">
        <v>27</v>
      </c>
      <c r="C4518" s="13" t="s">
        <v>665</v>
      </c>
      <c r="D4518" s="13">
        <v>27660</v>
      </c>
      <c r="E4518" s="13" t="s">
        <v>10860</v>
      </c>
      <c r="F4518" s="13">
        <v>27660</v>
      </c>
      <c r="G4518" s="13" t="s">
        <v>10870</v>
      </c>
      <c r="H4518" s="13" t="s">
        <v>10871</v>
      </c>
      <c r="I4518" s="13">
        <v>27660010</v>
      </c>
      <c r="J4518" s="14" t="s">
        <v>1133</v>
      </c>
      <c r="K4518" s="15">
        <v>13</v>
      </c>
      <c r="L4518" s="15">
        <v>1917</v>
      </c>
      <c r="M4518" s="14" t="s">
        <v>9</v>
      </c>
      <c r="N4518" s="16" t="s">
        <v>35</v>
      </c>
    </row>
    <row r="4519" spans="1:14" x14ac:dyDescent="0.25">
      <c r="A4519" s="17" t="s">
        <v>53</v>
      </c>
      <c r="B4519" s="17">
        <v>27</v>
      </c>
      <c r="C4519" s="17" t="s">
        <v>665</v>
      </c>
      <c r="D4519" s="17">
        <v>27660</v>
      </c>
      <c r="E4519" s="17" t="s">
        <v>10860</v>
      </c>
      <c r="F4519" s="17">
        <v>27660</v>
      </c>
      <c r="G4519" s="17" t="s">
        <v>10872</v>
      </c>
      <c r="H4519" s="17" t="s">
        <v>10873</v>
      </c>
      <c r="I4519" s="17">
        <v>27660011</v>
      </c>
      <c r="J4519" s="18" t="s">
        <v>1133</v>
      </c>
      <c r="K4519" s="19">
        <v>12</v>
      </c>
      <c r="L4519" s="19">
        <v>1917</v>
      </c>
      <c r="M4519" s="18" t="s">
        <v>9</v>
      </c>
      <c r="N4519" s="20" t="s">
        <v>35</v>
      </c>
    </row>
    <row r="4520" spans="1:14" x14ac:dyDescent="0.25">
      <c r="A4520" s="13" t="s">
        <v>53</v>
      </c>
      <c r="B4520" s="13">
        <v>27</v>
      </c>
      <c r="C4520" s="13" t="s">
        <v>665</v>
      </c>
      <c r="D4520" s="13">
        <v>27660</v>
      </c>
      <c r="E4520" s="13" t="s">
        <v>10860</v>
      </c>
      <c r="F4520" s="13">
        <v>27660</v>
      </c>
      <c r="G4520" s="13" t="s">
        <v>10874</v>
      </c>
      <c r="H4520" s="13" t="s">
        <v>10875</v>
      </c>
      <c r="I4520" s="13">
        <v>27660012</v>
      </c>
      <c r="J4520" s="14" t="s">
        <v>1133</v>
      </c>
      <c r="K4520" s="15">
        <v>8</v>
      </c>
      <c r="L4520" s="15">
        <v>1917</v>
      </c>
      <c r="M4520" s="14" t="s">
        <v>9</v>
      </c>
      <c r="N4520" s="16" t="s">
        <v>35</v>
      </c>
    </row>
    <row r="4521" spans="1:14" x14ac:dyDescent="0.25">
      <c r="A4521" s="17" t="s">
        <v>53</v>
      </c>
      <c r="B4521" s="17">
        <v>27</v>
      </c>
      <c r="C4521" s="17" t="s">
        <v>665</v>
      </c>
      <c r="D4521" s="17">
        <v>27660</v>
      </c>
      <c r="E4521" s="17" t="s">
        <v>10860</v>
      </c>
      <c r="F4521" s="17">
        <v>27660</v>
      </c>
      <c r="G4521" s="17" t="s">
        <v>592</v>
      </c>
      <c r="H4521" s="17" t="s">
        <v>10876</v>
      </c>
      <c r="I4521" s="17">
        <v>27660013</v>
      </c>
      <c r="J4521" s="18" t="s">
        <v>1169</v>
      </c>
      <c r="K4521" s="19">
        <v>6</v>
      </c>
      <c r="L4521" s="19">
        <v>1917</v>
      </c>
      <c r="M4521" s="18" t="s">
        <v>9</v>
      </c>
      <c r="N4521" s="20" t="s">
        <v>35</v>
      </c>
    </row>
    <row r="4522" spans="1:14" x14ac:dyDescent="0.25">
      <c r="A4522" s="13" t="s">
        <v>53</v>
      </c>
      <c r="B4522" s="13">
        <v>27</v>
      </c>
      <c r="C4522" s="13" t="s">
        <v>665</v>
      </c>
      <c r="D4522" s="13">
        <v>27660</v>
      </c>
      <c r="E4522" s="13" t="s">
        <v>10860</v>
      </c>
      <c r="F4522" s="13">
        <v>27660</v>
      </c>
      <c r="G4522" s="13" t="s">
        <v>10877</v>
      </c>
      <c r="H4522" s="13" t="s">
        <v>10878</v>
      </c>
      <c r="I4522" s="13">
        <v>27660014</v>
      </c>
      <c r="J4522" s="14" t="s">
        <v>1133</v>
      </c>
      <c r="K4522" s="15">
        <v>3</v>
      </c>
      <c r="L4522" s="15">
        <v>1917</v>
      </c>
      <c r="M4522" s="14" t="s">
        <v>9</v>
      </c>
      <c r="N4522" s="16" t="s">
        <v>35</v>
      </c>
    </row>
    <row r="4523" spans="1:14" x14ac:dyDescent="0.25">
      <c r="A4523" s="17" t="s">
        <v>53</v>
      </c>
      <c r="B4523" s="17">
        <v>27</v>
      </c>
      <c r="C4523" s="17" t="s">
        <v>665</v>
      </c>
      <c r="D4523" s="17">
        <v>27660</v>
      </c>
      <c r="E4523" s="17" t="s">
        <v>10860</v>
      </c>
      <c r="F4523" s="17">
        <v>27660</v>
      </c>
      <c r="G4523" s="17" t="s">
        <v>10879</v>
      </c>
      <c r="H4523" s="17" t="s">
        <v>10880</v>
      </c>
      <c r="I4523" s="17">
        <v>27660015</v>
      </c>
      <c r="J4523" s="18" t="s">
        <v>1133</v>
      </c>
      <c r="K4523" s="19">
        <v>4</v>
      </c>
      <c r="L4523" s="19">
        <v>1917</v>
      </c>
      <c r="M4523" s="18" t="s">
        <v>9</v>
      </c>
      <c r="N4523" s="20" t="s">
        <v>35</v>
      </c>
    </row>
    <row r="4524" spans="1:14" x14ac:dyDescent="0.25">
      <c r="A4524" s="13" t="s">
        <v>53</v>
      </c>
      <c r="B4524" s="13">
        <v>27</v>
      </c>
      <c r="C4524" s="13" t="s">
        <v>680</v>
      </c>
      <c r="D4524" s="13">
        <v>27745</v>
      </c>
      <c r="E4524" s="13" t="s">
        <v>10881</v>
      </c>
      <c r="F4524" s="13">
        <v>27745</v>
      </c>
      <c r="G4524" s="13" t="s">
        <v>10882</v>
      </c>
      <c r="H4524" s="13" t="s">
        <v>10883</v>
      </c>
      <c r="I4524" s="13">
        <v>27745000</v>
      </c>
      <c r="J4524" s="14" t="s">
        <v>1129</v>
      </c>
      <c r="K4524" s="15">
        <v>17</v>
      </c>
      <c r="L4524" s="15">
        <v>2000</v>
      </c>
      <c r="M4524" s="14" t="s">
        <v>10884</v>
      </c>
      <c r="N4524" s="16" t="s">
        <v>35</v>
      </c>
    </row>
    <row r="4525" spans="1:14" x14ac:dyDescent="0.25">
      <c r="A4525" s="17" t="s">
        <v>53</v>
      </c>
      <c r="B4525" s="17">
        <v>27</v>
      </c>
      <c r="C4525" s="17" t="s">
        <v>680</v>
      </c>
      <c r="D4525" s="17">
        <v>27745</v>
      </c>
      <c r="E4525" s="17" t="s">
        <v>10881</v>
      </c>
      <c r="F4525" s="17">
        <v>27745</v>
      </c>
      <c r="G4525" s="17" t="s">
        <v>2209</v>
      </c>
      <c r="H4525" s="17" t="s">
        <v>10885</v>
      </c>
      <c r="I4525" s="17">
        <v>27745001</v>
      </c>
      <c r="J4525" s="18" t="s">
        <v>1133</v>
      </c>
      <c r="K4525" s="19">
        <v>0</v>
      </c>
      <c r="L4525" s="19">
        <v>2000</v>
      </c>
      <c r="M4525" s="18" t="s">
        <v>10886</v>
      </c>
      <c r="N4525" s="20" t="s">
        <v>35</v>
      </c>
    </row>
    <row r="4526" spans="1:14" x14ac:dyDescent="0.25">
      <c r="A4526" s="13" t="s">
        <v>53</v>
      </c>
      <c r="B4526" s="13">
        <v>27</v>
      </c>
      <c r="C4526" s="13" t="s">
        <v>680</v>
      </c>
      <c r="D4526" s="13">
        <v>27745</v>
      </c>
      <c r="E4526" s="13" t="s">
        <v>10881</v>
      </c>
      <c r="F4526" s="13">
        <v>27745</v>
      </c>
      <c r="G4526" s="13" t="s">
        <v>10887</v>
      </c>
      <c r="H4526" s="13" t="s">
        <v>10888</v>
      </c>
      <c r="I4526" s="13">
        <v>27745002</v>
      </c>
      <c r="J4526" s="14" t="s">
        <v>1133</v>
      </c>
      <c r="K4526" s="15">
        <v>0</v>
      </c>
      <c r="L4526" s="15">
        <v>2000</v>
      </c>
      <c r="M4526" s="14" t="s">
        <v>10886</v>
      </c>
      <c r="N4526" s="16" t="s">
        <v>35</v>
      </c>
    </row>
    <row r="4527" spans="1:14" x14ac:dyDescent="0.25">
      <c r="A4527" s="17" t="s">
        <v>53</v>
      </c>
      <c r="B4527" s="17">
        <v>27</v>
      </c>
      <c r="C4527" s="17" t="s">
        <v>680</v>
      </c>
      <c r="D4527" s="17">
        <v>27745</v>
      </c>
      <c r="E4527" s="17" t="s">
        <v>10881</v>
      </c>
      <c r="F4527" s="17">
        <v>27745</v>
      </c>
      <c r="G4527" s="17" t="s">
        <v>4644</v>
      </c>
      <c r="H4527" s="17" t="s">
        <v>10889</v>
      </c>
      <c r="I4527" s="17">
        <v>27745003</v>
      </c>
      <c r="J4527" s="18" t="s">
        <v>1133</v>
      </c>
      <c r="K4527" s="19">
        <v>0</v>
      </c>
      <c r="L4527" s="19">
        <v>2000</v>
      </c>
      <c r="M4527" s="18" t="s">
        <v>10886</v>
      </c>
      <c r="N4527" s="20" t="s">
        <v>35</v>
      </c>
    </row>
    <row r="4528" spans="1:14" x14ac:dyDescent="0.25">
      <c r="A4528" s="13" t="s">
        <v>53</v>
      </c>
      <c r="B4528" s="13">
        <v>27</v>
      </c>
      <c r="C4528" s="13" t="s">
        <v>680</v>
      </c>
      <c r="D4528" s="13">
        <v>27745</v>
      </c>
      <c r="E4528" s="13" t="s">
        <v>10881</v>
      </c>
      <c r="F4528" s="13">
        <v>27745</v>
      </c>
      <c r="G4528" s="13" t="s">
        <v>6951</v>
      </c>
      <c r="H4528" s="13" t="s">
        <v>10890</v>
      </c>
      <c r="I4528" s="13">
        <v>27745004</v>
      </c>
      <c r="J4528" s="14" t="s">
        <v>1133</v>
      </c>
      <c r="K4528" s="15">
        <v>0</v>
      </c>
      <c r="L4528" s="15">
        <v>2000</v>
      </c>
      <c r="M4528" s="14" t="s">
        <v>10886</v>
      </c>
      <c r="N4528" s="16" t="s">
        <v>35</v>
      </c>
    </row>
    <row r="4529" spans="1:14" x14ac:dyDescent="0.25">
      <c r="A4529" s="17" t="s">
        <v>53</v>
      </c>
      <c r="B4529" s="17">
        <v>27</v>
      </c>
      <c r="C4529" s="17" t="s">
        <v>680</v>
      </c>
      <c r="D4529" s="17">
        <v>27745</v>
      </c>
      <c r="E4529" s="17" t="s">
        <v>10881</v>
      </c>
      <c r="F4529" s="17">
        <v>27745</v>
      </c>
      <c r="G4529" s="17" t="s">
        <v>10891</v>
      </c>
      <c r="H4529" s="17" t="s">
        <v>10892</v>
      </c>
      <c r="I4529" s="17">
        <v>27745009</v>
      </c>
      <c r="J4529" s="18" t="s">
        <v>1133</v>
      </c>
      <c r="K4529" s="19">
        <v>0</v>
      </c>
      <c r="L4529" s="19">
        <v>2000</v>
      </c>
      <c r="M4529" s="18" t="s">
        <v>10886</v>
      </c>
      <c r="N4529" s="20" t="s">
        <v>35</v>
      </c>
    </row>
    <row r="4530" spans="1:14" x14ac:dyDescent="0.25">
      <c r="A4530" s="13" t="s">
        <v>53</v>
      </c>
      <c r="B4530" s="13">
        <v>27</v>
      </c>
      <c r="C4530" s="13" t="s">
        <v>680</v>
      </c>
      <c r="D4530" s="13">
        <v>27745</v>
      </c>
      <c r="E4530" s="13" t="s">
        <v>10881</v>
      </c>
      <c r="F4530" s="13">
        <v>27745</v>
      </c>
      <c r="G4530" s="13" t="s">
        <v>10893</v>
      </c>
      <c r="H4530" s="13" t="s">
        <v>10894</v>
      </c>
      <c r="I4530" s="13">
        <v>27745010</v>
      </c>
      <c r="J4530" s="14" t="s">
        <v>1133</v>
      </c>
      <c r="K4530" s="15">
        <v>0</v>
      </c>
      <c r="L4530" s="15">
        <v>2000</v>
      </c>
      <c r="M4530" s="14" t="s">
        <v>10886</v>
      </c>
      <c r="N4530" s="16" t="s">
        <v>35</v>
      </c>
    </row>
    <row r="4531" spans="1:14" x14ac:dyDescent="0.25">
      <c r="A4531" s="17" t="s">
        <v>53</v>
      </c>
      <c r="B4531" s="17">
        <v>27</v>
      </c>
      <c r="C4531" s="17" t="s">
        <v>680</v>
      </c>
      <c r="D4531" s="17">
        <v>27745</v>
      </c>
      <c r="E4531" s="17" t="s">
        <v>10881</v>
      </c>
      <c r="F4531" s="17">
        <v>27745</v>
      </c>
      <c r="G4531" s="17" t="s">
        <v>10895</v>
      </c>
      <c r="H4531" s="17" t="s">
        <v>10896</v>
      </c>
      <c r="I4531" s="17">
        <v>27745011</v>
      </c>
      <c r="J4531" s="18" t="s">
        <v>1129</v>
      </c>
      <c r="K4531" s="19">
        <v>36</v>
      </c>
      <c r="L4531" s="19">
        <v>1999</v>
      </c>
      <c r="M4531" s="18" t="s">
        <v>10897</v>
      </c>
      <c r="N4531" s="20" t="s">
        <v>35</v>
      </c>
    </row>
    <row r="4532" spans="1:14" x14ac:dyDescent="0.25">
      <c r="A4532" s="13" t="s">
        <v>53</v>
      </c>
      <c r="B4532" s="13">
        <v>27</v>
      </c>
      <c r="C4532" s="13" t="s">
        <v>680</v>
      </c>
      <c r="D4532" s="13">
        <v>27745</v>
      </c>
      <c r="E4532" s="13" t="s">
        <v>10881</v>
      </c>
      <c r="F4532" s="13">
        <v>27745</v>
      </c>
      <c r="G4532" s="13" t="s">
        <v>10898</v>
      </c>
      <c r="H4532" s="13" t="s">
        <v>10899</v>
      </c>
      <c r="I4532" s="13">
        <v>27745012</v>
      </c>
      <c r="J4532" s="14" t="s">
        <v>1133</v>
      </c>
      <c r="K4532" s="15">
        <v>0</v>
      </c>
      <c r="L4532" s="15">
        <v>1999</v>
      </c>
      <c r="M4532" s="14" t="s">
        <v>10900</v>
      </c>
      <c r="N4532" s="16" t="s">
        <v>35</v>
      </c>
    </row>
    <row r="4533" spans="1:14" x14ac:dyDescent="0.25">
      <c r="A4533" s="17" t="s">
        <v>53</v>
      </c>
      <c r="B4533" s="17">
        <v>27</v>
      </c>
      <c r="C4533" s="17" t="s">
        <v>680</v>
      </c>
      <c r="D4533" s="17">
        <v>27745</v>
      </c>
      <c r="E4533" s="17" t="s">
        <v>10881</v>
      </c>
      <c r="F4533" s="17">
        <v>27745</v>
      </c>
      <c r="G4533" s="17" t="s">
        <v>10901</v>
      </c>
      <c r="H4533" s="17" t="s">
        <v>10902</v>
      </c>
      <c r="I4533" s="17">
        <v>27745013</v>
      </c>
      <c r="J4533" s="18" t="s">
        <v>1133</v>
      </c>
      <c r="K4533" s="19">
        <v>0</v>
      </c>
      <c r="L4533" s="19">
        <v>1999</v>
      </c>
      <c r="M4533" s="18" t="s">
        <v>10900</v>
      </c>
      <c r="N4533" s="20" t="s">
        <v>35</v>
      </c>
    </row>
    <row r="4534" spans="1:14" x14ac:dyDescent="0.25">
      <c r="A4534" s="13" t="s">
        <v>53</v>
      </c>
      <c r="B4534" s="13">
        <v>27</v>
      </c>
      <c r="C4534" s="13" t="s">
        <v>680</v>
      </c>
      <c r="D4534" s="13">
        <v>27745</v>
      </c>
      <c r="E4534" s="13" t="s">
        <v>10881</v>
      </c>
      <c r="F4534" s="13">
        <v>27745</v>
      </c>
      <c r="G4534" s="13" t="s">
        <v>731</v>
      </c>
      <c r="H4534" s="13" t="s">
        <v>10903</v>
      </c>
      <c r="I4534" s="13">
        <v>27745014</v>
      </c>
      <c r="J4534" s="14" t="s">
        <v>1133</v>
      </c>
      <c r="K4534" s="15">
        <v>11</v>
      </c>
      <c r="L4534" s="15">
        <v>1999</v>
      </c>
      <c r="M4534" s="14" t="s">
        <v>10900</v>
      </c>
      <c r="N4534" s="16" t="s">
        <v>35</v>
      </c>
    </row>
    <row r="4535" spans="1:14" x14ac:dyDescent="0.25">
      <c r="A4535" s="17" t="s">
        <v>53</v>
      </c>
      <c r="B4535" s="17">
        <v>27</v>
      </c>
      <c r="C4535" s="17" t="s">
        <v>680</v>
      </c>
      <c r="D4535" s="17">
        <v>27745</v>
      </c>
      <c r="E4535" s="17" t="s">
        <v>10881</v>
      </c>
      <c r="F4535" s="17">
        <v>27745</v>
      </c>
      <c r="G4535" s="17" t="s">
        <v>10904</v>
      </c>
      <c r="H4535" s="17" t="s">
        <v>10905</v>
      </c>
      <c r="I4535" s="17">
        <v>27745015</v>
      </c>
      <c r="J4535" s="18" t="s">
        <v>1133</v>
      </c>
      <c r="K4535" s="19">
        <v>13</v>
      </c>
      <c r="L4535" s="19">
        <v>1999</v>
      </c>
      <c r="M4535" s="18" t="s">
        <v>10900</v>
      </c>
      <c r="N4535" s="20" t="s">
        <v>35</v>
      </c>
    </row>
    <row r="4536" spans="1:14" x14ac:dyDescent="0.25">
      <c r="A4536" s="13" t="s">
        <v>53</v>
      </c>
      <c r="B4536" s="13">
        <v>27</v>
      </c>
      <c r="C4536" s="13" t="s">
        <v>692</v>
      </c>
      <c r="D4536" s="13">
        <v>27787</v>
      </c>
      <c r="E4536" s="13" t="s">
        <v>10906</v>
      </c>
      <c r="F4536" s="13">
        <v>27787</v>
      </c>
      <c r="G4536" s="13" t="s">
        <v>10907</v>
      </c>
      <c r="H4536" s="13" t="s">
        <v>10908</v>
      </c>
      <c r="I4536" s="13">
        <v>27787000</v>
      </c>
      <c r="J4536" s="14" t="s">
        <v>1148</v>
      </c>
      <c r="K4536" s="15">
        <v>0</v>
      </c>
      <c r="L4536" s="15" t="s">
        <v>9</v>
      </c>
      <c r="M4536" s="14" t="s">
        <v>1158</v>
      </c>
      <c r="N4536" s="16" t="s">
        <v>35</v>
      </c>
    </row>
    <row r="4537" spans="1:14" x14ac:dyDescent="0.25">
      <c r="A4537" s="17" t="s">
        <v>53</v>
      </c>
      <c r="B4537" s="17">
        <v>27</v>
      </c>
      <c r="C4537" s="17" t="s">
        <v>692</v>
      </c>
      <c r="D4537" s="17">
        <v>27787</v>
      </c>
      <c r="E4537" s="17" t="s">
        <v>10906</v>
      </c>
      <c r="F4537" s="17">
        <v>27787</v>
      </c>
      <c r="G4537" s="17" t="s">
        <v>10909</v>
      </c>
      <c r="H4537" s="17" t="s">
        <v>10910</v>
      </c>
      <c r="I4537" s="17">
        <v>27787002</v>
      </c>
      <c r="J4537" s="18" t="s">
        <v>1148</v>
      </c>
      <c r="K4537" s="19">
        <v>0</v>
      </c>
      <c r="L4537" s="19" t="s">
        <v>9</v>
      </c>
      <c r="M4537" s="18" t="s">
        <v>1158</v>
      </c>
      <c r="N4537" s="20" t="s">
        <v>35</v>
      </c>
    </row>
    <row r="4538" spans="1:14" x14ac:dyDescent="0.25">
      <c r="A4538" s="13" t="s">
        <v>53</v>
      </c>
      <c r="B4538" s="13">
        <v>27</v>
      </c>
      <c r="C4538" s="13" t="s">
        <v>692</v>
      </c>
      <c r="D4538" s="13">
        <v>27787</v>
      </c>
      <c r="E4538" s="13" t="s">
        <v>10906</v>
      </c>
      <c r="F4538" s="13">
        <v>27787</v>
      </c>
      <c r="G4538" s="13" t="s">
        <v>10911</v>
      </c>
      <c r="H4538" s="13" t="s">
        <v>10912</v>
      </c>
      <c r="I4538" s="13">
        <v>27787004</v>
      </c>
      <c r="J4538" s="14" t="s">
        <v>1148</v>
      </c>
      <c r="K4538" s="15">
        <v>0</v>
      </c>
      <c r="L4538" s="15" t="s">
        <v>9</v>
      </c>
      <c r="M4538" s="14" t="s">
        <v>1158</v>
      </c>
      <c r="N4538" s="16" t="s">
        <v>35</v>
      </c>
    </row>
    <row r="4539" spans="1:14" x14ac:dyDescent="0.25">
      <c r="A4539" s="17" t="s">
        <v>53</v>
      </c>
      <c r="B4539" s="17">
        <v>27</v>
      </c>
      <c r="C4539" s="17" t="s">
        <v>692</v>
      </c>
      <c r="D4539" s="17">
        <v>27787</v>
      </c>
      <c r="E4539" s="17" t="s">
        <v>10906</v>
      </c>
      <c r="F4539" s="17">
        <v>27787</v>
      </c>
      <c r="G4539" s="17" t="s">
        <v>10913</v>
      </c>
      <c r="H4539" s="17" t="s">
        <v>10914</v>
      </c>
      <c r="I4539" s="17">
        <v>27787005</v>
      </c>
      <c r="J4539" s="18" t="s">
        <v>1148</v>
      </c>
      <c r="K4539" s="19">
        <v>0</v>
      </c>
      <c r="L4539" s="19" t="s">
        <v>9</v>
      </c>
      <c r="M4539" s="18" t="s">
        <v>1158</v>
      </c>
      <c r="N4539" s="20" t="s">
        <v>35</v>
      </c>
    </row>
    <row r="4540" spans="1:14" x14ac:dyDescent="0.25">
      <c r="A4540" s="13" t="s">
        <v>53</v>
      </c>
      <c r="B4540" s="13">
        <v>27</v>
      </c>
      <c r="C4540" s="13" t="s">
        <v>692</v>
      </c>
      <c r="D4540" s="13">
        <v>27787</v>
      </c>
      <c r="E4540" s="13" t="s">
        <v>10906</v>
      </c>
      <c r="F4540" s="13">
        <v>27787</v>
      </c>
      <c r="G4540" s="13" t="s">
        <v>540</v>
      </c>
      <c r="H4540" s="13" t="s">
        <v>10915</v>
      </c>
      <c r="I4540" s="13">
        <v>27787007</v>
      </c>
      <c r="J4540" s="14" t="s">
        <v>1148</v>
      </c>
      <c r="K4540" s="15">
        <v>0</v>
      </c>
      <c r="L4540" s="15" t="s">
        <v>9</v>
      </c>
      <c r="M4540" s="14" t="s">
        <v>1158</v>
      </c>
      <c r="N4540" s="16" t="s">
        <v>35</v>
      </c>
    </row>
    <row r="4541" spans="1:14" x14ac:dyDescent="0.25">
      <c r="A4541" s="17" t="s">
        <v>53</v>
      </c>
      <c r="B4541" s="17">
        <v>27</v>
      </c>
      <c r="C4541" s="17" t="s">
        <v>692</v>
      </c>
      <c r="D4541" s="17">
        <v>27787</v>
      </c>
      <c r="E4541" s="17" t="s">
        <v>10906</v>
      </c>
      <c r="F4541" s="17">
        <v>27787</v>
      </c>
      <c r="G4541" s="17" t="s">
        <v>10916</v>
      </c>
      <c r="H4541" s="17" t="s">
        <v>10917</v>
      </c>
      <c r="I4541" s="17">
        <v>27787009</v>
      </c>
      <c r="J4541" s="18" t="s">
        <v>1148</v>
      </c>
      <c r="K4541" s="19">
        <v>0</v>
      </c>
      <c r="L4541" s="19" t="s">
        <v>9</v>
      </c>
      <c r="M4541" s="18" t="s">
        <v>1158</v>
      </c>
      <c r="N4541" s="20" t="s">
        <v>35</v>
      </c>
    </row>
    <row r="4542" spans="1:14" x14ac:dyDescent="0.25">
      <c r="A4542" s="13" t="s">
        <v>53</v>
      </c>
      <c r="B4542" s="13">
        <v>27</v>
      </c>
      <c r="C4542" s="13" t="s">
        <v>692</v>
      </c>
      <c r="D4542" s="13">
        <v>27787</v>
      </c>
      <c r="E4542" s="13" t="s">
        <v>10906</v>
      </c>
      <c r="F4542" s="13">
        <v>27787</v>
      </c>
      <c r="G4542" s="13" t="s">
        <v>10918</v>
      </c>
      <c r="H4542" s="13" t="s">
        <v>10919</v>
      </c>
      <c r="I4542" s="13">
        <v>27787010</v>
      </c>
      <c r="J4542" s="14" t="s">
        <v>1148</v>
      </c>
      <c r="K4542" s="15">
        <v>0</v>
      </c>
      <c r="L4542" s="15" t="s">
        <v>9</v>
      </c>
      <c r="M4542" s="14" t="s">
        <v>1158</v>
      </c>
      <c r="N4542" s="16" t="s">
        <v>35</v>
      </c>
    </row>
    <row r="4543" spans="1:14" x14ac:dyDescent="0.25">
      <c r="A4543" s="17" t="s">
        <v>53</v>
      </c>
      <c r="B4543" s="17">
        <v>27</v>
      </c>
      <c r="C4543" s="17" t="s">
        <v>692</v>
      </c>
      <c r="D4543" s="17">
        <v>27787</v>
      </c>
      <c r="E4543" s="17" t="s">
        <v>10906</v>
      </c>
      <c r="F4543" s="17">
        <v>27787</v>
      </c>
      <c r="G4543" s="17" t="s">
        <v>10920</v>
      </c>
      <c r="H4543" s="17" t="s">
        <v>10921</v>
      </c>
      <c r="I4543" s="17">
        <v>27787011</v>
      </c>
      <c r="J4543" s="18" t="s">
        <v>1129</v>
      </c>
      <c r="K4543" s="19">
        <v>120</v>
      </c>
      <c r="L4543" s="19">
        <v>1821</v>
      </c>
      <c r="M4543" s="18" t="s">
        <v>10922</v>
      </c>
      <c r="N4543" s="20" t="s">
        <v>35</v>
      </c>
    </row>
    <row r="4544" spans="1:14" x14ac:dyDescent="0.25">
      <c r="A4544" s="13" t="s">
        <v>53</v>
      </c>
      <c r="B4544" s="13">
        <v>27</v>
      </c>
      <c r="C4544" s="13" t="s">
        <v>692</v>
      </c>
      <c r="D4544" s="13">
        <v>27787</v>
      </c>
      <c r="E4544" s="13" t="s">
        <v>10906</v>
      </c>
      <c r="F4544" s="13">
        <v>27787</v>
      </c>
      <c r="G4544" s="13" t="s">
        <v>508</v>
      </c>
      <c r="H4544" s="13" t="s">
        <v>10923</v>
      </c>
      <c r="I4544" s="13">
        <v>27787014</v>
      </c>
      <c r="J4544" s="14" t="s">
        <v>1133</v>
      </c>
      <c r="K4544" s="15">
        <v>0</v>
      </c>
      <c r="L4544" s="15">
        <v>1821</v>
      </c>
      <c r="M4544" s="14" t="s">
        <v>9</v>
      </c>
      <c r="N4544" s="16" t="s">
        <v>35</v>
      </c>
    </row>
    <row r="4545" spans="1:14" x14ac:dyDescent="0.25">
      <c r="A4545" s="17" t="s">
        <v>53</v>
      </c>
      <c r="B4545" s="17">
        <v>27</v>
      </c>
      <c r="C4545" s="17" t="s">
        <v>692</v>
      </c>
      <c r="D4545" s="17">
        <v>27787</v>
      </c>
      <c r="E4545" s="17" t="s">
        <v>10906</v>
      </c>
      <c r="F4545" s="17">
        <v>27787</v>
      </c>
      <c r="G4545" s="17" t="s">
        <v>10924</v>
      </c>
      <c r="H4545" s="17" t="s">
        <v>10925</v>
      </c>
      <c r="I4545" s="17">
        <v>27787015</v>
      </c>
      <c r="J4545" s="18" t="s">
        <v>1133</v>
      </c>
      <c r="K4545" s="19">
        <v>6</v>
      </c>
      <c r="L4545" s="19">
        <v>1821</v>
      </c>
      <c r="M4545" s="18" t="s">
        <v>9</v>
      </c>
      <c r="N4545" s="20" t="s">
        <v>35</v>
      </c>
    </row>
    <row r="4546" spans="1:14" x14ac:dyDescent="0.25">
      <c r="A4546" s="13" t="s">
        <v>53</v>
      </c>
      <c r="B4546" s="13">
        <v>27</v>
      </c>
      <c r="C4546" s="13" t="s">
        <v>692</v>
      </c>
      <c r="D4546" s="13">
        <v>27787</v>
      </c>
      <c r="E4546" s="13" t="s">
        <v>10906</v>
      </c>
      <c r="F4546" s="13">
        <v>27787</v>
      </c>
      <c r="G4546" s="13" t="s">
        <v>10926</v>
      </c>
      <c r="H4546" s="13" t="s">
        <v>10927</v>
      </c>
      <c r="I4546" s="13">
        <v>27787016</v>
      </c>
      <c r="J4546" s="14" t="s">
        <v>1133</v>
      </c>
      <c r="K4546" s="15">
        <v>0</v>
      </c>
      <c r="L4546" s="15">
        <v>1821</v>
      </c>
      <c r="M4546" s="14" t="s">
        <v>9</v>
      </c>
      <c r="N4546" s="16" t="s">
        <v>35</v>
      </c>
    </row>
    <row r="4547" spans="1:14" x14ac:dyDescent="0.25">
      <c r="A4547" s="17" t="s">
        <v>53</v>
      </c>
      <c r="B4547" s="17">
        <v>27</v>
      </c>
      <c r="C4547" s="17" t="s">
        <v>692</v>
      </c>
      <c r="D4547" s="17">
        <v>27787</v>
      </c>
      <c r="E4547" s="17" t="s">
        <v>10906</v>
      </c>
      <c r="F4547" s="17">
        <v>27787</v>
      </c>
      <c r="G4547" s="17" t="s">
        <v>283</v>
      </c>
      <c r="H4547" s="17" t="s">
        <v>10928</v>
      </c>
      <c r="I4547" s="17">
        <v>27787022</v>
      </c>
      <c r="J4547" s="18" t="s">
        <v>1133</v>
      </c>
      <c r="K4547" s="19">
        <v>0</v>
      </c>
      <c r="L4547" s="19">
        <v>1821</v>
      </c>
      <c r="M4547" s="18" t="s">
        <v>9</v>
      </c>
      <c r="N4547" s="20" t="s">
        <v>35</v>
      </c>
    </row>
    <row r="4548" spans="1:14" x14ac:dyDescent="0.25">
      <c r="A4548" s="13" t="s">
        <v>53</v>
      </c>
      <c r="B4548" s="13">
        <v>27</v>
      </c>
      <c r="C4548" s="13" t="s">
        <v>692</v>
      </c>
      <c r="D4548" s="13">
        <v>27787</v>
      </c>
      <c r="E4548" s="13" t="s">
        <v>10906</v>
      </c>
      <c r="F4548" s="13">
        <v>27787</v>
      </c>
      <c r="G4548" s="13" t="s">
        <v>10929</v>
      </c>
      <c r="H4548" s="13" t="s">
        <v>10930</v>
      </c>
      <c r="I4548" s="13">
        <v>27787023</v>
      </c>
      <c r="J4548" s="14" t="s">
        <v>1133</v>
      </c>
      <c r="K4548" s="15">
        <v>0</v>
      </c>
      <c r="L4548" s="15">
        <v>1821</v>
      </c>
      <c r="M4548" s="14" t="s">
        <v>9</v>
      </c>
      <c r="N4548" s="16" t="s">
        <v>35</v>
      </c>
    </row>
    <row r="4549" spans="1:14" x14ac:dyDescent="0.25">
      <c r="A4549" s="17" t="s">
        <v>53</v>
      </c>
      <c r="B4549" s="17">
        <v>27</v>
      </c>
      <c r="C4549" s="17" t="s">
        <v>692</v>
      </c>
      <c r="D4549" s="17">
        <v>27787</v>
      </c>
      <c r="E4549" s="17" t="s">
        <v>10906</v>
      </c>
      <c r="F4549" s="17">
        <v>27787</v>
      </c>
      <c r="G4549" s="17" t="s">
        <v>10931</v>
      </c>
      <c r="H4549" s="17" t="s">
        <v>10932</v>
      </c>
      <c r="I4549" s="17">
        <v>27787024</v>
      </c>
      <c r="J4549" s="18" t="s">
        <v>1133</v>
      </c>
      <c r="K4549" s="19">
        <v>0</v>
      </c>
      <c r="L4549" s="19">
        <v>1821</v>
      </c>
      <c r="M4549" s="18" t="s">
        <v>9</v>
      </c>
      <c r="N4549" s="20" t="s">
        <v>35</v>
      </c>
    </row>
    <row r="4550" spans="1:14" x14ac:dyDescent="0.25">
      <c r="A4550" s="13" t="s">
        <v>53</v>
      </c>
      <c r="B4550" s="13">
        <v>27</v>
      </c>
      <c r="C4550" s="13" t="s">
        <v>692</v>
      </c>
      <c r="D4550" s="13">
        <v>27787</v>
      </c>
      <c r="E4550" s="13" t="s">
        <v>10906</v>
      </c>
      <c r="F4550" s="13">
        <v>27787</v>
      </c>
      <c r="G4550" s="13" t="s">
        <v>10933</v>
      </c>
      <c r="H4550" s="13" t="s">
        <v>10934</v>
      </c>
      <c r="I4550" s="13">
        <v>27787025</v>
      </c>
      <c r="J4550" s="14" t="s">
        <v>1133</v>
      </c>
      <c r="K4550" s="15">
        <v>0</v>
      </c>
      <c r="L4550" s="15">
        <v>1821</v>
      </c>
      <c r="M4550" s="14" t="s">
        <v>9</v>
      </c>
      <c r="N4550" s="16" t="s">
        <v>35</v>
      </c>
    </row>
    <row r="4551" spans="1:14" x14ac:dyDescent="0.25">
      <c r="A4551" s="17" t="s">
        <v>53</v>
      </c>
      <c r="B4551" s="17">
        <v>27</v>
      </c>
      <c r="C4551" s="17" t="s">
        <v>692</v>
      </c>
      <c r="D4551" s="17">
        <v>27787</v>
      </c>
      <c r="E4551" s="17" t="s">
        <v>10906</v>
      </c>
      <c r="F4551" s="17">
        <v>27787</v>
      </c>
      <c r="G4551" s="17" t="s">
        <v>10935</v>
      </c>
      <c r="H4551" s="17" t="s">
        <v>10936</v>
      </c>
      <c r="I4551" s="17">
        <v>27787026</v>
      </c>
      <c r="J4551" s="18" t="s">
        <v>1133</v>
      </c>
      <c r="K4551" s="19">
        <v>0</v>
      </c>
      <c r="L4551" s="19">
        <v>1821</v>
      </c>
      <c r="M4551" s="18" t="s">
        <v>9</v>
      </c>
      <c r="N4551" s="20" t="s">
        <v>35</v>
      </c>
    </row>
    <row r="4552" spans="1:14" x14ac:dyDescent="0.25">
      <c r="A4552" s="13" t="s">
        <v>53</v>
      </c>
      <c r="B4552" s="13">
        <v>27</v>
      </c>
      <c r="C4552" s="13" t="s">
        <v>692</v>
      </c>
      <c r="D4552" s="13">
        <v>27787</v>
      </c>
      <c r="E4552" s="13" t="s">
        <v>10906</v>
      </c>
      <c r="F4552" s="13">
        <v>27787</v>
      </c>
      <c r="G4552" s="13" t="s">
        <v>10751</v>
      </c>
      <c r="H4552" s="13" t="s">
        <v>10937</v>
      </c>
      <c r="I4552" s="13">
        <v>27787027</v>
      </c>
      <c r="J4552" s="14" t="s">
        <v>1133</v>
      </c>
      <c r="K4552" s="15">
        <v>0</v>
      </c>
      <c r="L4552" s="15">
        <v>1821</v>
      </c>
      <c r="M4552" s="14" t="s">
        <v>9</v>
      </c>
      <c r="N4552" s="16" t="s">
        <v>35</v>
      </c>
    </row>
    <row r="4553" spans="1:14" x14ac:dyDescent="0.25">
      <c r="A4553" s="17" t="s">
        <v>53</v>
      </c>
      <c r="B4553" s="17">
        <v>27</v>
      </c>
      <c r="C4553" s="17" t="s">
        <v>692</v>
      </c>
      <c r="D4553" s="17">
        <v>27787</v>
      </c>
      <c r="E4553" s="17" t="s">
        <v>10906</v>
      </c>
      <c r="F4553" s="17">
        <v>27787</v>
      </c>
      <c r="G4553" s="17" t="s">
        <v>1529</v>
      </c>
      <c r="H4553" s="17" t="s">
        <v>10938</v>
      </c>
      <c r="I4553" s="17">
        <v>27787028</v>
      </c>
      <c r="J4553" s="18" t="s">
        <v>1133</v>
      </c>
      <c r="K4553" s="19">
        <v>0</v>
      </c>
      <c r="L4553" s="19">
        <v>1821</v>
      </c>
      <c r="M4553" s="18" t="s">
        <v>9</v>
      </c>
      <c r="N4553" s="20" t="s">
        <v>35</v>
      </c>
    </row>
    <row r="4554" spans="1:14" x14ac:dyDescent="0.25">
      <c r="A4554" s="13" t="s">
        <v>53</v>
      </c>
      <c r="B4554" s="13">
        <v>27</v>
      </c>
      <c r="C4554" s="13" t="s">
        <v>692</v>
      </c>
      <c r="D4554" s="13">
        <v>27787</v>
      </c>
      <c r="E4554" s="13" t="s">
        <v>10906</v>
      </c>
      <c r="F4554" s="13">
        <v>27787</v>
      </c>
      <c r="G4554" s="13" t="s">
        <v>2209</v>
      </c>
      <c r="H4554" s="13" t="s">
        <v>10939</v>
      </c>
      <c r="I4554" s="13">
        <v>27787029</v>
      </c>
      <c r="J4554" s="14" t="s">
        <v>1133</v>
      </c>
      <c r="K4554" s="15">
        <v>0</v>
      </c>
      <c r="L4554" s="15">
        <v>1821</v>
      </c>
      <c r="M4554" s="14" t="s">
        <v>9</v>
      </c>
      <c r="N4554" s="16" t="s">
        <v>35</v>
      </c>
    </row>
    <row r="4555" spans="1:14" x14ac:dyDescent="0.25">
      <c r="A4555" s="17" t="s">
        <v>53</v>
      </c>
      <c r="B4555" s="17">
        <v>27</v>
      </c>
      <c r="C4555" s="17" t="s">
        <v>692</v>
      </c>
      <c r="D4555" s="17">
        <v>27787</v>
      </c>
      <c r="E4555" s="17" t="s">
        <v>10906</v>
      </c>
      <c r="F4555" s="17">
        <v>27787</v>
      </c>
      <c r="G4555" s="17" t="s">
        <v>10940</v>
      </c>
      <c r="H4555" s="17" t="s">
        <v>10941</v>
      </c>
      <c r="I4555" s="17">
        <v>27787030</v>
      </c>
      <c r="J4555" s="18" t="s">
        <v>1133</v>
      </c>
      <c r="K4555" s="19">
        <v>0</v>
      </c>
      <c r="L4555" s="19">
        <v>1821</v>
      </c>
      <c r="M4555" s="18" t="s">
        <v>9</v>
      </c>
      <c r="N4555" s="20" t="s">
        <v>35</v>
      </c>
    </row>
    <row r="4556" spans="1:14" x14ac:dyDescent="0.25">
      <c r="A4556" s="13" t="s">
        <v>53</v>
      </c>
      <c r="B4556" s="13">
        <v>27</v>
      </c>
      <c r="C4556" s="13" t="s">
        <v>692</v>
      </c>
      <c r="D4556" s="13">
        <v>27787</v>
      </c>
      <c r="E4556" s="13" t="s">
        <v>10906</v>
      </c>
      <c r="F4556" s="13">
        <v>27787</v>
      </c>
      <c r="G4556" s="13" t="s">
        <v>482</v>
      </c>
      <c r="H4556" s="13" t="s">
        <v>10942</v>
      </c>
      <c r="I4556" s="13">
        <v>27787031</v>
      </c>
      <c r="J4556" s="14" t="s">
        <v>1133</v>
      </c>
      <c r="K4556" s="15">
        <v>0</v>
      </c>
      <c r="L4556" s="15">
        <v>1821</v>
      </c>
      <c r="M4556" s="14" t="s">
        <v>9</v>
      </c>
      <c r="N4556" s="16" t="s">
        <v>35</v>
      </c>
    </row>
    <row r="4557" spans="1:14" x14ac:dyDescent="0.25">
      <c r="A4557" s="17" t="s">
        <v>53</v>
      </c>
      <c r="B4557" s="17">
        <v>27</v>
      </c>
      <c r="C4557" s="17" t="s">
        <v>692</v>
      </c>
      <c r="D4557" s="17">
        <v>27787</v>
      </c>
      <c r="E4557" s="17" t="s">
        <v>10906</v>
      </c>
      <c r="F4557" s="17">
        <v>27787</v>
      </c>
      <c r="G4557" s="17" t="s">
        <v>10943</v>
      </c>
      <c r="H4557" s="17" t="s">
        <v>10944</v>
      </c>
      <c r="I4557" s="17">
        <v>27787032</v>
      </c>
      <c r="J4557" s="18" t="s">
        <v>1133</v>
      </c>
      <c r="K4557" s="19">
        <v>0</v>
      </c>
      <c r="L4557" s="19">
        <v>1821</v>
      </c>
      <c r="M4557" s="18" t="s">
        <v>9</v>
      </c>
      <c r="N4557" s="20" t="s">
        <v>35</v>
      </c>
    </row>
    <row r="4558" spans="1:14" x14ac:dyDescent="0.25">
      <c r="A4558" s="13" t="s">
        <v>53</v>
      </c>
      <c r="B4558" s="13">
        <v>27</v>
      </c>
      <c r="C4558" s="13" t="s">
        <v>692</v>
      </c>
      <c r="D4558" s="13">
        <v>27787</v>
      </c>
      <c r="E4558" s="13" t="s">
        <v>10906</v>
      </c>
      <c r="F4558" s="13">
        <v>27787</v>
      </c>
      <c r="G4558" s="13" t="s">
        <v>10945</v>
      </c>
      <c r="H4558" s="13" t="s">
        <v>10946</v>
      </c>
      <c r="I4558" s="13">
        <v>27787033</v>
      </c>
      <c r="J4558" s="14" t="s">
        <v>1133</v>
      </c>
      <c r="K4558" s="15">
        <v>0</v>
      </c>
      <c r="L4558" s="15">
        <v>1821</v>
      </c>
      <c r="M4558" s="14" t="s">
        <v>9</v>
      </c>
      <c r="N4558" s="16" t="s">
        <v>35</v>
      </c>
    </row>
    <row r="4559" spans="1:14" x14ac:dyDescent="0.25">
      <c r="A4559" s="17" t="s">
        <v>53</v>
      </c>
      <c r="B4559" s="17">
        <v>27</v>
      </c>
      <c r="C4559" s="17" t="s">
        <v>707</v>
      </c>
      <c r="D4559" s="17">
        <v>27800</v>
      </c>
      <c r="E4559" s="17" t="s">
        <v>10947</v>
      </c>
      <c r="F4559" s="17">
        <v>27800</v>
      </c>
      <c r="G4559" s="17" t="s">
        <v>10948</v>
      </c>
      <c r="H4559" s="17" t="s">
        <v>10949</v>
      </c>
      <c r="I4559" s="17">
        <v>27800000</v>
      </c>
      <c r="J4559" s="18" t="s">
        <v>1133</v>
      </c>
      <c r="K4559" s="19">
        <v>0</v>
      </c>
      <c r="L4559" s="19">
        <v>1821</v>
      </c>
      <c r="M4559" s="18" t="s">
        <v>10950</v>
      </c>
      <c r="N4559" s="20" t="s">
        <v>35</v>
      </c>
    </row>
    <row r="4560" spans="1:14" x14ac:dyDescent="0.25">
      <c r="A4560" s="13" t="s">
        <v>53</v>
      </c>
      <c r="B4560" s="13">
        <v>27</v>
      </c>
      <c r="C4560" s="13" t="s">
        <v>707</v>
      </c>
      <c r="D4560" s="13">
        <v>27800</v>
      </c>
      <c r="E4560" s="13" t="s">
        <v>10947</v>
      </c>
      <c r="F4560" s="13">
        <v>27800</v>
      </c>
      <c r="G4560" s="13" t="s">
        <v>132</v>
      </c>
      <c r="H4560" s="13" t="s">
        <v>10951</v>
      </c>
      <c r="I4560" s="13">
        <v>27800001</v>
      </c>
      <c r="J4560" s="14" t="s">
        <v>1581</v>
      </c>
      <c r="K4560" s="15">
        <v>0</v>
      </c>
      <c r="L4560" s="15">
        <v>1821</v>
      </c>
      <c r="M4560" s="14" t="s">
        <v>9</v>
      </c>
      <c r="N4560" s="16" t="s">
        <v>35</v>
      </c>
    </row>
    <row r="4561" spans="1:14" x14ac:dyDescent="0.25">
      <c r="A4561" s="17" t="s">
        <v>53</v>
      </c>
      <c r="B4561" s="17">
        <v>27</v>
      </c>
      <c r="C4561" s="17" t="s">
        <v>707</v>
      </c>
      <c r="D4561" s="17">
        <v>27800</v>
      </c>
      <c r="E4561" s="17" t="s">
        <v>10947</v>
      </c>
      <c r="F4561" s="17">
        <v>27800</v>
      </c>
      <c r="G4561" s="17" t="s">
        <v>10952</v>
      </c>
      <c r="H4561" s="17" t="s">
        <v>10953</v>
      </c>
      <c r="I4561" s="17">
        <v>27800002</v>
      </c>
      <c r="J4561" s="18" t="s">
        <v>1133</v>
      </c>
      <c r="K4561" s="19">
        <v>0</v>
      </c>
      <c r="L4561" s="19">
        <v>1821</v>
      </c>
      <c r="M4561" s="18" t="s">
        <v>9</v>
      </c>
      <c r="N4561" s="20" t="s">
        <v>35</v>
      </c>
    </row>
    <row r="4562" spans="1:14" x14ac:dyDescent="0.25">
      <c r="A4562" s="13" t="s">
        <v>53</v>
      </c>
      <c r="B4562" s="13">
        <v>27</v>
      </c>
      <c r="C4562" s="13" t="s">
        <v>707</v>
      </c>
      <c r="D4562" s="13">
        <v>27800</v>
      </c>
      <c r="E4562" s="13" t="s">
        <v>10947</v>
      </c>
      <c r="F4562" s="13">
        <v>27800</v>
      </c>
      <c r="G4562" s="13" t="s">
        <v>10954</v>
      </c>
      <c r="H4562" s="13" t="s">
        <v>10955</v>
      </c>
      <c r="I4562" s="13">
        <v>27800003</v>
      </c>
      <c r="J4562" s="14" t="s">
        <v>1133</v>
      </c>
      <c r="K4562" s="15">
        <v>1</v>
      </c>
      <c r="L4562" s="15">
        <v>1821</v>
      </c>
      <c r="M4562" s="14" t="s">
        <v>9</v>
      </c>
      <c r="N4562" s="16" t="s">
        <v>35</v>
      </c>
    </row>
    <row r="4563" spans="1:14" x14ac:dyDescent="0.25">
      <c r="A4563" s="17" t="s">
        <v>53</v>
      </c>
      <c r="B4563" s="17">
        <v>27</v>
      </c>
      <c r="C4563" s="17" t="s">
        <v>707</v>
      </c>
      <c r="D4563" s="17">
        <v>27800</v>
      </c>
      <c r="E4563" s="17" t="s">
        <v>10947</v>
      </c>
      <c r="F4563" s="17">
        <v>27800</v>
      </c>
      <c r="G4563" s="17" t="s">
        <v>10956</v>
      </c>
      <c r="H4563" s="17" t="s">
        <v>10957</v>
      </c>
      <c r="I4563" s="17">
        <v>27800004</v>
      </c>
      <c r="J4563" s="18" t="s">
        <v>1148</v>
      </c>
      <c r="K4563" s="19">
        <v>1</v>
      </c>
      <c r="L4563" s="19" t="s">
        <v>9</v>
      </c>
      <c r="M4563" s="18" t="s">
        <v>10958</v>
      </c>
      <c r="N4563" s="20" t="s">
        <v>35</v>
      </c>
    </row>
    <row r="4564" spans="1:14" x14ac:dyDescent="0.25">
      <c r="A4564" s="13" t="s">
        <v>53</v>
      </c>
      <c r="B4564" s="13">
        <v>27</v>
      </c>
      <c r="C4564" s="13" t="s">
        <v>707</v>
      </c>
      <c r="D4564" s="13">
        <v>27800</v>
      </c>
      <c r="E4564" s="13" t="s">
        <v>10947</v>
      </c>
      <c r="F4564" s="13">
        <v>27800</v>
      </c>
      <c r="G4564" s="13" t="s">
        <v>10959</v>
      </c>
      <c r="H4564" s="13" t="s">
        <v>10960</v>
      </c>
      <c r="I4564" s="13">
        <v>27800005</v>
      </c>
      <c r="J4564" s="14" t="s">
        <v>1133</v>
      </c>
      <c r="K4564" s="15">
        <v>0</v>
      </c>
      <c r="L4564" s="15">
        <v>2000</v>
      </c>
      <c r="M4564" s="14" t="s">
        <v>10961</v>
      </c>
      <c r="N4564" s="16" t="s">
        <v>35</v>
      </c>
    </row>
    <row r="4565" spans="1:14" x14ac:dyDescent="0.25">
      <c r="A4565" s="17" t="s">
        <v>53</v>
      </c>
      <c r="B4565" s="17">
        <v>27</v>
      </c>
      <c r="C4565" s="17" t="s">
        <v>707</v>
      </c>
      <c r="D4565" s="17">
        <v>27800</v>
      </c>
      <c r="E4565" s="17" t="s">
        <v>10947</v>
      </c>
      <c r="F4565" s="17">
        <v>27800</v>
      </c>
      <c r="G4565" s="17" t="s">
        <v>10962</v>
      </c>
      <c r="H4565" s="17" t="s">
        <v>10963</v>
      </c>
      <c r="I4565" s="17">
        <v>27800007</v>
      </c>
      <c r="J4565" s="18" t="s">
        <v>1148</v>
      </c>
      <c r="K4565" s="19">
        <v>0</v>
      </c>
      <c r="L4565" s="19" t="s">
        <v>9</v>
      </c>
      <c r="M4565" s="18" t="s">
        <v>10961</v>
      </c>
      <c r="N4565" s="20" t="s">
        <v>35</v>
      </c>
    </row>
    <row r="4566" spans="1:14" x14ac:dyDescent="0.25">
      <c r="A4566" s="13" t="s">
        <v>53</v>
      </c>
      <c r="B4566" s="13">
        <v>27</v>
      </c>
      <c r="C4566" s="13" t="s">
        <v>707</v>
      </c>
      <c r="D4566" s="13">
        <v>27800</v>
      </c>
      <c r="E4566" s="13" t="s">
        <v>10947</v>
      </c>
      <c r="F4566" s="13">
        <v>27800</v>
      </c>
      <c r="G4566" s="13" t="s">
        <v>10964</v>
      </c>
      <c r="H4566" s="13" t="s">
        <v>10965</v>
      </c>
      <c r="I4566" s="13">
        <v>27800008</v>
      </c>
      <c r="J4566" s="14" t="s">
        <v>1133</v>
      </c>
      <c r="K4566" s="15">
        <v>0</v>
      </c>
      <c r="L4566" s="15">
        <v>2000</v>
      </c>
      <c r="M4566" s="14" t="s">
        <v>10961</v>
      </c>
      <c r="N4566" s="16" t="s">
        <v>35</v>
      </c>
    </row>
    <row r="4567" spans="1:14" x14ac:dyDescent="0.25">
      <c r="A4567" s="17" t="s">
        <v>53</v>
      </c>
      <c r="B4567" s="17">
        <v>27</v>
      </c>
      <c r="C4567" s="17" t="s">
        <v>707</v>
      </c>
      <c r="D4567" s="17">
        <v>27800</v>
      </c>
      <c r="E4567" s="17" t="s">
        <v>10947</v>
      </c>
      <c r="F4567" s="17">
        <v>27800</v>
      </c>
      <c r="G4567" s="17" t="s">
        <v>10966</v>
      </c>
      <c r="H4567" s="17" t="s">
        <v>10967</v>
      </c>
      <c r="I4567" s="17">
        <v>27800009</v>
      </c>
      <c r="J4567" s="18" t="s">
        <v>1148</v>
      </c>
      <c r="K4567" s="19">
        <v>0</v>
      </c>
      <c r="L4567" s="19" t="s">
        <v>9</v>
      </c>
      <c r="M4567" s="18" t="s">
        <v>10961</v>
      </c>
      <c r="N4567" s="20" t="s">
        <v>35</v>
      </c>
    </row>
    <row r="4568" spans="1:14" x14ac:dyDescent="0.25">
      <c r="A4568" s="13" t="s">
        <v>53</v>
      </c>
      <c r="B4568" s="13">
        <v>27</v>
      </c>
      <c r="C4568" s="13" t="s">
        <v>707</v>
      </c>
      <c r="D4568" s="13">
        <v>27800</v>
      </c>
      <c r="E4568" s="13" t="s">
        <v>10947</v>
      </c>
      <c r="F4568" s="13">
        <v>27800</v>
      </c>
      <c r="G4568" s="13" t="s">
        <v>10968</v>
      </c>
      <c r="H4568" s="13" t="s">
        <v>10969</v>
      </c>
      <c r="I4568" s="13">
        <v>27800010</v>
      </c>
      <c r="J4568" s="14" t="s">
        <v>1133</v>
      </c>
      <c r="K4568" s="15">
        <v>0</v>
      </c>
      <c r="L4568" s="15">
        <v>2000</v>
      </c>
      <c r="M4568" s="14" t="s">
        <v>10961</v>
      </c>
      <c r="N4568" s="16" t="s">
        <v>35</v>
      </c>
    </row>
    <row r="4569" spans="1:14" x14ac:dyDescent="0.25">
      <c r="A4569" s="17" t="s">
        <v>53</v>
      </c>
      <c r="B4569" s="17">
        <v>27</v>
      </c>
      <c r="C4569" s="17" t="s">
        <v>707</v>
      </c>
      <c r="D4569" s="17">
        <v>27800</v>
      </c>
      <c r="E4569" s="17" t="s">
        <v>10947</v>
      </c>
      <c r="F4569" s="17">
        <v>27800</v>
      </c>
      <c r="G4569" s="17" t="s">
        <v>10970</v>
      </c>
      <c r="H4569" s="17" t="s">
        <v>10971</v>
      </c>
      <c r="I4569" s="17">
        <v>27800011</v>
      </c>
      <c r="J4569" s="18" t="s">
        <v>1148</v>
      </c>
      <c r="K4569" s="19">
        <v>0</v>
      </c>
      <c r="L4569" s="19" t="s">
        <v>9</v>
      </c>
      <c r="M4569" s="18" t="s">
        <v>10961</v>
      </c>
      <c r="N4569" s="20" t="s">
        <v>35</v>
      </c>
    </row>
    <row r="4570" spans="1:14" x14ac:dyDescent="0.25">
      <c r="A4570" s="13" t="s">
        <v>53</v>
      </c>
      <c r="B4570" s="13">
        <v>27</v>
      </c>
      <c r="C4570" s="13" t="s">
        <v>707</v>
      </c>
      <c r="D4570" s="13">
        <v>27800</v>
      </c>
      <c r="E4570" s="13" t="s">
        <v>10947</v>
      </c>
      <c r="F4570" s="13">
        <v>27800</v>
      </c>
      <c r="G4570" s="13" t="s">
        <v>10972</v>
      </c>
      <c r="H4570" s="13" t="s">
        <v>10973</v>
      </c>
      <c r="I4570" s="13">
        <v>27800012</v>
      </c>
      <c r="J4570" s="14" t="s">
        <v>1148</v>
      </c>
      <c r="K4570" s="15">
        <v>0</v>
      </c>
      <c r="L4570" s="15" t="s">
        <v>9</v>
      </c>
      <c r="M4570" s="14" t="s">
        <v>10961</v>
      </c>
      <c r="N4570" s="16" t="s">
        <v>35</v>
      </c>
    </row>
    <row r="4571" spans="1:14" x14ac:dyDescent="0.25">
      <c r="A4571" s="17" t="s">
        <v>53</v>
      </c>
      <c r="B4571" s="17">
        <v>27</v>
      </c>
      <c r="C4571" s="17" t="s">
        <v>707</v>
      </c>
      <c r="D4571" s="17">
        <v>27800</v>
      </c>
      <c r="E4571" s="17" t="s">
        <v>10947</v>
      </c>
      <c r="F4571" s="17">
        <v>27800</v>
      </c>
      <c r="G4571" s="17" t="s">
        <v>10974</v>
      </c>
      <c r="H4571" s="17" t="s">
        <v>10975</v>
      </c>
      <c r="I4571" s="17">
        <v>27800013</v>
      </c>
      <c r="J4571" s="18" t="s">
        <v>1148</v>
      </c>
      <c r="K4571" s="19">
        <v>0</v>
      </c>
      <c r="L4571" s="19" t="s">
        <v>9</v>
      </c>
      <c r="M4571" s="18" t="s">
        <v>10961</v>
      </c>
      <c r="N4571" s="20" t="s">
        <v>35</v>
      </c>
    </row>
    <row r="4572" spans="1:14" x14ac:dyDescent="0.25">
      <c r="A4572" s="13" t="s">
        <v>53</v>
      </c>
      <c r="B4572" s="13">
        <v>27</v>
      </c>
      <c r="C4572" s="13" t="s">
        <v>707</v>
      </c>
      <c r="D4572" s="13">
        <v>27800</v>
      </c>
      <c r="E4572" s="13" t="s">
        <v>10947</v>
      </c>
      <c r="F4572" s="13">
        <v>27800</v>
      </c>
      <c r="G4572" s="13" t="s">
        <v>10976</v>
      </c>
      <c r="H4572" s="13" t="s">
        <v>10977</v>
      </c>
      <c r="I4572" s="13">
        <v>27800014</v>
      </c>
      <c r="J4572" s="14" t="s">
        <v>1133</v>
      </c>
      <c r="K4572" s="15">
        <v>0</v>
      </c>
      <c r="L4572" s="15">
        <v>2000</v>
      </c>
      <c r="M4572" s="14" t="s">
        <v>10961</v>
      </c>
      <c r="N4572" s="16" t="s">
        <v>35</v>
      </c>
    </row>
    <row r="4573" spans="1:14" x14ac:dyDescent="0.25">
      <c r="A4573" s="17" t="s">
        <v>53</v>
      </c>
      <c r="B4573" s="17">
        <v>27</v>
      </c>
      <c r="C4573" s="17" t="s">
        <v>721</v>
      </c>
      <c r="D4573" s="17">
        <v>27810</v>
      </c>
      <c r="E4573" s="17" t="s">
        <v>10978</v>
      </c>
      <c r="F4573" s="17">
        <v>27810</v>
      </c>
      <c r="G4573" s="17" t="s">
        <v>10979</v>
      </c>
      <c r="H4573" s="17" t="s">
        <v>10980</v>
      </c>
      <c r="I4573" s="17">
        <v>27810000</v>
      </c>
      <c r="J4573" s="18" t="s">
        <v>1148</v>
      </c>
      <c r="K4573" s="19">
        <v>0</v>
      </c>
      <c r="L4573" s="19" t="s">
        <v>9</v>
      </c>
      <c r="M4573" s="18" t="s">
        <v>10961</v>
      </c>
      <c r="N4573" s="20" t="s">
        <v>35</v>
      </c>
    </row>
    <row r="4574" spans="1:14" x14ac:dyDescent="0.25">
      <c r="A4574" s="13" t="s">
        <v>53</v>
      </c>
      <c r="B4574" s="13">
        <v>27</v>
      </c>
      <c r="C4574" s="13" t="s">
        <v>721</v>
      </c>
      <c r="D4574" s="13">
        <v>27810</v>
      </c>
      <c r="E4574" s="13" t="s">
        <v>10978</v>
      </c>
      <c r="F4574" s="13">
        <v>27810</v>
      </c>
      <c r="G4574" s="13" t="s">
        <v>10981</v>
      </c>
      <c r="H4574" s="13" t="s">
        <v>10982</v>
      </c>
      <c r="I4574" s="13">
        <v>27810001</v>
      </c>
      <c r="J4574" s="14" t="s">
        <v>1129</v>
      </c>
      <c r="K4574" s="15">
        <v>30</v>
      </c>
      <c r="L4574" s="15">
        <v>1908</v>
      </c>
      <c r="M4574" s="14" t="s">
        <v>10983</v>
      </c>
      <c r="N4574" s="16" t="s">
        <v>35</v>
      </c>
    </row>
    <row r="4575" spans="1:14" x14ac:dyDescent="0.25">
      <c r="A4575" s="17" t="s">
        <v>53</v>
      </c>
      <c r="B4575" s="17">
        <v>27</v>
      </c>
      <c r="C4575" s="17" t="s">
        <v>721</v>
      </c>
      <c r="D4575" s="17">
        <v>27810</v>
      </c>
      <c r="E4575" s="17" t="s">
        <v>10978</v>
      </c>
      <c r="F4575" s="17">
        <v>27810</v>
      </c>
      <c r="G4575" s="17" t="s">
        <v>8642</v>
      </c>
      <c r="H4575" s="17" t="s">
        <v>10984</v>
      </c>
      <c r="I4575" s="17">
        <v>27810002</v>
      </c>
      <c r="J4575" s="18" t="s">
        <v>1133</v>
      </c>
      <c r="K4575" s="19">
        <v>0</v>
      </c>
      <c r="L4575" s="19">
        <v>1908</v>
      </c>
      <c r="M4575" s="18" t="s">
        <v>9</v>
      </c>
      <c r="N4575" s="20" t="s">
        <v>35</v>
      </c>
    </row>
    <row r="4576" spans="1:14" x14ac:dyDescent="0.25">
      <c r="A4576" s="13" t="s">
        <v>53</v>
      </c>
      <c r="B4576" s="13">
        <v>27</v>
      </c>
      <c r="C4576" s="13" t="s">
        <v>721</v>
      </c>
      <c r="D4576" s="13">
        <v>27810</v>
      </c>
      <c r="E4576" s="13" t="s">
        <v>10978</v>
      </c>
      <c r="F4576" s="13">
        <v>27810</v>
      </c>
      <c r="G4576" s="13" t="s">
        <v>10985</v>
      </c>
      <c r="H4576" s="13" t="s">
        <v>10986</v>
      </c>
      <c r="I4576" s="13">
        <v>27810003</v>
      </c>
      <c r="J4576" s="14" t="s">
        <v>1200</v>
      </c>
      <c r="K4576" s="15">
        <v>0</v>
      </c>
      <c r="L4576" s="15">
        <v>1908</v>
      </c>
      <c r="M4576" s="14" t="s">
        <v>9</v>
      </c>
      <c r="N4576" s="16" t="s">
        <v>35</v>
      </c>
    </row>
    <row r="4577" spans="1:14" x14ac:dyDescent="0.25">
      <c r="A4577" s="17" t="s">
        <v>53</v>
      </c>
      <c r="B4577" s="17">
        <v>27</v>
      </c>
      <c r="C4577" s="17" t="s">
        <v>721</v>
      </c>
      <c r="D4577" s="17">
        <v>27810</v>
      </c>
      <c r="E4577" s="17" t="s">
        <v>10978</v>
      </c>
      <c r="F4577" s="17">
        <v>27810</v>
      </c>
      <c r="G4577" s="17" t="s">
        <v>10987</v>
      </c>
      <c r="H4577" s="17" t="s">
        <v>10988</v>
      </c>
      <c r="I4577" s="17">
        <v>27810004</v>
      </c>
      <c r="J4577" s="18" t="s">
        <v>1133</v>
      </c>
      <c r="K4577" s="19">
        <v>0</v>
      </c>
      <c r="L4577" s="19">
        <v>1908</v>
      </c>
      <c r="M4577" s="18" t="s">
        <v>9</v>
      </c>
      <c r="N4577" s="20" t="s">
        <v>35</v>
      </c>
    </row>
    <row r="4578" spans="1:14" x14ac:dyDescent="0.25">
      <c r="A4578" s="13" t="s">
        <v>58</v>
      </c>
      <c r="B4578" s="13">
        <v>41</v>
      </c>
      <c r="C4578" s="13" t="s">
        <v>536</v>
      </c>
      <c r="D4578" s="13">
        <v>41001</v>
      </c>
      <c r="E4578" s="13" t="s">
        <v>10989</v>
      </c>
      <c r="F4578" s="13">
        <v>41001</v>
      </c>
      <c r="G4578" s="13" t="s">
        <v>536</v>
      </c>
      <c r="H4578" s="13" t="s">
        <v>10990</v>
      </c>
      <c r="I4578" s="13">
        <v>41001000</v>
      </c>
      <c r="J4578" s="14" t="s">
        <v>1141</v>
      </c>
      <c r="K4578" s="15">
        <v>0</v>
      </c>
      <c r="L4578" s="15">
        <v>1908</v>
      </c>
      <c r="M4578" s="14" t="s">
        <v>9</v>
      </c>
      <c r="N4578" s="16" t="s">
        <v>35</v>
      </c>
    </row>
    <row r="4579" spans="1:14" x14ac:dyDescent="0.25">
      <c r="A4579" s="17" t="s">
        <v>58</v>
      </c>
      <c r="B4579" s="17">
        <v>41</v>
      </c>
      <c r="C4579" s="17" t="s">
        <v>536</v>
      </c>
      <c r="D4579" s="17">
        <v>41001</v>
      </c>
      <c r="E4579" s="17" t="s">
        <v>10989</v>
      </c>
      <c r="F4579" s="17">
        <v>41001</v>
      </c>
      <c r="G4579" s="17" t="s">
        <v>10991</v>
      </c>
      <c r="H4579" s="17" t="s">
        <v>10992</v>
      </c>
      <c r="I4579" s="17">
        <v>41001001</v>
      </c>
      <c r="J4579" s="18" t="s">
        <v>1141</v>
      </c>
      <c r="K4579" s="19">
        <v>0</v>
      </c>
      <c r="L4579" s="19">
        <v>1908</v>
      </c>
      <c r="M4579" s="18" t="s">
        <v>9</v>
      </c>
      <c r="N4579" s="20" t="s">
        <v>35</v>
      </c>
    </row>
    <row r="4580" spans="1:14" x14ac:dyDescent="0.25">
      <c r="A4580" s="13" t="s">
        <v>58</v>
      </c>
      <c r="B4580" s="13">
        <v>41</v>
      </c>
      <c r="C4580" s="13" t="s">
        <v>536</v>
      </c>
      <c r="D4580" s="13">
        <v>41001</v>
      </c>
      <c r="E4580" s="13" t="s">
        <v>10989</v>
      </c>
      <c r="F4580" s="13">
        <v>41001</v>
      </c>
      <c r="G4580" s="13" t="s">
        <v>10993</v>
      </c>
      <c r="H4580" s="13" t="s">
        <v>10994</v>
      </c>
      <c r="I4580" s="13">
        <v>41001002</v>
      </c>
      <c r="J4580" s="14" t="s">
        <v>1141</v>
      </c>
      <c r="K4580" s="15">
        <v>0</v>
      </c>
      <c r="L4580" s="15">
        <v>1908</v>
      </c>
      <c r="M4580" s="14" t="s">
        <v>9</v>
      </c>
      <c r="N4580" s="16" t="s">
        <v>35</v>
      </c>
    </row>
    <row r="4581" spans="1:14" x14ac:dyDescent="0.25">
      <c r="A4581" s="17" t="s">
        <v>58</v>
      </c>
      <c r="B4581" s="17">
        <v>41</v>
      </c>
      <c r="C4581" s="17" t="s">
        <v>536</v>
      </c>
      <c r="D4581" s="17">
        <v>41001</v>
      </c>
      <c r="E4581" s="17" t="s">
        <v>10989</v>
      </c>
      <c r="F4581" s="17">
        <v>41001</v>
      </c>
      <c r="G4581" s="17" t="s">
        <v>10995</v>
      </c>
      <c r="H4581" s="17" t="s">
        <v>10996</v>
      </c>
      <c r="I4581" s="17">
        <v>41001003</v>
      </c>
      <c r="J4581" s="18" t="s">
        <v>1141</v>
      </c>
      <c r="K4581" s="19">
        <v>0</v>
      </c>
      <c r="L4581" s="19">
        <v>1908</v>
      </c>
      <c r="M4581" s="18" t="s">
        <v>9</v>
      </c>
      <c r="N4581" s="20" t="s">
        <v>35</v>
      </c>
    </row>
    <row r="4582" spans="1:14" x14ac:dyDescent="0.25">
      <c r="A4582" s="13" t="s">
        <v>58</v>
      </c>
      <c r="B4582" s="13">
        <v>41</v>
      </c>
      <c r="C4582" s="13" t="s">
        <v>536</v>
      </c>
      <c r="D4582" s="13">
        <v>41001</v>
      </c>
      <c r="E4582" s="13" t="s">
        <v>10989</v>
      </c>
      <c r="F4582" s="13">
        <v>41001</v>
      </c>
      <c r="G4582" s="13" t="s">
        <v>10997</v>
      </c>
      <c r="H4582" s="13" t="s">
        <v>10998</v>
      </c>
      <c r="I4582" s="13">
        <v>41001004</v>
      </c>
      <c r="J4582" s="14" t="s">
        <v>1141</v>
      </c>
      <c r="K4582" s="15">
        <v>0</v>
      </c>
      <c r="L4582" s="15">
        <v>1908</v>
      </c>
      <c r="M4582" s="14" t="s">
        <v>9</v>
      </c>
      <c r="N4582" s="16" t="s">
        <v>35</v>
      </c>
    </row>
    <row r="4583" spans="1:14" x14ac:dyDescent="0.25">
      <c r="A4583" s="17" t="s">
        <v>58</v>
      </c>
      <c r="B4583" s="17">
        <v>41</v>
      </c>
      <c r="C4583" s="17" t="s">
        <v>536</v>
      </c>
      <c r="D4583" s="17">
        <v>41001</v>
      </c>
      <c r="E4583" s="17" t="s">
        <v>10989</v>
      </c>
      <c r="F4583" s="17">
        <v>41001</v>
      </c>
      <c r="G4583" s="17" t="s">
        <v>10999</v>
      </c>
      <c r="H4583" s="17" t="s">
        <v>11000</v>
      </c>
      <c r="I4583" s="17">
        <v>41001006</v>
      </c>
      <c r="J4583" s="18" t="s">
        <v>1141</v>
      </c>
      <c r="K4583" s="19">
        <v>0</v>
      </c>
      <c r="L4583" s="19">
        <v>1908</v>
      </c>
      <c r="M4583" s="18" t="s">
        <v>9</v>
      </c>
      <c r="N4583" s="20" t="s">
        <v>35</v>
      </c>
    </row>
    <row r="4584" spans="1:14" x14ac:dyDescent="0.25">
      <c r="A4584" s="13" t="s">
        <v>58</v>
      </c>
      <c r="B4584" s="13">
        <v>41</v>
      </c>
      <c r="C4584" s="13" t="s">
        <v>536</v>
      </c>
      <c r="D4584" s="13">
        <v>41001</v>
      </c>
      <c r="E4584" s="13" t="s">
        <v>10989</v>
      </c>
      <c r="F4584" s="13">
        <v>41001</v>
      </c>
      <c r="G4584" s="13" t="s">
        <v>11001</v>
      </c>
      <c r="H4584" s="13" t="s">
        <v>11002</v>
      </c>
      <c r="I4584" s="13">
        <v>41001007</v>
      </c>
      <c r="J4584" s="14" t="s">
        <v>1141</v>
      </c>
      <c r="K4584" s="15">
        <v>0</v>
      </c>
      <c r="L4584" s="15">
        <v>1908</v>
      </c>
      <c r="M4584" s="14" t="s">
        <v>9</v>
      </c>
      <c r="N4584" s="16" t="s">
        <v>35</v>
      </c>
    </row>
    <row r="4585" spans="1:14" x14ac:dyDescent="0.25">
      <c r="A4585" s="17" t="s">
        <v>58</v>
      </c>
      <c r="B4585" s="17">
        <v>41</v>
      </c>
      <c r="C4585" s="17" t="s">
        <v>536</v>
      </c>
      <c r="D4585" s="17">
        <v>41001</v>
      </c>
      <c r="E4585" s="17" t="s">
        <v>10989</v>
      </c>
      <c r="F4585" s="17">
        <v>41001</v>
      </c>
      <c r="G4585" s="17" t="s">
        <v>6224</v>
      </c>
      <c r="H4585" s="17" t="s">
        <v>11003</v>
      </c>
      <c r="I4585" s="17">
        <v>41001008</v>
      </c>
      <c r="J4585" s="18" t="s">
        <v>1148</v>
      </c>
      <c r="K4585" s="19">
        <v>0</v>
      </c>
      <c r="L4585" s="19" t="s">
        <v>9</v>
      </c>
      <c r="M4585" s="18" t="s">
        <v>1158</v>
      </c>
      <c r="N4585" s="20" t="s">
        <v>35</v>
      </c>
    </row>
    <row r="4586" spans="1:14" x14ac:dyDescent="0.25">
      <c r="A4586" s="13" t="s">
        <v>58</v>
      </c>
      <c r="B4586" s="13">
        <v>41</v>
      </c>
      <c r="C4586" s="13" t="s">
        <v>536</v>
      </c>
      <c r="D4586" s="13">
        <v>41001</v>
      </c>
      <c r="E4586" s="13" t="s">
        <v>10989</v>
      </c>
      <c r="F4586" s="13">
        <v>41001</v>
      </c>
      <c r="G4586" s="13" t="s">
        <v>814</v>
      </c>
      <c r="H4586" s="13" t="s">
        <v>11004</v>
      </c>
      <c r="I4586" s="13">
        <v>41001009</v>
      </c>
      <c r="J4586" s="14" t="s">
        <v>1129</v>
      </c>
      <c r="K4586" s="15">
        <v>11</v>
      </c>
      <c r="L4586" s="15">
        <v>1956</v>
      </c>
      <c r="M4586" s="14" t="s">
        <v>11005</v>
      </c>
      <c r="N4586" s="16" t="s">
        <v>35</v>
      </c>
    </row>
    <row r="4587" spans="1:14" x14ac:dyDescent="0.25">
      <c r="A4587" s="17" t="s">
        <v>58</v>
      </c>
      <c r="B4587" s="17">
        <v>41</v>
      </c>
      <c r="C4587" s="17" t="s">
        <v>536</v>
      </c>
      <c r="D4587" s="17">
        <v>41001</v>
      </c>
      <c r="E4587" s="17" t="s">
        <v>10989</v>
      </c>
      <c r="F4587" s="17">
        <v>41001</v>
      </c>
      <c r="G4587" s="17" t="s">
        <v>823</v>
      </c>
      <c r="H4587" s="17" t="s">
        <v>11006</v>
      </c>
      <c r="I4587" s="17">
        <v>41001011</v>
      </c>
      <c r="J4587" s="18" t="s">
        <v>1133</v>
      </c>
      <c r="K4587" s="19">
        <v>0</v>
      </c>
      <c r="L4587" s="19">
        <v>1956</v>
      </c>
      <c r="M4587" s="18" t="s">
        <v>9</v>
      </c>
      <c r="N4587" s="20" t="s">
        <v>35</v>
      </c>
    </row>
    <row r="4588" spans="1:14" x14ac:dyDescent="0.25">
      <c r="A4588" s="13" t="s">
        <v>58</v>
      </c>
      <c r="B4588" s="13">
        <v>41</v>
      </c>
      <c r="C4588" s="13" t="s">
        <v>536</v>
      </c>
      <c r="D4588" s="13">
        <v>41001</v>
      </c>
      <c r="E4588" s="13" t="s">
        <v>10989</v>
      </c>
      <c r="F4588" s="13">
        <v>41001</v>
      </c>
      <c r="G4588" s="13" t="s">
        <v>11007</v>
      </c>
      <c r="H4588" s="13" t="s">
        <v>11008</v>
      </c>
      <c r="I4588" s="13">
        <v>41001012</v>
      </c>
      <c r="J4588" s="14" t="s">
        <v>1133</v>
      </c>
      <c r="K4588" s="15">
        <v>0</v>
      </c>
      <c r="L4588" s="15">
        <v>1956</v>
      </c>
      <c r="M4588" s="14" t="s">
        <v>9</v>
      </c>
      <c r="N4588" s="16" t="s">
        <v>35</v>
      </c>
    </row>
    <row r="4589" spans="1:14" x14ac:dyDescent="0.25">
      <c r="A4589" s="17" t="s">
        <v>58</v>
      </c>
      <c r="B4589" s="17">
        <v>41</v>
      </c>
      <c r="C4589" s="17" t="s">
        <v>536</v>
      </c>
      <c r="D4589" s="17">
        <v>41001</v>
      </c>
      <c r="E4589" s="17" t="s">
        <v>10989</v>
      </c>
      <c r="F4589" s="17">
        <v>41001</v>
      </c>
      <c r="G4589" s="17" t="s">
        <v>6261</v>
      </c>
      <c r="H4589" s="17" t="s">
        <v>11009</v>
      </c>
      <c r="I4589" s="17">
        <v>41001013</v>
      </c>
      <c r="J4589" s="18" t="s">
        <v>1133</v>
      </c>
      <c r="K4589" s="19">
        <v>4</v>
      </c>
      <c r="L4589" s="19">
        <v>1956</v>
      </c>
      <c r="M4589" s="18" t="s">
        <v>9</v>
      </c>
      <c r="N4589" s="20" t="s">
        <v>35</v>
      </c>
    </row>
    <row r="4590" spans="1:14" x14ac:dyDescent="0.25">
      <c r="A4590" s="13" t="s">
        <v>58</v>
      </c>
      <c r="B4590" s="13">
        <v>41</v>
      </c>
      <c r="C4590" s="13" t="s">
        <v>536</v>
      </c>
      <c r="D4590" s="13">
        <v>41001</v>
      </c>
      <c r="E4590" s="13" t="s">
        <v>10989</v>
      </c>
      <c r="F4590" s="13">
        <v>41001</v>
      </c>
      <c r="G4590" s="13" t="s">
        <v>302</v>
      </c>
      <c r="H4590" s="13" t="s">
        <v>11010</v>
      </c>
      <c r="I4590" s="13">
        <v>41001014</v>
      </c>
      <c r="J4590" s="14" t="s">
        <v>1581</v>
      </c>
      <c r="K4590" s="15">
        <v>0</v>
      </c>
      <c r="L4590" s="15">
        <v>1956</v>
      </c>
      <c r="M4590" s="14" t="s">
        <v>9</v>
      </c>
      <c r="N4590" s="16" t="s">
        <v>35</v>
      </c>
    </row>
    <row r="4591" spans="1:14" x14ac:dyDescent="0.25">
      <c r="A4591" s="17" t="s">
        <v>58</v>
      </c>
      <c r="B4591" s="17">
        <v>41</v>
      </c>
      <c r="C4591" s="17" t="s">
        <v>536</v>
      </c>
      <c r="D4591" s="17">
        <v>41001</v>
      </c>
      <c r="E4591" s="17" t="s">
        <v>10989</v>
      </c>
      <c r="F4591" s="17">
        <v>41001</v>
      </c>
      <c r="G4591" s="17" t="s">
        <v>620</v>
      </c>
      <c r="H4591" s="17" t="s">
        <v>11011</v>
      </c>
      <c r="I4591" s="17">
        <v>41001016</v>
      </c>
      <c r="J4591" s="18" t="s">
        <v>1133</v>
      </c>
      <c r="K4591" s="19">
        <v>0</v>
      </c>
      <c r="L4591" s="19">
        <v>1956</v>
      </c>
      <c r="M4591" s="18" t="s">
        <v>9</v>
      </c>
      <c r="N4591" s="20" t="s">
        <v>35</v>
      </c>
    </row>
    <row r="4592" spans="1:14" x14ac:dyDescent="0.25">
      <c r="A4592" s="13" t="s">
        <v>58</v>
      </c>
      <c r="B4592" s="13">
        <v>41</v>
      </c>
      <c r="C4592" s="13" t="s">
        <v>536</v>
      </c>
      <c r="D4592" s="13">
        <v>41001</v>
      </c>
      <c r="E4592" s="13" t="s">
        <v>10989</v>
      </c>
      <c r="F4592" s="13">
        <v>41001</v>
      </c>
      <c r="G4592" s="13" t="s">
        <v>11012</v>
      </c>
      <c r="H4592" s="13" t="s">
        <v>11013</v>
      </c>
      <c r="I4592" s="13">
        <v>41001017</v>
      </c>
      <c r="J4592" s="14" t="s">
        <v>1148</v>
      </c>
      <c r="K4592" s="15">
        <v>0</v>
      </c>
      <c r="L4592" s="15" t="s">
        <v>9</v>
      </c>
      <c r="M4592" s="14" t="s">
        <v>1158</v>
      </c>
      <c r="N4592" s="16" t="s">
        <v>35</v>
      </c>
    </row>
    <row r="4593" spans="1:14" x14ac:dyDescent="0.25">
      <c r="A4593" s="17" t="s">
        <v>58</v>
      </c>
      <c r="B4593" s="17">
        <v>41</v>
      </c>
      <c r="C4593" s="17" t="s">
        <v>536</v>
      </c>
      <c r="D4593" s="17">
        <v>41001</v>
      </c>
      <c r="E4593" s="17" t="s">
        <v>10989</v>
      </c>
      <c r="F4593" s="17">
        <v>41001</v>
      </c>
      <c r="G4593" s="17" t="s">
        <v>11014</v>
      </c>
      <c r="H4593" s="17" t="s">
        <v>11015</v>
      </c>
      <c r="I4593" s="17">
        <v>41001018</v>
      </c>
      <c r="J4593" s="18" t="s">
        <v>1148</v>
      </c>
      <c r="K4593" s="19">
        <v>0</v>
      </c>
      <c r="L4593" s="19" t="s">
        <v>9</v>
      </c>
      <c r="M4593" s="18" t="s">
        <v>1158</v>
      </c>
      <c r="N4593" s="20" t="s">
        <v>35</v>
      </c>
    </row>
    <row r="4594" spans="1:14" x14ac:dyDescent="0.25">
      <c r="A4594" s="13" t="s">
        <v>58</v>
      </c>
      <c r="B4594" s="13">
        <v>41</v>
      </c>
      <c r="C4594" s="13" t="s">
        <v>536</v>
      </c>
      <c r="D4594" s="13">
        <v>41001</v>
      </c>
      <c r="E4594" s="13" t="s">
        <v>10989</v>
      </c>
      <c r="F4594" s="13">
        <v>41001</v>
      </c>
      <c r="G4594" s="13" t="s">
        <v>5432</v>
      </c>
      <c r="H4594" s="13" t="s">
        <v>11016</v>
      </c>
      <c r="I4594" s="13">
        <v>41001022</v>
      </c>
      <c r="J4594" s="14" t="s">
        <v>1148</v>
      </c>
      <c r="K4594" s="15">
        <v>0</v>
      </c>
      <c r="L4594" s="15" t="s">
        <v>9</v>
      </c>
      <c r="M4594" s="14" t="s">
        <v>1158</v>
      </c>
      <c r="N4594" s="16" t="s">
        <v>35</v>
      </c>
    </row>
    <row r="4595" spans="1:14" x14ac:dyDescent="0.25">
      <c r="A4595" s="17" t="s">
        <v>58</v>
      </c>
      <c r="B4595" s="17">
        <v>41</v>
      </c>
      <c r="C4595" s="17" t="s">
        <v>536</v>
      </c>
      <c r="D4595" s="17">
        <v>41001</v>
      </c>
      <c r="E4595" s="17" t="s">
        <v>10989</v>
      </c>
      <c r="F4595" s="17">
        <v>41001</v>
      </c>
      <c r="G4595" s="17" t="s">
        <v>11017</v>
      </c>
      <c r="H4595" s="17" t="s">
        <v>11018</v>
      </c>
      <c r="I4595" s="17">
        <v>41001024</v>
      </c>
      <c r="J4595" s="18" t="s">
        <v>1148</v>
      </c>
      <c r="K4595" s="19">
        <v>0</v>
      </c>
      <c r="L4595" s="19" t="s">
        <v>9</v>
      </c>
      <c r="M4595" s="18" t="s">
        <v>1158</v>
      </c>
      <c r="N4595" s="20" t="s">
        <v>35</v>
      </c>
    </row>
    <row r="4596" spans="1:14" x14ac:dyDescent="0.25">
      <c r="A4596" s="13" t="s">
        <v>58</v>
      </c>
      <c r="B4596" s="13">
        <v>41</v>
      </c>
      <c r="C4596" s="13" t="s">
        <v>536</v>
      </c>
      <c r="D4596" s="13">
        <v>41001</v>
      </c>
      <c r="E4596" s="13" t="s">
        <v>10989</v>
      </c>
      <c r="F4596" s="13">
        <v>41001</v>
      </c>
      <c r="G4596" s="13" t="s">
        <v>11019</v>
      </c>
      <c r="H4596" s="13" t="s">
        <v>11020</v>
      </c>
      <c r="I4596" s="13">
        <v>41001029</v>
      </c>
      <c r="J4596" s="14" t="s">
        <v>1148</v>
      </c>
      <c r="K4596" s="15">
        <v>0</v>
      </c>
      <c r="L4596" s="15" t="s">
        <v>9</v>
      </c>
      <c r="M4596" s="14" t="s">
        <v>1158</v>
      </c>
      <c r="N4596" s="16" t="s">
        <v>35</v>
      </c>
    </row>
    <row r="4597" spans="1:14" x14ac:dyDescent="0.25">
      <c r="A4597" s="17" t="s">
        <v>58</v>
      </c>
      <c r="B4597" s="17">
        <v>41</v>
      </c>
      <c r="C4597" s="17" t="s">
        <v>536</v>
      </c>
      <c r="D4597" s="17">
        <v>41001</v>
      </c>
      <c r="E4597" s="17" t="s">
        <v>10989</v>
      </c>
      <c r="F4597" s="17">
        <v>41001</v>
      </c>
      <c r="G4597" s="17" t="s">
        <v>7618</v>
      </c>
      <c r="H4597" s="17" t="s">
        <v>11021</v>
      </c>
      <c r="I4597" s="17">
        <v>41001030</v>
      </c>
      <c r="J4597" s="18" t="s">
        <v>1148</v>
      </c>
      <c r="K4597" s="19">
        <v>0</v>
      </c>
      <c r="L4597" s="19" t="s">
        <v>9</v>
      </c>
      <c r="M4597" s="18" t="s">
        <v>1158</v>
      </c>
      <c r="N4597" s="20" t="s">
        <v>35</v>
      </c>
    </row>
    <row r="4598" spans="1:14" x14ac:dyDescent="0.25">
      <c r="A4598" s="13" t="s">
        <v>58</v>
      </c>
      <c r="B4598" s="13">
        <v>41</v>
      </c>
      <c r="C4598" s="13" t="s">
        <v>536</v>
      </c>
      <c r="D4598" s="13">
        <v>41001</v>
      </c>
      <c r="E4598" s="13" t="s">
        <v>10989</v>
      </c>
      <c r="F4598" s="13">
        <v>41001</v>
      </c>
      <c r="G4598" s="13" t="s">
        <v>675</v>
      </c>
      <c r="H4598" s="13" t="s">
        <v>11022</v>
      </c>
      <c r="I4598" s="13">
        <v>41001031</v>
      </c>
      <c r="J4598" s="14" t="s">
        <v>1129</v>
      </c>
      <c r="K4598" s="15">
        <v>80</v>
      </c>
      <c r="L4598" s="15">
        <v>1821</v>
      </c>
      <c r="M4598" s="14" t="s">
        <v>1178</v>
      </c>
      <c r="N4598" s="16" t="s">
        <v>35</v>
      </c>
    </row>
    <row r="4599" spans="1:14" x14ac:dyDescent="0.25">
      <c r="A4599" s="17" t="s">
        <v>58</v>
      </c>
      <c r="B4599" s="17">
        <v>41</v>
      </c>
      <c r="C4599" s="17" t="s">
        <v>96</v>
      </c>
      <c r="D4599" s="17">
        <v>41006</v>
      </c>
      <c r="E4599" s="17" t="s">
        <v>11023</v>
      </c>
      <c r="F4599" s="17">
        <v>41006</v>
      </c>
      <c r="G4599" s="17" t="s">
        <v>96</v>
      </c>
      <c r="H4599" s="17" t="s">
        <v>11024</v>
      </c>
      <c r="I4599" s="17">
        <v>41006000</v>
      </c>
      <c r="J4599" s="18" t="s">
        <v>1133</v>
      </c>
      <c r="K4599" s="19">
        <v>6</v>
      </c>
      <c r="L4599" s="19">
        <v>1821</v>
      </c>
      <c r="M4599" s="18" t="s">
        <v>9</v>
      </c>
      <c r="N4599" s="20" t="s">
        <v>35</v>
      </c>
    </row>
    <row r="4600" spans="1:14" x14ac:dyDescent="0.25">
      <c r="A4600" s="13" t="s">
        <v>58</v>
      </c>
      <c r="B4600" s="13">
        <v>41</v>
      </c>
      <c r="C4600" s="13" t="s">
        <v>96</v>
      </c>
      <c r="D4600" s="13">
        <v>41006</v>
      </c>
      <c r="E4600" s="13" t="s">
        <v>11023</v>
      </c>
      <c r="F4600" s="13">
        <v>41006</v>
      </c>
      <c r="G4600" s="13" t="s">
        <v>11025</v>
      </c>
      <c r="H4600" s="13" t="s">
        <v>11026</v>
      </c>
      <c r="I4600" s="13">
        <v>41006001</v>
      </c>
      <c r="J4600" s="14" t="s">
        <v>1133</v>
      </c>
      <c r="K4600" s="15">
        <v>12</v>
      </c>
      <c r="L4600" s="15">
        <v>1821</v>
      </c>
      <c r="M4600" s="14" t="s">
        <v>9</v>
      </c>
      <c r="N4600" s="16" t="s">
        <v>35</v>
      </c>
    </row>
    <row r="4601" spans="1:14" x14ac:dyDescent="0.25">
      <c r="A4601" s="17" t="s">
        <v>58</v>
      </c>
      <c r="B4601" s="17">
        <v>41</v>
      </c>
      <c r="C4601" s="17" t="s">
        <v>96</v>
      </c>
      <c r="D4601" s="17">
        <v>41006</v>
      </c>
      <c r="E4601" s="17" t="s">
        <v>11023</v>
      </c>
      <c r="F4601" s="17">
        <v>41006</v>
      </c>
      <c r="G4601" s="17" t="s">
        <v>2388</v>
      </c>
      <c r="H4601" s="17" t="s">
        <v>11027</v>
      </c>
      <c r="I4601" s="17">
        <v>41006003</v>
      </c>
      <c r="J4601" s="18" t="s">
        <v>1133</v>
      </c>
      <c r="K4601" s="19">
        <v>0</v>
      </c>
      <c r="L4601" s="19">
        <v>1821</v>
      </c>
      <c r="M4601" s="18" t="s">
        <v>9</v>
      </c>
      <c r="N4601" s="20" t="s">
        <v>35</v>
      </c>
    </row>
    <row r="4602" spans="1:14" x14ac:dyDescent="0.25">
      <c r="A4602" s="13" t="s">
        <v>58</v>
      </c>
      <c r="B4602" s="13">
        <v>41</v>
      </c>
      <c r="C4602" s="13" t="s">
        <v>96</v>
      </c>
      <c r="D4602" s="13">
        <v>41006</v>
      </c>
      <c r="E4602" s="13" t="s">
        <v>11023</v>
      </c>
      <c r="F4602" s="13">
        <v>41006</v>
      </c>
      <c r="G4602" s="13" t="s">
        <v>11028</v>
      </c>
      <c r="H4602" s="13" t="s">
        <v>11029</v>
      </c>
      <c r="I4602" s="13">
        <v>41006004</v>
      </c>
      <c r="J4602" s="14" t="s">
        <v>1133</v>
      </c>
      <c r="K4602" s="15">
        <v>0</v>
      </c>
      <c r="L4602" s="15">
        <v>1821</v>
      </c>
      <c r="M4602" s="14" t="s">
        <v>9</v>
      </c>
      <c r="N4602" s="16" t="s">
        <v>35</v>
      </c>
    </row>
    <row r="4603" spans="1:14" x14ac:dyDescent="0.25">
      <c r="A4603" s="17" t="s">
        <v>58</v>
      </c>
      <c r="B4603" s="17">
        <v>41</v>
      </c>
      <c r="C4603" s="17" t="s">
        <v>96</v>
      </c>
      <c r="D4603" s="17">
        <v>41006</v>
      </c>
      <c r="E4603" s="17" t="s">
        <v>11023</v>
      </c>
      <c r="F4603" s="17">
        <v>41006</v>
      </c>
      <c r="G4603" s="17" t="s">
        <v>542</v>
      </c>
      <c r="H4603" s="17" t="s">
        <v>11030</v>
      </c>
      <c r="I4603" s="17">
        <v>41006005</v>
      </c>
      <c r="J4603" s="18" t="s">
        <v>1133</v>
      </c>
      <c r="K4603" s="19">
        <v>0</v>
      </c>
      <c r="L4603" s="19">
        <v>1821</v>
      </c>
      <c r="M4603" s="18" t="s">
        <v>9</v>
      </c>
      <c r="N4603" s="20" t="s">
        <v>35</v>
      </c>
    </row>
    <row r="4604" spans="1:14" x14ac:dyDescent="0.25">
      <c r="A4604" s="13" t="s">
        <v>58</v>
      </c>
      <c r="B4604" s="13">
        <v>41</v>
      </c>
      <c r="C4604" s="13" t="s">
        <v>96</v>
      </c>
      <c r="D4604" s="13">
        <v>41006</v>
      </c>
      <c r="E4604" s="13" t="s">
        <v>11023</v>
      </c>
      <c r="F4604" s="13">
        <v>41006</v>
      </c>
      <c r="G4604" s="13" t="s">
        <v>6344</v>
      </c>
      <c r="H4604" s="13" t="s">
        <v>11031</v>
      </c>
      <c r="I4604" s="13">
        <v>41006010</v>
      </c>
      <c r="J4604" s="14" t="s">
        <v>1133</v>
      </c>
      <c r="K4604" s="15">
        <v>13</v>
      </c>
      <c r="L4604" s="15">
        <v>1821</v>
      </c>
      <c r="M4604" s="14" t="s">
        <v>9</v>
      </c>
      <c r="N4604" s="16" t="s">
        <v>35</v>
      </c>
    </row>
    <row r="4605" spans="1:14" x14ac:dyDescent="0.25">
      <c r="A4605" s="17" t="s">
        <v>58</v>
      </c>
      <c r="B4605" s="17">
        <v>41</v>
      </c>
      <c r="C4605" s="17" t="s">
        <v>96</v>
      </c>
      <c r="D4605" s="17">
        <v>41006</v>
      </c>
      <c r="E4605" s="17" t="s">
        <v>11023</v>
      </c>
      <c r="F4605" s="17">
        <v>41006</v>
      </c>
      <c r="G4605" s="17" t="s">
        <v>420</v>
      </c>
      <c r="H4605" s="17" t="s">
        <v>11032</v>
      </c>
      <c r="I4605" s="17">
        <v>41006011</v>
      </c>
      <c r="J4605" s="18" t="s">
        <v>1133</v>
      </c>
      <c r="K4605" s="19">
        <v>0</v>
      </c>
      <c r="L4605" s="19">
        <v>1821</v>
      </c>
      <c r="M4605" s="18" t="s">
        <v>9</v>
      </c>
      <c r="N4605" s="20" t="s">
        <v>35</v>
      </c>
    </row>
    <row r="4606" spans="1:14" x14ac:dyDescent="0.25">
      <c r="A4606" s="13" t="s">
        <v>58</v>
      </c>
      <c r="B4606" s="13">
        <v>41</v>
      </c>
      <c r="C4606" s="13" t="s">
        <v>96</v>
      </c>
      <c r="D4606" s="13">
        <v>41006</v>
      </c>
      <c r="E4606" s="13" t="s">
        <v>11023</v>
      </c>
      <c r="F4606" s="13">
        <v>41006</v>
      </c>
      <c r="G4606" s="13" t="s">
        <v>169</v>
      </c>
      <c r="H4606" s="13" t="s">
        <v>11033</v>
      </c>
      <c r="I4606" s="13">
        <v>41006012</v>
      </c>
      <c r="J4606" s="14" t="s">
        <v>1133</v>
      </c>
      <c r="K4606" s="15">
        <v>0</v>
      </c>
      <c r="L4606" s="15">
        <v>1821</v>
      </c>
      <c r="M4606" s="14" t="s">
        <v>9</v>
      </c>
      <c r="N4606" s="16" t="s">
        <v>35</v>
      </c>
    </row>
    <row r="4607" spans="1:14" x14ac:dyDescent="0.25">
      <c r="A4607" s="17" t="s">
        <v>58</v>
      </c>
      <c r="B4607" s="17">
        <v>41</v>
      </c>
      <c r="C4607" s="17" t="s">
        <v>96</v>
      </c>
      <c r="D4607" s="17">
        <v>41006</v>
      </c>
      <c r="E4607" s="17" t="s">
        <v>11023</v>
      </c>
      <c r="F4607" s="17">
        <v>41006</v>
      </c>
      <c r="G4607" s="17" t="s">
        <v>11034</v>
      </c>
      <c r="H4607" s="17" t="s">
        <v>11035</v>
      </c>
      <c r="I4607" s="17">
        <v>41006015</v>
      </c>
      <c r="J4607" s="18" t="s">
        <v>1133</v>
      </c>
      <c r="K4607" s="19">
        <v>0</v>
      </c>
      <c r="L4607" s="19">
        <v>1821</v>
      </c>
      <c r="M4607" s="18" t="s">
        <v>9</v>
      </c>
      <c r="N4607" s="20" t="s">
        <v>35</v>
      </c>
    </row>
    <row r="4608" spans="1:14" x14ac:dyDescent="0.25">
      <c r="A4608" s="13" t="s">
        <v>58</v>
      </c>
      <c r="B4608" s="13">
        <v>41</v>
      </c>
      <c r="C4608" s="13" t="s">
        <v>96</v>
      </c>
      <c r="D4608" s="13">
        <v>41006</v>
      </c>
      <c r="E4608" s="13" t="s">
        <v>11023</v>
      </c>
      <c r="F4608" s="13">
        <v>41006</v>
      </c>
      <c r="G4608" s="13" t="s">
        <v>1925</v>
      </c>
      <c r="H4608" s="13" t="s">
        <v>11036</v>
      </c>
      <c r="I4608" s="13">
        <v>41006017</v>
      </c>
      <c r="J4608" s="14" t="s">
        <v>1141</v>
      </c>
      <c r="K4608" s="15">
        <v>0</v>
      </c>
      <c r="L4608" s="15">
        <v>1821</v>
      </c>
      <c r="M4608" s="14" t="s">
        <v>9</v>
      </c>
      <c r="N4608" s="16" t="s">
        <v>35</v>
      </c>
    </row>
    <row r="4609" spans="1:14" x14ac:dyDescent="0.25">
      <c r="A4609" s="17" t="s">
        <v>58</v>
      </c>
      <c r="B4609" s="17">
        <v>41</v>
      </c>
      <c r="C4609" s="17" t="s">
        <v>125</v>
      </c>
      <c r="D4609" s="17">
        <v>41013</v>
      </c>
      <c r="E4609" s="17" t="s">
        <v>11037</v>
      </c>
      <c r="F4609" s="17">
        <v>41013</v>
      </c>
      <c r="G4609" s="17" t="s">
        <v>125</v>
      </c>
      <c r="H4609" s="17" t="s">
        <v>11038</v>
      </c>
      <c r="I4609" s="17">
        <v>41013000</v>
      </c>
      <c r="J4609" s="18" t="s">
        <v>1148</v>
      </c>
      <c r="K4609" s="19">
        <v>0</v>
      </c>
      <c r="L4609" s="19" t="s">
        <v>9</v>
      </c>
      <c r="M4609" s="18" t="s">
        <v>7246</v>
      </c>
      <c r="N4609" s="20" t="s">
        <v>35</v>
      </c>
    </row>
    <row r="4610" spans="1:14" x14ac:dyDescent="0.25">
      <c r="A4610" s="13" t="s">
        <v>58</v>
      </c>
      <c r="B4610" s="13">
        <v>41</v>
      </c>
      <c r="C4610" s="13" t="s">
        <v>125</v>
      </c>
      <c r="D4610" s="13">
        <v>41013</v>
      </c>
      <c r="E4610" s="13" t="s">
        <v>11037</v>
      </c>
      <c r="F4610" s="13">
        <v>41013</v>
      </c>
      <c r="G4610" s="13" t="s">
        <v>11039</v>
      </c>
      <c r="H4610" s="13" t="s">
        <v>11040</v>
      </c>
      <c r="I4610" s="13">
        <v>41013001</v>
      </c>
      <c r="J4610" s="14" t="s">
        <v>1148</v>
      </c>
      <c r="K4610" s="15">
        <v>0</v>
      </c>
      <c r="L4610" s="15" t="s">
        <v>9</v>
      </c>
      <c r="M4610" s="14" t="s">
        <v>7246</v>
      </c>
      <c r="N4610" s="16" t="s">
        <v>35</v>
      </c>
    </row>
    <row r="4611" spans="1:14" x14ac:dyDescent="0.25">
      <c r="A4611" s="17" t="s">
        <v>58</v>
      </c>
      <c r="B4611" s="17">
        <v>41</v>
      </c>
      <c r="C4611" s="17" t="s">
        <v>125</v>
      </c>
      <c r="D4611" s="17">
        <v>41013</v>
      </c>
      <c r="E4611" s="17" t="s">
        <v>11037</v>
      </c>
      <c r="F4611" s="17">
        <v>41013</v>
      </c>
      <c r="G4611" s="17" t="s">
        <v>11041</v>
      </c>
      <c r="H4611" s="17" t="s">
        <v>11042</v>
      </c>
      <c r="I4611" s="17">
        <v>41013002</v>
      </c>
      <c r="J4611" s="18" t="s">
        <v>1148</v>
      </c>
      <c r="K4611" s="19">
        <v>0</v>
      </c>
      <c r="L4611" s="19" t="s">
        <v>9</v>
      </c>
      <c r="M4611" s="18" t="s">
        <v>7246</v>
      </c>
      <c r="N4611" s="20" t="s">
        <v>35</v>
      </c>
    </row>
    <row r="4612" spans="1:14" x14ac:dyDescent="0.25">
      <c r="A4612" s="13" t="s">
        <v>58</v>
      </c>
      <c r="B4612" s="13">
        <v>41</v>
      </c>
      <c r="C4612" s="13" t="s">
        <v>125</v>
      </c>
      <c r="D4612" s="13">
        <v>41013</v>
      </c>
      <c r="E4612" s="13" t="s">
        <v>11037</v>
      </c>
      <c r="F4612" s="13">
        <v>41013</v>
      </c>
      <c r="G4612" s="13" t="s">
        <v>11043</v>
      </c>
      <c r="H4612" s="13" t="s">
        <v>11044</v>
      </c>
      <c r="I4612" s="13">
        <v>41013003</v>
      </c>
      <c r="J4612" s="14" t="s">
        <v>1148</v>
      </c>
      <c r="K4612" s="15">
        <v>0</v>
      </c>
      <c r="L4612" s="15" t="s">
        <v>9</v>
      </c>
      <c r="M4612" s="14" t="s">
        <v>7246</v>
      </c>
      <c r="N4612" s="16" t="s">
        <v>35</v>
      </c>
    </row>
    <row r="4613" spans="1:14" x14ac:dyDescent="0.25">
      <c r="A4613" s="17" t="s">
        <v>58</v>
      </c>
      <c r="B4613" s="17">
        <v>41</v>
      </c>
      <c r="C4613" s="17" t="s">
        <v>154</v>
      </c>
      <c r="D4613" s="17">
        <v>41016</v>
      </c>
      <c r="E4613" s="17" t="s">
        <v>11045</v>
      </c>
      <c r="F4613" s="17">
        <v>41016</v>
      </c>
      <c r="G4613" s="17" t="s">
        <v>154</v>
      </c>
      <c r="H4613" s="17" t="s">
        <v>11046</v>
      </c>
      <c r="I4613" s="17">
        <v>41016000</v>
      </c>
      <c r="J4613" s="18" t="s">
        <v>1148</v>
      </c>
      <c r="K4613" s="19">
        <v>0</v>
      </c>
      <c r="L4613" s="19" t="s">
        <v>9</v>
      </c>
      <c r="M4613" s="18" t="s">
        <v>7246</v>
      </c>
      <c r="N4613" s="20" t="s">
        <v>35</v>
      </c>
    </row>
    <row r="4614" spans="1:14" x14ac:dyDescent="0.25">
      <c r="A4614" s="13" t="s">
        <v>58</v>
      </c>
      <c r="B4614" s="13">
        <v>41</v>
      </c>
      <c r="C4614" s="13" t="s">
        <v>154</v>
      </c>
      <c r="D4614" s="13">
        <v>41016</v>
      </c>
      <c r="E4614" s="13" t="s">
        <v>11045</v>
      </c>
      <c r="F4614" s="13">
        <v>41016</v>
      </c>
      <c r="G4614" s="13" t="s">
        <v>11047</v>
      </c>
      <c r="H4614" s="13" t="s">
        <v>11048</v>
      </c>
      <c r="I4614" s="13">
        <v>41016001</v>
      </c>
      <c r="J4614" s="14" t="s">
        <v>1148</v>
      </c>
      <c r="K4614" s="15">
        <v>0</v>
      </c>
      <c r="L4614" s="15" t="s">
        <v>9</v>
      </c>
      <c r="M4614" s="14" t="s">
        <v>7246</v>
      </c>
      <c r="N4614" s="16" t="s">
        <v>35</v>
      </c>
    </row>
    <row r="4615" spans="1:14" x14ac:dyDescent="0.25">
      <c r="A4615" s="17" t="s">
        <v>58</v>
      </c>
      <c r="B4615" s="17">
        <v>41</v>
      </c>
      <c r="C4615" s="17" t="s">
        <v>154</v>
      </c>
      <c r="D4615" s="17">
        <v>41016</v>
      </c>
      <c r="E4615" s="17" t="s">
        <v>11045</v>
      </c>
      <c r="F4615" s="17">
        <v>41016</v>
      </c>
      <c r="G4615" s="17" t="s">
        <v>1233</v>
      </c>
      <c r="H4615" s="17" t="s">
        <v>11049</v>
      </c>
      <c r="I4615" s="17">
        <v>41016002</v>
      </c>
      <c r="J4615" s="18" t="s">
        <v>1148</v>
      </c>
      <c r="K4615" s="19">
        <v>0</v>
      </c>
      <c r="L4615" s="19" t="s">
        <v>9</v>
      </c>
      <c r="M4615" s="18" t="s">
        <v>7246</v>
      </c>
      <c r="N4615" s="20" t="s">
        <v>35</v>
      </c>
    </row>
    <row r="4616" spans="1:14" x14ac:dyDescent="0.25">
      <c r="A4616" s="13" t="s">
        <v>58</v>
      </c>
      <c r="B4616" s="13">
        <v>41</v>
      </c>
      <c r="C4616" s="13" t="s">
        <v>154</v>
      </c>
      <c r="D4616" s="13">
        <v>41016</v>
      </c>
      <c r="E4616" s="13" t="s">
        <v>11045</v>
      </c>
      <c r="F4616" s="13">
        <v>41016</v>
      </c>
      <c r="G4616" s="13" t="s">
        <v>11050</v>
      </c>
      <c r="H4616" s="13" t="s">
        <v>11051</v>
      </c>
      <c r="I4616" s="13">
        <v>41016003</v>
      </c>
      <c r="J4616" s="14" t="s">
        <v>1148</v>
      </c>
      <c r="K4616" s="15">
        <v>0</v>
      </c>
      <c r="L4616" s="15" t="s">
        <v>9</v>
      </c>
      <c r="M4616" s="14" t="s">
        <v>7246</v>
      </c>
      <c r="N4616" s="16" t="s">
        <v>35</v>
      </c>
    </row>
    <row r="4617" spans="1:14" x14ac:dyDescent="0.25">
      <c r="A4617" s="17" t="s">
        <v>58</v>
      </c>
      <c r="B4617" s="17">
        <v>41</v>
      </c>
      <c r="C4617" s="17" t="s">
        <v>154</v>
      </c>
      <c r="D4617" s="17">
        <v>41016</v>
      </c>
      <c r="E4617" s="17" t="s">
        <v>11045</v>
      </c>
      <c r="F4617" s="17">
        <v>41016</v>
      </c>
      <c r="G4617" s="17" t="s">
        <v>11052</v>
      </c>
      <c r="H4617" s="17" t="s">
        <v>11053</v>
      </c>
      <c r="I4617" s="17">
        <v>41016004</v>
      </c>
      <c r="J4617" s="18" t="s">
        <v>1148</v>
      </c>
      <c r="K4617" s="19">
        <v>0</v>
      </c>
      <c r="L4617" s="19" t="s">
        <v>9</v>
      </c>
      <c r="M4617" s="18" t="s">
        <v>7246</v>
      </c>
      <c r="N4617" s="20" t="s">
        <v>35</v>
      </c>
    </row>
    <row r="4618" spans="1:14" x14ac:dyDescent="0.25">
      <c r="A4618" s="13" t="s">
        <v>58</v>
      </c>
      <c r="B4618" s="13">
        <v>41</v>
      </c>
      <c r="C4618" s="13" t="s">
        <v>154</v>
      </c>
      <c r="D4618" s="13">
        <v>41016</v>
      </c>
      <c r="E4618" s="13" t="s">
        <v>11045</v>
      </c>
      <c r="F4618" s="13">
        <v>41016</v>
      </c>
      <c r="G4618" s="13" t="s">
        <v>327</v>
      </c>
      <c r="H4618" s="13" t="s">
        <v>11054</v>
      </c>
      <c r="I4618" s="13">
        <v>41016007</v>
      </c>
      <c r="J4618" s="14" t="s">
        <v>1148</v>
      </c>
      <c r="K4618" s="15">
        <v>0</v>
      </c>
      <c r="L4618" s="15" t="s">
        <v>9</v>
      </c>
      <c r="M4618" s="14" t="s">
        <v>7246</v>
      </c>
      <c r="N4618" s="16" t="s">
        <v>35</v>
      </c>
    </row>
    <row r="4619" spans="1:14" x14ac:dyDescent="0.25">
      <c r="A4619" s="17" t="s">
        <v>58</v>
      </c>
      <c r="B4619" s="17">
        <v>41</v>
      </c>
      <c r="C4619" s="17" t="s">
        <v>154</v>
      </c>
      <c r="D4619" s="17">
        <v>41016</v>
      </c>
      <c r="E4619" s="17" t="s">
        <v>11045</v>
      </c>
      <c r="F4619" s="17">
        <v>41016</v>
      </c>
      <c r="G4619" s="17" t="s">
        <v>11055</v>
      </c>
      <c r="H4619" s="17" t="s">
        <v>11056</v>
      </c>
      <c r="I4619" s="17">
        <v>41016008</v>
      </c>
      <c r="J4619" s="18" t="s">
        <v>1148</v>
      </c>
      <c r="K4619" s="19">
        <v>0</v>
      </c>
      <c r="L4619" s="19" t="s">
        <v>9</v>
      </c>
      <c r="M4619" s="18" t="s">
        <v>7246</v>
      </c>
      <c r="N4619" s="20" t="s">
        <v>35</v>
      </c>
    </row>
    <row r="4620" spans="1:14" x14ac:dyDescent="0.25">
      <c r="A4620" s="13" t="s">
        <v>58</v>
      </c>
      <c r="B4620" s="13">
        <v>41</v>
      </c>
      <c r="C4620" s="13" t="s">
        <v>154</v>
      </c>
      <c r="D4620" s="13">
        <v>41016</v>
      </c>
      <c r="E4620" s="13" t="s">
        <v>11045</v>
      </c>
      <c r="F4620" s="13">
        <v>41016</v>
      </c>
      <c r="G4620" s="13" t="s">
        <v>11057</v>
      </c>
      <c r="H4620" s="13" t="s">
        <v>11058</v>
      </c>
      <c r="I4620" s="13">
        <v>41016009</v>
      </c>
      <c r="J4620" s="14" t="s">
        <v>1148</v>
      </c>
      <c r="K4620" s="15">
        <v>0</v>
      </c>
      <c r="L4620" s="15" t="s">
        <v>9</v>
      </c>
      <c r="M4620" s="14" t="s">
        <v>7246</v>
      </c>
      <c r="N4620" s="16" t="s">
        <v>35</v>
      </c>
    </row>
    <row r="4621" spans="1:14" x14ac:dyDescent="0.25">
      <c r="A4621" s="17" t="s">
        <v>58</v>
      </c>
      <c r="B4621" s="17">
        <v>41</v>
      </c>
      <c r="C4621" s="17" t="s">
        <v>185</v>
      </c>
      <c r="D4621" s="17">
        <v>41020</v>
      </c>
      <c r="E4621" s="17" t="s">
        <v>11059</v>
      </c>
      <c r="F4621" s="17">
        <v>41020</v>
      </c>
      <c r="G4621" s="17" t="s">
        <v>185</v>
      </c>
      <c r="H4621" s="17" t="s">
        <v>11060</v>
      </c>
      <c r="I4621" s="17">
        <v>41020000</v>
      </c>
      <c r="J4621" s="18" t="s">
        <v>1129</v>
      </c>
      <c r="K4621" s="19">
        <v>65</v>
      </c>
      <c r="L4621" s="19">
        <v>1979</v>
      </c>
      <c r="M4621" s="18" t="s">
        <v>11061</v>
      </c>
      <c r="N4621" s="20" t="s">
        <v>35</v>
      </c>
    </row>
    <row r="4622" spans="1:14" x14ac:dyDescent="0.25">
      <c r="A4622" s="13" t="s">
        <v>58</v>
      </c>
      <c r="B4622" s="13">
        <v>41</v>
      </c>
      <c r="C4622" s="13" t="s">
        <v>185</v>
      </c>
      <c r="D4622" s="13">
        <v>41020</v>
      </c>
      <c r="E4622" s="13" t="s">
        <v>11059</v>
      </c>
      <c r="F4622" s="13">
        <v>41020</v>
      </c>
      <c r="G4622" s="13" t="s">
        <v>11062</v>
      </c>
      <c r="H4622" s="13" t="s">
        <v>11063</v>
      </c>
      <c r="I4622" s="13">
        <v>41020001</v>
      </c>
      <c r="J4622" s="14" t="s">
        <v>1133</v>
      </c>
      <c r="K4622" s="15">
        <v>28</v>
      </c>
      <c r="L4622" s="15">
        <v>1979</v>
      </c>
      <c r="M4622" s="14" t="s">
        <v>9</v>
      </c>
      <c r="N4622" s="16" t="s">
        <v>35</v>
      </c>
    </row>
    <row r="4623" spans="1:14" x14ac:dyDescent="0.25">
      <c r="A4623" s="17" t="s">
        <v>58</v>
      </c>
      <c r="B4623" s="17">
        <v>41</v>
      </c>
      <c r="C4623" s="17" t="s">
        <v>185</v>
      </c>
      <c r="D4623" s="17">
        <v>41020</v>
      </c>
      <c r="E4623" s="17" t="s">
        <v>11059</v>
      </c>
      <c r="F4623" s="17">
        <v>41020</v>
      </c>
      <c r="G4623" s="17" t="s">
        <v>11064</v>
      </c>
      <c r="H4623" s="17" t="s">
        <v>11065</v>
      </c>
      <c r="I4623" s="17">
        <v>41020002</v>
      </c>
      <c r="J4623" s="18" t="s">
        <v>1133</v>
      </c>
      <c r="K4623" s="19">
        <v>52</v>
      </c>
      <c r="L4623" s="19">
        <v>1979</v>
      </c>
      <c r="M4623" s="18" t="s">
        <v>9</v>
      </c>
      <c r="N4623" s="20" t="s">
        <v>35</v>
      </c>
    </row>
    <row r="4624" spans="1:14" x14ac:dyDescent="0.25">
      <c r="A4624" s="13" t="s">
        <v>58</v>
      </c>
      <c r="B4624" s="13">
        <v>41</v>
      </c>
      <c r="C4624" s="13" t="s">
        <v>185</v>
      </c>
      <c r="D4624" s="13">
        <v>41020</v>
      </c>
      <c r="E4624" s="13" t="s">
        <v>11059</v>
      </c>
      <c r="F4624" s="13">
        <v>41020</v>
      </c>
      <c r="G4624" s="13" t="s">
        <v>11066</v>
      </c>
      <c r="H4624" s="13" t="s">
        <v>11067</v>
      </c>
      <c r="I4624" s="13">
        <v>41020003</v>
      </c>
      <c r="J4624" s="14" t="s">
        <v>1133</v>
      </c>
      <c r="K4624" s="15">
        <v>22</v>
      </c>
      <c r="L4624" s="15">
        <v>1979</v>
      </c>
      <c r="M4624" s="14" t="s">
        <v>9</v>
      </c>
      <c r="N4624" s="16" t="s">
        <v>35</v>
      </c>
    </row>
    <row r="4625" spans="1:14" x14ac:dyDescent="0.25">
      <c r="A4625" s="17" t="s">
        <v>58</v>
      </c>
      <c r="B4625" s="17">
        <v>41</v>
      </c>
      <c r="C4625" s="17" t="s">
        <v>185</v>
      </c>
      <c r="D4625" s="17">
        <v>41020</v>
      </c>
      <c r="E4625" s="17" t="s">
        <v>11059</v>
      </c>
      <c r="F4625" s="17">
        <v>41020</v>
      </c>
      <c r="G4625" s="17" t="s">
        <v>11068</v>
      </c>
      <c r="H4625" s="17" t="s">
        <v>11069</v>
      </c>
      <c r="I4625" s="17">
        <v>41020005</v>
      </c>
      <c r="J4625" s="18" t="s">
        <v>1133</v>
      </c>
      <c r="K4625" s="19">
        <v>0</v>
      </c>
      <c r="L4625" s="19">
        <v>1979</v>
      </c>
      <c r="M4625" s="18" t="s">
        <v>9</v>
      </c>
      <c r="N4625" s="20" t="s">
        <v>35</v>
      </c>
    </row>
    <row r="4626" spans="1:14" x14ac:dyDescent="0.25">
      <c r="A4626" s="13" t="s">
        <v>58</v>
      </c>
      <c r="B4626" s="13">
        <v>41</v>
      </c>
      <c r="C4626" s="13" t="s">
        <v>185</v>
      </c>
      <c r="D4626" s="13">
        <v>41020</v>
      </c>
      <c r="E4626" s="13" t="s">
        <v>11059</v>
      </c>
      <c r="F4626" s="13">
        <v>41020</v>
      </c>
      <c r="G4626" s="13" t="s">
        <v>11070</v>
      </c>
      <c r="H4626" s="13" t="s">
        <v>11071</v>
      </c>
      <c r="I4626" s="13">
        <v>41020006</v>
      </c>
      <c r="J4626" s="14" t="s">
        <v>1133</v>
      </c>
      <c r="K4626" s="15">
        <v>8</v>
      </c>
      <c r="L4626" s="15">
        <v>1979</v>
      </c>
      <c r="M4626" s="14" t="s">
        <v>9</v>
      </c>
      <c r="N4626" s="16" t="s">
        <v>35</v>
      </c>
    </row>
    <row r="4627" spans="1:14" x14ac:dyDescent="0.25">
      <c r="A4627" s="17" t="s">
        <v>58</v>
      </c>
      <c r="B4627" s="17">
        <v>41</v>
      </c>
      <c r="C4627" s="17" t="s">
        <v>214</v>
      </c>
      <c r="D4627" s="17">
        <v>41026</v>
      </c>
      <c r="E4627" s="17" t="s">
        <v>11072</v>
      </c>
      <c r="F4627" s="17">
        <v>41026</v>
      </c>
      <c r="G4627" s="17" t="s">
        <v>214</v>
      </c>
      <c r="H4627" s="17" t="s">
        <v>11073</v>
      </c>
      <c r="I4627" s="17">
        <v>41026000</v>
      </c>
      <c r="J4627" s="18" t="s">
        <v>1169</v>
      </c>
      <c r="K4627" s="19">
        <v>5</v>
      </c>
      <c r="L4627" s="19">
        <v>1979</v>
      </c>
      <c r="M4627" s="18" t="s">
        <v>9</v>
      </c>
      <c r="N4627" s="20" t="s">
        <v>35</v>
      </c>
    </row>
    <row r="4628" spans="1:14" x14ac:dyDescent="0.25">
      <c r="A4628" s="13" t="s">
        <v>58</v>
      </c>
      <c r="B4628" s="13">
        <v>41</v>
      </c>
      <c r="C4628" s="13" t="s">
        <v>214</v>
      </c>
      <c r="D4628" s="13">
        <v>41026</v>
      </c>
      <c r="E4628" s="13" t="s">
        <v>11072</v>
      </c>
      <c r="F4628" s="13">
        <v>41026</v>
      </c>
      <c r="G4628" s="13" t="s">
        <v>11074</v>
      </c>
      <c r="H4628" s="13" t="s">
        <v>11075</v>
      </c>
      <c r="I4628" s="13">
        <v>41026002</v>
      </c>
      <c r="J4628" s="14" t="s">
        <v>1133</v>
      </c>
      <c r="K4628" s="15">
        <v>1</v>
      </c>
      <c r="L4628" s="15">
        <v>1979</v>
      </c>
      <c r="M4628" s="14" t="s">
        <v>9</v>
      </c>
      <c r="N4628" s="16" t="s">
        <v>35</v>
      </c>
    </row>
    <row r="4629" spans="1:14" x14ac:dyDescent="0.25">
      <c r="A4629" s="17" t="s">
        <v>58</v>
      </c>
      <c r="B4629" s="17">
        <v>41</v>
      </c>
      <c r="C4629" s="17" t="s">
        <v>214</v>
      </c>
      <c r="D4629" s="17">
        <v>41026</v>
      </c>
      <c r="E4629" s="17" t="s">
        <v>11072</v>
      </c>
      <c r="F4629" s="17">
        <v>41026</v>
      </c>
      <c r="G4629" s="17" t="s">
        <v>11076</v>
      </c>
      <c r="H4629" s="17" t="s">
        <v>11077</v>
      </c>
      <c r="I4629" s="17">
        <v>41026003</v>
      </c>
      <c r="J4629" s="18" t="s">
        <v>1133</v>
      </c>
      <c r="K4629" s="19">
        <v>0</v>
      </c>
      <c r="L4629" s="19">
        <v>1979</v>
      </c>
      <c r="M4629" s="18" t="s">
        <v>9</v>
      </c>
      <c r="N4629" s="20" t="s">
        <v>35</v>
      </c>
    </row>
    <row r="4630" spans="1:14" x14ac:dyDescent="0.25">
      <c r="A4630" s="13" t="s">
        <v>58</v>
      </c>
      <c r="B4630" s="13">
        <v>41</v>
      </c>
      <c r="C4630" s="13" t="s">
        <v>214</v>
      </c>
      <c r="D4630" s="13">
        <v>41026</v>
      </c>
      <c r="E4630" s="13" t="s">
        <v>11072</v>
      </c>
      <c r="F4630" s="13">
        <v>41026</v>
      </c>
      <c r="G4630" s="13" t="s">
        <v>11078</v>
      </c>
      <c r="H4630" s="13" t="s">
        <v>11079</v>
      </c>
      <c r="I4630" s="13">
        <v>41026004</v>
      </c>
      <c r="J4630" s="14" t="s">
        <v>1148</v>
      </c>
      <c r="K4630" s="15">
        <v>0</v>
      </c>
      <c r="L4630" s="15" t="s">
        <v>9</v>
      </c>
      <c r="M4630" s="14" t="s">
        <v>1158</v>
      </c>
      <c r="N4630" s="16" t="s">
        <v>35</v>
      </c>
    </row>
    <row r="4631" spans="1:14" x14ac:dyDescent="0.25">
      <c r="A4631" s="17" t="s">
        <v>58</v>
      </c>
      <c r="B4631" s="17">
        <v>41</v>
      </c>
      <c r="C4631" s="17" t="s">
        <v>214</v>
      </c>
      <c r="D4631" s="17">
        <v>41026</v>
      </c>
      <c r="E4631" s="17" t="s">
        <v>11072</v>
      </c>
      <c r="F4631" s="17">
        <v>41026</v>
      </c>
      <c r="G4631" s="17" t="s">
        <v>11080</v>
      </c>
      <c r="H4631" s="17" t="s">
        <v>11081</v>
      </c>
      <c r="I4631" s="17">
        <v>41026005</v>
      </c>
      <c r="J4631" s="18" t="s">
        <v>1148</v>
      </c>
      <c r="K4631" s="19">
        <v>0</v>
      </c>
      <c r="L4631" s="19" t="s">
        <v>9</v>
      </c>
      <c r="M4631" s="18" t="s">
        <v>1158</v>
      </c>
      <c r="N4631" s="20" t="s">
        <v>35</v>
      </c>
    </row>
    <row r="4632" spans="1:14" x14ac:dyDescent="0.25">
      <c r="A4632" s="13" t="s">
        <v>58</v>
      </c>
      <c r="B4632" s="13">
        <v>41</v>
      </c>
      <c r="C4632" s="13" t="s">
        <v>242</v>
      </c>
      <c r="D4632" s="13">
        <v>41078</v>
      </c>
      <c r="E4632" s="13" t="s">
        <v>11082</v>
      </c>
      <c r="F4632" s="13">
        <v>41078</v>
      </c>
      <c r="G4632" s="13" t="s">
        <v>242</v>
      </c>
      <c r="H4632" s="13" t="s">
        <v>11083</v>
      </c>
      <c r="I4632" s="13">
        <v>41078000</v>
      </c>
      <c r="J4632" s="14" t="s">
        <v>1148</v>
      </c>
      <c r="K4632" s="15">
        <v>0</v>
      </c>
      <c r="L4632" s="15" t="s">
        <v>9</v>
      </c>
      <c r="M4632" s="14" t="s">
        <v>1158</v>
      </c>
      <c r="N4632" s="16" t="s">
        <v>35</v>
      </c>
    </row>
    <row r="4633" spans="1:14" x14ac:dyDescent="0.25">
      <c r="A4633" s="17" t="s">
        <v>58</v>
      </c>
      <c r="B4633" s="17">
        <v>41</v>
      </c>
      <c r="C4633" s="17" t="s">
        <v>242</v>
      </c>
      <c r="D4633" s="17">
        <v>41078</v>
      </c>
      <c r="E4633" s="17" t="s">
        <v>11082</v>
      </c>
      <c r="F4633" s="17">
        <v>41078</v>
      </c>
      <c r="G4633" s="17" t="s">
        <v>1529</v>
      </c>
      <c r="H4633" s="17" t="s">
        <v>11084</v>
      </c>
      <c r="I4633" s="17">
        <v>41078010</v>
      </c>
      <c r="J4633" s="18" t="s">
        <v>1148</v>
      </c>
      <c r="K4633" s="19">
        <v>0</v>
      </c>
      <c r="L4633" s="19" t="s">
        <v>9</v>
      </c>
      <c r="M4633" s="18" t="s">
        <v>1158</v>
      </c>
      <c r="N4633" s="20" t="s">
        <v>35</v>
      </c>
    </row>
    <row r="4634" spans="1:14" x14ac:dyDescent="0.25">
      <c r="A4634" s="13" t="s">
        <v>58</v>
      </c>
      <c r="B4634" s="13">
        <v>41</v>
      </c>
      <c r="C4634" s="13" t="s">
        <v>242</v>
      </c>
      <c r="D4634" s="13">
        <v>41078</v>
      </c>
      <c r="E4634" s="13" t="s">
        <v>11082</v>
      </c>
      <c r="F4634" s="13">
        <v>41078</v>
      </c>
      <c r="G4634" s="13" t="s">
        <v>11085</v>
      </c>
      <c r="H4634" s="13" t="s">
        <v>11086</v>
      </c>
      <c r="I4634" s="13">
        <v>41078011</v>
      </c>
      <c r="J4634" s="14" t="s">
        <v>1148</v>
      </c>
      <c r="K4634" s="15">
        <v>0</v>
      </c>
      <c r="L4634" s="15" t="s">
        <v>9</v>
      </c>
      <c r="M4634" s="14" t="s">
        <v>1158</v>
      </c>
      <c r="N4634" s="16" t="s">
        <v>35</v>
      </c>
    </row>
    <row r="4635" spans="1:14" x14ac:dyDescent="0.25">
      <c r="A4635" s="17" t="s">
        <v>58</v>
      </c>
      <c r="B4635" s="17">
        <v>41</v>
      </c>
      <c r="C4635" s="17" t="s">
        <v>269</v>
      </c>
      <c r="D4635" s="17">
        <v>41132</v>
      </c>
      <c r="E4635" s="17" t="s">
        <v>11087</v>
      </c>
      <c r="F4635" s="17">
        <v>41132</v>
      </c>
      <c r="G4635" s="17" t="s">
        <v>269</v>
      </c>
      <c r="H4635" s="17" t="s">
        <v>11088</v>
      </c>
      <c r="I4635" s="17">
        <v>41132000</v>
      </c>
      <c r="J4635" s="18" t="s">
        <v>1129</v>
      </c>
      <c r="K4635" s="19">
        <v>28</v>
      </c>
      <c r="L4635" s="19">
        <v>1999</v>
      </c>
      <c r="M4635" s="18" t="s">
        <v>11089</v>
      </c>
      <c r="N4635" s="20" t="s">
        <v>35</v>
      </c>
    </row>
    <row r="4636" spans="1:14" x14ac:dyDescent="0.25">
      <c r="A4636" s="13" t="s">
        <v>58</v>
      </c>
      <c r="B4636" s="13">
        <v>41</v>
      </c>
      <c r="C4636" s="13" t="s">
        <v>269</v>
      </c>
      <c r="D4636" s="13">
        <v>41132</v>
      </c>
      <c r="E4636" s="13" t="s">
        <v>11087</v>
      </c>
      <c r="F4636" s="13">
        <v>41132</v>
      </c>
      <c r="G4636" s="13" t="s">
        <v>494</v>
      </c>
      <c r="H4636" s="13" t="s">
        <v>11090</v>
      </c>
      <c r="I4636" s="13">
        <v>41132001</v>
      </c>
      <c r="J4636" s="14" t="s">
        <v>1133</v>
      </c>
      <c r="K4636" s="15">
        <v>3</v>
      </c>
      <c r="L4636" s="15">
        <v>1999</v>
      </c>
      <c r="M4636" s="14" t="s">
        <v>11091</v>
      </c>
      <c r="N4636" s="16" t="s">
        <v>35</v>
      </c>
    </row>
    <row r="4637" spans="1:14" x14ac:dyDescent="0.25">
      <c r="A4637" s="17" t="s">
        <v>58</v>
      </c>
      <c r="B4637" s="17">
        <v>41</v>
      </c>
      <c r="C4637" s="17" t="s">
        <v>269</v>
      </c>
      <c r="D4637" s="17">
        <v>41132</v>
      </c>
      <c r="E4637" s="17" t="s">
        <v>11087</v>
      </c>
      <c r="F4637" s="17">
        <v>41132</v>
      </c>
      <c r="G4637" s="17" t="s">
        <v>11092</v>
      </c>
      <c r="H4637" s="17" t="s">
        <v>11093</v>
      </c>
      <c r="I4637" s="17">
        <v>41132002</v>
      </c>
      <c r="J4637" s="18" t="s">
        <v>1133</v>
      </c>
      <c r="K4637" s="19">
        <v>0</v>
      </c>
      <c r="L4637" s="19">
        <v>1999</v>
      </c>
      <c r="M4637" s="18" t="s">
        <v>11091</v>
      </c>
      <c r="N4637" s="20" t="s">
        <v>35</v>
      </c>
    </row>
    <row r="4638" spans="1:14" x14ac:dyDescent="0.25">
      <c r="A4638" s="13" t="s">
        <v>58</v>
      </c>
      <c r="B4638" s="13">
        <v>41</v>
      </c>
      <c r="C4638" s="13" t="s">
        <v>269</v>
      </c>
      <c r="D4638" s="13">
        <v>41132</v>
      </c>
      <c r="E4638" s="13" t="s">
        <v>11087</v>
      </c>
      <c r="F4638" s="13">
        <v>41132</v>
      </c>
      <c r="G4638" s="13" t="s">
        <v>11094</v>
      </c>
      <c r="H4638" s="13" t="s">
        <v>11095</v>
      </c>
      <c r="I4638" s="13">
        <v>41132003</v>
      </c>
      <c r="J4638" s="14" t="s">
        <v>1133</v>
      </c>
      <c r="K4638" s="15">
        <v>9</v>
      </c>
      <c r="L4638" s="15">
        <v>1999</v>
      </c>
      <c r="M4638" s="14" t="s">
        <v>11091</v>
      </c>
      <c r="N4638" s="16" t="s">
        <v>35</v>
      </c>
    </row>
    <row r="4639" spans="1:14" x14ac:dyDescent="0.25">
      <c r="A4639" s="17" t="s">
        <v>58</v>
      </c>
      <c r="B4639" s="17">
        <v>41</v>
      </c>
      <c r="C4639" s="17" t="s">
        <v>269</v>
      </c>
      <c r="D4639" s="17">
        <v>41132</v>
      </c>
      <c r="E4639" s="17" t="s">
        <v>11087</v>
      </c>
      <c r="F4639" s="17">
        <v>41132</v>
      </c>
      <c r="G4639" s="17" t="s">
        <v>11096</v>
      </c>
      <c r="H4639" s="17" t="s">
        <v>11097</v>
      </c>
      <c r="I4639" s="17">
        <v>41132004</v>
      </c>
      <c r="J4639" s="18" t="s">
        <v>1581</v>
      </c>
      <c r="K4639" s="19">
        <v>3</v>
      </c>
      <c r="L4639" s="19" t="s">
        <v>9</v>
      </c>
      <c r="M4639" s="18" t="s">
        <v>10795</v>
      </c>
      <c r="N4639" s="20" t="s">
        <v>35</v>
      </c>
    </row>
    <row r="4640" spans="1:14" x14ac:dyDescent="0.25">
      <c r="A4640" s="13" t="s">
        <v>58</v>
      </c>
      <c r="B4640" s="13">
        <v>41</v>
      </c>
      <c r="C4640" s="13" t="s">
        <v>296</v>
      </c>
      <c r="D4640" s="13">
        <v>41206</v>
      </c>
      <c r="E4640" s="13" t="s">
        <v>11098</v>
      </c>
      <c r="F4640" s="13">
        <v>41206</v>
      </c>
      <c r="G4640" s="13" t="s">
        <v>296</v>
      </c>
      <c r="H4640" s="13" t="s">
        <v>11099</v>
      </c>
      <c r="I4640" s="13">
        <v>41206000</v>
      </c>
      <c r="J4640" s="14" t="s">
        <v>1129</v>
      </c>
      <c r="K4640" s="15">
        <v>4292</v>
      </c>
      <c r="L4640" s="15">
        <v>1612</v>
      </c>
      <c r="M4640" s="14" t="s">
        <v>9</v>
      </c>
      <c r="N4640" s="16" t="s">
        <v>35</v>
      </c>
    </row>
    <row r="4641" spans="1:14" x14ac:dyDescent="0.25">
      <c r="A4641" s="17" t="s">
        <v>58</v>
      </c>
      <c r="B4641" s="17">
        <v>41</v>
      </c>
      <c r="C4641" s="17" t="s">
        <v>296</v>
      </c>
      <c r="D4641" s="17">
        <v>41206</v>
      </c>
      <c r="E4641" s="17" t="s">
        <v>11098</v>
      </c>
      <c r="F4641" s="17">
        <v>41206</v>
      </c>
      <c r="G4641" s="17" t="s">
        <v>5352</v>
      </c>
      <c r="H4641" s="17" t="s">
        <v>11100</v>
      </c>
      <c r="I4641" s="17">
        <v>41206001</v>
      </c>
      <c r="J4641" s="18" t="s">
        <v>1133</v>
      </c>
      <c r="K4641" s="19">
        <v>66</v>
      </c>
      <c r="L4641" s="19">
        <v>1612</v>
      </c>
      <c r="M4641" s="18" t="s">
        <v>11101</v>
      </c>
      <c r="N4641" s="20" t="s">
        <v>35</v>
      </c>
    </row>
    <row r="4642" spans="1:14" x14ac:dyDescent="0.25">
      <c r="A4642" s="13" t="s">
        <v>58</v>
      </c>
      <c r="B4642" s="13">
        <v>41</v>
      </c>
      <c r="C4642" s="13" t="s">
        <v>296</v>
      </c>
      <c r="D4642" s="13">
        <v>41206</v>
      </c>
      <c r="E4642" s="13" t="s">
        <v>11098</v>
      </c>
      <c r="F4642" s="13">
        <v>41206</v>
      </c>
      <c r="G4642" s="13" t="s">
        <v>1020</v>
      </c>
      <c r="H4642" s="13" t="s">
        <v>11102</v>
      </c>
      <c r="I4642" s="13">
        <v>41206002</v>
      </c>
      <c r="J4642" s="14" t="s">
        <v>1169</v>
      </c>
      <c r="K4642" s="15">
        <v>5</v>
      </c>
      <c r="L4642" s="15">
        <v>1612</v>
      </c>
      <c r="M4642" s="14" t="s">
        <v>3891</v>
      </c>
      <c r="N4642" s="16" t="s">
        <v>35</v>
      </c>
    </row>
    <row r="4643" spans="1:14" x14ac:dyDescent="0.25">
      <c r="A4643" s="17" t="s">
        <v>58</v>
      </c>
      <c r="B4643" s="17">
        <v>41</v>
      </c>
      <c r="C4643" s="17" t="s">
        <v>296</v>
      </c>
      <c r="D4643" s="17">
        <v>41206</v>
      </c>
      <c r="E4643" s="17" t="s">
        <v>11098</v>
      </c>
      <c r="F4643" s="17">
        <v>41206</v>
      </c>
      <c r="G4643" s="17" t="s">
        <v>11103</v>
      </c>
      <c r="H4643" s="17" t="s">
        <v>11104</v>
      </c>
      <c r="I4643" s="17">
        <v>41206003</v>
      </c>
      <c r="J4643" s="18" t="s">
        <v>1133</v>
      </c>
      <c r="K4643" s="19">
        <v>33</v>
      </c>
      <c r="L4643" s="19">
        <v>1612</v>
      </c>
      <c r="M4643" s="18" t="s">
        <v>11105</v>
      </c>
      <c r="N4643" s="20" t="s">
        <v>35</v>
      </c>
    </row>
    <row r="4644" spans="1:14" x14ac:dyDescent="0.25">
      <c r="A4644" s="13" t="s">
        <v>58</v>
      </c>
      <c r="B4644" s="13">
        <v>41</v>
      </c>
      <c r="C4644" s="13" t="s">
        <v>296</v>
      </c>
      <c r="D4644" s="13">
        <v>41206</v>
      </c>
      <c r="E4644" s="13" t="s">
        <v>11098</v>
      </c>
      <c r="F4644" s="13">
        <v>41206</v>
      </c>
      <c r="G4644" s="13" t="s">
        <v>11106</v>
      </c>
      <c r="H4644" s="13" t="s">
        <v>11107</v>
      </c>
      <c r="I4644" s="13">
        <v>41206004</v>
      </c>
      <c r="J4644" s="14" t="s">
        <v>1169</v>
      </c>
      <c r="K4644" s="15">
        <v>20</v>
      </c>
      <c r="L4644" s="15">
        <v>1612</v>
      </c>
      <c r="M4644" s="14" t="s">
        <v>11108</v>
      </c>
      <c r="N4644" s="16" t="s">
        <v>35</v>
      </c>
    </row>
    <row r="4645" spans="1:14" x14ac:dyDescent="0.25">
      <c r="A4645" s="17" t="s">
        <v>58</v>
      </c>
      <c r="B4645" s="17">
        <v>41</v>
      </c>
      <c r="C4645" s="17" t="s">
        <v>296</v>
      </c>
      <c r="D4645" s="17">
        <v>41206</v>
      </c>
      <c r="E4645" s="17" t="s">
        <v>11098</v>
      </c>
      <c r="F4645" s="17">
        <v>41206</v>
      </c>
      <c r="G4645" s="17" t="s">
        <v>542</v>
      </c>
      <c r="H4645" s="17" t="s">
        <v>11109</v>
      </c>
      <c r="I4645" s="17">
        <v>41206005</v>
      </c>
      <c r="J4645" s="18" t="s">
        <v>1169</v>
      </c>
      <c r="K4645" s="19">
        <v>0</v>
      </c>
      <c r="L4645" s="19">
        <v>1612</v>
      </c>
      <c r="M4645" s="18" t="s">
        <v>1266</v>
      </c>
      <c r="N4645" s="20" t="s">
        <v>35</v>
      </c>
    </row>
    <row r="4646" spans="1:14" x14ac:dyDescent="0.25">
      <c r="A4646" s="13" t="s">
        <v>58</v>
      </c>
      <c r="B4646" s="13">
        <v>41</v>
      </c>
      <c r="C4646" s="13" t="s">
        <v>296</v>
      </c>
      <c r="D4646" s="13">
        <v>41206</v>
      </c>
      <c r="E4646" s="13" t="s">
        <v>11098</v>
      </c>
      <c r="F4646" s="13">
        <v>41206</v>
      </c>
      <c r="G4646" s="13" t="s">
        <v>11110</v>
      </c>
      <c r="H4646" s="13" t="s">
        <v>11111</v>
      </c>
      <c r="I4646" s="13">
        <v>41206006</v>
      </c>
      <c r="J4646" s="14" t="s">
        <v>1169</v>
      </c>
      <c r="K4646" s="15">
        <v>11</v>
      </c>
      <c r="L4646" s="15">
        <v>1612</v>
      </c>
      <c r="M4646" s="14" t="s">
        <v>11108</v>
      </c>
      <c r="N4646" s="16" t="s">
        <v>35</v>
      </c>
    </row>
    <row r="4647" spans="1:14" x14ac:dyDescent="0.25">
      <c r="A4647" s="17" t="s">
        <v>58</v>
      </c>
      <c r="B4647" s="17">
        <v>41</v>
      </c>
      <c r="C4647" s="17" t="s">
        <v>296</v>
      </c>
      <c r="D4647" s="17">
        <v>41206</v>
      </c>
      <c r="E4647" s="17" t="s">
        <v>11098</v>
      </c>
      <c r="F4647" s="17">
        <v>41206</v>
      </c>
      <c r="G4647" s="17" t="s">
        <v>11112</v>
      </c>
      <c r="H4647" s="17" t="s">
        <v>11113</v>
      </c>
      <c r="I4647" s="17">
        <v>41206007</v>
      </c>
      <c r="J4647" s="18" t="s">
        <v>1169</v>
      </c>
      <c r="K4647" s="19">
        <v>0</v>
      </c>
      <c r="L4647" s="19">
        <v>1612</v>
      </c>
      <c r="M4647" s="18" t="s">
        <v>1266</v>
      </c>
      <c r="N4647" s="20" t="s">
        <v>35</v>
      </c>
    </row>
    <row r="4648" spans="1:14" x14ac:dyDescent="0.25">
      <c r="A4648" s="13" t="s">
        <v>58</v>
      </c>
      <c r="B4648" s="13">
        <v>41</v>
      </c>
      <c r="C4648" s="13" t="s">
        <v>322</v>
      </c>
      <c r="D4648" s="13">
        <v>41244</v>
      </c>
      <c r="E4648" s="13" t="s">
        <v>11114</v>
      </c>
      <c r="F4648" s="13">
        <v>41244</v>
      </c>
      <c r="G4648" s="13" t="s">
        <v>11115</v>
      </c>
      <c r="H4648" s="13" t="s">
        <v>11116</v>
      </c>
      <c r="I4648" s="13">
        <v>41244000</v>
      </c>
      <c r="J4648" s="14" t="s">
        <v>1169</v>
      </c>
      <c r="K4648" s="15">
        <v>0</v>
      </c>
      <c r="L4648" s="15">
        <v>1612</v>
      </c>
      <c r="M4648" s="14" t="s">
        <v>3891</v>
      </c>
      <c r="N4648" s="16" t="s">
        <v>35</v>
      </c>
    </row>
    <row r="4649" spans="1:14" x14ac:dyDescent="0.25">
      <c r="A4649" s="17" t="s">
        <v>58</v>
      </c>
      <c r="B4649" s="17">
        <v>41</v>
      </c>
      <c r="C4649" s="17" t="s">
        <v>322</v>
      </c>
      <c r="D4649" s="17">
        <v>41244</v>
      </c>
      <c r="E4649" s="17" t="s">
        <v>11114</v>
      </c>
      <c r="F4649" s="17">
        <v>41244</v>
      </c>
      <c r="G4649" s="17" t="s">
        <v>11117</v>
      </c>
      <c r="H4649" s="17" t="s">
        <v>11118</v>
      </c>
      <c r="I4649" s="17">
        <v>41244001</v>
      </c>
      <c r="J4649" s="18" t="s">
        <v>1133</v>
      </c>
      <c r="K4649" s="19">
        <v>20</v>
      </c>
      <c r="L4649" s="19">
        <v>1612</v>
      </c>
      <c r="M4649" s="18" t="s">
        <v>11119</v>
      </c>
      <c r="N4649" s="20" t="s">
        <v>35</v>
      </c>
    </row>
    <row r="4650" spans="1:14" x14ac:dyDescent="0.25">
      <c r="A4650" s="13" t="s">
        <v>58</v>
      </c>
      <c r="B4650" s="13">
        <v>41</v>
      </c>
      <c r="C4650" s="13" t="s">
        <v>322</v>
      </c>
      <c r="D4650" s="13">
        <v>41244</v>
      </c>
      <c r="E4650" s="13" t="s">
        <v>11114</v>
      </c>
      <c r="F4650" s="13">
        <v>41244</v>
      </c>
      <c r="G4650" s="13" t="s">
        <v>11120</v>
      </c>
      <c r="H4650" s="13" t="s">
        <v>11121</v>
      </c>
      <c r="I4650" s="13">
        <v>41244002</v>
      </c>
      <c r="J4650" s="14" t="s">
        <v>1133</v>
      </c>
      <c r="K4650" s="15">
        <v>19</v>
      </c>
      <c r="L4650" s="15">
        <v>1612</v>
      </c>
      <c r="M4650" s="14" t="s">
        <v>11122</v>
      </c>
      <c r="N4650" s="16" t="s">
        <v>35</v>
      </c>
    </row>
    <row r="4651" spans="1:14" x14ac:dyDescent="0.25">
      <c r="A4651" s="17" t="s">
        <v>58</v>
      </c>
      <c r="B4651" s="17">
        <v>41</v>
      </c>
      <c r="C4651" s="17" t="s">
        <v>322</v>
      </c>
      <c r="D4651" s="17">
        <v>41244</v>
      </c>
      <c r="E4651" s="17" t="s">
        <v>11114</v>
      </c>
      <c r="F4651" s="17">
        <v>41244</v>
      </c>
      <c r="G4651" s="17" t="s">
        <v>11123</v>
      </c>
      <c r="H4651" s="17" t="s">
        <v>11124</v>
      </c>
      <c r="I4651" s="17">
        <v>41244003</v>
      </c>
      <c r="J4651" s="18" t="s">
        <v>1169</v>
      </c>
      <c r="K4651" s="19">
        <v>0</v>
      </c>
      <c r="L4651" s="19">
        <v>1612</v>
      </c>
      <c r="M4651" s="18" t="s">
        <v>11108</v>
      </c>
      <c r="N4651" s="20" t="s">
        <v>35</v>
      </c>
    </row>
    <row r="4652" spans="1:14" x14ac:dyDescent="0.25">
      <c r="A4652" s="13" t="s">
        <v>58</v>
      </c>
      <c r="B4652" s="13">
        <v>41</v>
      </c>
      <c r="C4652" s="13" t="s">
        <v>346</v>
      </c>
      <c r="D4652" s="13">
        <v>41298</v>
      </c>
      <c r="E4652" s="13" t="s">
        <v>11125</v>
      </c>
      <c r="F4652" s="13">
        <v>41298</v>
      </c>
      <c r="G4652" s="13" t="s">
        <v>11126</v>
      </c>
      <c r="H4652" s="13" t="s">
        <v>11127</v>
      </c>
      <c r="I4652" s="13">
        <v>41298000</v>
      </c>
      <c r="J4652" s="14" t="s">
        <v>1169</v>
      </c>
      <c r="K4652" s="15">
        <v>0</v>
      </c>
      <c r="L4652" s="15">
        <v>1612</v>
      </c>
      <c r="M4652" s="14" t="s">
        <v>11108</v>
      </c>
      <c r="N4652" s="16" t="s">
        <v>35</v>
      </c>
    </row>
    <row r="4653" spans="1:14" x14ac:dyDescent="0.25">
      <c r="A4653" s="17" t="s">
        <v>58</v>
      </c>
      <c r="B4653" s="17">
        <v>41</v>
      </c>
      <c r="C4653" s="17" t="s">
        <v>346</v>
      </c>
      <c r="D4653" s="17">
        <v>41298</v>
      </c>
      <c r="E4653" s="17" t="s">
        <v>11125</v>
      </c>
      <c r="F4653" s="17">
        <v>41298</v>
      </c>
      <c r="G4653" s="17" t="s">
        <v>4129</v>
      </c>
      <c r="H4653" s="17" t="s">
        <v>11128</v>
      </c>
      <c r="I4653" s="17">
        <v>41298001</v>
      </c>
      <c r="J4653" s="18" t="s">
        <v>1169</v>
      </c>
      <c r="K4653" s="19">
        <v>4</v>
      </c>
      <c r="L4653" s="19">
        <v>1612</v>
      </c>
      <c r="M4653" s="18" t="s">
        <v>1242</v>
      </c>
      <c r="N4653" s="20" t="s">
        <v>35</v>
      </c>
    </row>
    <row r="4654" spans="1:14" x14ac:dyDescent="0.25">
      <c r="A4654" s="13" t="s">
        <v>58</v>
      </c>
      <c r="B4654" s="13">
        <v>41</v>
      </c>
      <c r="C4654" s="13" t="s">
        <v>346</v>
      </c>
      <c r="D4654" s="13">
        <v>41298</v>
      </c>
      <c r="E4654" s="13" t="s">
        <v>11125</v>
      </c>
      <c r="F4654" s="13">
        <v>41298</v>
      </c>
      <c r="G4654" s="13" t="s">
        <v>4665</v>
      </c>
      <c r="H4654" s="13" t="s">
        <v>11129</v>
      </c>
      <c r="I4654" s="13">
        <v>41298002</v>
      </c>
      <c r="J4654" s="14" t="s">
        <v>1169</v>
      </c>
      <c r="K4654" s="15">
        <v>29</v>
      </c>
      <c r="L4654" s="15">
        <v>1612</v>
      </c>
      <c r="M4654" s="14" t="s">
        <v>1242</v>
      </c>
      <c r="N4654" s="16" t="s">
        <v>35</v>
      </c>
    </row>
    <row r="4655" spans="1:14" x14ac:dyDescent="0.25">
      <c r="A4655" s="17" t="s">
        <v>58</v>
      </c>
      <c r="B4655" s="17">
        <v>41</v>
      </c>
      <c r="C4655" s="17" t="s">
        <v>346</v>
      </c>
      <c r="D4655" s="17">
        <v>41298</v>
      </c>
      <c r="E4655" s="17" t="s">
        <v>11125</v>
      </c>
      <c r="F4655" s="17">
        <v>41298</v>
      </c>
      <c r="G4655" s="17" t="s">
        <v>11130</v>
      </c>
      <c r="H4655" s="17" t="s">
        <v>11131</v>
      </c>
      <c r="I4655" s="17">
        <v>41298003</v>
      </c>
      <c r="J4655" s="18" t="s">
        <v>1141</v>
      </c>
      <c r="K4655" s="19">
        <v>7</v>
      </c>
      <c r="L4655" s="19">
        <v>1612</v>
      </c>
      <c r="M4655" s="18" t="s">
        <v>11132</v>
      </c>
      <c r="N4655" s="20" t="s">
        <v>35</v>
      </c>
    </row>
    <row r="4656" spans="1:14" x14ac:dyDescent="0.25">
      <c r="A4656" s="13" t="s">
        <v>58</v>
      </c>
      <c r="B4656" s="13">
        <v>41</v>
      </c>
      <c r="C4656" s="13" t="s">
        <v>346</v>
      </c>
      <c r="D4656" s="13">
        <v>41298</v>
      </c>
      <c r="E4656" s="13" t="s">
        <v>11125</v>
      </c>
      <c r="F4656" s="13">
        <v>41298</v>
      </c>
      <c r="G4656" s="13" t="s">
        <v>11133</v>
      </c>
      <c r="H4656" s="13" t="s">
        <v>11134</v>
      </c>
      <c r="I4656" s="13">
        <v>41298004</v>
      </c>
      <c r="J4656" s="14" t="s">
        <v>1148</v>
      </c>
      <c r="K4656" s="15">
        <v>0</v>
      </c>
      <c r="L4656" s="15" t="s">
        <v>9</v>
      </c>
      <c r="M4656" s="14" t="s">
        <v>1158</v>
      </c>
      <c r="N4656" s="16" t="s">
        <v>35</v>
      </c>
    </row>
    <row r="4657" spans="1:14" x14ac:dyDescent="0.25">
      <c r="A4657" s="17" t="s">
        <v>58</v>
      </c>
      <c r="B4657" s="17">
        <v>41</v>
      </c>
      <c r="C4657" s="17" t="s">
        <v>346</v>
      </c>
      <c r="D4657" s="17">
        <v>41298</v>
      </c>
      <c r="E4657" s="17" t="s">
        <v>11125</v>
      </c>
      <c r="F4657" s="17">
        <v>41298</v>
      </c>
      <c r="G4657" s="17" t="s">
        <v>5693</v>
      </c>
      <c r="H4657" s="17" t="s">
        <v>11135</v>
      </c>
      <c r="I4657" s="17">
        <v>41298005</v>
      </c>
      <c r="J4657" s="18" t="s">
        <v>1148</v>
      </c>
      <c r="K4657" s="19">
        <v>0</v>
      </c>
      <c r="L4657" s="19" t="s">
        <v>9</v>
      </c>
      <c r="M4657" s="18" t="s">
        <v>1158</v>
      </c>
      <c r="N4657" s="20" t="s">
        <v>35</v>
      </c>
    </row>
    <row r="4658" spans="1:14" x14ac:dyDescent="0.25">
      <c r="A4658" s="13" t="s">
        <v>58</v>
      </c>
      <c r="B4658" s="13">
        <v>41</v>
      </c>
      <c r="C4658" s="13" t="s">
        <v>346</v>
      </c>
      <c r="D4658" s="13">
        <v>41298</v>
      </c>
      <c r="E4658" s="13" t="s">
        <v>11125</v>
      </c>
      <c r="F4658" s="13">
        <v>41298</v>
      </c>
      <c r="G4658" s="13" t="s">
        <v>11136</v>
      </c>
      <c r="H4658" s="13" t="s">
        <v>11137</v>
      </c>
      <c r="I4658" s="13">
        <v>41298006</v>
      </c>
      <c r="J4658" s="14" t="s">
        <v>1148</v>
      </c>
      <c r="K4658" s="15">
        <v>0</v>
      </c>
      <c r="L4658" s="15" t="s">
        <v>9</v>
      </c>
      <c r="M4658" s="14" t="s">
        <v>7747</v>
      </c>
      <c r="N4658" s="16" t="s">
        <v>35</v>
      </c>
    </row>
    <row r="4659" spans="1:14" x14ac:dyDescent="0.25">
      <c r="A4659" s="17" t="s">
        <v>58</v>
      </c>
      <c r="B4659" s="17">
        <v>41</v>
      </c>
      <c r="C4659" s="17" t="s">
        <v>346</v>
      </c>
      <c r="D4659" s="17">
        <v>41298</v>
      </c>
      <c r="E4659" s="17" t="s">
        <v>11125</v>
      </c>
      <c r="F4659" s="17">
        <v>41298</v>
      </c>
      <c r="G4659" s="17" t="s">
        <v>104</v>
      </c>
      <c r="H4659" s="17" t="s">
        <v>11138</v>
      </c>
      <c r="I4659" s="17">
        <v>41298007</v>
      </c>
      <c r="J4659" s="18" t="s">
        <v>1148</v>
      </c>
      <c r="K4659" s="19">
        <v>0</v>
      </c>
      <c r="L4659" s="19" t="s">
        <v>9</v>
      </c>
      <c r="M4659" s="18" t="s">
        <v>7747</v>
      </c>
      <c r="N4659" s="20" t="s">
        <v>35</v>
      </c>
    </row>
    <row r="4660" spans="1:14" x14ac:dyDescent="0.25">
      <c r="A4660" s="13" t="s">
        <v>58</v>
      </c>
      <c r="B4660" s="13">
        <v>41</v>
      </c>
      <c r="C4660" s="13" t="s">
        <v>346</v>
      </c>
      <c r="D4660" s="13">
        <v>41298</v>
      </c>
      <c r="E4660" s="13" t="s">
        <v>11125</v>
      </c>
      <c r="F4660" s="13">
        <v>41298</v>
      </c>
      <c r="G4660" s="13" t="s">
        <v>11139</v>
      </c>
      <c r="H4660" s="13" t="s">
        <v>11140</v>
      </c>
      <c r="I4660" s="13">
        <v>41298008</v>
      </c>
      <c r="J4660" s="14" t="s">
        <v>1148</v>
      </c>
      <c r="K4660" s="15">
        <v>0</v>
      </c>
      <c r="L4660" s="15" t="s">
        <v>9</v>
      </c>
      <c r="M4660" s="14" t="s">
        <v>7747</v>
      </c>
      <c r="N4660" s="16" t="s">
        <v>35</v>
      </c>
    </row>
    <row r="4661" spans="1:14" x14ac:dyDescent="0.25">
      <c r="A4661" s="17" t="s">
        <v>58</v>
      </c>
      <c r="B4661" s="17">
        <v>41</v>
      </c>
      <c r="C4661" s="17" t="s">
        <v>346</v>
      </c>
      <c r="D4661" s="17">
        <v>41298</v>
      </c>
      <c r="E4661" s="17" t="s">
        <v>11125</v>
      </c>
      <c r="F4661" s="17">
        <v>41298</v>
      </c>
      <c r="G4661" s="17" t="s">
        <v>11141</v>
      </c>
      <c r="H4661" s="17" t="s">
        <v>11142</v>
      </c>
      <c r="I4661" s="17">
        <v>41298012</v>
      </c>
      <c r="J4661" s="18" t="s">
        <v>1129</v>
      </c>
      <c r="K4661" s="19">
        <v>81</v>
      </c>
      <c r="L4661" s="19">
        <v>1898</v>
      </c>
      <c r="M4661" s="18" t="s">
        <v>9</v>
      </c>
      <c r="N4661" s="20" t="s">
        <v>35</v>
      </c>
    </row>
    <row r="4662" spans="1:14" x14ac:dyDescent="0.25">
      <c r="A4662" s="13" t="s">
        <v>58</v>
      </c>
      <c r="B4662" s="13">
        <v>41</v>
      </c>
      <c r="C4662" s="13" t="s">
        <v>346</v>
      </c>
      <c r="D4662" s="13">
        <v>41298</v>
      </c>
      <c r="E4662" s="13" t="s">
        <v>11125</v>
      </c>
      <c r="F4662" s="13">
        <v>41298</v>
      </c>
      <c r="G4662" s="13" t="s">
        <v>11143</v>
      </c>
      <c r="H4662" s="13" t="s">
        <v>11144</v>
      </c>
      <c r="I4662" s="13">
        <v>41298013</v>
      </c>
      <c r="J4662" s="14" t="s">
        <v>1133</v>
      </c>
      <c r="K4662" s="15">
        <v>16</v>
      </c>
      <c r="L4662" s="15">
        <v>1898</v>
      </c>
      <c r="M4662" s="14" t="s">
        <v>11145</v>
      </c>
      <c r="N4662" s="16" t="s">
        <v>35</v>
      </c>
    </row>
    <row r="4663" spans="1:14" x14ac:dyDescent="0.25">
      <c r="A4663" s="17" t="s">
        <v>58</v>
      </c>
      <c r="B4663" s="17">
        <v>41</v>
      </c>
      <c r="C4663" s="17" t="s">
        <v>346</v>
      </c>
      <c r="D4663" s="17">
        <v>41298</v>
      </c>
      <c r="E4663" s="17" t="s">
        <v>11125</v>
      </c>
      <c r="F4663" s="17">
        <v>41298</v>
      </c>
      <c r="G4663" s="17" t="s">
        <v>11146</v>
      </c>
      <c r="H4663" s="17" t="s">
        <v>11147</v>
      </c>
      <c r="I4663" s="17">
        <v>41298014</v>
      </c>
      <c r="J4663" s="18" t="s">
        <v>1169</v>
      </c>
      <c r="K4663" s="19">
        <v>0</v>
      </c>
      <c r="L4663" s="19">
        <v>1898</v>
      </c>
      <c r="M4663" s="18" t="s">
        <v>9</v>
      </c>
      <c r="N4663" s="20" t="s">
        <v>35</v>
      </c>
    </row>
    <row r="4664" spans="1:14" x14ac:dyDescent="0.25">
      <c r="A4664" s="13" t="s">
        <v>58</v>
      </c>
      <c r="B4664" s="13">
        <v>41</v>
      </c>
      <c r="C4664" s="13" t="s">
        <v>346</v>
      </c>
      <c r="D4664" s="13">
        <v>41298</v>
      </c>
      <c r="E4664" s="13" t="s">
        <v>11125</v>
      </c>
      <c r="F4664" s="13">
        <v>41298</v>
      </c>
      <c r="G4664" s="13" t="s">
        <v>11148</v>
      </c>
      <c r="H4664" s="13" t="s">
        <v>11149</v>
      </c>
      <c r="I4664" s="13">
        <v>41298015</v>
      </c>
      <c r="J4664" s="14" t="s">
        <v>1169</v>
      </c>
      <c r="K4664" s="15">
        <v>0</v>
      </c>
      <c r="L4664" s="15">
        <v>1898</v>
      </c>
      <c r="M4664" s="14" t="s">
        <v>9</v>
      </c>
      <c r="N4664" s="16" t="s">
        <v>35</v>
      </c>
    </row>
    <row r="4665" spans="1:14" x14ac:dyDescent="0.25">
      <c r="A4665" s="17" t="s">
        <v>58</v>
      </c>
      <c r="B4665" s="17">
        <v>41</v>
      </c>
      <c r="C4665" s="17" t="s">
        <v>346</v>
      </c>
      <c r="D4665" s="17">
        <v>41298</v>
      </c>
      <c r="E4665" s="17" t="s">
        <v>11125</v>
      </c>
      <c r="F4665" s="17">
        <v>41298</v>
      </c>
      <c r="G4665" s="17" t="s">
        <v>11150</v>
      </c>
      <c r="H4665" s="17" t="s">
        <v>11151</v>
      </c>
      <c r="I4665" s="17">
        <v>41298016</v>
      </c>
      <c r="J4665" s="18" t="s">
        <v>1133</v>
      </c>
      <c r="K4665" s="19">
        <v>0</v>
      </c>
      <c r="L4665" s="19">
        <v>1898</v>
      </c>
      <c r="M4665" s="18" t="s">
        <v>11145</v>
      </c>
      <c r="N4665" s="20" t="s">
        <v>35</v>
      </c>
    </row>
    <row r="4666" spans="1:14" x14ac:dyDescent="0.25">
      <c r="A4666" s="13" t="s">
        <v>58</v>
      </c>
      <c r="B4666" s="13">
        <v>41</v>
      </c>
      <c r="C4666" s="13" t="s">
        <v>346</v>
      </c>
      <c r="D4666" s="13">
        <v>41298</v>
      </c>
      <c r="E4666" s="13" t="s">
        <v>11125</v>
      </c>
      <c r="F4666" s="13">
        <v>41298</v>
      </c>
      <c r="G4666" s="13" t="s">
        <v>653</v>
      </c>
      <c r="H4666" s="13" t="s">
        <v>11152</v>
      </c>
      <c r="I4666" s="13">
        <v>41298017</v>
      </c>
      <c r="J4666" s="14" t="s">
        <v>1133</v>
      </c>
      <c r="K4666" s="15">
        <v>0</v>
      </c>
      <c r="L4666" s="15">
        <v>1898</v>
      </c>
      <c r="M4666" s="14" t="s">
        <v>11153</v>
      </c>
      <c r="N4666" s="16" t="s">
        <v>35</v>
      </c>
    </row>
    <row r="4667" spans="1:14" x14ac:dyDescent="0.25">
      <c r="A4667" s="17" t="s">
        <v>58</v>
      </c>
      <c r="B4667" s="17">
        <v>41</v>
      </c>
      <c r="C4667" s="17" t="s">
        <v>346</v>
      </c>
      <c r="D4667" s="17">
        <v>41298</v>
      </c>
      <c r="E4667" s="17" t="s">
        <v>11125</v>
      </c>
      <c r="F4667" s="17">
        <v>41298</v>
      </c>
      <c r="G4667" s="17" t="s">
        <v>11154</v>
      </c>
      <c r="H4667" s="17" t="s">
        <v>11155</v>
      </c>
      <c r="I4667" s="17">
        <v>41298018</v>
      </c>
      <c r="J4667" s="18" t="s">
        <v>1133</v>
      </c>
      <c r="K4667" s="19">
        <v>0</v>
      </c>
      <c r="L4667" s="19">
        <v>1898</v>
      </c>
      <c r="M4667" s="18" t="s">
        <v>11153</v>
      </c>
      <c r="N4667" s="20" t="s">
        <v>35</v>
      </c>
    </row>
    <row r="4668" spans="1:14" x14ac:dyDescent="0.25">
      <c r="A4668" s="13" t="s">
        <v>58</v>
      </c>
      <c r="B4668" s="13">
        <v>41</v>
      </c>
      <c r="C4668" s="13" t="s">
        <v>346</v>
      </c>
      <c r="D4668" s="13">
        <v>41298</v>
      </c>
      <c r="E4668" s="13" t="s">
        <v>11125</v>
      </c>
      <c r="F4668" s="13">
        <v>41298</v>
      </c>
      <c r="G4668" s="13" t="s">
        <v>11156</v>
      </c>
      <c r="H4668" s="13" t="s">
        <v>11157</v>
      </c>
      <c r="I4668" s="13">
        <v>41298019</v>
      </c>
      <c r="J4668" s="14" t="s">
        <v>1133</v>
      </c>
      <c r="K4668" s="15">
        <v>0</v>
      </c>
      <c r="L4668" s="15">
        <v>1898</v>
      </c>
      <c r="M4668" s="14" t="s">
        <v>11153</v>
      </c>
      <c r="N4668" s="16" t="s">
        <v>35</v>
      </c>
    </row>
    <row r="4669" spans="1:14" x14ac:dyDescent="0.25">
      <c r="A4669" s="17" t="s">
        <v>58</v>
      </c>
      <c r="B4669" s="17">
        <v>41</v>
      </c>
      <c r="C4669" s="17" t="s">
        <v>346</v>
      </c>
      <c r="D4669" s="17">
        <v>41298</v>
      </c>
      <c r="E4669" s="17" t="s">
        <v>11125</v>
      </c>
      <c r="F4669" s="17">
        <v>41298</v>
      </c>
      <c r="G4669" s="17" t="s">
        <v>3592</v>
      </c>
      <c r="H4669" s="17" t="s">
        <v>11158</v>
      </c>
      <c r="I4669" s="17">
        <v>41298020</v>
      </c>
      <c r="J4669" s="18" t="s">
        <v>1133</v>
      </c>
      <c r="K4669" s="19">
        <v>0</v>
      </c>
      <c r="L4669" s="19">
        <v>1898</v>
      </c>
      <c r="M4669" s="18" t="s">
        <v>11153</v>
      </c>
      <c r="N4669" s="20" t="s">
        <v>35</v>
      </c>
    </row>
    <row r="4670" spans="1:14" x14ac:dyDescent="0.25">
      <c r="A4670" s="13" t="s">
        <v>58</v>
      </c>
      <c r="B4670" s="13">
        <v>41</v>
      </c>
      <c r="C4670" s="13" t="s">
        <v>369</v>
      </c>
      <c r="D4670" s="13">
        <v>41306</v>
      </c>
      <c r="E4670" s="13" t="s">
        <v>11159</v>
      </c>
      <c r="F4670" s="13">
        <v>41306</v>
      </c>
      <c r="G4670" s="13" t="s">
        <v>369</v>
      </c>
      <c r="H4670" s="13" t="s">
        <v>11160</v>
      </c>
      <c r="I4670" s="13">
        <v>41306000</v>
      </c>
      <c r="J4670" s="14" t="s">
        <v>1148</v>
      </c>
      <c r="K4670" s="15">
        <v>0</v>
      </c>
      <c r="L4670" s="15" t="s">
        <v>9</v>
      </c>
      <c r="M4670" s="14" t="s">
        <v>1158</v>
      </c>
      <c r="N4670" s="16" t="s">
        <v>35</v>
      </c>
    </row>
    <row r="4671" spans="1:14" x14ac:dyDescent="0.25">
      <c r="A4671" s="17" t="s">
        <v>58</v>
      </c>
      <c r="B4671" s="17">
        <v>41</v>
      </c>
      <c r="C4671" s="17" t="s">
        <v>369</v>
      </c>
      <c r="D4671" s="17">
        <v>41306</v>
      </c>
      <c r="E4671" s="17" t="s">
        <v>11159</v>
      </c>
      <c r="F4671" s="17">
        <v>41306</v>
      </c>
      <c r="G4671" s="17" t="s">
        <v>1684</v>
      </c>
      <c r="H4671" s="17" t="s">
        <v>11161</v>
      </c>
      <c r="I4671" s="17">
        <v>41306001</v>
      </c>
      <c r="J4671" s="18" t="s">
        <v>1129</v>
      </c>
      <c r="K4671" s="19">
        <v>132</v>
      </c>
      <c r="L4671" s="19">
        <v>1837</v>
      </c>
      <c r="M4671" s="18" t="s">
        <v>9</v>
      </c>
      <c r="N4671" s="20" t="s">
        <v>35</v>
      </c>
    </row>
    <row r="4672" spans="1:14" x14ac:dyDescent="0.25">
      <c r="A4672" s="13" t="s">
        <v>58</v>
      </c>
      <c r="B4672" s="13">
        <v>41</v>
      </c>
      <c r="C4672" s="13" t="s">
        <v>369</v>
      </c>
      <c r="D4672" s="13">
        <v>41306</v>
      </c>
      <c r="E4672" s="13" t="s">
        <v>11159</v>
      </c>
      <c r="F4672" s="13">
        <v>41306</v>
      </c>
      <c r="G4672" s="13" t="s">
        <v>9845</v>
      </c>
      <c r="H4672" s="13" t="s">
        <v>11162</v>
      </c>
      <c r="I4672" s="13">
        <v>41306002</v>
      </c>
      <c r="J4672" s="14" t="s">
        <v>1169</v>
      </c>
      <c r="K4672" s="15">
        <v>9</v>
      </c>
      <c r="L4672" s="15">
        <v>1837</v>
      </c>
      <c r="M4672" s="14" t="s">
        <v>9</v>
      </c>
      <c r="N4672" s="16" t="s">
        <v>35</v>
      </c>
    </row>
    <row r="4673" spans="1:14" x14ac:dyDescent="0.25">
      <c r="A4673" s="17" t="s">
        <v>58</v>
      </c>
      <c r="B4673" s="17">
        <v>41</v>
      </c>
      <c r="C4673" s="17" t="s">
        <v>369</v>
      </c>
      <c r="D4673" s="17">
        <v>41306</v>
      </c>
      <c r="E4673" s="17" t="s">
        <v>11159</v>
      </c>
      <c r="F4673" s="17">
        <v>41306</v>
      </c>
      <c r="G4673" s="17" t="s">
        <v>11123</v>
      </c>
      <c r="H4673" s="17" t="s">
        <v>11163</v>
      </c>
      <c r="I4673" s="17">
        <v>41306003</v>
      </c>
      <c r="J4673" s="18" t="s">
        <v>1169</v>
      </c>
      <c r="K4673" s="19">
        <v>8</v>
      </c>
      <c r="L4673" s="19">
        <v>1837</v>
      </c>
      <c r="M4673" s="18" t="s">
        <v>9</v>
      </c>
      <c r="N4673" s="20" t="s">
        <v>35</v>
      </c>
    </row>
    <row r="4674" spans="1:14" x14ac:dyDescent="0.25">
      <c r="A4674" s="13" t="s">
        <v>58</v>
      </c>
      <c r="B4674" s="13">
        <v>41</v>
      </c>
      <c r="C4674" s="13" t="s">
        <v>369</v>
      </c>
      <c r="D4674" s="13">
        <v>41306</v>
      </c>
      <c r="E4674" s="13" t="s">
        <v>11159</v>
      </c>
      <c r="F4674" s="13">
        <v>41306</v>
      </c>
      <c r="G4674" s="13" t="s">
        <v>11164</v>
      </c>
      <c r="H4674" s="13" t="s">
        <v>11165</v>
      </c>
      <c r="I4674" s="13">
        <v>41306004</v>
      </c>
      <c r="J4674" s="14" t="s">
        <v>1148</v>
      </c>
      <c r="K4674" s="15">
        <v>0</v>
      </c>
      <c r="L4674" s="15" t="s">
        <v>9</v>
      </c>
      <c r="M4674" s="14" t="s">
        <v>1158</v>
      </c>
      <c r="N4674" s="16" t="s">
        <v>35</v>
      </c>
    </row>
    <row r="4675" spans="1:14" x14ac:dyDescent="0.25">
      <c r="A4675" s="17" t="s">
        <v>58</v>
      </c>
      <c r="B4675" s="17">
        <v>41</v>
      </c>
      <c r="C4675" s="17" t="s">
        <v>369</v>
      </c>
      <c r="D4675" s="17">
        <v>41306</v>
      </c>
      <c r="E4675" s="17" t="s">
        <v>11159</v>
      </c>
      <c r="F4675" s="17">
        <v>41306</v>
      </c>
      <c r="G4675" s="17" t="s">
        <v>4941</v>
      </c>
      <c r="H4675" s="17" t="s">
        <v>11166</v>
      </c>
      <c r="I4675" s="17">
        <v>41306005</v>
      </c>
      <c r="J4675" s="18" t="s">
        <v>1129</v>
      </c>
      <c r="K4675" s="19">
        <v>148</v>
      </c>
      <c r="L4675" s="19">
        <v>1912</v>
      </c>
      <c r="M4675" s="18" t="s">
        <v>9</v>
      </c>
      <c r="N4675" s="20" t="s">
        <v>35</v>
      </c>
    </row>
    <row r="4676" spans="1:14" x14ac:dyDescent="0.25">
      <c r="A4676" s="13" t="s">
        <v>58</v>
      </c>
      <c r="B4676" s="13">
        <v>41</v>
      </c>
      <c r="C4676" s="13" t="s">
        <v>369</v>
      </c>
      <c r="D4676" s="13">
        <v>41306</v>
      </c>
      <c r="E4676" s="13" t="s">
        <v>11159</v>
      </c>
      <c r="F4676" s="13">
        <v>41306</v>
      </c>
      <c r="G4676" s="13" t="s">
        <v>11139</v>
      </c>
      <c r="H4676" s="13" t="s">
        <v>11167</v>
      </c>
      <c r="I4676" s="13">
        <v>41306006</v>
      </c>
      <c r="J4676" s="14" t="s">
        <v>1169</v>
      </c>
      <c r="K4676" s="15">
        <v>21</v>
      </c>
      <c r="L4676" s="15">
        <v>1912</v>
      </c>
      <c r="M4676" s="14" t="s">
        <v>3891</v>
      </c>
      <c r="N4676" s="16" t="s">
        <v>35</v>
      </c>
    </row>
    <row r="4677" spans="1:14" x14ac:dyDescent="0.25">
      <c r="A4677" s="17" t="s">
        <v>58</v>
      </c>
      <c r="B4677" s="17">
        <v>41</v>
      </c>
      <c r="C4677" s="17" t="s">
        <v>369</v>
      </c>
      <c r="D4677" s="17">
        <v>41306</v>
      </c>
      <c r="E4677" s="17" t="s">
        <v>11159</v>
      </c>
      <c r="F4677" s="17">
        <v>41306</v>
      </c>
      <c r="G4677" s="17" t="s">
        <v>497</v>
      </c>
      <c r="H4677" s="17" t="s">
        <v>11168</v>
      </c>
      <c r="I4677" s="17">
        <v>41306007</v>
      </c>
      <c r="J4677" s="18" t="s">
        <v>1200</v>
      </c>
      <c r="K4677" s="19">
        <v>4</v>
      </c>
      <c r="L4677" s="19">
        <v>1912</v>
      </c>
      <c r="M4677" s="18" t="s">
        <v>3891</v>
      </c>
      <c r="N4677" s="20" t="s">
        <v>35</v>
      </c>
    </row>
    <row r="4678" spans="1:14" x14ac:dyDescent="0.25">
      <c r="A4678" s="13" t="s">
        <v>58</v>
      </c>
      <c r="B4678" s="13">
        <v>41</v>
      </c>
      <c r="C4678" s="13" t="s">
        <v>369</v>
      </c>
      <c r="D4678" s="13">
        <v>41306</v>
      </c>
      <c r="E4678" s="13" t="s">
        <v>11159</v>
      </c>
      <c r="F4678" s="13">
        <v>41306</v>
      </c>
      <c r="G4678" s="13" t="s">
        <v>11169</v>
      </c>
      <c r="H4678" s="13" t="s">
        <v>11170</v>
      </c>
      <c r="I4678" s="13">
        <v>41306009</v>
      </c>
      <c r="J4678" s="14" t="s">
        <v>1169</v>
      </c>
      <c r="K4678" s="15">
        <v>11</v>
      </c>
      <c r="L4678" s="15">
        <v>1912</v>
      </c>
      <c r="M4678" s="14" t="s">
        <v>3891</v>
      </c>
      <c r="N4678" s="16" t="s">
        <v>35</v>
      </c>
    </row>
    <row r="4679" spans="1:14" x14ac:dyDescent="0.25">
      <c r="A4679" s="17" t="s">
        <v>58</v>
      </c>
      <c r="B4679" s="17">
        <v>41</v>
      </c>
      <c r="C4679" s="17" t="s">
        <v>369</v>
      </c>
      <c r="D4679" s="17">
        <v>41306</v>
      </c>
      <c r="E4679" s="17" t="s">
        <v>11159</v>
      </c>
      <c r="F4679" s="17">
        <v>41306</v>
      </c>
      <c r="G4679" s="17" t="s">
        <v>1007</v>
      </c>
      <c r="H4679" s="17" t="s">
        <v>11171</v>
      </c>
      <c r="I4679" s="17">
        <v>41306010</v>
      </c>
      <c r="J4679" s="18" t="s">
        <v>1169</v>
      </c>
      <c r="K4679" s="19">
        <v>0</v>
      </c>
      <c r="L4679" s="19">
        <v>1912</v>
      </c>
      <c r="M4679" s="18" t="s">
        <v>3591</v>
      </c>
      <c r="N4679" s="20" t="s">
        <v>35</v>
      </c>
    </row>
    <row r="4680" spans="1:14" x14ac:dyDescent="0.25">
      <c r="A4680" s="13" t="s">
        <v>58</v>
      </c>
      <c r="B4680" s="13">
        <v>41</v>
      </c>
      <c r="C4680" s="13" t="s">
        <v>369</v>
      </c>
      <c r="D4680" s="13">
        <v>41306</v>
      </c>
      <c r="E4680" s="13" t="s">
        <v>11159</v>
      </c>
      <c r="F4680" s="13">
        <v>41306</v>
      </c>
      <c r="G4680" s="13" t="s">
        <v>6325</v>
      </c>
      <c r="H4680" s="13" t="s">
        <v>11172</v>
      </c>
      <c r="I4680" s="13">
        <v>41306011</v>
      </c>
      <c r="J4680" s="14" t="s">
        <v>1169</v>
      </c>
      <c r="K4680" s="15">
        <v>5</v>
      </c>
      <c r="L4680" s="15">
        <v>1912</v>
      </c>
      <c r="M4680" s="14" t="s">
        <v>11173</v>
      </c>
      <c r="N4680" s="16" t="s">
        <v>35</v>
      </c>
    </row>
    <row r="4681" spans="1:14" x14ac:dyDescent="0.25">
      <c r="A4681" s="17" t="s">
        <v>58</v>
      </c>
      <c r="B4681" s="17">
        <v>41</v>
      </c>
      <c r="C4681" s="17" t="s">
        <v>369</v>
      </c>
      <c r="D4681" s="17">
        <v>41306</v>
      </c>
      <c r="E4681" s="17" t="s">
        <v>11159</v>
      </c>
      <c r="F4681" s="17">
        <v>41306</v>
      </c>
      <c r="G4681" s="17" t="s">
        <v>3578</v>
      </c>
      <c r="H4681" s="17" t="s">
        <v>11174</v>
      </c>
      <c r="I4681" s="17">
        <v>41306012</v>
      </c>
      <c r="J4681" s="18" t="s">
        <v>1169</v>
      </c>
      <c r="K4681" s="19">
        <v>0</v>
      </c>
      <c r="L4681" s="19">
        <v>1912</v>
      </c>
      <c r="M4681" s="18" t="s">
        <v>1520</v>
      </c>
      <c r="N4681" s="20" t="s">
        <v>35</v>
      </c>
    </row>
    <row r="4682" spans="1:14" x14ac:dyDescent="0.25">
      <c r="A4682" s="13" t="s">
        <v>58</v>
      </c>
      <c r="B4682" s="13">
        <v>41</v>
      </c>
      <c r="C4682" s="13" t="s">
        <v>369</v>
      </c>
      <c r="D4682" s="13">
        <v>41306</v>
      </c>
      <c r="E4682" s="13" t="s">
        <v>11159</v>
      </c>
      <c r="F4682" s="13">
        <v>41306</v>
      </c>
      <c r="G4682" s="13" t="s">
        <v>11175</v>
      </c>
      <c r="H4682" s="13" t="s">
        <v>11176</v>
      </c>
      <c r="I4682" s="13">
        <v>41306013</v>
      </c>
      <c r="J4682" s="14" t="s">
        <v>1169</v>
      </c>
      <c r="K4682" s="15">
        <v>0</v>
      </c>
      <c r="L4682" s="15">
        <v>1912</v>
      </c>
      <c r="M4682" s="14" t="s">
        <v>1520</v>
      </c>
      <c r="N4682" s="16" t="s">
        <v>35</v>
      </c>
    </row>
    <row r="4683" spans="1:14" x14ac:dyDescent="0.25">
      <c r="A4683" s="17" t="s">
        <v>58</v>
      </c>
      <c r="B4683" s="17">
        <v>41</v>
      </c>
      <c r="C4683" s="17" t="s">
        <v>369</v>
      </c>
      <c r="D4683" s="17">
        <v>41306</v>
      </c>
      <c r="E4683" s="17" t="s">
        <v>11159</v>
      </c>
      <c r="F4683" s="17">
        <v>41306</v>
      </c>
      <c r="G4683" s="17" t="s">
        <v>4129</v>
      </c>
      <c r="H4683" s="17" t="s">
        <v>11177</v>
      </c>
      <c r="I4683" s="17">
        <v>41306014</v>
      </c>
      <c r="J4683" s="18" t="s">
        <v>1129</v>
      </c>
      <c r="K4683" s="19">
        <v>164</v>
      </c>
      <c r="L4683" s="19">
        <v>1941</v>
      </c>
      <c r="M4683" s="18" t="s">
        <v>11178</v>
      </c>
      <c r="N4683" s="20" t="s">
        <v>35</v>
      </c>
    </row>
    <row r="4684" spans="1:14" x14ac:dyDescent="0.25">
      <c r="A4684" s="13" t="s">
        <v>58</v>
      </c>
      <c r="B4684" s="13">
        <v>41</v>
      </c>
      <c r="C4684" s="13" t="s">
        <v>369</v>
      </c>
      <c r="D4684" s="13">
        <v>41306</v>
      </c>
      <c r="E4684" s="13" t="s">
        <v>11159</v>
      </c>
      <c r="F4684" s="13">
        <v>41306</v>
      </c>
      <c r="G4684" s="13" t="s">
        <v>11179</v>
      </c>
      <c r="H4684" s="13" t="s">
        <v>11180</v>
      </c>
      <c r="I4684" s="13">
        <v>41306015</v>
      </c>
      <c r="J4684" s="14" t="s">
        <v>1169</v>
      </c>
      <c r="K4684" s="15">
        <v>5</v>
      </c>
      <c r="L4684" s="15">
        <v>1941</v>
      </c>
      <c r="M4684" s="14" t="s">
        <v>11181</v>
      </c>
      <c r="N4684" s="16" t="s">
        <v>35</v>
      </c>
    </row>
    <row r="4685" spans="1:14" x14ac:dyDescent="0.25">
      <c r="A4685" s="17" t="s">
        <v>58</v>
      </c>
      <c r="B4685" s="17">
        <v>41</v>
      </c>
      <c r="C4685" s="17" t="s">
        <v>393</v>
      </c>
      <c r="D4685" s="17">
        <v>41319</v>
      </c>
      <c r="E4685" s="17" t="s">
        <v>11182</v>
      </c>
      <c r="F4685" s="17">
        <v>41319</v>
      </c>
      <c r="G4685" s="17" t="s">
        <v>393</v>
      </c>
      <c r="H4685" s="17" t="s">
        <v>11183</v>
      </c>
      <c r="I4685" s="17">
        <v>41319000</v>
      </c>
      <c r="J4685" s="18" t="s">
        <v>1169</v>
      </c>
      <c r="K4685" s="19">
        <v>13</v>
      </c>
      <c r="L4685" s="19">
        <v>1941</v>
      </c>
      <c r="M4685" s="18" t="s">
        <v>11181</v>
      </c>
      <c r="N4685" s="20" t="s">
        <v>35</v>
      </c>
    </row>
    <row r="4686" spans="1:14" x14ac:dyDescent="0.25">
      <c r="A4686" s="13" t="s">
        <v>58</v>
      </c>
      <c r="B4686" s="13">
        <v>41</v>
      </c>
      <c r="C4686" s="13" t="s">
        <v>393</v>
      </c>
      <c r="D4686" s="13">
        <v>41319</v>
      </c>
      <c r="E4686" s="13" t="s">
        <v>11182</v>
      </c>
      <c r="F4686" s="13">
        <v>41319</v>
      </c>
      <c r="G4686" s="13" t="s">
        <v>11184</v>
      </c>
      <c r="H4686" s="13" t="s">
        <v>11185</v>
      </c>
      <c r="I4686" s="13">
        <v>41319001</v>
      </c>
      <c r="J4686" s="14" t="s">
        <v>1169</v>
      </c>
      <c r="K4686" s="15">
        <v>4</v>
      </c>
      <c r="L4686" s="15">
        <v>1941</v>
      </c>
      <c r="M4686" s="14" t="s">
        <v>11181</v>
      </c>
      <c r="N4686" s="16" t="s">
        <v>35</v>
      </c>
    </row>
    <row r="4687" spans="1:14" x14ac:dyDescent="0.25">
      <c r="A4687" s="17" t="s">
        <v>58</v>
      </c>
      <c r="B4687" s="17">
        <v>41</v>
      </c>
      <c r="C4687" s="17" t="s">
        <v>393</v>
      </c>
      <c r="D4687" s="17">
        <v>41319</v>
      </c>
      <c r="E4687" s="17" t="s">
        <v>11182</v>
      </c>
      <c r="F4687" s="17">
        <v>41319</v>
      </c>
      <c r="G4687" s="17" t="s">
        <v>153</v>
      </c>
      <c r="H4687" s="17" t="s">
        <v>11186</v>
      </c>
      <c r="I4687" s="17">
        <v>41319002</v>
      </c>
      <c r="J4687" s="18" t="s">
        <v>1169</v>
      </c>
      <c r="K4687" s="19">
        <v>0</v>
      </c>
      <c r="L4687" s="19">
        <v>1941</v>
      </c>
      <c r="M4687" s="18" t="s">
        <v>9</v>
      </c>
      <c r="N4687" s="20" t="s">
        <v>35</v>
      </c>
    </row>
    <row r="4688" spans="1:14" x14ac:dyDescent="0.25">
      <c r="A4688" s="13" t="s">
        <v>58</v>
      </c>
      <c r="B4688" s="13">
        <v>41</v>
      </c>
      <c r="C4688" s="13" t="s">
        <v>393</v>
      </c>
      <c r="D4688" s="13">
        <v>41319</v>
      </c>
      <c r="E4688" s="13" t="s">
        <v>11182</v>
      </c>
      <c r="F4688" s="13">
        <v>41319</v>
      </c>
      <c r="G4688" s="13" t="s">
        <v>11187</v>
      </c>
      <c r="H4688" s="13" t="s">
        <v>11188</v>
      </c>
      <c r="I4688" s="13">
        <v>41319003</v>
      </c>
      <c r="J4688" s="14" t="s">
        <v>1169</v>
      </c>
      <c r="K4688" s="15">
        <v>17</v>
      </c>
      <c r="L4688" s="15">
        <v>1941</v>
      </c>
      <c r="M4688" s="14" t="s">
        <v>1242</v>
      </c>
      <c r="N4688" s="16" t="s">
        <v>35</v>
      </c>
    </row>
    <row r="4689" spans="1:14" x14ac:dyDescent="0.25">
      <c r="A4689" s="17" t="s">
        <v>58</v>
      </c>
      <c r="B4689" s="17">
        <v>41</v>
      </c>
      <c r="C4689" s="17" t="s">
        <v>393</v>
      </c>
      <c r="D4689" s="17">
        <v>41319</v>
      </c>
      <c r="E4689" s="17" t="s">
        <v>11182</v>
      </c>
      <c r="F4689" s="17">
        <v>41319</v>
      </c>
      <c r="G4689" s="17" t="s">
        <v>11123</v>
      </c>
      <c r="H4689" s="17" t="s">
        <v>11189</v>
      </c>
      <c r="I4689" s="17">
        <v>41319004</v>
      </c>
      <c r="J4689" s="18" t="s">
        <v>1129</v>
      </c>
      <c r="K4689" s="19">
        <v>63</v>
      </c>
      <c r="L4689" s="19">
        <v>1855</v>
      </c>
      <c r="M4689" s="18" t="s">
        <v>9</v>
      </c>
      <c r="N4689" s="20" t="s">
        <v>35</v>
      </c>
    </row>
    <row r="4690" spans="1:14" x14ac:dyDescent="0.25">
      <c r="A4690" s="13" t="s">
        <v>58</v>
      </c>
      <c r="B4690" s="13">
        <v>41</v>
      </c>
      <c r="C4690" s="13" t="s">
        <v>415</v>
      </c>
      <c r="D4690" s="13">
        <v>41349</v>
      </c>
      <c r="E4690" s="13" t="s">
        <v>11190</v>
      </c>
      <c r="F4690" s="13">
        <v>41349</v>
      </c>
      <c r="G4690" s="13" t="s">
        <v>415</v>
      </c>
      <c r="H4690" s="13" t="s">
        <v>11191</v>
      </c>
      <c r="I4690" s="13">
        <v>41349000</v>
      </c>
      <c r="J4690" s="14" t="s">
        <v>1169</v>
      </c>
      <c r="K4690" s="15">
        <v>0</v>
      </c>
      <c r="L4690" s="15">
        <v>1855</v>
      </c>
      <c r="M4690" s="14" t="s">
        <v>9</v>
      </c>
      <c r="N4690" s="16" t="s">
        <v>35</v>
      </c>
    </row>
    <row r="4691" spans="1:14" x14ac:dyDescent="0.25">
      <c r="A4691" s="17" t="s">
        <v>58</v>
      </c>
      <c r="B4691" s="17">
        <v>41</v>
      </c>
      <c r="C4691" s="17" t="s">
        <v>437</v>
      </c>
      <c r="D4691" s="17">
        <v>41357</v>
      </c>
      <c r="E4691" s="17" t="s">
        <v>11192</v>
      </c>
      <c r="F4691" s="17">
        <v>41357</v>
      </c>
      <c r="G4691" s="17" t="s">
        <v>437</v>
      </c>
      <c r="H4691" s="17" t="s">
        <v>11193</v>
      </c>
      <c r="I4691" s="17">
        <v>41357000</v>
      </c>
      <c r="J4691" s="18" t="s">
        <v>1148</v>
      </c>
      <c r="K4691" s="19">
        <v>0</v>
      </c>
      <c r="L4691" s="19" t="s">
        <v>9</v>
      </c>
      <c r="M4691" s="18" t="s">
        <v>1158</v>
      </c>
      <c r="N4691" s="20" t="s">
        <v>35</v>
      </c>
    </row>
    <row r="4692" spans="1:14" x14ac:dyDescent="0.25">
      <c r="A4692" s="13" t="s">
        <v>58</v>
      </c>
      <c r="B4692" s="13">
        <v>41</v>
      </c>
      <c r="C4692" s="13" t="s">
        <v>437</v>
      </c>
      <c r="D4692" s="13">
        <v>41357</v>
      </c>
      <c r="E4692" s="13" t="s">
        <v>11192</v>
      </c>
      <c r="F4692" s="13">
        <v>41357</v>
      </c>
      <c r="G4692" s="13" t="s">
        <v>11194</v>
      </c>
      <c r="H4692" s="13" t="s">
        <v>11195</v>
      </c>
      <c r="I4692" s="13">
        <v>41357002</v>
      </c>
      <c r="J4692" s="14" t="s">
        <v>1148</v>
      </c>
      <c r="K4692" s="15">
        <v>0</v>
      </c>
      <c r="L4692" s="15" t="s">
        <v>9</v>
      </c>
      <c r="M4692" s="14" t="s">
        <v>1158</v>
      </c>
      <c r="N4692" s="16" t="s">
        <v>35</v>
      </c>
    </row>
    <row r="4693" spans="1:14" x14ac:dyDescent="0.25">
      <c r="A4693" s="17" t="s">
        <v>58</v>
      </c>
      <c r="B4693" s="17">
        <v>41</v>
      </c>
      <c r="C4693" s="17" t="s">
        <v>437</v>
      </c>
      <c r="D4693" s="17">
        <v>41357</v>
      </c>
      <c r="E4693" s="17" t="s">
        <v>11192</v>
      </c>
      <c r="F4693" s="17">
        <v>41357</v>
      </c>
      <c r="G4693" s="17" t="s">
        <v>4169</v>
      </c>
      <c r="H4693" s="17" t="s">
        <v>11196</v>
      </c>
      <c r="I4693" s="17">
        <v>41357003</v>
      </c>
      <c r="J4693" s="18" t="s">
        <v>1148</v>
      </c>
      <c r="K4693" s="19">
        <v>0</v>
      </c>
      <c r="L4693" s="19" t="s">
        <v>9</v>
      </c>
      <c r="M4693" s="18" t="s">
        <v>1158</v>
      </c>
      <c r="N4693" s="20" t="s">
        <v>35</v>
      </c>
    </row>
    <row r="4694" spans="1:14" x14ac:dyDescent="0.25">
      <c r="A4694" s="13" t="s">
        <v>58</v>
      </c>
      <c r="B4694" s="13">
        <v>41</v>
      </c>
      <c r="C4694" s="13" t="s">
        <v>437</v>
      </c>
      <c r="D4694" s="13">
        <v>41357</v>
      </c>
      <c r="E4694" s="13" t="s">
        <v>11192</v>
      </c>
      <c r="F4694" s="13">
        <v>41357</v>
      </c>
      <c r="G4694" s="13" t="s">
        <v>11197</v>
      </c>
      <c r="H4694" s="13" t="s">
        <v>11198</v>
      </c>
      <c r="I4694" s="13">
        <v>41357004</v>
      </c>
      <c r="J4694" s="14" t="s">
        <v>1129</v>
      </c>
      <c r="K4694" s="15">
        <v>68</v>
      </c>
      <c r="L4694" s="15">
        <v>1844</v>
      </c>
      <c r="M4694" s="14" t="s">
        <v>9</v>
      </c>
      <c r="N4694" s="16" t="s">
        <v>35</v>
      </c>
    </row>
    <row r="4695" spans="1:14" x14ac:dyDescent="0.25">
      <c r="A4695" s="17" t="s">
        <v>58</v>
      </c>
      <c r="B4695" s="17">
        <v>41</v>
      </c>
      <c r="C4695" s="17" t="s">
        <v>437</v>
      </c>
      <c r="D4695" s="17">
        <v>41357</v>
      </c>
      <c r="E4695" s="17" t="s">
        <v>11192</v>
      </c>
      <c r="F4695" s="17">
        <v>41357</v>
      </c>
      <c r="G4695" s="17" t="s">
        <v>823</v>
      </c>
      <c r="H4695" s="17" t="s">
        <v>11199</v>
      </c>
      <c r="I4695" s="17">
        <v>41357005</v>
      </c>
      <c r="J4695" s="18" t="s">
        <v>1169</v>
      </c>
      <c r="K4695" s="19">
        <v>0</v>
      </c>
      <c r="L4695" s="19">
        <v>1844</v>
      </c>
      <c r="M4695" s="18" t="s">
        <v>1520</v>
      </c>
      <c r="N4695" s="20" t="s">
        <v>35</v>
      </c>
    </row>
    <row r="4696" spans="1:14" x14ac:dyDescent="0.25">
      <c r="A4696" s="13" t="s">
        <v>58</v>
      </c>
      <c r="B4696" s="13">
        <v>41</v>
      </c>
      <c r="C4696" s="13" t="s">
        <v>459</v>
      </c>
      <c r="D4696" s="13">
        <v>41359</v>
      </c>
      <c r="E4696" s="13" t="s">
        <v>11200</v>
      </c>
      <c r="F4696" s="13">
        <v>41359</v>
      </c>
      <c r="G4696" s="13" t="s">
        <v>11201</v>
      </c>
      <c r="H4696" s="13" t="s">
        <v>11202</v>
      </c>
      <c r="I4696" s="13">
        <v>41359000</v>
      </c>
      <c r="J4696" s="14" t="s">
        <v>1169</v>
      </c>
      <c r="K4696" s="15">
        <v>0</v>
      </c>
      <c r="L4696" s="15">
        <v>1844</v>
      </c>
      <c r="M4696" s="14" t="s">
        <v>1520</v>
      </c>
      <c r="N4696" s="16" t="s">
        <v>35</v>
      </c>
    </row>
    <row r="4697" spans="1:14" x14ac:dyDescent="0.25">
      <c r="A4697" s="17" t="s">
        <v>58</v>
      </c>
      <c r="B4697" s="17">
        <v>41</v>
      </c>
      <c r="C4697" s="17" t="s">
        <v>459</v>
      </c>
      <c r="D4697" s="17">
        <v>41359</v>
      </c>
      <c r="E4697" s="17" t="s">
        <v>11200</v>
      </c>
      <c r="F4697" s="17">
        <v>41359</v>
      </c>
      <c r="G4697" s="17" t="s">
        <v>11203</v>
      </c>
      <c r="H4697" s="17" t="s">
        <v>11204</v>
      </c>
      <c r="I4697" s="17">
        <v>41359003</v>
      </c>
      <c r="J4697" s="18" t="s">
        <v>1129</v>
      </c>
      <c r="K4697" s="19">
        <v>411</v>
      </c>
      <c r="L4697" s="19">
        <v>1912</v>
      </c>
      <c r="M4697" s="18" t="s">
        <v>9</v>
      </c>
      <c r="N4697" s="20" t="s">
        <v>35</v>
      </c>
    </row>
    <row r="4698" spans="1:14" x14ac:dyDescent="0.25">
      <c r="A4698" s="13" t="s">
        <v>58</v>
      </c>
      <c r="B4698" s="13">
        <v>41</v>
      </c>
      <c r="C4698" s="13" t="s">
        <v>459</v>
      </c>
      <c r="D4698" s="13">
        <v>41359</v>
      </c>
      <c r="E4698" s="13" t="s">
        <v>11200</v>
      </c>
      <c r="F4698" s="13">
        <v>41359</v>
      </c>
      <c r="G4698" s="13" t="s">
        <v>1048</v>
      </c>
      <c r="H4698" s="13" t="s">
        <v>11205</v>
      </c>
      <c r="I4698" s="13">
        <v>41359004</v>
      </c>
      <c r="J4698" s="14" t="s">
        <v>1169</v>
      </c>
      <c r="K4698" s="15">
        <v>0</v>
      </c>
      <c r="L4698" s="15">
        <v>1912</v>
      </c>
      <c r="M4698" s="14" t="s">
        <v>3591</v>
      </c>
      <c r="N4698" s="16" t="s">
        <v>35</v>
      </c>
    </row>
    <row r="4699" spans="1:14" x14ac:dyDescent="0.25">
      <c r="A4699" s="17" t="s">
        <v>58</v>
      </c>
      <c r="B4699" s="17">
        <v>41</v>
      </c>
      <c r="C4699" s="17" t="s">
        <v>459</v>
      </c>
      <c r="D4699" s="17">
        <v>41359</v>
      </c>
      <c r="E4699" s="17" t="s">
        <v>11200</v>
      </c>
      <c r="F4699" s="17">
        <v>41359</v>
      </c>
      <c r="G4699" s="17" t="s">
        <v>11206</v>
      </c>
      <c r="H4699" s="17" t="s">
        <v>11207</v>
      </c>
      <c r="I4699" s="17">
        <v>41359005</v>
      </c>
      <c r="J4699" s="18" t="s">
        <v>1169</v>
      </c>
      <c r="K4699" s="19">
        <v>8</v>
      </c>
      <c r="L4699" s="19">
        <v>1912</v>
      </c>
      <c r="M4699" s="18" t="s">
        <v>3891</v>
      </c>
      <c r="N4699" s="20" t="s">
        <v>35</v>
      </c>
    </row>
    <row r="4700" spans="1:14" x14ac:dyDescent="0.25">
      <c r="A4700" s="13" t="s">
        <v>58</v>
      </c>
      <c r="B4700" s="13">
        <v>41</v>
      </c>
      <c r="C4700" s="13" t="s">
        <v>480</v>
      </c>
      <c r="D4700" s="13">
        <v>41378</v>
      </c>
      <c r="E4700" s="13" t="s">
        <v>11208</v>
      </c>
      <c r="F4700" s="13">
        <v>41378</v>
      </c>
      <c r="G4700" s="13" t="s">
        <v>480</v>
      </c>
      <c r="H4700" s="13" t="s">
        <v>11209</v>
      </c>
      <c r="I4700" s="13">
        <v>41378000</v>
      </c>
      <c r="J4700" s="14" t="s">
        <v>1169</v>
      </c>
      <c r="K4700" s="15">
        <v>0</v>
      </c>
      <c r="L4700" s="15">
        <v>1912</v>
      </c>
      <c r="M4700" s="14" t="s">
        <v>3591</v>
      </c>
      <c r="N4700" s="16" t="s">
        <v>35</v>
      </c>
    </row>
    <row r="4701" spans="1:14" x14ac:dyDescent="0.25">
      <c r="A4701" s="17" t="s">
        <v>58</v>
      </c>
      <c r="B4701" s="17">
        <v>41</v>
      </c>
      <c r="C4701" s="17" t="s">
        <v>480</v>
      </c>
      <c r="D4701" s="17">
        <v>41378</v>
      </c>
      <c r="E4701" s="17" t="s">
        <v>11208</v>
      </c>
      <c r="F4701" s="17">
        <v>41378</v>
      </c>
      <c r="G4701" s="17" t="s">
        <v>1227</v>
      </c>
      <c r="H4701" s="17" t="s">
        <v>11210</v>
      </c>
      <c r="I4701" s="17">
        <v>41378001</v>
      </c>
      <c r="J4701" s="18" t="s">
        <v>1169</v>
      </c>
      <c r="K4701" s="19">
        <v>0</v>
      </c>
      <c r="L4701" s="19">
        <v>1912</v>
      </c>
      <c r="M4701" s="18" t="s">
        <v>1520</v>
      </c>
      <c r="N4701" s="20" t="s">
        <v>35</v>
      </c>
    </row>
    <row r="4702" spans="1:14" x14ac:dyDescent="0.25">
      <c r="A4702" s="13" t="s">
        <v>58</v>
      </c>
      <c r="B4702" s="13">
        <v>41</v>
      </c>
      <c r="C4702" s="13" t="s">
        <v>480</v>
      </c>
      <c r="D4702" s="13">
        <v>41378</v>
      </c>
      <c r="E4702" s="13" t="s">
        <v>11208</v>
      </c>
      <c r="F4702" s="13">
        <v>41378</v>
      </c>
      <c r="G4702" s="13" t="s">
        <v>11211</v>
      </c>
      <c r="H4702" s="13" t="s">
        <v>11212</v>
      </c>
      <c r="I4702" s="13">
        <v>41378002</v>
      </c>
      <c r="J4702" s="14" t="s">
        <v>1129</v>
      </c>
      <c r="K4702" s="15">
        <v>69</v>
      </c>
      <c r="L4702" s="15">
        <v>1886</v>
      </c>
      <c r="M4702" s="14" t="s">
        <v>9</v>
      </c>
      <c r="N4702" s="16" t="s">
        <v>35</v>
      </c>
    </row>
    <row r="4703" spans="1:14" x14ac:dyDescent="0.25">
      <c r="A4703" s="17" t="s">
        <v>58</v>
      </c>
      <c r="B4703" s="17">
        <v>41</v>
      </c>
      <c r="C4703" s="17" t="s">
        <v>499</v>
      </c>
      <c r="D4703" s="17">
        <v>41396</v>
      </c>
      <c r="E4703" s="17" t="s">
        <v>11213</v>
      </c>
      <c r="F4703" s="17">
        <v>41396</v>
      </c>
      <c r="G4703" s="17" t="s">
        <v>499</v>
      </c>
      <c r="H4703" s="17" t="s">
        <v>11214</v>
      </c>
      <c r="I4703" s="17">
        <v>41396000</v>
      </c>
      <c r="J4703" s="18" t="s">
        <v>1200</v>
      </c>
      <c r="K4703" s="19">
        <v>0</v>
      </c>
      <c r="L4703" s="19">
        <v>1886</v>
      </c>
      <c r="M4703" s="18" t="s">
        <v>9</v>
      </c>
      <c r="N4703" s="20" t="s">
        <v>35</v>
      </c>
    </row>
    <row r="4704" spans="1:14" x14ac:dyDescent="0.25">
      <c r="A4704" s="13" t="s">
        <v>58</v>
      </c>
      <c r="B4704" s="13">
        <v>41</v>
      </c>
      <c r="C4704" s="13" t="s">
        <v>499</v>
      </c>
      <c r="D4704" s="13">
        <v>41396</v>
      </c>
      <c r="E4704" s="13" t="s">
        <v>11213</v>
      </c>
      <c r="F4704" s="13">
        <v>41396</v>
      </c>
      <c r="G4704" s="13" t="s">
        <v>2468</v>
      </c>
      <c r="H4704" s="13" t="s">
        <v>11215</v>
      </c>
      <c r="I4704" s="13">
        <v>41396001</v>
      </c>
      <c r="J4704" s="14" t="s">
        <v>1581</v>
      </c>
      <c r="K4704" s="15">
        <v>25</v>
      </c>
      <c r="L4704" s="15">
        <v>1886</v>
      </c>
      <c r="M4704" s="14" t="s">
        <v>9</v>
      </c>
      <c r="N4704" s="16" t="s">
        <v>35</v>
      </c>
    </row>
    <row r="4705" spans="1:14" x14ac:dyDescent="0.25">
      <c r="A4705" s="17" t="s">
        <v>58</v>
      </c>
      <c r="B4705" s="17">
        <v>41</v>
      </c>
      <c r="C4705" s="17" t="s">
        <v>499</v>
      </c>
      <c r="D4705" s="17">
        <v>41396</v>
      </c>
      <c r="E4705" s="17" t="s">
        <v>11213</v>
      </c>
      <c r="F4705" s="17">
        <v>41396</v>
      </c>
      <c r="G4705" s="17" t="s">
        <v>5120</v>
      </c>
      <c r="H4705" s="17" t="s">
        <v>11216</v>
      </c>
      <c r="I4705" s="17">
        <v>41396002</v>
      </c>
      <c r="J4705" s="18" t="s">
        <v>1200</v>
      </c>
      <c r="K4705" s="19">
        <v>0</v>
      </c>
      <c r="L4705" s="19">
        <v>1886</v>
      </c>
      <c r="M4705" s="18" t="s">
        <v>9</v>
      </c>
      <c r="N4705" s="20" t="s">
        <v>35</v>
      </c>
    </row>
    <row r="4706" spans="1:14" x14ac:dyDescent="0.25">
      <c r="A4706" s="13" t="s">
        <v>58</v>
      </c>
      <c r="B4706" s="13">
        <v>41</v>
      </c>
      <c r="C4706" s="13" t="s">
        <v>499</v>
      </c>
      <c r="D4706" s="13">
        <v>41396</v>
      </c>
      <c r="E4706" s="13" t="s">
        <v>11213</v>
      </c>
      <c r="F4706" s="13">
        <v>41396</v>
      </c>
      <c r="G4706" s="13" t="s">
        <v>11217</v>
      </c>
      <c r="H4706" s="13" t="s">
        <v>11218</v>
      </c>
      <c r="I4706" s="13">
        <v>41396003</v>
      </c>
      <c r="J4706" s="14" t="s">
        <v>1200</v>
      </c>
      <c r="K4706" s="15">
        <v>0</v>
      </c>
      <c r="L4706" s="15">
        <v>1886</v>
      </c>
      <c r="M4706" s="14" t="s">
        <v>9</v>
      </c>
      <c r="N4706" s="16" t="s">
        <v>35</v>
      </c>
    </row>
    <row r="4707" spans="1:14" x14ac:dyDescent="0.25">
      <c r="A4707" s="17" t="s">
        <v>58</v>
      </c>
      <c r="B4707" s="17">
        <v>41</v>
      </c>
      <c r="C4707" s="17" t="s">
        <v>499</v>
      </c>
      <c r="D4707" s="17">
        <v>41396</v>
      </c>
      <c r="E4707" s="17" t="s">
        <v>11213</v>
      </c>
      <c r="F4707" s="17">
        <v>41396</v>
      </c>
      <c r="G4707" s="17" t="s">
        <v>2179</v>
      </c>
      <c r="H4707" s="17" t="s">
        <v>11219</v>
      </c>
      <c r="I4707" s="17">
        <v>41396004</v>
      </c>
      <c r="J4707" s="18" t="s">
        <v>1200</v>
      </c>
      <c r="K4707" s="19">
        <v>9</v>
      </c>
      <c r="L4707" s="19">
        <v>1886</v>
      </c>
      <c r="M4707" s="18" t="s">
        <v>9</v>
      </c>
      <c r="N4707" s="20" t="s">
        <v>35</v>
      </c>
    </row>
    <row r="4708" spans="1:14" x14ac:dyDescent="0.25">
      <c r="A4708" s="13" t="s">
        <v>58</v>
      </c>
      <c r="B4708" s="13">
        <v>41</v>
      </c>
      <c r="C4708" s="13" t="s">
        <v>499</v>
      </c>
      <c r="D4708" s="13">
        <v>41396</v>
      </c>
      <c r="E4708" s="13" t="s">
        <v>11213</v>
      </c>
      <c r="F4708" s="13">
        <v>41396</v>
      </c>
      <c r="G4708" s="13" t="s">
        <v>11220</v>
      </c>
      <c r="H4708" s="13" t="s">
        <v>11221</v>
      </c>
      <c r="I4708" s="13">
        <v>41396005</v>
      </c>
      <c r="J4708" s="14" t="s">
        <v>1200</v>
      </c>
      <c r="K4708" s="15">
        <v>0</v>
      </c>
      <c r="L4708" s="15">
        <v>1886</v>
      </c>
      <c r="M4708" s="14" t="s">
        <v>9</v>
      </c>
      <c r="N4708" s="16" t="s">
        <v>35</v>
      </c>
    </row>
    <row r="4709" spans="1:14" x14ac:dyDescent="0.25">
      <c r="A4709" s="17" t="s">
        <v>58</v>
      </c>
      <c r="B4709" s="17">
        <v>41</v>
      </c>
      <c r="C4709" s="17" t="s">
        <v>499</v>
      </c>
      <c r="D4709" s="17">
        <v>41396</v>
      </c>
      <c r="E4709" s="17" t="s">
        <v>11213</v>
      </c>
      <c r="F4709" s="17">
        <v>41396</v>
      </c>
      <c r="G4709" s="17" t="s">
        <v>1048</v>
      </c>
      <c r="H4709" s="17" t="s">
        <v>11222</v>
      </c>
      <c r="I4709" s="17">
        <v>41396006</v>
      </c>
      <c r="J4709" s="18" t="s">
        <v>1148</v>
      </c>
      <c r="K4709" s="19">
        <v>0</v>
      </c>
      <c r="L4709" s="19" t="s">
        <v>9</v>
      </c>
      <c r="M4709" s="18" t="s">
        <v>1158</v>
      </c>
      <c r="N4709" s="20" t="s">
        <v>35</v>
      </c>
    </row>
    <row r="4710" spans="1:14" x14ac:dyDescent="0.25">
      <c r="A4710" s="13" t="s">
        <v>58</v>
      </c>
      <c r="B4710" s="13">
        <v>41</v>
      </c>
      <c r="C4710" s="13" t="s">
        <v>499</v>
      </c>
      <c r="D4710" s="13">
        <v>41396</v>
      </c>
      <c r="E4710" s="13" t="s">
        <v>11213</v>
      </c>
      <c r="F4710" s="13">
        <v>41396</v>
      </c>
      <c r="G4710" s="13" t="s">
        <v>4019</v>
      </c>
      <c r="H4710" s="13" t="s">
        <v>11223</v>
      </c>
      <c r="I4710" s="13">
        <v>41396009</v>
      </c>
      <c r="J4710" s="14" t="s">
        <v>1129</v>
      </c>
      <c r="K4710" s="15">
        <v>34</v>
      </c>
      <c r="L4710" s="15">
        <v>1830</v>
      </c>
      <c r="M4710" s="14" t="s">
        <v>9</v>
      </c>
      <c r="N4710" s="16" t="s">
        <v>35</v>
      </c>
    </row>
    <row r="4711" spans="1:14" x14ac:dyDescent="0.25">
      <c r="A4711" s="17" t="s">
        <v>58</v>
      </c>
      <c r="B4711" s="17">
        <v>41</v>
      </c>
      <c r="C4711" s="17" t="s">
        <v>499</v>
      </c>
      <c r="D4711" s="17">
        <v>41396</v>
      </c>
      <c r="E4711" s="17" t="s">
        <v>11213</v>
      </c>
      <c r="F4711" s="17">
        <v>41396</v>
      </c>
      <c r="G4711" s="17" t="s">
        <v>4359</v>
      </c>
      <c r="H4711" s="17" t="s">
        <v>11224</v>
      </c>
      <c r="I4711" s="17">
        <v>41396010</v>
      </c>
      <c r="J4711" s="18" t="s">
        <v>1169</v>
      </c>
      <c r="K4711" s="19">
        <v>17</v>
      </c>
      <c r="L4711" s="19">
        <v>1830</v>
      </c>
      <c r="M4711" s="18" t="s">
        <v>3891</v>
      </c>
      <c r="N4711" s="20" t="s">
        <v>35</v>
      </c>
    </row>
    <row r="4712" spans="1:14" x14ac:dyDescent="0.25">
      <c r="A4712" s="13" t="s">
        <v>58</v>
      </c>
      <c r="B4712" s="13">
        <v>41</v>
      </c>
      <c r="C4712" s="13" t="s">
        <v>499</v>
      </c>
      <c r="D4712" s="13">
        <v>41396</v>
      </c>
      <c r="E4712" s="13" t="s">
        <v>11213</v>
      </c>
      <c r="F4712" s="13">
        <v>41396</v>
      </c>
      <c r="G4712" s="13" t="s">
        <v>1874</v>
      </c>
      <c r="H4712" s="13" t="s">
        <v>11225</v>
      </c>
      <c r="I4712" s="13">
        <v>41396011</v>
      </c>
      <c r="J4712" s="14" t="s">
        <v>1169</v>
      </c>
      <c r="K4712" s="15">
        <v>0</v>
      </c>
      <c r="L4712" s="15">
        <v>1830</v>
      </c>
      <c r="M4712" s="14" t="s">
        <v>3591</v>
      </c>
      <c r="N4712" s="16" t="s">
        <v>35</v>
      </c>
    </row>
    <row r="4713" spans="1:14" x14ac:dyDescent="0.25">
      <c r="A4713" s="17" t="s">
        <v>58</v>
      </c>
      <c r="B4713" s="17">
        <v>41</v>
      </c>
      <c r="C4713" s="17" t="s">
        <v>499</v>
      </c>
      <c r="D4713" s="17">
        <v>41396</v>
      </c>
      <c r="E4713" s="17" t="s">
        <v>11213</v>
      </c>
      <c r="F4713" s="17">
        <v>41396</v>
      </c>
      <c r="G4713" s="17" t="s">
        <v>11226</v>
      </c>
      <c r="H4713" s="17" t="s">
        <v>11227</v>
      </c>
      <c r="I4713" s="17">
        <v>41396012</v>
      </c>
      <c r="J4713" s="18" t="s">
        <v>1169</v>
      </c>
      <c r="K4713" s="19">
        <v>0</v>
      </c>
      <c r="L4713" s="19">
        <v>1830</v>
      </c>
      <c r="M4713" s="18" t="s">
        <v>9</v>
      </c>
      <c r="N4713" s="20" t="s">
        <v>35</v>
      </c>
    </row>
    <row r="4714" spans="1:14" x14ac:dyDescent="0.25">
      <c r="A4714" s="13" t="s">
        <v>58</v>
      </c>
      <c r="B4714" s="13">
        <v>41</v>
      </c>
      <c r="C4714" s="13" t="s">
        <v>518</v>
      </c>
      <c r="D4714" s="13">
        <v>41483</v>
      </c>
      <c r="E4714" s="13" t="s">
        <v>11228</v>
      </c>
      <c r="F4714" s="13">
        <v>41483</v>
      </c>
      <c r="G4714" s="13" t="s">
        <v>11229</v>
      </c>
      <c r="H4714" s="13" t="s">
        <v>11230</v>
      </c>
      <c r="I4714" s="13">
        <v>41483000</v>
      </c>
      <c r="J4714" s="14" t="s">
        <v>1129</v>
      </c>
      <c r="K4714" s="15">
        <v>486</v>
      </c>
      <c r="L4714" s="15">
        <v>1783</v>
      </c>
      <c r="M4714" s="14" t="s">
        <v>9</v>
      </c>
      <c r="N4714" s="16" t="s">
        <v>35</v>
      </c>
    </row>
    <row r="4715" spans="1:14" x14ac:dyDescent="0.25">
      <c r="A4715" s="17" t="s">
        <v>58</v>
      </c>
      <c r="B4715" s="17">
        <v>41</v>
      </c>
      <c r="C4715" s="17" t="s">
        <v>518</v>
      </c>
      <c r="D4715" s="17">
        <v>41483</v>
      </c>
      <c r="E4715" s="17" t="s">
        <v>11228</v>
      </c>
      <c r="F4715" s="17">
        <v>41483</v>
      </c>
      <c r="G4715" s="17" t="s">
        <v>4902</v>
      </c>
      <c r="H4715" s="17" t="s">
        <v>11231</v>
      </c>
      <c r="I4715" s="17">
        <v>41483001</v>
      </c>
      <c r="J4715" s="18" t="s">
        <v>1133</v>
      </c>
      <c r="K4715" s="19">
        <v>0</v>
      </c>
      <c r="L4715" s="19">
        <v>1783</v>
      </c>
      <c r="M4715" s="18" t="s">
        <v>11232</v>
      </c>
      <c r="N4715" s="20" t="s">
        <v>35</v>
      </c>
    </row>
    <row r="4716" spans="1:14" x14ac:dyDescent="0.25">
      <c r="A4716" s="13" t="s">
        <v>58</v>
      </c>
      <c r="B4716" s="13">
        <v>41</v>
      </c>
      <c r="C4716" s="13" t="s">
        <v>518</v>
      </c>
      <c r="D4716" s="13">
        <v>41483</v>
      </c>
      <c r="E4716" s="13" t="s">
        <v>11228</v>
      </c>
      <c r="F4716" s="13">
        <v>41483</v>
      </c>
      <c r="G4716" s="13" t="s">
        <v>11233</v>
      </c>
      <c r="H4716" s="13" t="s">
        <v>11234</v>
      </c>
      <c r="I4716" s="13">
        <v>41483002</v>
      </c>
      <c r="J4716" s="14" t="s">
        <v>1169</v>
      </c>
      <c r="K4716" s="15">
        <v>30</v>
      </c>
      <c r="L4716" s="15">
        <v>1783</v>
      </c>
      <c r="M4716" s="14" t="s">
        <v>3891</v>
      </c>
      <c r="N4716" s="16" t="s">
        <v>35</v>
      </c>
    </row>
    <row r="4717" spans="1:14" x14ac:dyDescent="0.25">
      <c r="A4717" s="17" t="s">
        <v>58</v>
      </c>
      <c r="B4717" s="17">
        <v>41</v>
      </c>
      <c r="C4717" s="17" t="s">
        <v>518</v>
      </c>
      <c r="D4717" s="17">
        <v>41483</v>
      </c>
      <c r="E4717" s="17" t="s">
        <v>11228</v>
      </c>
      <c r="F4717" s="17">
        <v>41483</v>
      </c>
      <c r="G4717" s="17" t="s">
        <v>1105</v>
      </c>
      <c r="H4717" s="17" t="s">
        <v>11235</v>
      </c>
      <c r="I4717" s="17">
        <v>41483003</v>
      </c>
      <c r="J4717" s="18" t="s">
        <v>1200</v>
      </c>
      <c r="K4717" s="19">
        <v>14</v>
      </c>
      <c r="L4717" s="19">
        <v>1783</v>
      </c>
      <c r="M4717" s="18" t="s">
        <v>11232</v>
      </c>
      <c r="N4717" s="20" t="s">
        <v>35</v>
      </c>
    </row>
    <row r="4718" spans="1:14" x14ac:dyDescent="0.25">
      <c r="A4718" s="13" t="s">
        <v>58</v>
      </c>
      <c r="B4718" s="13">
        <v>41</v>
      </c>
      <c r="C4718" s="13" t="s">
        <v>553</v>
      </c>
      <c r="D4718" s="13">
        <v>41503</v>
      </c>
      <c r="E4718" s="13" t="s">
        <v>11236</v>
      </c>
      <c r="F4718" s="13">
        <v>41503</v>
      </c>
      <c r="G4718" s="13" t="s">
        <v>553</v>
      </c>
      <c r="H4718" s="13" t="s">
        <v>11237</v>
      </c>
      <c r="I4718" s="13">
        <v>41503000</v>
      </c>
      <c r="J4718" s="14" t="s">
        <v>1133</v>
      </c>
      <c r="K4718" s="15">
        <v>22</v>
      </c>
      <c r="L4718" s="15">
        <v>1783</v>
      </c>
      <c r="M4718" s="14" t="s">
        <v>11232</v>
      </c>
      <c r="N4718" s="16" t="s">
        <v>35</v>
      </c>
    </row>
    <row r="4719" spans="1:14" x14ac:dyDescent="0.25">
      <c r="A4719" s="17" t="s">
        <v>58</v>
      </c>
      <c r="B4719" s="17">
        <v>41</v>
      </c>
      <c r="C4719" s="17" t="s">
        <v>553</v>
      </c>
      <c r="D4719" s="17">
        <v>41503</v>
      </c>
      <c r="E4719" s="17" t="s">
        <v>11236</v>
      </c>
      <c r="F4719" s="17">
        <v>41503</v>
      </c>
      <c r="G4719" s="17" t="s">
        <v>1045</v>
      </c>
      <c r="H4719" s="17" t="s">
        <v>11238</v>
      </c>
      <c r="I4719" s="17">
        <v>41503001</v>
      </c>
      <c r="J4719" s="18" t="s">
        <v>1133</v>
      </c>
      <c r="K4719" s="19">
        <v>0</v>
      </c>
      <c r="L4719" s="19">
        <v>1783</v>
      </c>
      <c r="M4719" s="18" t="s">
        <v>11232</v>
      </c>
      <c r="N4719" s="20" t="s">
        <v>35</v>
      </c>
    </row>
    <row r="4720" spans="1:14" x14ac:dyDescent="0.25">
      <c r="A4720" s="13" t="s">
        <v>58</v>
      </c>
      <c r="B4720" s="13">
        <v>41</v>
      </c>
      <c r="C4720" s="13" t="s">
        <v>553</v>
      </c>
      <c r="D4720" s="13">
        <v>41503</v>
      </c>
      <c r="E4720" s="13" t="s">
        <v>11236</v>
      </c>
      <c r="F4720" s="13">
        <v>41503</v>
      </c>
      <c r="G4720" s="13" t="s">
        <v>420</v>
      </c>
      <c r="H4720" s="13" t="s">
        <v>11239</v>
      </c>
      <c r="I4720" s="13">
        <v>41503002</v>
      </c>
      <c r="J4720" s="14" t="s">
        <v>1169</v>
      </c>
      <c r="K4720" s="15">
        <v>3</v>
      </c>
      <c r="L4720" s="15">
        <v>1783</v>
      </c>
      <c r="M4720" s="14" t="s">
        <v>9</v>
      </c>
      <c r="N4720" s="16" t="s">
        <v>35</v>
      </c>
    </row>
    <row r="4721" spans="1:14" x14ac:dyDescent="0.25">
      <c r="A4721" s="17" t="s">
        <v>58</v>
      </c>
      <c r="B4721" s="17">
        <v>41</v>
      </c>
      <c r="C4721" s="17" t="s">
        <v>571</v>
      </c>
      <c r="D4721" s="17">
        <v>41518</v>
      </c>
      <c r="E4721" s="17" t="s">
        <v>11240</v>
      </c>
      <c r="F4721" s="17">
        <v>41518</v>
      </c>
      <c r="G4721" s="17" t="s">
        <v>571</v>
      </c>
      <c r="H4721" s="17" t="s">
        <v>11241</v>
      </c>
      <c r="I4721" s="17">
        <v>41518000</v>
      </c>
      <c r="J4721" s="18" t="s">
        <v>1133</v>
      </c>
      <c r="K4721" s="19">
        <v>0</v>
      </c>
      <c r="L4721" s="19">
        <v>1783</v>
      </c>
      <c r="M4721" s="18" t="s">
        <v>11232</v>
      </c>
      <c r="N4721" s="20" t="s">
        <v>35</v>
      </c>
    </row>
    <row r="4722" spans="1:14" x14ac:dyDescent="0.25">
      <c r="A4722" s="13" t="s">
        <v>58</v>
      </c>
      <c r="B4722" s="13">
        <v>41</v>
      </c>
      <c r="C4722" s="13" t="s">
        <v>588</v>
      </c>
      <c r="D4722" s="13">
        <v>41524</v>
      </c>
      <c r="E4722" s="13" t="s">
        <v>11242</v>
      </c>
      <c r="F4722" s="13">
        <v>41524</v>
      </c>
      <c r="G4722" s="13" t="s">
        <v>588</v>
      </c>
      <c r="H4722" s="13" t="s">
        <v>11243</v>
      </c>
      <c r="I4722" s="13">
        <v>41524000</v>
      </c>
      <c r="J4722" s="14" t="s">
        <v>1133</v>
      </c>
      <c r="K4722" s="15">
        <v>0</v>
      </c>
      <c r="L4722" s="15">
        <v>1783</v>
      </c>
      <c r="M4722" s="14" t="s">
        <v>11232</v>
      </c>
      <c r="N4722" s="16" t="s">
        <v>35</v>
      </c>
    </row>
    <row r="4723" spans="1:14" x14ac:dyDescent="0.25">
      <c r="A4723" s="17" t="s">
        <v>58</v>
      </c>
      <c r="B4723" s="17">
        <v>41</v>
      </c>
      <c r="C4723" s="17" t="s">
        <v>588</v>
      </c>
      <c r="D4723" s="17">
        <v>41524</v>
      </c>
      <c r="E4723" s="17" t="s">
        <v>11242</v>
      </c>
      <c r="F4723" s="17">
        <v>41524</v>
      </c>
      <c r="G4723" s="17" t="s">
        <v>508</v>
      </c>
      <c r="H4723" s="17" t="s">
        <v>11244</v>
      </c>
      <c r="I4723" s="17">
        <v>41524001</v>
      </c>
      <c r="J4723" s="18" t="s">
        <v>1169</v>
      </c>
      <c r="K4723" s="19">
        <v>8</v>
      </c>
      <c r="L4723" s="19">
        <v>1783</v>
      </c>
      <c r="M4723" s="18" t="s">
        <v>1242</v>
      </c>
      <c r="N4723" s="20" t="s">
        <v>35</v>
      </c>
    </row>
    <row r="4724" spans="1:14" x14ac:dyDescent="0.25">
      <c r="A4724" s="13" t="s">
        <v>58</v>
      </c>
      <c r="B4724" s="13">
        <v>41</v>
      </c>
      <c r="C4724" s="13" t="s">
        <v>588</v>
      </c>
      <c r="D4724" s="13">
        <v>41524</v>
      </c>
      <c r="E4724" s="13" t="s">
        <v>11242</v>
      </c>
      <c r="F4724" s="13">
        <v>41524</v>
      </c>
      <c r="G4724" s="13" t="s">
        <v>11245</v>
      </c>
      <c r="H4724" s="13" t="s">
        <v>11246</v>
      </c>
      <c r="I4724" s="13">
        <v>41524004</v>
      </c>
      <c r="J4724" s="14" t="s">
        <v>1133</v>
      </c>
      <c r="K4724" s="15">
        <v>0</v>
      </c>
      <c r="L4724" s="15">
        <v>1783</v>
      </c>
      <c r="M4724" s="14" t="s">
        <v>11247</v>
      </c>
      <c r="N4724" s="16" t="s">
        <v>35</v>
      </c>
    </row>
    <row r="4725" spans="1:14" x14ac:dyDescent="0.25">
      <c r="A4725" s="17" t="s">
        <v>58</v>
      </c>
      <c r="B4725" s="17">
        <v>41</v>
      </c>
      <c r="C4725" s="17" t="s">
        <v>588</v>
      </c>
      <c r="D4725" s="17">
        <v>41524</v>
      </c>
      <c r="E4725" s="17" t="s">
        <v>11242</v>
      </c>
      <c r="F4725" s="17">
        <v>41524</v>
      </c>
      <c r="G4725" s="17" t="s">
        <v>4092</v>
      </c>
      <c r="H4725" s="17" t="s">
        <v>11248</v>
      </c>
      <c r="I4725" s="17">
        <v>41524005</v>
      </c>
      <c r="J4725" s="18" t="s">
        <v>1133</v>
      </c>
      <c r="K4725" s="19">
        <v>0</v>
      </c>
      <c r="L4725" s="19">
        <v>1783</v>
      </c>
      <c r="M4725" s="18" t="s">
        <v>11247</v>
      </c>
      <c r="N4725" s="20" t="s">
        <v>35</v>
      </c>
    </row>
    <row r="4726" spans="1:14" x14ac:dyDescent="0.25">
      <c r="A4726" s="13" t="s">
        <v>58</v>
      </c>
      <c r="B4726" s="13">
        <v>41</v>
      </c>
      <c r="C4726" s="13" t="s">
        <v>588</v>
      </c>
      <c r="D4726" s="13">
        <v>41524</v>
      </c>
      <c r="E4726" s="13" t="s">
        <v>11242</v>
      </c>
      <c r="F4726" s="13">
        <v>41524</v>
      </c>
      <c r="G4726" s="13" t="s">
        <v>7544</v>
      </c>
      <c r="H4726" s="13" t="s">
        <v>11249</v>
      </c>
      <c r="I4726" s="13">
        <v>41524006</v>
      </c>
      <c r="J4726" s="14" t="s">
        <v>1133</v>
      </c>
      <c r="K4726" s="15">
        <v>0</v>
      </c>
      <c r="L4726" s="15">
        <v>1783</v>
      </c>
      <c r="M4726" s="14" t="s">
        <v>11247</v>
      </c>
      <c r="N4726" s="16" t="s">
        <v>35</v>
      </c>
    </row>
    <row r="4727" spans="1:14" x14ac:dyDescent="0.25">
      <c r="A4727" s="17" t="s">
        <v>58</v>
      </c>
      <c r="B4727" s="17">
        <v>41</v>
      </c>
      <c r="C4727" s="17" t="s">
        <v>588</v>
      </c>
      <c r="D4727" s="17">
        <v>41524</v>
      </c>
      <c r="E4727" s="17" t="s">
        <v>11242</v>
      </c>
      <c r="F4727" s="17">
        <v>41524</v>
      </c>
      <c r="G4727" s="17" t="s">
        <v>11250</v>
      </c>
      <c r="H4727" s="17" t="s">
        <v>11251</v>
      </c>
      <c r="I4727" s="17">
        <v>41524009</v>
      </c>
      <c r="J4727" s="18" t="s">
        <v>1133</v>
      </c>
      <c r="K4727" s="19">
        <v>0</v>
      </c>
      <c r="L4727" s="19">
        <v>1783</v>
      </c>
      <c r="M4727" s="18" t="s">
        <v>11247</v>
      </c>
      <c r="N4727" s="20" t="s">
        <v>35</v>
      </c>
    </row>
    <row r="4728" spans="1:14" x14ac:dyDescent="0.25">
      <c r="A4728" s="13" t="s">
        <v>58</v>
      </c>
      <c r="B4728" s="13">
        <v>41</v>
      </c>
      <c r="C4728" s="13" t="s">
        <v>492</v>
      </c>
      <c r="D4728" s="13">
        <v>41530</v>
      </c>
      <c r="E4728" s="13" t="s">
        <v>11252</v>
      </c>
      <c r="F4728" s="13">
        <v>41530</v>
      </c>
      <c r="G4728" s="13" t="s">
        <v>492</v>
      </c>
      <c r="H4728" s="13" t="s">
        <v>11253</v>
      </c>
      <c r="I4728" s="13">
        <v>41530000</v>
      </c>
      <c r="J4728" s="14" t="s">
        <v>1133</v>
      </c>
      <c r="K4728" s="15">
        <v>0</v>
      </c>
      <c r="L4728" s="15">
        <v>1783</v>
      </c>
      <c r="M4728" s="14" t="s">
        <v>11247</v>
      </c>
      <c r="N4728" s="16" t="s">
        <v>35</v>
      </c>
    </row>
    <row r="4729" spans="1:14" x14ac:dyDescent="0.25">
      <c r="A4729" s="17" t="s">
        <v>58</v>
      </c>
      <c r="B4729" s="17">
        <v>41</v>
      </c>
      <c r="C4729" s="17" t="s">
        <v>492</v>
      </c>
      <c r="D4729" s="17">
        <v>41530</v>
      </c>
      <c r="E4729" s="17" t="s">
        <v>11252</v>
      </c>
      <c r="F4729" s="17">
        <v>41530</v>
      </c>
      <c r="G4729" s="17" t="s">
        <v>11254</v>
      </c>
      <c r="H4729" s="17" t="s">
        <v>11255</v>
      </c>
      <c r="I4729" s="17">
        <v>41530001</v>
      </c>
      <c r="J4729" s="18" t="s">
        <v>1148</v>
      </c>
      <c r="K4729" s="19">
        <v>0</v>
      </c>
      <c r="L4729" s="19" t="s">
        <v>9</v>
      </c>
      <c r="M4729" s="18" t="s">
        <v>1158</v>
      </c>
      <c r="N4729" s="20" t="s">
        <v>35</v>
      </c>
    </row>
    <row r="4730" spans="1:14" x14ac:dyDescent="0.25">
      <c r="A4730" s="13" t="s">
        <v>58</v>
      </c>
      <c r="B4730" s="13">
        <v>41</v>
      </c>
      <c r="C4730" s="13" t="s">
        <v>621</v>
      </c>
      <c r="D4730" s="13">
        <v>41548</v>
      </c>
      <c r="E4730" s="13" t="s">
        <v>11256</v>
      </c>
      <c r="F4730" s="13">
        <v>41548</v>
      </c>
      <c r="G4730" s="13" t="s">
        <v>621</v>
      </c>
      <c r="H4730" s="13" t="s">
        <v>11257</v>
      </c>
      <c r="I4730" s="13">
        <v>41548000</v>
      </c>
      <c r="J4730" s="14" t="s">
        <v>1148</v>
      </c>
      <c r="K4730" s="15">
        <v>0</v>
      </c>
      <c r="L4730" s="15" t="s">
        <v>9</v>
      </c>
      <c r="M4730" s="14" t="s">
        <v>1158</v>
      </c>
      <c r="N4730" s="16" t="s">
        <v>35</v>
      </c>
    </row>
    <row r="4731" spans="1:14" x14ac:dyDescent="0.25">
      <c r="A4731" s="17" t="s">
        <v>58</v>
      </c>
      <c r="B4731" s="17">
        <v>41</v>
      </c>
      <c r="C4731" s="17" t="s">
        <v>621</v>
      </c>
      <c r="D4731" s="17">
        <v>41548</v>
      </c>
      <c r="E4731" s="17" t="s">
        <v>11256</v>
      </c>
      <c r="F4731" s="17">
        <v>41548</v>
      </c>
      <c r="G4731" s="17" t="s">
        <v>1431</v>
      </c>
      <c r="H4731" s="17" t="s">
        <v>11258</v>
      </c>
      <c r="I4731" s="17">
        <v>41548001</v>
      </c>
      <c r="J4731" s="18" t="s">
        <v>1148</v>
      </c>
      <c r="K4731" s="19">
        <v>0</v>
      </c>
      <c r="L4731" s="19" t="s">
        <v>9</v>
      </c>
      <c r="M4731" s="18" t="s">
        <v>1158</v>
      </c>
      <c r="N4731" s="20" t="s">
        <v>35</v>
      </c>
    </row>
    <row r="4732" spans="1:14" x14ac:dyDescent="0.25">
      <c r="A4732" s="13" t="s">
        <v>58</v>
      </c>
      <c r="B4732" s="13">
        <v>41</v>
      </c>
      <c r="C4732" s="13" t="s">
        <v>621</v>
      </c>
      <c r="D4732" s="13">
        <v>41548</v>
      </c>
      <c r="E4732" s="13" t="s">
        <v>11256</v>
      </c>
      <c r="F4732" s="13">
        <v>41548</v>
      </c>
      <c r="G4732" s="13" t="s">
        <v>2079</v>
      </c>
      <c r="H4732" s="13" t="s">
        <v>11259</v>
      </c>
      <c r="I4732" s="13">
        <v>41548002</v>
      </c>
      <c r="J4732" s="14" t="s">
        <v>1129</v>
      </c>
      <c r="K4732" s="15">
        <v>161</v>
      </c>
      <c r="L4732" s="15">
        <v>1789</v>
      </c>
      <c r="M4732" s="14" t="s">
        <v>9</v>
      </c>
      <c r="N4732" s="16" t="s">
        <v>35</v>
      </c>
    </row>
    <row r="4733" spans="1:14" x14ac:dyDescent="0.25">
      <c r="A4733" s="17" t="s">
        <v>58</v>
      </c>
      <c r="B4733" s="17">
        <v>41</v>
      </c>
      <c r="C4733" s="17" t="s">
        <v>637</v>
      </c>
      <c r="D4733" s="17">
        <v>41551</v>
      </c>
      <c r="E4733" s="17" t="s">
        <v>11260</v>
      </c>
      <c r="F4733" s="17">
        <v>41551</v>
      </c>
      <c r="G4733" s="17" t="s">
        <v>637</v>
      </c>
      <c r="H4733" s="17" t="s">
        <v>11261</v>
      </c>
      <c r="I4733" s="17">
        <v>41551000</v>
      </c>
      <c r="J4733" s="18" t="s">
        <v>1200</v>
      </c>
      <c r="K4733" s="19">
        <v>0</v>
      </c>
      <c r="L4733" s="19">
        <v>1789</v>
      </c>
      <c r="M4733" s="18" t="s">
        <v>9</v>
      </c>
      <c r="N4733" s="20" t="s">
        <v>35</v>
      </c>
    </row>
    <row r="4734" spans="1:14" x14ac:dyDescent="0.25">
      <c r="A4734" s="13" t="s">
        <v>58</v>
      </c>
      <c r="B4734" s="13">
        <v>41</v>
      </c>
      <c r="C4734" s="13" t="s">
        <v>637</v>
      </c>
      <c r="D4734" s="13">
        <v>41551</v>
      </c>
      <c r="E4734" s="13" t="s">
        <v>11260</v>
      </c>
      <c r="F4734" s="13">
        <v>41551</v>
      </c>
      <c r="G4734" s="13" t="s">
        <v>11262</v>
      </c>
      <c r="H4734" s="13" t="s">
        <v>11263</v>
      </c>
      <c r="I4734" s="13">
        <v>41551001</v>
      </c>
      <c r="J4734" s="14" t="s">
        <v>1200</v>
      </c>
      <c r="K4734" s="15">
        <v>4</v>
      </c>
      <c r="L4734" s="15">
        <v>1789</v>
      </c>
      <c r="M4734" s="14" t="s">
        <v>9</v>
      </c>
      <c r="N4734" s="16" t="s">
        <v>35</v>
      </c>
    </row>
    <row r="4735" spans="1:14" x14ac:dyDescent="0.25">
      <c r="A4735" s="17" t="s">
        <v>58</v>
      </c>
      <c r="B4735" s="17">
        <v>41</v>
      </c>
      <c r="C4735" s="17" t="s">
        <v>637</v>
      </c>
      <c r="D4735" s="17">
        <v>41551</v>
      </c>
      <c r="E4735" s="17" t="s">
        <v>11260</v>
      </c>
      <c r="F4735" s="17">
        <v>41551</v>
      </c>
      <c r="G4735" s="17" t="s">
        <v>11264</v>
      </c>
      <c r="H4735" s="17" t="s">
        <v>11265</v>
      </c>
      <c r="I4735" s="17">
        <v>41551002</v>
      </c>
      <c r="J4735" s="18" t="s">
        <v>1200</v>
      </c>
      <c r="K4735" s="19">
        <v>27</v>
      </c>
      <c r="L4735" s="19">
        <v>1789</v>
      </c>
      <c r="M4735" s="18" t="s">
        <v>9</v>
      </c>
      <c r="N4735" s="20" t="s">
        <v>35</v>
      </c>
    </row>
    <row r="4736" spans="1:14" x14ac:dyDescent="0.25">
      <c r="A4736" s="13" t="s">
        <v>58</v>
      </c>
      <c r="B4736" s="13">
        <v>41</v>
      </c>
      <c r="C4736" s="13" t="s">
        <v>637</v>
      </c>
      <c r="D4736" s="13">
        <v>41551</v>
      </c>
      <c r="E4736" s="13" t="s">
        <v>11260</v>
      </c>
      <c r="F4736" s="13">
        <v>41551</v>
      </c>
      <c r="G4736" s="13" t="s">
        <v>5233</v>
      </c>
      <c r="H4736" s="13" t="s">
        <v>11266</v>
      </c>
      <c r="I4736" s="13">
        <v>41551003</v>
      </c>
      <c r="J4736" s="14" t="s">
        <v>1200</v>
      </c>
      <c r="K4736" s="15">
        <v>7</v>
      </c>
      <c r="L4736" s="15">
        <v>1789</v>
      </c>
      <c r="M4736" s="14" t="s">
        <v>9</v>
      </c>
      <c r="N4736" s="16" t="s">
        <v>35</v>
      </c>
    </row>
    <row r="4737" spans="1:14" x14ac:dyDescent="0.25">
      <c r="A4737" s="17" t="s">
        <v>58</v>
      </c>
      <c r="B4737" s="17">
        <v>41</v>
      </c>
      <c r="C4737" s="17" t="s">
        <v>637</v>
      </c>
      <c r="D4737" s="17">
        <v>41551</v>
      </c>
      <c r="E4737" s="17" t="s">
        <v>11260</v>
      </c>
      <c r="F4737" s="17">
        <v>41551</v>
      </c>
      <c r="G4737" s="17" t="s">
        <v>11267</v>
      </c>
      <c r="H4737" s="17" t="s">
        <v>11268</v>
      </c>
      <c r="I4737" s="17">
        <v>41551005</v>
      </c>
      <c r="J4737" s="18" t="s">
        <v>1169</v>
      </c>
      <c r="K4737" s="19">
        <v>0</v>
      </c>
      <c r="L4737" s="19">
        <v>1789</v>
      </c>
      <c r="M4737" s="18" t="s">
        <v>9</v>
      </c>
      <c r="N4737" s="20" t="s">
        <v>35</v>
      </c>
    </row>
    <row r="4738" spans="1:14" x14ac:dyDescent="0.25">
      <c r="A4738" s="13" t="s">
        <v>58</v>
      </c>
      <c r="B4738" s="13">
        <v>41</v>
      </c>
      <c r="C4738" s="13" t="s">
        <v>637</v>
      </c>
      <c r="D4738" s="13">
        <v>41551</v>
      </c>
      <c r="E4738" s="13" t="s">
        <v>11260</v>
      </c>
      <c r="F4738" s="13">
        <v>41551</v>
      </c>
      <c r="G4738" s="13" t="s">
        <v>11269</v>
      </c>
      <c r="H4738" s="13" t="s">
        <v>11270</v>
      </c>
      <c r="I4738" s="13">
        <v>41551006</v>
      </c>
      <c r="J4738" s="14" t="s">
        <v>1169</v>
      </c>
      <c r="K4738" s="15">
        <v>8</v>
      </c>
      <c r="L4738" s="15">
        <v>1789</v>
      </c>
      <c r="M4738" s="14" t="s">
        <v>9</v>
      </c>
      <c r="N4738" s="16" t="s">
        <v>35</v>
      </c>
    </row>
    <row r="4739" spans="1:14" x14ac:dyDescent="0.25">
      <c r="A4739" s="17" t="s">
        <v>58</v>
      </c>
      <c r="B4739" s="17">
        <v>41</v>
      </c>
      <c r="C4739" s="17" t="s">
        <v>637</v>
      </c>
      <c r="D4739" s="17">
        <v>41551</v>
      </c>
      <c r="E4739" s="17" t="s">
        <v>11260</v>
      </c>
      <c r="F4739" s="17">
        <v>41551</v>
      </c>
      <c r="G4739" s="17" t="s">
        <v>795</v>
      </c>
      <c r="H4739" s="17" t="s">
        <v>11271</v>
      </c>
      <c r="I4739" s="17">
        <v>41551007</v>
      </c>
      <c r="J4739" s="18" t="s">
        <v>1169</v>
      </c>
      <c r="K4739" s="19">
        <v>5</v>
      </c>
      <c r="L4739" s="19">
        <v>1789</v>
      </c>
      <c r="M4739" s="18" t="s">
        <v>9</v>
      </c>
      <c r="N4739" s="20" t="s">
        <v>35</v>
      </c>
    </row>
    <row r="4740" spans="1:14" x14ac:dyDescent="0.25">
      <c r="A4740" s="13" t="s">
        <v>58</v>
      </c>
      <c r="B4740" s="13">
        <v>41</v>
      </c>
      <c r="C4740" s="13" t="s">
        <v>637</v>
      </c>
      <c r="D4740" s="13">
        <v>41551</v>
      </c>
      <c r="E4740" s="13" t="s">
        <v>11260</v>
      </c>
      <c r="F4740" s="13">
        <v>41551</v>
      </c>
      <c r="G4740" s="13" t="s">
        <v>11272</v>
      </c>
      <c r="H4740" s="13" t="s">
        <v>11273</v>
      </c>
      <c r="I4740" s="13">
        <v>41551008</v>
      </c>
      <c r="J4740" s="14" t="s">
        <v>1200</v>
      </c>
      <c r="K4740" s="15">
        <v>0</v>
      </c>
      <c r="L4740" s="15">
        <v>1789</v>
      </c>
      <c r="M4740" s="14" t="s">
        <v>9</v>
      </c>
      <c r="N4740" s="16" t="s">
        <v>35</v>
      </c>
    </row>
    <row r="4741" spans="1:14" x14ac:dyDescent="0.25">
      <c r="A4741" s="17" t="s">
        <v>58</v>
      </c>
      <c r="B4741" s="17">
        <v>41</v>
      </c>
      <c r="C4741" s="17" t="s">
        <v>637</v>
      </c>
      <c r="D4741" s="17">
        <v>41551</v>
      </c>
      <c r="E4741" s="17" t="s">
        <v>11260</v>
      </c>
      <c r="F4741" s="17">
        <v>41551</v>
      </c>
      <c r="G4741" s="17" t="s">
        <v>11274</v>
      </c>
      <c r="H4741" s="17" t="s">
        <v>11275</v>
      </c>
      <c r="I4741" s="17">
        <v>41551009</v>
      </c>
      <c r="J4741" s="18" t="s">
        <v>1200</v>
      </c>
      <c r="K4741" s="19">
        <v>20</v>
      </c>
      <c r="L4741" s="19">
        <v>1789</v>
      </c>
      <c r="M4741" s="18" t="s">
        <v>9</v>
      </c>
      <c r="N4741" s="20" t="s">
        <v>35</v>
      </c>
    </row>
    <row r="4742" spans="1:14" x14ac:dyDescent="0.25">
      <c r="A4742" s="13" t="s">
        <v>58</v>
      </c>
      <c r="B4742" s="13">
        <v>41</v>
      </c>
      <c r="C4742" s="13" t="s">
        <v>637</v>
      </c>
      <c r="D4742" s="13">
        <v>41551</v>
      </c>
      <c r="E4742" s="13" t="s">
        <v>11260</v>
      </c>
      <c r="F4742" s="13">
        <v>41551</v>
      </c>
      <c r="G4742" s="13" t="s">
        <v>4447</v>
      </c>
      <c r="H4742" s="13" t="s">
        <v>11276</v>
      </c>
      <c r="I4742" s="13">
        <v>41551010</v>
      </c>
      <c r="J4742" s="14" t="s">
        <v>1169</v>
      </c>
      <c r="K4742" s="15">
        <v>5</v>
      </c>
      <c r="L4742" s="15">
        <v>1789</v>
      </c>
      <c r="M4742" s="14" t="s">
        <v>9</v>
      </c>
      <c r="N4742" s="16" t="s">
        <v>35</v>
      </c>
    </row>
    <row r="4743" spans="1:14" x14ac:dyDescent="0.25">
      <c r="A4743" s="17" t="s">
        <v>58</v>
      </c>
      <c r="B4743" s="17">
        <v>41</v>
      </c>
      <c r="C4743" s="17" t="s">
        <v>637</v>
      </c>
      <c r="D4743" s="17">
        <v>41551</v>
      </c>
      <c r="E4743" s="17" t="s">
        <v>11260</v>
      </c>
      <c r="F4743" s="17">
        <v>41551</v>
      </c>
      <c r="G4743" s="17" t="s">
        <v>9556</v>
      </c>
      <c r="H4743" s="17" t="s">
        <v>11277</v>
      </c>
      <c r="I4743" s="17">
        <v>41551011</v>
      </c>
      <c r="J4743" s="18" t="s">
        <v>1169</v>
      </c>
      <c r="K4743" s="19">
        <v>4</v>
      </c>
      <c r="L4743" s="19">
        <v>1789</v>
      </c>
      <c r="M4743" s="18" t="s">
        <v>9</v>
      </c>
      <c r="N4743" s="20" t="s">
        <v>35</v>
      </c>
    </row>
    <row r="4744" spans="1:14" x14ac:dyDescent="0.25">
      <c r="A4744" s="13" t="s">
        <v>58</v>
      </c>
      <c r="B4744" s="13">
        <v>41</v>
      </c>
      <c r="C4744" s="13" t="s">
        <v>637</v>
      </c>
      <c r="D4744" s="13">
        <v>41551</v>
      </c>
      <c r="E4744" s="13" t="s">
        <v>11260</v>
      </c>
      <c r="F4744" s="13">
        <v>41551</v>
      </c>
      <c r="G4744" s="13" t="s">
        <v>540</v>
      </c>
      <c r="H4744" s="13" t="s">
        <v>11278</v>
      </c>
      <c r="I4744" s="13">
        <v>41551012</v>
      </c>
      <c r="J4744" s="14" t="s">
        <v>1169</v>
      </c>
      <c r="K4744" s="15">
        <v>2</v>
      </c>
      <c r="L4744" s="15">
        <v>1789</v>
      </c>
      <c r="M4744" s="14" t="s">
        <v>9</v>
      </c>
      <c r="N4744" s="16" t="s">
        <v>35</v>
      </c>
    </row>
    <row r="4745" spans="1:14" x14ac:dyDescent="0.25">
      <c r="A4745" s="17" t="s">
        <v>58</v>
      </c>
      <c r="B4745" s="17">
        <v>41</v>
      </c>
      <c r="C4745" s="17" t="s">
        <v>637</v>
      </c>
      <c r="D4745" s="17">
        <v>41551</v>
      </c>
      <c r="E4745" s="17" t="s">
        <v>11260</v>
      </c>
      <c r="F4745" s="17">
        <v>41551</v>
      </c>
      <c r="G4745" s="17" t="s">
        <v>11279</v>
      </c>
      <c r="H4745" s="17" t="s">
        <v>11280</v>
      </c>
      <c r="I4745" s="17">
        <v>41551013</v>
      </c>
      <c r="J4745" s="18" t="s">
        <v>1148</v>
      </c>
      <c r="K4745" s="19">
        <v>0</v>
      </c>
      <c r="L4745" s="19" t="s">
        <v>9</v>
      </c>
      <c r="M4745" s="18" t="s">
        <v>1158</v>
      </c>
      <c r="N4745" s="20" t="s">
        <v>35</v>
      </c>
    </row>
    <row r="4746" spans="1:14" x14ac:dyDescent="0.25">
      <c r="A4746" s="13" t="s">
        <v>58</v>
      </c>
      <c r="B4746" s="13">
        <v>41</v>
      </c>
      <c r="C4746" s="13" t="s">
        <v>652</v>
      </c>
      <c r="D4746" s="13">
        <v>41615</v>
      </c>
      <c r="E4746" s="13" t="s">
        <v>11281</v>
      </c>
      <c r="F4746" s="13">
        <v>41615</v>
      </c>
      <c r="G4746" s="13" t="s">
        <v>652</v>
      </c>
      <c r="H4746" s="13" t="s">
        <v>11282</v>
      </c>
      <c r="I4746" s="13">
        <v>41615000</v>
      </c>
      <c r="J4746" s="14" t="s">
        <v>1148</v>
      </c>
      <c r="K4746" s="15">
        <v>0</v>
      </c>
      <c r="L4746" s="15" t="s">
        <v>9</v>
      </c>
      <c r="M4746" s="14" t="s">
        <v>1158</v>
      </c>
      <c r="N4746" s="16" t="s">
        <v>35</v>
      </c>
    </row>
    <row r="4747" spans="1:14" x14ac:dyDescent="0.25">
      <c r="A4747" s="17" t="s">
        <v>58</v>
      </c>
      <c r="B4747" s="17">
        <v>41</v>
      </c>
      <c r="C4747" s="17" t="s">
        <v>652</v>
      </c>
      <c r="D4747" s="17">
        <v>41615</v>
      </c>
      <c r="E4747" s="17" t="s">
        <v>11281</v>
      </c>
      <c r="F4747" s="17">
        <v>41615</v>
      </c>
      <c r="G4747" s="17" t="s">
        <v>11283</v>
      </c>
      <c r="H4747" s="17" t="s">
        <v>11284</v>
      </c>
      <c r="I4747" s="17">
        <v>41615001</v>
      </c>
      <c r="J4747" s="18" t="s">
        <v>1129</v>
      </c>
      <c r="K4747" s="19">
        <v>76</v>
      </c>
      <c r="L4747" s="19">
        <v>1715</v>
      </c>
      <c r="M4747" s="18" t="s">
        <v>11285</v>
      </c>
      <c r="N4747" s="20" t="s">
        <v>35</v>
      </c>
    </row>
    <row r="4748" spans="1:14" x14ac:dyDescent="0.25">
      <c r="A4748" s="13" t="s">
        <v>58</v>
      </c>
      <c r="B4748" s="13">
        <v>41</v>
      </c>
      <c r="C4748" s="13" t="s">
        <v>652</v>
      </c>
      <c r="D4748" s="13">
        <v>41615</v>
      </c>
      <c r="E4748" s="13" t="s">
        <v>11281</v>
      </c>
      <c r="F4748" s="13">
        <v>41615</v>
      </c>
      <c r="G4748" s="13" t="s">
        <v>11286</v>
      </c>
      <c r="H4748" s="13" t="s">
        <v>11287</v>
      </c>
      <c r="I4748" s="13">
        <v>41615002</v>
      </c>
      <c r="J4748" s="14" t="s">
        <v>1141</v>
      </c>
      <c r="K4748" s="15">
        <v>4</v>
      </c>
      <c r="L4748" s="15">
        <v>1715</v>
      </c>
      <c r="M4748" s="14" t="s">
        <v>11288</v>
      </c>
      <c r="N4748" s="16" t="s">
        <v>35</v>
      </c>
    </row>
    <row r="4749" spans="1:14" x14ac:dyDescent="0.25">
      <c r="A4749" s="17" t="s">
        <v>58</v>
      </c>
      <c r="B4749" s="17">
        <v>41</v>
      </c>
      <c r="C4749" s="17" t="s">
        <v>652</v>
      </c>
      <c r="D4749" s="17">
        <v>41615</v>
      </c>
      <c r="E4749" s="17" t="s">
        <v>11281</v>
      </c>
      <c r="F4749" s="17">
        <v>41615</v>
      </c>
      <c r="G4749" s="17" t="s">
        <v>138</v>
      </c>
      <c r="H4749" s="17" t="s">
        <v>11289</v>
      </c>
      <c r="I4749" s="17">
        <v>41615005</v>
      </c>
      <c r="J4749" s="18" t="s">
        <v>1141</v>
      </c>
      <c r="K4749" s="19">
        <v>5</v>
      </c>
      <c r="L4749" s="19">
        <v>1715</v>
      </c>
      <c r="M4749" s="18" t="s">
        <v>11288</v>
      </c>
      <c r="N4749" s="20" t="s">
        <v>35</v>
      </c>
    </row>
    <row r="4750" spans="1:14" x14ac:dyDescent="0.25">
      <c r="A4750" s="13" t="s">
        <v>58</v>
      </c>
      <c r="B4750" s="13">
        <v>41</v>
      </c>
      <c r="C4750" s="13" t="s">
        <v>652</v>
      </c>
      <c r="D4750" s="13">
        <v>41615</v>
      </c>
      <c r="E4750" s="13" t="s">
        <v>11281</v>
      </c>
      <c r="F4750" s="13">
        <v>41615</v>
      </c>
      <c r="G4750" s="13" t="s">
        <v>10038</v>
      </c>
      <c r="H4750" s="13" t="s">
        <v>11290</v>
      </c>
      <c r="I4750" s="13">
        <v>41615006</v>
      </c>
      <c r="J4750" s="14" t="s">
        <v>1169</v>
      </c>
      <c r="K4750" s="15">
        <v>0</v>
      </c>
      <c r="L4750" s="15">
        <v>1715</v>
      </c>
      <c r="M4750" s="14" t="s">
        <v>9</v>
      </c>
      <c r="N4750" s="16" t="s">
        <v>35</v>
      </c>
    </row>
    <row r="4751" spans="1:14" x14ac:dyDescent="0.25">
      <c r="A4751" s="17" t="s">
        <v>58</v>
      </c>
      <c r="B4751" s="17">
        <v>41</v>
      </c>
      <c r="C4751" s="17" t="s">
        <v>652</v>
      </c>
      <c r="D4751" s="17">
        <v>41615</v>
      </c>
      <c r="E4751" s="17" t="s">
        <v>11281</v>
      </c>
      <c r="F4751" s="17">
        <v>41615</v>
      </c>
      <c r="G4751" s="17" t="s">
        <v>1398</v>
      </c>
      <c r="H4751" s="17" t="s">
        <v>11291</v>
      </c>
      <c r="I4751" s="17">
        <v>41615007</v>
      </c>
      <c r="J4751" s="18" t="s">
        <v>1169</v>
      </c>
      <c r="K4751" s="19">
        <v>0</v>
      </c>
      <c r="L4751" s="19">
        <v>1715</v>
      </c>
      <c r="M4751" s="18" t="s">
        <v>9</v>
      </c>
      <c r="N4751" s="20" t="s">
        <v>35</v>
      </c>
    </row>
    <row r="4752" spans="1:14" x14ac:dyDescent="0.25">
      <c r="A4752" s="13" t="s">
        <v>58</v>
      </c>
      <c r="B4752" s="13">
        <v>41</v>
      </c>
      <c r="C4752" s="13" t="s">
        <v>668</v>
      </c>
      <c r="D4752" s="13">
        <v>41660</v>
      </c>
      <c r="E4752" s="13" t="s">
        <v>11292</v>
      </c>
      <c r="F4752" s="13">
        <v>41660</v>
      </c>
      <c r="G4752" s="13" t="s">
        <v>668</v>
      </c>
      <c r="H4752" s="13" t="s">
        <v>11293</v>
      </c>
      <c r="I4752" s="13">
        <v>41660000</v>
      </c>
      <c r="J4752" s="14" t="s">
        <v>1129</v>
      </c>
      <c r="K4752" s="15">
        <v>79</v>
      </c>
      <c r="L4752" s="15">
        <v>1884</v>
      </c>
      <c r="M4752" s="14" t="s">
        <v>9</v>
      </c>
      <c r="N4752" s="16" t="s">
        <v>35</v>
      </c>
    </row>
    <row r="4753" spans="1:14" x14ac:dyDescent="0.25">
      <c r="A4753" s="17" t="s">
        <v>58</v>
      </c>
      <c r="B4753" s="17">
        <v>41</v>
      </c>
      <c r="C4753" s="17" t="s">
        <v>668</v>
      </c>
      <c r="D4753" s="17">
        <v>41660</v>
      </c>
      <c r="E4753" s="17" t="s">
        <v>11292</v>
      </c>
      <c r="F4753" s="17">
        <v>41660</v>
      </c>
      <c r="G4753" s="17" t="s">
        <v>3592</v>
      </c>
      <c r="H4753" s="17" t="s">
        <v>11294</v>
      </c>
      <c r="I4753" s="17">
        <v>41660001</v>
      </c>
      <c r="J4753" s="18" t="s">
        <v>1129</v>
      </c>
      <c r="K4753" s="19">
        <v>70</v>
      </c>
      <c r="L4753" s="19">
        <v>1887</v>
      </c>
      <c r="M4753" s="18" t="s">
        <v>9</v>
      </c>
      <c r="N4753" s="20" t="s">
        <v>35</v>
      </c>
    </row>
    <row r="4754" spans="1:14" x14ac:dyDescent="0.25">
      <c r="A4754" s="13" t="s">
        <v>58</v>
      </c>
      <c r="B4754" s="13">
        <v>41</v>
      </c>
      <c r="C4754" s="13" t="s">
        <v>668</v>
      </c>
      <c r="D4754" s="13">
        <v>41660</v>
      </c>
      <c r="E4754" s="13" t="s">
        <v>11292</v>
      </c>
      <c r="F4754" s="13">
        <v>41660</v>
      </c>
      <c r="G4754" s="13" t="s">
        <v>339</v>
      </c>
      <c r="H4754" s="13" t="s">
        <v>11295</v>
      </c>
      <c r="I4754" s="13">
        <v>41660007</v>
      </c>
      <c r="J4754" s="14" t="s">
        <v>1169</v>
      </c>
      <c r="K4754" s="15">
        <v>0</v>
      </c>
      <c r="L4754" s="15">
        <v>1887</v>
      </c>
      <c r="M4754" s="14" t="s">
        <v>9</v>
      </c>
      <c r="N4754" s="16" t="s">
        <v>35</v>
      </c>
    </row>
    <row r="4755" spans="1:14" x14ac:dyDescent="0.25">
      <c r="A4755" s="17" t="s">
        <v>58</v>
      </c>
      <c r="B4755" s="17">
        <v>41</v>
      </c>
      <c r="C4755" s="17" t="s">
        <v>683</v>
      </c>
      <c r="D4755" s="17">
        <v>41668</v>
      </c>
      <c r="E4755" s="17" t="s">
        <v>11296</v>
      </c>
      <c r="F4755" s="17">
        <v>41668</v>
      </c>
      <c r="G4755" s="17" t="s">
        <v>4644</v>
      </c>
      <c r="H4755" s="17" t="s">
        <v>11297</v>
      </c>
      <c r="I4755" s="17">
        <v>41668000</v>
      </c>
      <c r="J4755" s="18" t="s">
        <v>1200</v>
      </c>
      <c r="K4755" s="19">
        <v>11</v>
      </c>
      <c r="L4755" s="19">
        <v>1887</v>
      </c>
      <c r="M4755" s="18" t="s">
        <v>9</v>
      </c>
      <c r="N4755" s="20" t="s">
        <v>35</v>
      </c>
    </row>
    <row r="4756" spans="1:14" x14ac:dyDescent="0.25">
      <c r="A4756" s="13" t="s">
        <v>58</v>
      </c>
      <c r="B4756" s="13">
        <v>41</v>
      </c>
      <c r="C4756" s="13" t="s">
        <v>683</v>
      </c>
      <c r="D4756" s="13">
        <v>41668</v>
      </c>
      <c r="E4756" s="13" t="s">
        <v>11296</v>
      </c>
      <c r="F4756" s="13">
        <v>41668</v>
      </c>
      <c r="G4756" s="13" t="s">
        <v>644</v>
      </c>
      <c r="H4756" s="13" t="s">
        <v>11298</v>
      </c>
      <c r="I4756" s="13">
        <v>41668002</v>
      </c>
      <c r="J4756" s="14" t="s">
        <v>1200</v>
      </c>
      <c r="K4756" s="15">
        <v>9</v>
      </c>
      <c r="L4756" s="15">
        <v>1887</v>
      </c>
      <c r="M4756" s="14" t="s">
        <v>9</v>
      </c>
      <c r="N4756" s="16" t="s">
        <v>35</v>
      </c>
    </row>
    <row r="4757" spans="1:14" x14ac:dyDescent="0.25">
      <c r="A4757" s="17" t="s">
        <v>58</v>
      </c>
      <c r="B4757" s="17">
        <v>41</v>
      </c>
      <c r="C4757" s="17" t="s">
        <v>683</v>
      </c>
      <c r="D4757" s="17">
        <v>41668</v>
      </c>
      <c r="E4757" s="17" t="s">
        <v>11296</v>
      </c>
      <c r="F4757" s="17">
        <v>41668</v>
      </c>
      <c r="G4757" s="17" t="s">
        <v>8002</v>
      </c>
      <c r="H4757" s="17" t="s">
        <v>11299</v>
      </c>
      <c r="I4757" s="17">
        <v>41668003</v>
      </c>
      <c r="J4757" s="18" t="s">
        <v>1148</v>
      </c>
      <c r="K4757" s="19">
        <v>0</v>
      </c>
      <c r="L4757" s="19" t="s">
        <v>9</v>
      </c>
      <c r="M4757" s="18" t="s">
        <v>1158</v>
      </c>
      <c r="N4757" s="20" t="s">
        <v>35</v>
      </c>
    </row>
    <row r="4758" spans="1:14" x14ac:dyDescent="0.25">
      <c r="A4758" s="13" t="s">
        <v>58</v>
      </c>
      <c r="B4758" s="13">
        <v>41</v>
      </c>
      <c r="C4758" s="13" t="s">
        <v>683</v>
      </c>
      <c r="D4758" s="13">
        <v>41668</v>
      </c>
      <c r="E4758" s="13" t="s">
        <v>11296</v>
      </c>
      <c r="F4758" s="13">
        <v>41668</v>
      </c>
      <c r="G4758" s="13" t="s">
        <v>11300</v>
      </c>
      <c r="H4758" s="13" t="s">
        <v>11301</v>
      </c>
      <c r="I4758" s="13">
        <v>41668004</v>
      </c>
      <c r="J4758" s="14" t="s">
        <v>1129</v>
      </c>
      <c r="K4758" s="15">
        <v>61</v>
      </c>
      <c r="L4758" s="15">
        <v>1963</v>
      </c>
      <c r="M4758" s="14" t="s">
        <v>11302</v>
      </c>
      <c r="N4758" s="16" t="s">
        <v>35</v>
      </c>
    </row>
    <row r="4759" spans="1:14" x14ac:dyDescent="0.25">
      <c r="A4759" s="17" t="s">
        <v>58</v>
      </c>
      <c r="B4759" s="17">
        <v>41</v>
      </c>
      <c r="C4759" s="17" t="s">
        <v>683</v>
      </c>
      <c r="D4759" s="17">
        <v>41668</v>
      </c>
      <c r="E4759" s="17" t="s">
        <v>11296</v>
      </c>
      <c r="F4759" s="17">
        <v>41668</v>
      </c>
      <c r="G4759" s="17" t="s">
        <v>4796</v>
      </c>
      <c r="H4759" s="17" t="s">
        <v>11303</v>
      </c>
      <c r="I4759" s="17">
        <v>41668006</v>
      </c>
      <c r="J4759" s="18" t="s">
        <v>1200</v>
      </c>
      <c r="K4759" s="19">
        <v>0</v>
      </c>
      <c r="L4759" s="19">
        <v>1963</v>
      </c>
      <c r="M4759" s="18" t="s">
        <v>9</v>
      </c>
      <c r="N4759" s="20" t="s">
        <v>35</v>
      </c>
    </row>
    <row r="4760" spans="1:14" x14ac:dyDescent="0.25">
      <c r="A4760" s="13" t="s">
        <v>58</v>
      </c>
      <c r="B4760" s="13">
        <v>41</v>
      </c>
      <c r="C4760" s="13" t="s">
        <v>683</v>
      </c>
      <c r="D4760" s="13">
        <v>41668</v>
      </c>
      <c r="E4760" s="13" t="s">
        <v>11296</v>
      </c>
      <c r="F4760" s="13">
        <v>41668</v>
      </c>
      <c r="G4760" s="13" t="s">
        <v>675</v>
      </c>
      <c r="H4760" s="13" t="s">
        <v>11304</v>
      </c>
      <c r="I4760" s="13">
        <v>41668007</v>
      </c>
      <c r="J4760" s="14" t="s">
        <v>1200</v>
      </c>
      <c r="K4760" s="15">
        <v>0</v>
      </c>
      <c r="L4760" s="15">
        <v>1963</v>
      </c>
      <c r="M4760" s="14" t="s">
        <v>9</v>
      </c>
      <c r="N4760" s="16" t="s">
        <v>35</v>
      </c>
    </row>
    <row r="4761" spans="1:14" x14ac:dyDescent="0.25">
      <c r="A4761" s="17" t="s">
        <v>58</v>
      </c>
      <c r="B4761" s="17">
        <v>41</v>
      </c>
      <c r="C4761" s="17" t="s">
        <v>683</v>
      </c>
      <c r="D4761" s="17">
        <v>41668</v>
      </c>
      <c r="E4761" s="17" t="s">
        <v>11296</v>
      </c>
      <c r="F4761" s="17">
        <v>41668</v>
      </c>
      <c r="G4761" s="17" t="s">
        <v>521</v>
      </c>
      <c r="H4761" s="17" t="s">
        <v>11305</v>
      </c>
      <c r="I4761" s="17">
        <v>41668009</v>
      </c>
      <c r="J4761" s="18" t="s">
        <v>1148</v>
      </c>
      <c r="K4761" s="19">
        <v>0</v>
      </c>
      <c r="L4761" s="19" t="s">
        <v>9</v>
      </c>
      <c r="M4761" s="18" t="s">
        <v>9</v>
      </c>
      <c r="N4761" s="20" t="s">
        <v>35</v>
      </c>
    </row>
    <row r="4762" spans="1:14" x14ac:dyDescent="0.25">
      <c r="A4762" s="13" t="s">
        <v>58</v>
      </c>
      <c r="B4762" s="13">
        <v>41</v>
      </c>
      <c r="C4762" s="13" t="s">
        <v>695</v>
      </c>
      <c r="D4762" s="13">
        <v>41676</v>
      </c>
      <c r="E4762" s="13" t="s">
        <v>11306</v>
      </c>
      <c r="F4762" s="13">
        <v>41676</v>
      </c>
      <c r="G4762" s="13" t="s">
        <v>5596</v>
      </c>
      <c r="H4762" s="13" t="s">
        <v>11307</v>
      </c>
      <c r="I4762" s="13">
        <v>41676000</v>
      </c>
      <c r="J4762" s="14" t="s">
        <v>1129</v>
      </c>
      <c r="K4762" s="15">
        <v>77</v>
      </c>
      <c r="L4762" s="15">
        <v>1959</v>
      </c>
      <c r="M4762" s="14" t="s">
        <v>11308</v>
      </c>
      <c r="N4762" s="16" t="s">
        <v>35</v>
      </c>
    </row>
    <row r="4763" spans="1:14" x14ac:dyDescent="0.25">
      <c r="A4763" s="17" t="s">
        <v>58</v>
      </c>
      <c r="B4763" s="17">
        <v>41</v>
      </c>
      <c r="C4763" s="17" t="s">
        <v>695</v>
      </c>
      <c r="D4763" s="17">
        <v>41676</v>
      </c>
      <c r="E4763" s="17" t="s">
        <v>11306</v>
      </c>
      <c r="F4763" s="17">
        <v>41676</v>
      </c>
      <c r="G4763" s="17" t="s">
        <v>4508</v>
      </c>
      <c r="H4763" s="17" t="s">
        <v>11309</v>
      </c>
      <c r="I4763" s="17">
        <v>41676001</v>
      </c>
      <c r="J4763" s="18" t="s">
        <v>1133</v>
      </c>
      <c r="K4763" s="19">
        <v>0</v>
      </c>
      <c r="L4763" s="19">
        <v>1959</v>
      </c>
      <c r="M4763" s="18" t="s">
        <v>9</v>
      </c>
      <c r="N4763" s="20" t="s">
        <v>35</v>
      </c>
    </row>
    <row r="4764" spans="1:14" x14ac:dyDescent="0.25">
      <c r="A4764" s="13" t="s">
        <v>58</v>
      </c>
      <c r="B4764" s="13">
        <v>41</v>
      </c>
      <c r="C4764" s="13" t="s">
        <v>695</v>
      </c>
      <c r="D4764" s="13">
        <v>41676</v>
      </c>
      <c r="E4764" s="13" t="s">
        <v>11306</v>
      </c>
      <c r="F4764" s="13">
        <v>41676</v>
      </c>
      <c r="G4764" s="13" t="s">
        <v>1431</v>
      </c>
      <c r="H4764" s="13" t="s">
        <v>11310</v>
      </c>
      <c r="I4764" s="13">
        <v>41676002</v>
      </c>
      <c r="J4764" s="14" t="s">
        <v>1581</v>
      </c>
      <c r="K4764" s="15">
        <v>13</v>
      </c>
      <c r="L4764" s="15">
        <v>1959</v>
      </c>
      <c r="M4764" s="14" t="s">
        <v>9</v>
      </c>
      <c r="N4764" s="16" t="s">
        <v>35</v>
      </c>
    </row>
    <row r="4765" spans="1:14" x14ac:dyDescent="0.25">
      <c r="A4765" s="17" t="s">
        <v>58</v>
      </c>
      <c r="B4765" s="17">
        <v>41</v>
      </c>
      <c r="C4765" s="17" t="s">
        <v>695</v>
      </c>
      <c r="D4765" s="17">
        <v>41676</v>
      </c>
      <c r="E4765" s="17" t="s">
        <v>11306</v>
      </c>
      <c r="F4765" s="17">
        <v>41676</v>
      </c>
      <c r="G4765" s="17" t="s">
        <v>2298</v>
      </c>
      <c r="H4765" s="17" t="s">
        <v>11311</v>
      </c>
      <c r="I4765" s="17">
        <v>41676003</v>
      </c>
      <c r="J4765" s="18" t="s">
        <v>1129</v>
      </c>
      <c r="K4765" s="19">
        <v>307</v>
      </c>
      <c r="L4765" s="19">
        <v>1651</v>
      </c>
      <c r="M4765" s="18" t="s">
        <v>9594</v>
      </c>
      <c r="N4765" s="20" t="s">
        <v>35</v>
      </c>
    </row>
    <row r="4766" spans="1:14" x14ac:dyDescent="0.25">
      <c r="A4766" s="13" t="s">
        <v>58</v>
      </c>
      <c r="B4766" s="13">
        <v>41</v>
      </c>
      <c r="C4766" s="13" t="s">
        <v>710</v>
      </c>
      <c r="D4766" s="13">
        <v>41770</v>
      </c>
      <c r="E4766" s="13" t="s">
        <v>11312</v>
      </c>
      <c r="F4766" s="13">
        <v>41770</v>
      </c>
      <c r="G4766" s="13" t="s">
        <v>710</v>
      </c>
      <c r="H4766" s="13" t="s">
        <v>11313</v>
      </c>
      <c r="I4766" s="13">
        <v>41770000</v>
      </c>
      <c r="J4766" s="14" t="s">
        <v>1200</v>
      </c>
      <c r="K4766" s="15">
        <v>23</v>
      </c>
      <c r="L4766" s="15">
        <v>1651</v>
      </c>
      <c r="M4766" s="14" t="s">
        <v>9</v>
      </c>
      <c r="N4766" s="16" t="s">
        <v>35</v>
      </c>
    </row>
    <row r="4767" spans="1:14" x14ac:dyDescent="0.25">
      <c r="A4767" s="17" t="s">
        <v>58</v>
      </c>
      <c r="B4767" s="17">
        <v>41</v>
      </c>
      <c r="C4767" s="17" t="s">
        <v>710</v>
      </c>
      <c r="D4767" s="17">
        <v>41770</v>
      </c>
      <c r="E4767" s="17" t="s">
        <v>11312</v>
      </c>
      <c r="F4767" s="17">
        <v>41770</v>
      </c>
      <c r="G4767" s="17" t="s">
        <v>11314</v>
      </c>
      <c r="H4767" s="17" t="s">
        <v>11315</v>
      </c>
      <c r="I4767" s="17">
        <v>41770001</v>
      </c>
      <c r="J4767" s="18" t="s">
        <v>1200</v>
      </c>
      <c r="K4767" s="19">
        <v>12</v>
      </c>
      <c r="L4767" s="19">
        <v>1651</v>
      </c>
      <c r="M4767" s="18" t="s">
        <v>9</v>
      </c>
      <c r="N4767" s="20" t="s">
        <v>35</v>
      </c>
    </row>
    <row r="4768" spans="1:14" x14ac:dyDescent="0.25">
      <c r="A4768" s="13" t="s">
        <v>58</v>
      </c>
      <c r="B4768" s="13">
        <v>41</v>
      </c>
      <c r="C4768" s="13" t="s">
        <v>710</v>
      </c>
      <c r="D4768" s="13">
        <v>41770</v>
      </c>
      <c r="E4768" s="13" t="s">
        <v>11312</v>
      </c>
      <c r="F4768" s="13">
        <v>41770</v>
      </c>
      <c r="G4768" s="13" t="s">
        <v>5336</v>
      </c>
      <c r="H4768" s="13" t="s">
        <v>11316</v>
      </c>
      <c r="I4768" s="13">
        <v>41770002</v>
      </c>
      <c r="J4768" s="14" t="s">
        <v>1200</v>
      </c>
      <c r="K4768" s="15">
        <v>10</v>
      </c>
      <c r="L4768" s="15">
        <v>1651</v>
      </c>
      <c r="M4768" s="14" t="s">
        <v>9</v>
      </c>
      <c r="N4768" s="16" t="s">
        <v>35</v>
      </c>
    </row>
    <row r="4769" spans="1:14" x14ac:dyDescent="0.25">
      <c r="A4769" s="17" t="s">
        <v>58</v>
      </c>
      <c r="B4769" s="17">
        <v>41</v>
      </c>
      <c r="C4769" s="17" t="s">
        <v>710</v>
      </c>
      <c r="D4769" s="17">
        <v>41770</v>
      </c>
      <c r="E4769" s="17" t="s">
        <v>11312</v>
      </c>
      <c r="F4769" s="17">
        <v>41770</v>
      </c>
      <c r="G4769" s="17" t="s">
        <v>725</v>
      </c>
      <c r="H4769" s="17" t="s">
        <v>11317</v>
      </c>
      <c r="I4769" s="17">
        <v>41770003</v>
      </c>
      <c r="J4769" s="18" t="s">
        <v>1200</v>
      </c>
      <c r="K4769" s="19">
        <v>15</v>
      </c>
      <c r="L4769" s="19">
        <v>1651</v>
      </c>
      <c r="M4769" s="18" t="s">
        <v>9</v>
      </c>
      <c r="N4769" s="20" t="s">
        <v>35</v>
      </c>
    </row>
    <row r="4770" spans="1:14" x14ac:dyDescent="0.25">
      <c r="A4770" s="13" t="s">
        <v>58</v>
      </c>
      <c r="B4770" s="13">
        <v>41</v>
      </c>
      <c r="C4770" s="13" t="s">
        <v>710</v>
      </c>
      <c r="D4770" s="13">
        <v>41770</v>
      </c>
      <c r="E4770" s="13" t="s">
        <v>11312</v>
      </c>
      <c r="F4770" s="13">
        <v>41770</v>
      </c>
      <c r="G4770" s="13" t="s">
        <v>1521</v>
      </c>
      <c r="H4770" s="13" t="s">
        <v>11318</v>
      </c>
      <c r="I4770" s="13">
        <v>41770004</v>
      </c>
      <c r="J4770" s="14" t="s">
        <v>1200</v>
      </c>
      <c r="K4770" s="15">
        <v>15</v>
      </c>
      <c r="L4770" s="15">
        <v>1651</v>
      </c>
      <c r="M4770" s="14" t="s">
        <v>9</v>
      </c>
      <c r="N4770" s="16" t="s">
        <v>35</v>
      </c>
    </row>
    <row r="4771" spans="1:14" x14ac:dyDescent="0.25">
      <c r="A4771" s="17" t="s">
        <v>58</v>
      </c>
      <c r="B4771" s="17">
        <v>41</v>
      </c>
      <c r="C4771" s="17" t="s">
        <v>710</v>
      </c>
      <c r="D4771" s="17">
        <v>41770</v>
      </c>
      <c r="E4771" s="17" t="s">
        <v>11312</v>
      </c>
      <c r="F4771" s="17">
        <v>41770</v>
      </c>
      <c r="G4771" s="17" t="s">
        <v>11319</v>
      </c>
      <c r="H4771" s="17" t="s">
        <v>11320</v>
      </c>
      <c r="I4771" s="17">
        <v>41770005</v>
      </c>
      <c r="J4771" s="18" t="s">
        <v>1200</v>
      </c>
      <c r="K4771" s="19">
        <v>4</v>
      </c>
      <c r="L4771" s="19">
        <v>1651</v>
      </c>
      <c r="M4771" s="18" t="s">
        <v>9</v>
      </c>
      <c r="N4771" s="20" t="s">
        <v>35</v>
      </c>
    </row>
    <row r="4772" spans="1:14" x14ac:dyDescent="0.25">
      <c r="A4772" s="13" t="s">
        <v>58</v>
      </c>
      <c r="B4772" s="13">
        <v>41</v>
      </c>
      <c r="C4772" s="13" t="s">
        <v>710</v>
      </c>
      <c r="D4772" s="13">
        <v>41770</v>
      </c>
      <c r="E4772" s="13" t="s">
        <v>11312</v>
      </c>
      <c r="F4772" s="13">
        <v>41770</v>
      </c>
      <c r="G4772" s="13" t="s">
        <v>11321</v>
      </c>
      <c r="H4772" s="13" t="s">
        <v>11322</v>
      </c>
      <c r="I4772" s="13">
        <v>41770006</v>
      </c>
      <c r="J4772" s="14" t="s">
        <v>1200</v>
      </c>
      <c r="K4772" s="15">
        <v>5</v>
      </c>
      <c r="L4772" s="15">
        <v>1651</v>
      </c>
      <c r="M4772" s="14" t="s">
        <v>9</v>
      </c>
      <c r="N4772" s="16" t="s">
        <v>35</v>
      </c>
    </row>
    <row r="4773" spans="1:14" x14ac:dyDescent="0.25">
      <c r="A4773" s="17" t="s">
        <v>58</v>
      </c>
      <c r="B4773" s="17">
        <v>41</v>
      </c>
      <c r="C4773" s="17" t="s">
        <v>710</v>
      </c>
      <c r="D4773" s="17">
        <v>41770</v>
      </c>
      <c r="E4773" s="17" t="s">
        <v>11312</v>
      </c>
      <c r="F4773" s="17">
        <v>41770</v>
      </c>
      <c r="G4773" s="17" t="s">
        <v>4359</v>
      </c>
      <c r="H4773" s="17" t="s">
        <v>11323</v>
      </c>
      <c r="I4773" s="17">
        <v>41770007</v>
      </c>
      <c r="J4773" s="18" t="s">
        <v>1148</v>
      </c>
      <c r="K4773" s="19">
        <v>0</v>
      </c>
      <c r="L4773" s="19" t="s">
        <v>9</v>
      </c>
      <c r="M4773" s="18" t="s">
        <v>11324</v>
      </c>
      <c r="N4773" s="20" t="s">
        <v>35</v>
      </c>
    </row>
    <row r="4774" spans="1:14" x14ac:dyDescent="0.25">
      <c r="A4774" s="13" t="s">
        <v>58</v>
      </c>
      <c r="B4774" s="13">
        <v>41</v>
      </c>
      <c r="C4774" s="13" t="s">
        <v>710</v>
      </c>
      <c r="D4774" s="13">
        <v>41770</v>
      </c>
      <c r="E4774" s="13" t="s">
        <v>11312</v>
      </c>
      <c r="F4774" s="13">
        <v>41770</v>
      </c>
      <c r="G4774" s="13" t="s">
        <v>11325</v>
      </c>
      <c r="H4774" s="13" t="s">
        <v>11326</v>
      </c>
      <c r="I4774" s="13">
        <v>41770008</v>
      </c>
      <c r="J4774" s="14" t="s">
        <v>1148</v>
      </c>
      <c r="K4774" s="15">
        <v>0</v>
      </c>
      <c r="L4774" s="15" t="s">
        <v>9</v>
      </c>
      <c r="M4774" s="14" t="s">
        <v>11324</v>
      </c>
      <c r="N4774" s="16" t="s">
        <v>35</v>
      </c>
    </row>
    <row r="4775" spans="1:14" x14ac:dyDescent="0.25">
      <c r="A4775" s="17" t="s">
        <v>58</v>
      </c>
      <c r="B4775" s="17">
        <v>41</v>
      </c>
      <c r="C4775" s="17" t="s">
        <v>710</v>
      </c>
      <c r="D4775" s="17">
        <v>41770</v>
      </c>
      <c r="E4775" s="17" t="s">
        <v>11312</v>
      </c>
      <c r="F4775" s="17">
        <v>41770</v>
      </c>
      <c r="G4775" s="17" t="s">
        <v>11327</v>
      </c>
      <c r="H4775" s="17" t="s">
        <v>11328</v>
      </c>
      <c r="I4775" s="17">
        <v>41770010</v>
      </c>
      <c r="J4775" s="18" t="s">
        <v>1148</v>
      </c>
      <c r="K4775" s="19">
        <v>0</v>
      </c>
      <c r="L4775" s="19" t="s">
        <v>9</v>
      </c>
      <c r="M4775" s="18" t="s">
        <v>11324</v>
      </c>
      <c r="N4775" s="20" t="s">
        <v>35</v>
      </c>
    </row>
    <row r="4776" spans="1:14" x14ac:dyDescent="0.25">
      <c r="A4776" s="13" t="s">
        <v>58</v>
      </c>
      <c r="B4776" s="13">
        <v>41</v>
      </c>
      <c r="C4776" s="13" t="s">
        <v>723</v>
      </c>
      <c r="D4776" s="13">
        <v>41791</v>
      </c>
      <c r="E4776" s="13" t="s">
        <v>11329</v>
      </c>
      <c r="F4776" s="13">
        <v>41791</v>
      </c>
      <c r="G4776" s="13" t="s">
        <v>723</v>
      </c>
      <c r="H4776" s="13" t="s">
        <v>11330</v>
      </c>
      <c r="I4776" s="13">
        <v>41791000</v>
      </c>
      <c r="J4776" s="14" t="s">
        <v>1129</v>
      </c>
      <c r="K4776" s="15">
        <v>66</v>
      </c>
      <c r="L4776" s="15">
        <v>1967</v>
      </c>
      <c r="M4776" s="14" t="s">
        <v>11331</v>
      </c>
      <c r="N4776" s="16" t="s">
        <v>35</v>
      </c>
    </row>
    <row r="4777" spans="1:14" x14ac:dyDescent="0.25">
      <c r="A4777" s="17" t="s">
        <v>58</v>
      </c>
      <c r="B4777" s="17">
        <v>41</v>
      </c>
      <c r="C4777" s="17" t="s">
        <v>723</v>
      </c>
      <c r="D4777" s="17">
        <v>41791</v>
      </c>
      <c r="E4777" s="17" t="s">
        <v>11329</v>
      </c>
      <c r="F4777" s="17">
        <v>41791</v>
      </c>
      <c r="G4777" s="17" t="s">
        <v>11332</v>
      </c>
      <c r="H4777" s="17" t="s">
        <v>11333</v>
      </c>
      <c r="I4777" s="17">
        <v>41791001</v>
      </c>
      <c r="J4777" s="18" t="s">
        <v>1200</v>
      </c>
      <c r="K4777" s="19">
        <v>0</v>
      </c>
      <c r="L4777" s="19">
        <v>1967</v>
      </c>
      <c r="M4777" s="18" t="s">
        <v>9</v>
      </c>
      <c r="N4777" s="20" t="s">
        <v>35</v>
      </c>
    </row>
    <row r="4778" spans="1:14" x14ac:dyDescent="0.25">
      <c r="A4778" s="13" t="s">
        <v>58</v>
      </c>
      <c r="B4778" s="13">
        <v>41</v>
      </c>
      <c r="C4778" s="13" t="s">
        <v>723</v>
      </c>
      <c r="D4778" s="13">
        <v>41791</v>
      </c>
      <c r="E4778" s="13" t="s">
        <v>11329</v>
      </c>
      <c r="F4778" s="13">
        <v>41791</v>
      </c>
      <c r="G4778" s="13" t="s">
        <v>11334</v>
      </c>
      <c r="H4778" s="13" t="s">
        <v>11335</v>
      </c>
      <c r="I4778" s="13">
        <v>41791002</v>
      </c>
      <c r="J4778" s="14" t="s">
        <v>1169</v>
      </c>
      <c r="K4778" s="15">
        <v>0</v>
      </c>
      <c r="L4778" s="15">
        <v>1967</v>
      </c>
      <c r="M4778" s="14" t="s">
        <v>11336</v>
      </c>
      <c r="N4778" s="16" t="s">
        <v>35</v>
      </c>
    </row>
    <row r="4779" spans="1:14" x14ac:dyDescent="0.25">
      <c r="A4779" s="17" t="s">
        <v>58</v>
      </c>
      <c r="B4779" s="17">
        <v>41</v>
      </c>
      <c r="C4779" s="17" t="s">
        <v>723</v>
      </c>
      <c r="D4779" s="17">
        <v>41791</v>
      </c>
      <c r="E4779" s="17" t="s">
        <v>11329</v>
      </c>
      <c r="F4779" s="17">
        <v>41791</v>
      </c>
      <c r="G4779" s="17" t="s">
        <v>11337</v>
      </c>
      <c r="H4779" s="17" t="s">
        <v>11338</v>
      </c>
      <c r="I4779" s="17">
        <v>41791003</v>
      </c>
      <c r="J4779" s="18" t="s">
        <v>1169</v>
      </c>
      <c r="K4779" s="19">
        <v>0</v>
      </c>
      <c r="L4779" s="19">
        <v>1967</v>
      </c>
      <c r="M4779" s="18" t="s">
        <v>1520</v>
      </c>
      <c r="N4779" s="20" t="s">
        <v>35</v>
      </c>
    </row>
    <row r="4780" spans="1:14" x14ac:dyDescent="0.25">
      <c r="A4780" s="13" t="s">
        <v>58</v>
      </c>
      <c r="B4780" s="13">
        <v>41</v>
      </c>
      <c r="C4780" s="13" t="s">
        <v>723</v>
      </c>
      <c r="D4780" s="13">
        <v>41791</v>
      </c>
      <c r="E4780" s="13" t="s">
        <v>11329</v>
      </c>
      <c r="F4780" s="13">
        <v>41791</v>
      </c>
      <c r="G4780" s="13" t="s">
        <v>1847</v>
      </c>
      <c r="H4780" s="13" t="s">
        <v>11339</v>
      </c>
      <c r="I4780" s="13">
        <v>41791005</v>
      </c>
      <c r="J4780" s="14" t="s">
        <v>1129</v>
      </c>
      <c r="K4780" s="15">
        <v>43</v>
      </c>
      <c r="L4780" s="15">
        <v>1963</v>
      </c>
      <c r="M4780" s="14" t="s">
        <v>11340</v>
      </c>
      <c r="N4780" s="16" t="s">
        <v>35</v>
      </c>
    </row>
    <row r="4781" spans="1:14" x14ac:dyDescent="0.25">
      <c r="A4781" s="17" t="s">
        <v>58</v>
      </c>
      <c r="B4781" s="17">
        <v>41</v>
      </c>
      <c r="C4781" s="17" t="s">
        <v>723</v>
      </c>
      <c r="D4781" s="17">
        <v>41791</v>
      </c>
      <c r="E4781" s="17" t="s">
        <v>11329</v>
      </c>
      <c r="F4781" s="17">
        <v>41791</v>
      </c>
      <c r="G4781" s="17" t="s">
        <v>11341</v>
      </c>
      <c r="H4781" s="17" t="s">
        <v>11342</v>
      </c>
      <c r="I4781" s="17">
        <v>41791007</v>
      </c>
      <c r="J4781" s="18" t="s">
        <v>1200</v>
      </c>
      <c r="K4781" s="19">
        <v>13</v>
      </c>
      <c r="L4781" s="19">
        <v>1963</v>
      </c>
      <c r="M4781" s="18" t="s">
        <v>9</v>
      </c>
      <c r="N4781" s="20" t="s">
        <v>35</v>
      </c>
    </row>
    <row r="4782" spans="1:14" x14ac:dyDescent="0.25">
      <c r="A4782" s="13" t="s">
        <v>58</v>
      </c>
      <c r="B4782" s="13">
        <v>41</v>
      </c>
      <c r="C4782" s="13" t="s">
        <v>723</v>
      </c>
      <c r="D4782" s="13">
        <v>41791</v>
      </c>
      <c r="E4782" s="13" t="s">
        <v>11329</v>
      </c>
      <c r="F4782" s="13">
        <v>41791</v>
      </c>
      <c r="G4782" s="13" t="s">
        <v>11343</v>
      </c>
      <c r="H4782" s="13" t="s">
        <v>11344</v>
      </c>
      <c r="I4782" s="13">
        <v>41791009</v>
      </c>
      <c r="J4782" s="14" t="s">
        <v>1200</v>
      </c>
      <c r="K4782" s="15">
        <v>0</v>
      </c>
      <c r="L4782" s="15">
        <v>1963</v>
      </c>
      <c r="M4782" s="14" t="s">
        <v>9</v>
      </c>
      <c r="N4782" s="16" t="s">
        <v>35</v>
      </c>
    </row>
    <row r="4783" spans="1:14" x14ac:dyDescent="0.25">
      <c r="A4783" s="17" t="s">
        <v>58</v>
      </c>
      <c r="B4783" s="17">
        <v>41</v>
      </c>
      <c r="C4783" s="17" t="s">
        <v>723</v>
      </c>
      <c r="D4783" s="17">
        <v>41791</v>
      </c>
      <c r="E4783" s="17" t="s">
        <v>11329</v>
      </c>
      <c r="F4783" s="17">
        <v>41791</v>
      </c>
      <c r="G4783" s="17" t="s">
        <v>1227</v>
      </c>
      <c r="H4783" s="17" t="s">
        <v>11345</v>
      </c>
      <c r="I4783" s="17">
        <v>41791010</v>
      </c>
      <c r="J4783" s="18" t="s">
        <v>1129</v>
      </c>
      <c r="K4783" s="19">
        <v>60</v>
      </c>
      <c r="L4783" s="19">
        <v>1810</v>
      </c>
      <c r="M4783" s="18" t="s">
        <v>1178</v>
      </c>
      <c r="N4783" s="20" t="s">
        <v>35</v>
      </c>
    </row>
    <row r="4784" spans="1:14" x14ac:dyDescent="0.25">
      <c r="A4784" s="13" t="s">
        <v>58</v>
      </c>
      <c r="B4784" s="13">
        <v>41</v>
      </c>
      <c r="C4784" s="13" t="s">
        <v>723</v>
      </c>
      <c r="D4784" s="13">
        <v>41791</v>
      </c>
      <c r="E4784" s="13" t="s">
        <v>11329</v>
      </c>
      <c r="F4784" s="13">
        <v>41791</v>
      </c>
      <c r="G4784" s="13" t="s">
        <v>11346</v>
      </c>
      <c r="H4784" s="13" t="s">
        <v>11347</v>
      </c>
      <c r="I4784" s="13">
        <v>41791013</v>
      </c>
      <c r="J4784" s="14" t="s">
        <v>1148</v>
      </c>
      <c r="K4784" s="15">
        <v>0</v>
      </c>
      <c r="L4784" s="15" t="s">
        <v>9</v>
      </c>
      <c r="M4784" s="14" t="s">
        <v>11348</v>
      </c>
      <c r="N4784" s="16" t="s">
        <v>35</v>
      </c>
    </row>
    <row r="4785" spans="1:14" x14ac:dyDescent="0.25">
      <c r="A4785" s="17" t="s">
        <v>58</v>
      </c>
      <c r="B4785" s="17">
        <v>41</v>
      </c>
      <c r="C4785" s="17" t="s">
        <v>723</v>
      </c>
      <c r="D4785" s="17">
        <v>41791</v>
      </c>
      <c r="E4785" s="17" t="s">
        <v>11329</v>
      </c>
      <c r="F4785" s="17">
        <v>41791</v>
      </c>
      <c r="G4785" s="17" t="s">
        <v>508</v>
      </c>
      <c r="H4785" s="17" t="s">
        <v>11349</v>
      </c>
      <c r="I4785" s="17">
        <v>41791014</v>
      </c>
      <c r="J4785" s="18" t="s">
        <v>1148</v>
      </c>
      <c r="K4785" s="19">
        <v>0</v>
      </c>
      <c r="L4785" s="19" t="s">
        <v>9</v>
      </c>
      <c r="M4785" s="18" t="s">
        <v>11348</v>
      </c>
      <c r="N4785" s="20" t="s">
        <v>35</v>
      </c>
    </row>
    <row r="4786" spans="1:14" x14ac:dyDescent="0.25">
      <c r="A4786" s="13" t="s">
        <v>58</v>
      </c>
      <c r="B4786" s="13">
        <v>41</v>
      </c>
      <c r="C4786" s="13" t="s">
        <v>723</v>
      </c>
      <c r="D4786" s="13">
        <v>41791</v>
      </c>
      <c r="E4786" s="13" t="s">
        <v>11329</v>
      </c>
      <c r="F4786" s="13">
        <v>41791</v>
      </c>
      <c r="G4786" s="13" t="s">
        <v>6344</v>
      </c>
      <c r="H4786" s="13" t="s">
        <v>11350</v>
      </c>
      <c r="I4786" s="13">
        <v>41791015</v>
      </c>
      <c r="J4786" s="14" t="s">
        <v>1148</v>
      </c>
      <c r="K4786" s="15">
        <v>0</v>
      </c>
      <c r="L4786" s="15" t="s">
        <v>9</v>
      </c>
      <c r="M4786" s="14" t="s">
        <v>11348</v>
      </c>
      <c r="N4786" s="16" t="s">
        <v>35</v>
      </c>
    </row>
    <row r="4787" spans="1:14" x14ac:dyDescent="0.25">
      <c r="A4787" s="17" t="s">
        <v>58</v>
      </c>
      <c r="B4787" s="17">
        <v>41</v>
      </c>
      <c r="C4787" s="17" t="s">
        <v>723</v>
      </c>
      <c r="D4787" s="17">
        <v>41791</v>
      </c>
      <c r="E4787" s="17" t="s">
        <v>11329</v>
      </c>
      <c r="F4787" s="17">
        <v>41791</v>
      </c>
      <c r="G4787" s="17" t="s">
        <v>11351</v>
      </c>
      <c r="H4787" s="17" t="s">
        <v>11352</v>
      </c>
      <c r="I4787" s="17">
        <v>41791016</v>
      </c>
      <c r="J4787" s="18" t="s">
        <v>1129</v>
      </c>
      <c r="K4787" s="19">
        <v>192</v>
      </c>
      <c r="L4787" s="19">
        <v>1774</v>
      </c>
      <c r="M4787" s="18" t="s">
        <v>9</v>
      </c>
      <c r="N4787" s="20" t="s">
        <v>35</v>
      </c>
    </row>
    <row r="4788" spans="1:14" x14ac:dyDescent="0.25">
      <c r="A4788" s="13" t="s">
        <v>58</v>
      </c>
      <c r="B4788" s="13">
        <v>41</v>
      </c>
      <c r="C4788" s="13" t="s">
        <v>723</v>
      </c>
      <c r="D4788" s="13">
        <v>41791</v>
      </c>
      <c r="E4788" s="13" t="s">
        <v>11329</v>
      </c>
      <c r="F4788" s="13">
        <v>41791</v>
      </c>
      <c r="G4788" s="13" t="s">
        <v>675</v>
      </c>
      <c r="H4788" s="13" t="s">
        <v>11353</v>
      </c>
      <c r="I4788" s="13">
        <v>41791017</v>
      </c>
      <c r="J4788" s="14" t="s">
        <v>1169</v>
      </c>
      <c r="K4788" s="15">
        <v>16</v>
      </c>
      <c r="L4788" s="15">
        <v>1774</v>
      </c>
      <c r="M4788" s="14" t="s">
        <v>11354</v>
      </c>
      <c r="N4788" s="16" t="s">
        <v>35</v>
      </c>
    </row>
    <row r="4789" spans="1:14" x14ac:dyDescent="0.25">
      <c r="A4789" s="17" t="s">
        <v>58</v>
      </c>
      <c r="B4789" s="17">
        <v>41</v>
      </c>
      <c r="C4789" s="17" t="s">
        <v>723</v>
      </c>
      <c r="D4789" s="17">
        <v>41791</v>
      </c>
      <c r="E4789" s="17" t="s">
        <v>11329</v>
      </c>
      <c r="F4789" s="17">
        <v>41791</v>
      </c>
      <c r="G4789" s="17" t="s">
        <v>1500</v>
      </c>
      <c r="H4789" s="17" t="s">
        <v>11355</v>
      </c>
      <c r="I4789" s="17">
        <v>41791018</v>
      </c>
      <c r="J4789" s="18" t="s">
        <v>1169</v>
      </c>
      <c r="K4789" s="19">
        <v>11</v>
      </c>
      <c r="L4789" s="19">
        <v>1774</v>
      </c>
      <c r="M4789" s="18" t="s">
        <v>11354</v>
      </c>
      <c r="N4789" s="20" t="s">
        <v>35</v>
      </c>
    </row>
    <row r="4790" spans="1:14" x14ac:dyDescent="0.25">
      <c r="A4790" s="13" t="s">
        <v>58</v>
      </c>
      <c r="B4790" s="13">
        <v>41</v>
      </c>
      <c r="C4790" s="13" t="s">
        <v>753</v>
      </c>
      <c r="D4790" s="13">
        <v>41797</v>
      </c>
      <c r="E4790" s="13" t="s">
        <v>11356</v>
      </c>
      <c r="F4790" s="13">
        <v>41797</v>
      </c>
      <c r="G4790" s="13" t="s">
        <v>753</v>
      </c>
      <c r="H4790" s="13" t="s">
        <v>11357</v>
      </c>
      <c r="I4790" s="13">
        <v>41797000</v>
      </c>
      <c r="J4790" s="14" t="s">
        <v>1169</v>
      </c>
      <c r="K4790" s="15">
        <v>4</v>
      </c>
      <c r="L4790" s="15">
        <v>1774</v>
      </c>
      <c r="M4790" s="14" t="s">
        <v>9</v>
      </c>
      <c r="N4790" s="16" t="s">
        <v>35</v>
      </c>
    </row>
    <row r="4791" spans="1:14" x14ac:dyDescent="0.25">
      <c r="A4791" s="17" t="s">
        <v>58</v>
      </c>
      <c r="B4791" s="17">
        <v>41</v>
      </c>
      <c r="C4791" s="17" t="s">
        <v>753</v>
      </c>
      <c r="D4791" s="17">
        <v>41797</v>
      </c>
      <c r="E4791" s="17" t="s">
        <v>11356</v>
      </c>
      <c r="F4791" s="17">
        <v>41797</v>
      </c>
      <c r="G4791" s="17" t="s">
        <v>11358</v>
      </c>
      <c r="H4791" s="17" t="s">
        <v>11359</v>
      </c>
      <c r="I4791" s="17">
        <v>41797001</v>
      </c>
      <c r="J4791" s="18" t="s">
        <v>1169</v>
      </c>
      <c r="K4791" s="19">
        <v>30</v>
      </c>
      <c r="L4791" s="19">
        <v>1774</v>
      </c>
      <c r="M4791" s="18" t="s">
        <v>11354</v>
      </c>
      <c r="N4791" s="20" t="s">
        <v>35</v>
      </c>
    </row>
    <row r="4792" spans="1:14" x14ac:dyDescent="0.25">
      <c r="A4792" s="13" t="s">
        <v>58</v>
      </c>
      <c r="B4792" s="13">
        <v>41</v>
      </c>
      <c r="C4792" s="13" t="s">
        <v>733</v>
      </c>
      <c r="D4792" s="13">
        <v>41799</v>
      </c>
      <c r="E4792" s="13" t="s">
        <v>11360</v>
      </c>
      <c r="F4792" s="13">
        <v>41799</v>
      </c>
      <c r="G4792" s="13" t="s">
        <v>733</v>
      </c>
      <c r="H4792" s="13" t="s">
        <v>11361</v>
      </c>
      <c r="I4792" s="13">
        <v>41799000</v>
      </c>
      <c r="J4792" s="14" t="s">
        <v>1169</v>
      </c>
      <c r="K4792" s="15">
        <v>7</v>
      </c>
      <c r="L4792" s="15">
        <v>1774</v>
      </c>
      <c r="M4792" s="14" t="s">
        <v>11362</v>
      </c>
      <c r="N4792" s="16" t="s">
        <v>35</v>
      </c>
    </row>
    <row r="4793" spans="1:14" x14ac:dyDescent="0.25">
      <c r="A4793" s="17" t="s">
        <v>58</v>
      </c>
      <c r="B4793" s="17">
        <v>41</v>
      </c>
      <c r="C4793" s="17" t="s">
        <v>733</v>
      </c>
      <c r="D4793" s="17">
        <v>41799</v>
      </c>
      <c r="E4793" s="17" t="s">
        <v>11360</v>
      </c>
      <c r="F4793" s="17">
        <v>41799</v>
      </c>
      <c r="G4793" s="17" t="s">
        <v>11363</v>
      </c>
      <c r="H4793" s="17" t="s">
        <v>11364</v>
      </c>
      <c r="I4793" s="17">
        <v>41799001</v>
      </c>
      <c r="J4793" s="18" t="s">
        <v>1129</v>
      </c>
      <c r="K4793" s="19">
        <v>37</v>
      </c>
      <c r="L4793" s="19">
        <v>1984</v>
      </c>
      <c r="M4793" s="18" t="s">
        <v>11365</v>
      </c>
      <c r="N4793" s="20" t="s">
        <v>35</v>
      </c>
    </row>
    <row r="4794" spans="1:14" x14ac:dyDescent="0.25">
      <c r="A4794" s="13" t="s">
        <v>58</v>
      </c>
      <c r="B4794" s="13">
        <v>41</v>
      </c>
      <c r="C4794" s="13" t="s">
        <v>733</v>
      </c>
      <c r="D4794" s="13">
        <v>41799</v>
      </c>
      <c r="E4794" s="13" t="s">
        <v>11360</v>
      </c>
      <c r="F4794" s="13">
        <v>41799</v>
      </c>
      <c r="G4794" s="13" t="s">
        <v>11366</v>
      </c>
      <c r="H4794" s="13" t="s">
        <v>11367</v>
      </c>
      <c r="I4794" s="13">
        <v>41799002</v>
      </c>
      <c r="J4794" s="14" t="s">
        <v>1148</v>
      </c>
      <c r="K4794" s="15">
        <v>0</v>
      </c>
      <c r="L4794" s="15" t="s">
        <v>9</v>
      </c>
      <c r="M4794" s="14" t="s">
        <v>9</v>
      </c>
      <c r="N4794" s="16" t="s">
        <v>35</v>
      </c>
    </row>
    <row r="4795" spans="1:14" x14ac:dyDescent="0.25">
      <c r="A4795" s="17" t="s">
        <v>58</v>
      </c>
      <c r="B4795" s="17">
        <v>41</v>
      </c>
      <c r="C4795" s="17" t="s">
        <v>733</v>
      </c>
      <c r="D4795" s="17">
        <v>41799</v>
      </c>
      <c r="E4795" s="17" t="s">
        <v>11360</v>
      </c>
      <c r="F4795" s="17">
        <v>41799</v>
      </c>
      <c r="G4795" s="17" t="s">
        <v>11368</v>
      </c>
      <c r="H4795" s="17" t="s">
        <v>11369</v>
      </c>
      <c r="I4795" s="17">
        <v>41799003</v>
      </c>
      <c r="J4795" s="18" t="s">
        <v>1129</v>
      </c>
      <c r="K4795" s="19">
        <v>85</v>
      </c>
      <c r="L4795" s="19">
        <v>1780</v>
      </c>
      <c r="M4795" s="18" t="s">
        <v>9</v>
      </c>
      <c r="N4795" s="20" t="s">
        <v>35</v>
      </c>
    </row>
    <row r="4796" spans="1:14" x14ac:dyDescent="0.25">
      <c r="A4796" s="13" t="s">
        <v>58</v>
      </c>
      <c r="B4796" s="13">
        <v>41</v>
      </c>
      <c r="C4796" s="13" t="s">
        <v>733</v>
      </c>
      <c r="D4796" s="13">
        <v>41799</v>
      </c>
      <c r="E4796" s="13" t="s">
        <v>11360</v>
      </c>
      <c r="F4796" s="13">
        <v>41799</v>
      </c>
      <c r="G4796" s="13" t="s">
        <v>11370</v>
      </c>
      <c r="H4796" s="13" t="s">
        <v>11371</v>
      </c>
      <c r="I4796" s="13">
        <v>41799004</v>
      </c>
      <c r="J4796" s="14" t="s">
        <v>1200</v>
      </c>
      <c r="K4796" s="15">
        <v>11</v>
      </c>
      <c r="L4796" s="15">
        <v>1780</v>
      </c>
      <c r="M4796" s="14" t="s">
        <v>9</v>
      </c>
      <c r="N4796" s="16" t="s">
        <v>35</v>
      </c>
    </row>
    <row r="4797" spans="1:14" x14ac:dyDescent="0.25">
      <c r="A4797" s="17" t="s">
        <v>58</v>
      </c>
      <c r="B4797" s="17">
        <v>41</v>
      </c>
      <c r="C4797" s="17" t="s">
        <v>733</v>
      </c>
      <c r="D4797" s="17">
        <v>41799</v>
      </c>
      <c r="E4797" s="17" t="s">
        <v>11360</v>
      </c>
      <c r="F4797" s="17">
        <v>41799</v>
      </c>
      <c r="G4797" s="17" t="s">
        <v>11372</v>
      </c>
      <c r="H4797" s="17" t="s">
        <v>11373</v>
      </c>
      <c r="I4797" s="17">
        <v>41799006</v>
      </c>
      <c r="J4797" s="18" t="s">
        <v>1169</v>
      </c>
      <c r="K4797" s="19">
        <v>0</v>
      </c>
      <c r="L4797" s="19">
        <v>1780</v>
      </c>
      <c r="M4797" s="18" t="s">
        <v>9</v>
      </c>
      <c r="N4797" s="20" t="s">
        <v>35</v>
      </c>
    </row>
    <row r="4798" spans="1:14" x14ac:dyDescent="0.25">
      <c r="A4798" s="13" t="s">
        <v>58</v>
      </c>
      <c r="B4798" s="13">
        <v>41</v>
      </c>
      <c r="C4798" s="13" t="s">
        <v>744</v>
      </c>
      <c r="D4798" s="13">
        <v>41801</v>
      </c>
      <c r="E4798" s="13" t="s">
        <v>11374</v>
      </c>
      <c r="F4798" s="13">
        <v>41801</v>
      </c>
      <c r="G4798" s="13" t="s">
        <v>744</v>
      </c>
      <c r="H4798" s="13" t="s">
        <v>11375</v>
      </c>
      <c r="I4798" s="13">
        <v>41801000</v>
      </c>
      <c r="J4798" s="14" t="s">
        <v>1129</v>
      </c>
      <c r="K4798" s="15">
        <v>871</v>
      </c>
      <c r="L4798" s="15">
        <v>1818</v>
      </c>
      <c r="M4798" s="14" t="s">
        <v>9</v>
      </c>
      <c r="N4798" s="16" t="s">
        <v>35</v>
      </c>
    </row>
    <row r="4799" spans="1:14" x14ac:dyDescent="0.25">
      <c r="A4799" s="17" t="s">
        <v>58</v>
      </c>
      <c r="B4799" s="17">
        <v>41</v>
      </c>
      <c r="C4799" s="17" t="s">
        <v>744</v>
      </c>
      <c r="D4799" s="17">
        <v>41801</v>
      </c>
      <c r="E4799" s="17" t="s">
        <v>11374</v>
      </c>
      <c r="F4799" s="17">
        <v>41801</v>
      </c>
      <c r="G4799" s="17" t="s">
        <v>575</v>
      </c>
      <c r="H4799" s="17" t="s">
        <v>11376</v>
      </c>
      <c r="I4799" s="17">
        <v>41801001</v>
      </c>
      <c r="J4799" s="18" t="s">
        <v>1133</v>
      </c>
      <c r="K4799" s="19">
        <v>63</v>
      </c>
      <c r="L4799" s="19">
        <v>1818</v>
      </c>
      <c r="M4799" s="18" t="s">
        <v>11377</v>
      </c>
      <c r="N4799" s="20" t="s">
        <v>35</v>
      </c>
    </row>
    <row r="4800" spans="1:14" x14ac:dyDescent="0.25">
      <c r="A4800" s="13" t="s">
        <v>58</v>
      </c>
      <c r="B4800" s="13">
        <v>41</v>
      </c>
      <c r="C4800" s="13" t="s">
        <v>764</v>
      </c>
      <c r="D4800" s="13">
        <v>41807</v>
      </c>
      <c r="E4800" s="13" t="s">
        <v>11378</v>
      </c>
      <c r="F4800" s="13">
        <v>41807</v>
      </c>
      <c r="G4800" s="13" t="s">
        <v>11379</v>
      </c>
      <c r="H4800" s="13" t="s">
        <v>11380</v>
      </c>
      <c r="I4800" s="13">
        <v>41807000</v>
      </c>
      <c r="J4800" s="14" t="s">
        <v>1133</v>
      </c>
      <c r="K4800" s="15">
        <v>11</v>
      </c>
      <c r="L4800" s="15">
        <v>1818</v>
      </c>
      <c r="M4800" s="14" t="s">
        <v>11377</v>
      </c>
      <c r="N4800" s="16" t="s">
        <v>35</v>
      </c>
    </row>
    <row r="4801" spans="1:14" x14ac:dyDescent="0.25">
      <c r="A4801" s="17" t="s">
        <v>58</v>
      </c>
      <c r="B4801" s="17">
        <v>41</v>
      </c>
      <c r="C4801" s="17" t="s">
        <v>764</v>
      </c>
      <c r="D4801" s="17">
        <v>41807</v>
      </c>
      <c r="E4801" s="17" t="s">
        <v>11378</v>
      </c>
      <c r="F4801" s="17">
        <v>41807</v>
      </c>
      <c r="G4801" s="17" t="s">
        <v>11381</v>
      </c>
      <c r="H4801" s="17" t="s">
        <v>11382</v>
      </c>
      <c r="I4801" s="17">
        <v>41807001</v>
      </c>
      <c r="J4801" s="18" t="s">
        <v>1133</v>
      </c>
      <c r="K4801" s="19">
        <v>14</v>
      </c>
      <c r="L4801" s="19">
        <v>1818</v>
      </c>
      <c r="M4801" s="18" t="s">
        <v>11377</v>
      </c>
      <c r="N4801" s="20" t="s">
        <v>35</v>
      </c>
    </row>
    <row r="4802" spans="1:14" x14ac:dyDescent="0.25">
      <c r="A4802" s="13" t="s">
        <v>58</v>
      </c>
      <c r="B4802" s="13">
        <v>41</v>
      </c>
      <c r="C4802" s="13" t="s">
        <v>764</v>
      </c>
      <c r="D4802" s="13">
        <v>41807</v>
      </c>
      <c r="E4802" s="13" t="s">
        <v>11378</v>
      </c>
      <c r="F4802" s="13">
        <v>41807</v>
      </c>
      <c r="G4802" s="13" t="s">
        <v>11383</v>
      </c>
      <c r="H4802" s="13" t="s">
        <v>11384</v>
      </c>
      <c r="I4802" s="13">
        <v>41807002</v>
      </c>
      <c r="J4802" s="14" t="s">
        <v>1133</v>
      </c>
      <c r="K4802" s="15">
        <v>0</v>
      </c>
      <c r="L4802" s="15">
        <v>1818</v>
      </c>
      <c r="M4802" s="14" t="s">
        <v>1266</v>
      </c>
      <c r="N4802" s="16" t="s">
        <v>35</v>
      </c>
    </row>
    <row r="4803" spans="1:14" x14ac:dyDescent="0.25">
      <c r="A4803" s="17" t="s">
        <v>58</v>
      </c>
      <c r="B4803" s="17">
        <v>41</v>
      </c>
      <c r="C4803" s="17" t="s">
        <v>764</v>
      </c>
      <c r="D4803" s="17">
        <v>41807</v>
      </c>
      <c r="E4803" s="17" t="s">
        <v>11378</v>
      </c>
      <c r="F4803" s="17">
        <v>41807</v>
      </c>
      <c r="G4803" s="17" t="s">
        <v>814</v>
      </c>
      <c r="H4803" s="17" t="s">
        <v>11385</v>
      </c>
      <c r="I4803" s="17">
        <v>41807004</v>
      </c>
      <c r="J4803" s="18" t="s">
        <v>1133</v>
      </c>
      <c r="K4803" s="19">
        <v>0</v>
      </c>
      <c r="L4803" s="19">
        <v>1818</v>
      </c>
      <c r="M4803" s="18" t="s">
        <v>3891</v>
      </c>
      <c r="N4803" s="20" t="s">
        <v>35</v>
      </c>
    </row>
    <row r="4804" spans="1:14" x14ac:dyDescent="0.25">
      <c r="A4804" s="13" t="s">
        <v>58</v>
      </c>
      <c r="B4804" s="13">
        <v>41</v>
      </c>
      <c r="C4804" s="13" t="s">
        <v>764</v>
      </c>
      <c r="D4804" s="13">
        <v>41807</v>
      </c>
      <c r="E4804" s="13" t="s">
        <v>11378</v>
      </c>
      <c r="F4804" s="13">
        <v>41807</v>
      </c>
      <c r="G4804" s="13" t="s">
        <v>3618</v>
      </c>
      <c r="H4804" s="13" t="s">
        <v>11386</v>
      </c>
      <c r="I4804" s="13">
        <v>41807005</v>
      </c>
      <c r="J4804" s="14" t="s">
        <v>1169</v>
      </c>
      <c r="K4804" s="15">
        <v>0</v>
      </c>
      <c r="L4804" s="15">
        <v>1818</v>
      </c>
      <c r="M4804" s="14" t="s">
        <v>1266</v>
      </c>
      <c r="N4804" s="16" t="s">
        <v>35</v>
      </c>
    </row>
    <row r="4805" spans="1:14" x14ac:dyDescent="0.25">
      <c r="A4805" s="17" t="s">
        <v>58</v>
      </c>
      <c r="B4805" s="17">
        <v>41</v>
      </c>
      <c r="C4805" s="17" t="s">
        <v>764</v>
      </c>
      <c r="D4805" s="17">
        <v>41807</v>
      </c>
      <c r="E4805" s="17" t="s">
        <v>11378</v>
      </c>
      <c r="F4805" s="17">
        <v>41807</v>
      </c>
      <c r="G4805" s="17" t="s">
        <v>11387</v>
      </c>
      <c r="H4805" s="17" t="s">
        <v>11388</v>
      </c>
      <c r="I4805" s="17">
        <v>41807006</v>
      </c>
      <c r="J4805" s="18" t="s">
        <v>1133</v>
      </c>
      <c r="K4805" s="19">
        <v>0</v>
      </c>
      <c r="L4805" s="19">
        <v>1818</v>
      </c>
      <c r="M4805" s="18" t="s">
        <v>3891</v>
      </c>
      <c r="N4805" s="20" t="s">
        <v>35</v>
      </c>
    </row>
    <row r="4806" spans="1:14" x14ac:dyDescent="0.25">
      <c r="A4806" s="13" t="s">
        <v>58</v>
      </c>
      <c r="B4806" s="13">
        <v>41</v>
      </c>
      <c r="C4806" s="13" t="s">
        <v>764</v>
      </c>
      <c r="D4806" s="13">
        <v>41807</v>
      </c>
      <c r="E4806" s="13" t="s">
        <v>11378</v>
      </c>
      <c r="F4806" s="13">
        <v>41807</v>
      </c>
      <c r="G4806" s="13" t="s">
        <v>11389</v>
      </c>
      <c r="H4806" s="13" t="s">
        <v>11390</v>
      </c>
      <c r="I4806" s="13">
        <v>41807007</v>
      </c>
      <c r="J4806" s="14" t="s">
        <v>1169</v>
      </c>
      <c r="K4806" s="15">
        <v>0</v>
      </c>
      <c r="L4806" s="15">
        <v>1818</v>
      </c>
      <c r="M4806" s="14" t="s">
        <v>1520</v>
      </c>
      <c r="N4806" s="16" t="s">
        <v>35</v>
      </c>
    </row>
    <row r="4807" spans="1:14" x14ac:dyDescent="0.25">
      <c r="A4807" s="17" t="s">
        <v>58</v>
      </c>
      <c r="B4807" s="17">
        <v>41</v>
      </c>
      <c r="C4807" s="17" t="s">
        <v>764</v>
      </c>
      <c r="D4807" s="17">
        <v>41807</v>
      </c>
      <c r="E4807" s="17" t="s">
        <v>11378</v>
      </c>
      <c r="F4807" s="17">
        <v>41807</v>
      </c>
      <c r="G4807" s="17" t="s">
        <v>2056</v>
      </c>
      <c r="H4807" s="17" t="s">
        <v>11391</v>
      </c>
      <c r="I4807" s="17">
        <v>41807009</v>
      </c>
      <c r="J4807" s="18" t="s">
        <v>1169</v>
      </c>
      <c r="K4807" s="19">
        <v>0</v>
      </c>
      <c r="L4807" s="19">
        <v>1818</v>
      </c>
      <c r="M4807" s="18" t="s">
        <v>1520</v>
      </c>
      <c r="N4807" s="20" t="s">
        <v>35</v>
      </c>
    </row>
    <row r="4808" spans="1:14" x14ac:dyDescent="0.25">
      <c r="A4808" s="13" t="s">
        <v>58</v>
      </c>
      <c r="B4808" s="13">
        <v>41</v>
      </c>
      <c r="C4808" s="13" t="s">
        <v>764</v>
      </c>
      <c r="D4808" s="13">
        <v>41807</v>
      </c>
      <c r="E4808" s="13" t="s">
        <v>11378</v>
      </c>
      <c r="F4808" s="13">
        <v>41807</v>
      </c>
      <c r="G4808" s="13" t="s">
        <v>1476</v>
      </c>
      <c r="H4808" s="13" t="s">
        <v>11392</v>
      </c>
      <c r="I4808" s="13">
        <v>41807010</v>
      </c>
      <c r="J4808" s="14" t="s">
        <v>1169</v>
      </c>
      <c r="K4808" s="15">
        <v>0</v>
      </c>
      <c r="L4808" s="15" t="s">
        <v>9</v>
      </c>
      <c r="M4808" s="14" t="s">
        <v>1668</v>
      </c>
      <c r="N4808" s="16" t="s">
        <v>35</v>
      </c>
    </row>
    <row r="4809" spans="1:14" x14ac:dyDescent="0.25">
      <c r="A4809" s="17" t="s">
        <v>58</v>
      </c>
      <c r="B4809" s="17">
        <v>41</v>
      </c>
      <c r="C4809" s="17" t="s">
        <v>764</v>
      </c>
      <c r="D4809" s="17">
        <v>41807</v>
      </c>
      <c r="E4809" s="17" t="s">
        <v>11378</v>
      </c>
      <c r="F4809" s="17">
        <v>41807</v>
      </c>
      <c r="G4809" s="17" t="s">
        <v>11393</v>
      </c>
      <c r="H4809" s="17" t="s">
        <v>11394</v>
      </c>
      <c r="I4809" s="17">
        <v>41807011</v>
      </c>
      <c r="J4809" s="18" t="s">
        <v>1133</v>
      </c>
      <c r="K4809" s="19">
        <v>0</v>
      </c>
      <c r="L4809" s="19" t="s">
        <v>9</v>
      </c>
      <c r="M4809" s="18" t="s">
        <v>1668</v>
      </c>
      <c r="N4809" s="20" t="s">
        <v>35</v>
      </c>
    </row>
    <row r="4810" spans="1:14" x14ac:dyDescent="0.25">
      <c r="A4810" s="13" t="s">
        <v>58</v>
      </c>
      <c r="B4810" s="13">
        <v>41</v>
      </c>
      <c r="C4810" s="13" t="s">
        <v>764</v>
      </c>
      <c r="D4810" s="13">
        <v>41807</v>
      </c>
      <c r="E4810" s="13" t="s">
        <v>11378</v>
      </c>
      <c r="F4810" s="13">
        <v>41807</v>
      </c>
      <c r="G4810" s="13" t="s">
        <v>3941</v>
      </c>
      <c r="H4810" s="13" t="s">
        <v>11395</v>
      </c>
      <c r="I4810" s="13">
        <v>41807012</v>
      </c>
      <c r="J4810" s="14" t="s">
        <v>1133</v>
      </c>
      <c r="K4810" s="15">
        <v>0</v>
      </c>
      <c r="L4810" s="15" t="s">
        <v>9</v>
      </c>
      <c r="M4810" s="14" t="s">
        <v>1668</v>
      </c>
      <c r="N4810" s="16" t="s">
        <v>35</v>
      </c>
    </row>
    <row r="4811" spans="1:14" x14ac:dyDescent="0.25">
      <c r="A4811" s="17" t="s">
        <v>58</v>
      </c>
      <c r="B4811" s="17">
        <v>41</v>
      </c>
      <c r="C4811" s="17" t="s">
        <v>764</v>
      </c>
      <c r="D4811" s="17">
        <v>41807</v>
      </c>
      <c r="E4811" s="17" t="s">
        <v>11378</v>
      </c>
      <c r="F4811" s="17">
        <v>41807</v>
      </c>
      <c r="G4811" s="17" t="s">
        <v>2147</v>
      </c>
      <c r="H4811" s="17" t="s">
        <v>11396</v>
      </c>
      <c r="I4811" s="17">
        <v>41807013</v>
      </c>
      <c r="J4811" s="18" t="s">
        <v>1129</v>
      </c>
      <c r="K4811" s="19">
        <v>162</v>
      </c>
      <c r="L4811" s="19">
        <v>1888</v>
      </c>
      <c r="M4811" s="18" t="s">
        <v>1178</v>
      </c>
      <c r="N4811" s="20" t="s">
        <v>35</v>
      </c>
    </row>
    <row r="4812" spans="1:14" x14ac:dyDescent="0.25">
      <c r="A4812" s="13" t="s">
        <v>58</v>
      </c>
      <c r="B4812" s="13">
        <v>41</v>
      </c>
      <c r="C4812" s="13" t="s">
        <v>764</v>
      </c>
      <c r="D4812" s="13">
        <v>41807</v>
      </c>
      <c r="E4812" s="13" t="s">
        <v>11378</v>
      </c>
      <c r="F4812" s="13">
        <v>41807</v>
      </c>
      <c r="G4812" s="13" t="s">
        <v>2021</v>
      </c>
      <c r="H4812" s="13" t="s">
        <v>11397</v>
      </c>
      <c r="I4812" s="13">
        <v>41807014</v>
      </c>
      <c r="J4812" s="14" t="s">
        <v>1200</v>
      </c>
      <c r="K4812" s="15">
        <v>31</v>
      </c>
      <c r="L4812" s="15">
        <v>1888</v>
      </c>
      <c r="M4812" s="14" t="s">
        <v>4057</v>
      </c>
      <c r="N4812" s="16" t="s">
        <v>35</v>
      </c>
    </row>
    <row r="4813" spans="1:14" x14ac:dyDescent="0.25">
      <c r="A4813" s="17" t="s">
        <v>58</v>
      </c>
      <c r="B4813" s="17">
        <v>41</v>
      </c>
      <c r="C4813" s="17" t="s">
        <v>774</v>
      </c>
      <c r="D4813" s="17">
        <v>41872</v>
      </c>
      <c r="E4813" s="17" t="s">
        <v>11398</v>
      </c>
      <c r="F4813" s="17">
        <v>41872</v>
      </c>
      <c r="G4813" s="17" t="s">
        <v>774</v>
      </c>
      <c r="H4813" s="17" t="s">
        <v>11399</v>
      </c>
      <c r="I4813" s="17">
        <v>41872000</v>
      </c>
      <c r="J4813" s="18" t="s">
        <v>1141</v>
      </c>
      <c r="K4813" s="19">
        <v>0</v>
      </c>
      <c r="L4813" s="19">
        <v>1888</v>
      </c>
      <c r="M4813" s="18" t="s">
        <v>3891</v>
      </c>
      <c r="N4813" s="20" t="s">
        <v>35</v>
      </c>
    </row>
    <row r="4814" spans="1:14" x14ac:dyDescent="0.25">
      <c r="A4814" s="13" t="s">
        <v>58</v>
      </c>
      <c r="B4814" s="13">
        <v>41</v>
      </c>
      <c r="C4814" s="13" t="s">
        <v>774</v>
      </c>
      <c r="D4814" s="13">
        <v>41872</v>
      </c>
      <c r="E4814" s="13" t="s">
        <v>11398</v>
      </c>
      <c r="F4814" s="13">
        <v>41872</v>
      </c>
      <c r="G4814" s="13" t="s">
        <v>11400</v>
      </c>
      <c r="H4814" s="13" t="s">
        <v>11401</v>
      </c>
      <c r="I4814" s="13">
        <v>41872001</v>
      </c>
      <c r="J4814" s="14" t="s">
        <v>1169</v>
      </c>
      <c r="K4814" s="15">
        <v>8</v>
      </c>
      <c r="L4814" s="15">
        <v>1888</v>
      </c>
      <c r="M4814" s="14" t="s">
        <v>11402</v>
      </c>
      <c r="N4814" s="16" t="s">
        <v>35</v>
      </c>
    </row>
    <row r="4815" spans="1:14" x14ac:dyDescent="0.25">
      <c r="A4815" s="17" t="s">
        <v>58</v>
      </c>
      <c r="B4815" s="17">
        <v>41</v>
      </c>
      <c r="C4815" s="17" t="s">
        <v>774</v>
      </c>
      <c r="D4815" s="17">
        <v>41872</v>
      </c>
      <c r="E4815" s="17" t="s">
        <v>11398</v>
      </c>
      <c r="F4815" s="17">
        <v>41872</v>
      </c>
      <c r="G4815" s="17" t="s">
        <v>6511</v>
      </c>
      <c r="H4815" s="17" t="s">
        <v>11403</v>
      </c>
      <c r="I4815" s="17">
        <v>41872002</v>
      </c>
      <c r="J4815" s="18" t="s">
        <v>1169</v>
      </c>
      <c r="K4815" s="19">
        <v>5</v>
      </c>
      <c r="L4815" s="19">
        <v>1888</v>
      </c>
      <c r="M4815" s="18" t="s">
        <v>1266</v>
      </c>
      <c r="N4815" s="20" t="s">
        <v>35</v>
      </c>
    </row>
    <row r="4816" spans="1:14" x14ac:dyDescent="0.25">
      <c r="A4816" s="13" t="s">
        <v>58</v>
      </c>
      <c r="B4816" s="13">
        <v>41</v>
      </c>
      <c r="C4816" s="13" t="s">
        <v>774</v>
      </c>
      <c r="D4816" s="13">
        <v>41872</v>
      </c>
      <c r="E4816" s="13" t="s">
        <v>11398</v>
      </c>
      <c r="F4816" s="13">
        <v>41872</v>
      </c>
      <c r="G4816" s="13" t="s">
        <v>4367</v>
      </c>
      <c r="H4816" s="13" t="s">
        <v>11404</v>
      </c>
      <c r="I4816" s="13">
        <v>41872003</v>
      </c>
      <c r="J4816" s="14" t="s">
        <v>1148</v>
      </c>
      <c r="K4816" s="15">
        <v>0</v>
      </c>
      <c r="L4816" s="15" t="s">
        <v>9</v>
      </c>
      <c r="M4816" s="14" t="s">
        <v>1158</v>
      </c>
      <c r="N4816" s="16" t="s">
        <v>35</v>
      </c>
    </row>
    <row r="4817" spans="1:14" x14ac:dyDescent="0.25">
      <c r="A4817" s="17" t="s">
        <v>58</v>
      </c>
      <c r="B4817" s="17">
        <v>41</v>
      </c>
      <c r="C4817" s="17" t="s">
        <v>774</v>
      </c>
      <c r="D4817" s="17">
        <v>41872</v>
      </c>
      <c r="E4817" s="17" t="s">
        <v>11398</v>
      </c>
      <c r="F4817" s="17">
        <v>41872</v>
      </c>
      <c r="G4817" s="17" t="s">
        <v>11405</v>
      </c>
      <c r="H4817" s="17" t="s">
        <v>11406</v>
      </c>
      <c r="I4817" s="17">
        <v>41872004</v>
      </c>
      <c r="J4817" s="18" t="s">
        <v>1129</v>
      </c>
      <c r="K4817" s="19">
        <v>53</v>
      </c>
      <c r="L4817" s="19">
        <v>1948</v>
      </c>
      <c r="M4817" s="18" t="s">
        <v>11407</v>
      </c>
      <c r="N4817" s="20" t="s">
        <v>35</v>
      </c>
    </row>
    <row r="4818" spans="1:14" x14ac:dyDescent="0.25">
      <c r="A4818" s="13" t="s">
        <v>58</v>
      </c>
      <c r="B4818" s="13">
        <v>41</v>
      </c>
      <c r="C4818" s="13" t="s">
        <v>774</v>
      </c>
      <c r="D4818" s="13">
        <v>41872</v>
      </c>
      <c r="E4818" s="13" t="s">
        <v>11398</v>
      </c>
      <c r="F4818" s="13">
        <v>41872</v>
      </c>
      <c r="G4818" s="13" t="s">
        <v>169</v>
      </c>
      <c r="H4818" s="13" t="s">
        <v>11408</v>
      </c>
      <c r="I4818" s="13">
        <v>41872005</v>
      </c>
      <c r="J4818" s="14" t="s">
        <v>1200</v>
      </c>
      <c r="K4818" s="15">
        <v>8</v>
      </c>
      <c r="L4818" s="15">
        <v>1948</v>
      </c>
      <c r="M4818" s="14" t="s">
        <v>9</v>
      </c>
      <c r="N4818" s="16" t="s">
        <v>35</v>
      </c>
    </row>
    <row r="4819" spans="1:14" x14ac:dyDescent="0.25">
      <c r="A4819" s="17" t="s">
        <v>58</v>
      </c>
      <c r="B4819" s="17">
        <v>41</v>
      </c>
      <c r="C4819" s="17" t="s">
        <v>774</v>
      </c>
      <c r="D4819" s="17">
        <v>41872</v>
      </c>
      <c r="E4819" s="17" t="s">
        <v>11398</v>
      </c>
      <c r="F4819" s="17">
        <v>41872</v>
      </c>
      <c r="G4819" s="17" t="s">
        <v>11409</v>
      </c>
      <c r="H4819" s="17" t="s">
        <v>11410</v>
      </c>
      <c r="I4819" s="17">
        <v>41872006</v>
      </c>
      <c r="J4819" s="18" t="s">
        <v>1200</v>
      </c>
      <c r="K4819" s="19">
        <v>7</v>
      </c>
      <c r="L4819" s="19">
        <v>1948</v>
      </c>
      <c r="M4819" s="18" t="s">
        <v>9</v>
      </c>
      <c r="N4819" s="20" t="s">
        <v>35</v>
      </c>
    </row>
    <row r="4820" spans="1:14" x14ac:dyDescent="0.25">
      <c r="A4820" s="13" t="s">
        <v>58</v>
      </c>
      <c r="B4820" s="13">
        <v>41</v>
      </c>
      <c r="C4820" s="13" t="s">
        <v>774</v>
      </c>
      <c r="D4820" s="13">
        <v>41872</v>
      </c>
      <c r="E4820" s="13" t="s">
        <v>11398</v>
      </c>
      <c r="F4820" s="13">
        <v>41872</v>
      </c>
      <c r="G4820" s="13" t="s">
        <v>11411</v>
      </c>
      <c r="H4820" s="13" t="s">
        <v>11412</v>
      </c>
      <c r="I4820" s="13">
        <v>41872007</v>
      </c>
      <c r="J4820" s="14" t="s">
        <v>1129</v>
      </c>
      <c r="K4820" s="15">
        <v>144</v>
      </c>
      <c r="L4820" s="15">
        <v>1926</v>
      </c>
      <c r="M4820" s="14" t="s">
        <v>11413</v>
      </c>
      <c r="N4820" s="16" t="s">
        <v>35</v>
      </c>
    </row>
    <row r="4821" spans="1:14" x14ac:dyDescent="0.25">
      <c r="A4821" s="17" t="s">
        <v>58</v>
      </c>
      <c r="B4821" s="17">
        <v>41</v>
      </c>
      <c r="C4821" s="17" t="s">
        <v>782</v>
      </c>
      <c r="D4821" s="17">
        <v>41885</v>
      </c>
      <c r="E4821" s="17" t="s">
        <v>11414</v>
      </c>
      <c r="F4821" s="17">
        <v>41885</v>
      </c>
      <c r="G4821" s="17" t="s">
        <v>11415</v>
      </c>
      <c r="H4821" s="17" t="s">
        <v>11416</v>
      </c>
      <c r="I4821" s="17">
        <v>41885000</v>
      </c>
      <c r="J4821" s="18" t="s">
        <v>1200</v>
      </c>
      <c r="K4821" s="19">
        <v>11</v>
      </c>
      <c r="L4821" s="19">
        <v>1926</v>
      </c>
      <c r="M4821" s="18" t="s">
        <v>9</v>
      </c>
      <c r="N4821" s="20" t="s">
        <v>35</v>
      </c>
    </row>
    <row r="4822" spans="1:14" x14ac:dyDescent="0.25">
      <c r="A4822" s="13" t="s">
        <v>59</v>
      </c>
      <c r="B4822" s="13">
        <v>44</v>
      </c>
      <c r="C4822" s="13" t="s">
        <v>370</v>
      </c>
      <c r="D4822" s="13">
        <v>44001</v>
      </c>
      <c r="E4822" s="13" t="s">
        <v>11417</v>
      </c>
      <c r="F4822" s="13">
        <v>44001</v>
      </c>
      <c r="G4822" s="13" t="s">
        <v>370</v>
      </c>
      <c r="H4822" s="13" t="s">
        <v>11418</v>
      </c>
      <c r="I4822" s="13">
        <v>44001000</v>
      </c>
      <c r="J4822" s="14" t="s">
        <v>1200</v>
      </c>
      <c r="K4822" s="15">
        <v>9</v>
      </c>
      <c r="L4822" s="15">
        <v>1926</v>
      </c>
      <c r="M4822" s="14" t="s">
        <v>9</v>
      </c>
      <c r="N4822" s="16" t="s">
        <v>35</v>
      </c>
    </row>
    <row r="4823" spans="1:14" x14ac:dyDescent="0.25">
      <c r="A4823" s="17" t="s">
        <v>59</v>
      </c>
      <c r="B4823" s="17">
        <v>44</v>
      </c>
      <c r="C4823" s="17" t="s">
        <v>370</v>
      </c>
      <c r="D4823" s="17">
        <v>44001</v>
      </c>
      <c r="E4823" s="17" t="s">
        <v>11417</v>
      </c>
      <c r="F4823" s="17">
        <v>44001</v>
      </c>
      <c r="G4823" s="17" t="s">
        <v>11419</v>
      </c>
      <c r="H4823" s="17" t="s">
        <v>11420</v>
      </c>
      <c r="I4823" s="17">
        <v>44001001</v>
      </c>
      <c r="J4823" s="18" t="s">
        <v>1200</v>
      </c>
      <c r="K4823" s="19">
        <v>5</v>
      </c>
      <c r="L4823" s="19">
        <v>1926</v>
      </c>
      <c r="M4823" s="18" t="s">
        <v>9</v>
      </c>
      <c r="N4823" s="20" t="s">
        <v>35</v>
      </c>
    </row>
    <row r="4824" spans="1:14" x14ac:dyDescent="0.25">
      <c r="A4824" s="13" t="s">
        <v>59</v>
      </c>
      <c r="B4824" s="13">
        <v>44</v>
      </c>
      <c r="C4824" s="13" t="s">
        <v>370</v>
      </c>
      <c r="D4824" s="13">
        <v>44001</v>
      </c>
      <c r="E4824" s="13" t="s">
        <v>11417</v>
      </c>
      <c r="F4824" s="13">
        <v>44001</v>
      </c>
      <c r="G4824" s="13" t="s">
        <v>11421</v>
      </c>
      <c r="H4824" s="13" t="s">
        <v>11422</v>
      </c>
      <c r="I4824" s="13">
        <v>44001002</v>
      </c>
      <c r="J4824" s="14" t="s">
        <v>1200</v>
      </c>
      <c r="K4824" s="15">
        <v>12</v>
      </c>
      <c r="L4824" s="15">
        <v>1926</v>
      </c>
      <c r="M4824" s="14" t="s">
        <v>9</v>
      </c>
      <c r="N4824" s="16" t="s">
        <v>35</v>
      </c>
    </row>
    <row r="4825" spans="1:14" x14ac:dyDescent="0.25">
      <c r="A4825" s="17" t="s">
        <v>59</v>
      </c>
      <c r="B4825" s="17">
        <v>44</v>
      </c>
      <c r="C4825" s="17" t="s">
        <v>370</v>
      </c>
      <c r="D4825" s="17">
        <v>44001</v>
      </c>
      <c r="E4825" s="17" t="s">
        <v>11417</v>
      </c>
      <c r="F4825" s="17">
        <v>44001</v>
      </c>
      <c r="G4825" s="17" t="s">
        <v>7390</v>
      </c>
      <c r="H4825" s="17" t="s">
        <v>11423</v>
      </c>
      <c r="I4825" s="17">
        <v>44001003</v>
      </c>
      <c r="J4825" s="18" t="s">
        <v>1200</v>
      </c>
      <c r="K4825" s="19">
        <v>13</v>
      </c>
      <c r="L4825" s="19">
        <v>1926</v>
      </c>
      <c r="M4825" s="18" t="s">
        <v>9</v>
      </c>
      <c r="N4825" s="20" t="s">
        <v>35</v>
      </c>
    </row>
    <row r="4826" spans="1:14" x14ac:dyDescent="0.25">
      <c r="A4826" s="13" t="s">
        <v>59</v>
      </c>
      <c r="B4826" s="13">
        <v>44</v>
      </c>
      <c r="C4826" s="13" t="s">
        <v>370</v>
      </c>
      <c r="D4826" s="13">
        <v>44001</v>
      </c>
      <c r="E4826" s="13" t="s">
        <v>11417</v>
      </c>
      <c r="F4826" s="13">
        <v>44001</v>
      </c>
      <c r="G4826" s="13" t="s">
        <v>11424</v>
      </c>
      <c r="H4826" s="13" t="s">
        <v>11425</v>
      </c>
      <c r="I4826" s="13">
        <v>44001004</v>
      </c>
      <c r="J4826" s="14" t="s">
        <v>1200</v>
      </c>
      <c r="K4826" s="15">
        <v>0</v>
      </c>
      <c r="L4826" s="15">
        <v>1926</v>
      </c>
      <c r="M4826" s="14" t="s">
        <v>9</v>
      </c>
      <c r="N4826" s="16" t="s">
        <v>35</v>
      </c>
    </row>
    <row r="4827" spans="1:14" x14ac:dyDescent="0.25">
      <c r="A4827" s="17" t="s">
        <v>59</v>
      </c>
      <c r="B4827" s="17">
        <v>44</v>
      </c>
      <c r="C4827" s="17" t="s">
        <v>370</v>
      </c>
      <c r="D4827" s="17">
        <v>44001</v>
      </c>
      <c r="E4827" s="17" t="s">
        <v>11417</v>
      </c>
      <c r="F4827" s="17">
        <v>44001</v>
      </c>
      <c r="G4827" s="17" t="s">
        <v>11426</v>
      </c>
      <c r="H4827" s="17" t="s">
        <v>11427</v>
      </c>
      <c r="I4827" s="17">
        <v>44001005</v>
      </c>
      <c r="J4827" s="18" t="s">
        <v>1129</v>
      </c>
      <c r="K4827" s="19">
        <v>73</v>
      </c>
      <c r="L4827" s="19">
        <v>1965</v>
      </c>
      <c r="M4827" s="18" t="s">
        <v>11428</v>
      </c>
      <c r="N4827" s="20" t="s">
        <v>35</v>
      </c>
    </row>
    <row r="4828" spans="1:14" x14ac:dyDescent="0.25">
      <c r="A4828" s="13" t="s">
        <v>59</v>
      </c>
      <c r="B4828" s="13">
        <v>44</v>
      </c>
      <c r="C4828" s="13" t="s">
        <v>370</v>
      </c>
      <c r="D4828" s="13">
        <v>44001</v>
      </c>
      <c r="E4828" s="13" t="s">
        <v>11417</v>
      </c>
      <c r="F4828" s="13">
        <v>44001</v>
      </c>
      <c r="G4828" s="13" t="s">
        <v>11429</v>
      </c>
      <c r="H4828" s="13" t="s">
        <v>11430</v>
      </c>
      <c r="I4828" s="13">
        <v>44001008</v>
      </c>
      <c r="J4828" s="14" t="s">
        <v>1200</v>
      </c>
      <c r="K4828" s="15">
        <v>14</v>
      </c>
      <c r="L4828" s="15">
        <v>1965</v>
      </c>
      <c r="M4828" s="14" t="s">
        <v>9</v>
      </c>
      <c r="N4828" s="16" t="s">
        <v>35</v>
      </c>
    </row>
    <row r="4829" spans="1:14" x14ac:dyDescent="0.25">
      <c r="A4829" s="17" t="s">
        <v>59</v>
      </c>
      <c r="B4829" s="17">
        <v>44</v>
      </c>
      <c r="C4829" s="17" t="s">
        <v>370</v>
      </c>
      <c r="D4829" s="17">
        <v>44001</v>
      </c>
      <c r="E4829" s="17" t="s">
        <v>11417</v>
      </c>
      <c r="F4829" s="17">
        <v>44001</v>
      </c>
      <c r="G4829" s="17" t="s">
        <v>11431</v>
      </c>
      <c r="H4829" s="17" t="s">
        <v>11432</v>
      </c>
      <c r="I4829" s="17">
        <v>44001011</v>
      </c>
      <c r="J4829" s="18" t="s">
        <v>1200</v>
      </c>
      <c r="K4829" s="19">
        <v>0</v>
      </c>
      <c r="L4829" s="19">
        <v>1965</v>
      </c>
      <c r="M4829" s="18" t="s">
        <v>9</v>
      </c>
      <c r="N4829" s="20" t="s">
        <v>35</v>
      </c>
    </row>
    <row r="4830" spans="1:14" x14ac:dyDescent="0.25">
      <c r="A4830" s="13" t="s">
        <v>59</v>
      </c>
      <c r="B4830" s="13">
        <v>44</v>
      </c>
      <c r="C4830" s="13" t="s">
        <v>370</v>
      </c>
      <c r="D4830" s="13">
        <v>44001</v>
      </c>
      <c r="E4830" s="13" t="s">
        <v>11417</v>
      </c>
      <c r="F4830" s="13">
        <v>44001</v>
      </c>
      <c r="G4830" s="13" t="s">
        <v>5352</v>
      </c>
      <c r="H4830" s="13" t="s">
        <v>11433</v>
      </c>
      <c r="I4830" s="13">
        <v>44001012</v>
      </c>
      <c r="J4830" s="14" t="s">
        <v>1148</v>
      </c>
      <c r="K4830" s="15">
        <v>0</v>
      </c>
      <c r="L4830" s="15" t="s">
        <v>9</v>
      </c>
      <c r="M4830" s="14" t="s">
        <v>1158</v>
      </c>
      <c r="N4830" s="16" t="s">
        <v>35</v>
      </c>
    </row>
    <row r="4831" spans="1:14" x14ac:dyDescent="0.25">
      <c r="A4831" s="17" t="s">
        <v>59</v>
      </c>
      <c r="B4831" s="17">
        <v>44</v>
      </c>
      <c r="C4831" s="17" t="s">
        <v>370</v>
      </c>
      <c r="D4831" s="17">
        <v>44001</v>
      </c>
      <c r="E4831" s="17" t="s">
        <v>11417</v>
      </c>
      <c r="F4831" s="17">
        <v>44001</v>
      </c>
      <c r="G4831" s="17" t="s">
        <v>11434</v>
      </c>
      <c r="H4831" s="17" t="s">
        <v>11435</v>
      </c>
      <c r="I4831" s="17">
        <v>44001016</v>
      </c>
      <c r="J4831" s="18" t="s">
        <v>1129</v>
      </c>
      <c r="K4831" s="19">
        <v>46</v>
      </c>
      <c r="L4831" s="19">
        <v>1842</v>
      </c>
      <c r="M4831" s="18" t="s">
        <v>9</v>
      </c>
      <c r="N4831" s="20" t="s">
        <v>35</v>
      </c>
    </row>
    <row r="4832" spans="1:14" x14ac:dyDescent="0.25">
      <c r="A4832" s="13" t="s">
        <v>59</v>
      </c>
      <c r="B4832" s="13">
        <v>44</v>
      </c>
      <c r="C4832" s="13" t="s">
        <v>370</v>
      </c>
      <c r="D4832" s="13">
        <v>44001</v>
      </c>
      <c r="E4832" s="13" t="s">
        <v>11417</v>
      </c>
      <c r="F4832" s="13">
        <v>44001</v>
      </c>
      <c r="G4832" s="13" t="s">
        <v>11436</v>
      </c>
      <c r="H4832" s="13" t="s">
        <v>11437</v>
      </c>
      <c r="I4832" s="13">
        <v>44001017</v>
      </c>
      <c r="J4832" s="14" t="s">
        <v>1200</v>
      </c>
      <c r="K4832" s="15">
        <v>10</v>
      </c>
      <c r="L4832" s="15">
        <v>1842</v>
      </c>
      <c r="M4832" s="14" t="s">
        <v>9</v>
      </c>
      <c r="N4832" s="16" t="s">
        <v>35</v>
      </c>
    </row>
    <row r="4833" spans="1:14" x14ac:dyDescent="0.25">
      <c r="A4833" s="17" t="s">
        <v>59</v>
      </c>
      <c r="B4833" s="17">
        <v>44</v>
      </c>
      <c r="C4833" s="17" t="s">
        <v>370</v>
      </c>
      <c r="D4833" s="17">
        <v>44001</v>
      </c>
      <c r="E4833" s="17" t="s">
        <v>11417</v>
      </c>
      <c r="F4833" s="17">
        <v>44001</v>
      </c>
      <c r="G4833" s="17" t="s">
        <v>2068</v>
      </c>
      <c r="H4833" s="17" t="s">
        <v>11438</v>
      </c>
      <c r="I4833" s="17">
        <v>44001018</v>
      </c>
      <c r="J4833" s="18" t="s">
        <v>1200</v>
      </c>
      <c r="K4833" s="19">
        <v>14</v>
      </c>
      <c r="L4833" s="19">
        <v>1842</v>
      </c>
      <c r="M4833" s="18" t="s">
        <v>9</v>
      </c>
      <c r="N4833" s="20" t="s">
        <v>35</v>
      </c>
    </row>
    <row r="4834" spans="1:14" x14ac:dyDescent="0.25">
      <c r="A4834" s="13" t="s">
        <v>59</v>
      </c>
      <c r="B4834" s="13">
        <v>44</v>
      </c>
      <c r="C4834" s="13" t="s">
        <v>370</v>
      </c>
      <c r="D4834" s="13">
        <v>44001</v>
      </c>
      <c r="E4834" s="13" t="s">
        <v>11417</v>
      </c>
      <c r="F4834" s="13">
        <v>44001</v>
      </c>
      <c r="G4834" s="13" t="s">
        <v>11439</v>
      </c>
      <c r="H4834" s="13" t="s">
        <v>11440</v>
      </c>
      <c r="I4834" s="13">
        <v>44001020</v>
      </c>
      <c r="J4834" s="14" t="s">
        <v>1169</v>
      </c>
      <c r="K4834" s="15">
        <v>0</v>
      </c>
      <c r="L4834" s="15">
        <v>1842</v>
      </c>
      <c r="M4834" s="14" t="s">
        <v>9</v>
      </c>
      <c r="N4834" s="16" t="s">
        <v>35</v>
      </c>
    </row>
    <row r="4835" spans="1:14" x14ac:dyDescent="0.25">
      <c r="A4835" s="17" t="s">
        <v>59</v>
      </c>
      <c r="B4835" s="17">
        <v>44</v>
      </c>
      <c r="C4835" s="17" t="s">
        <v>370</v>
      </c>
      <c r="D4835" s="17">
        <v>44001</v>
      </c>
      <c r="E4835" s="17" t="s">
        <v>11417</v>
      </c>
      <c r="F4835" s="17">
        <v>44001</v>
      </c>
      <c r="G4835" s="17" t="s">
        <v>11441</v>
      </c>
      <c r="H4835" s="17" t="s">
        <v>11442</v>
      </c>
      <c r="I4835" s="17">
        <v>44001021</v>
      </c>
      <c r="J4835" s="18" t="s">
        <v>1169</v>
      </c>
      <c r="K4835" s="19">
        <v>0</v>
      </c>
      <c r="L4835" s="19">
        <v>1842</v>
      </c>
      <c r="M4835" s="18" t="s">
        <v>9</v>
      </c>
      <c r="N4835" s="20" t="s">
        <v>35</v>
      </c>
    </row>
    <row r="4836" spans="1:14" x14ac:dyDescent="0.25">
      <c r="A4836" s="13" t="s">
        <v>59</v>
      </c>
      <c r="B4836" s="13">
        <v>44</v>
      </c>
      <c r="C4836" s="13" t="s">
        <v>370</v>
      </c>
      <c r="D4836" s="13">
        <v>44001</v>
      </c>
      <c r="E4836" s="13" t="s">
        <v>11417</v>
      </c>
      <c r="F4836" s="13">
        <v>44001</v>
      </c>
      <c r="G4836" s="13" t="s">
        <v>11443</v>
      </c>
      <c r="H4836" s="13" t="s">
        <v>11444</v>
      </c>
      <c r="I4836" s="13">
        <v>44001022</v>
      </c>
      <c r="J4836" s="14" t="s">
        <v>1169</v>
      </c>
      <c r="K4836" s="15">
        <v>0</v>
      </c>
      <c r="L4836" s="15">
        <v>1842</v>
      </c>
      <c r="M4836" s="14" t="s">
        <v>9</v>
      </c>
      <c r="N4836" s="16" t="s">
        <v>35</v>
      </c>
    </row>
    <row r="4837" spans="1:14" x14ac:dyDescent="0.25">
      <c r="A4837" s="17" t="s">
        <v>59</v>
      </c>
      <c r="B4837" s="17">
        <v>44</v>
      </c>
      <c r="C4837" s="17" t="s">
        <v>370</v>
      </c>
      <c r="D4837" s="17">
        <v>44001</v>
      </c>
      <c r="E4837" s="17" t="s">
        <v>11417</v>
      </c>
      <c r="F4837" s="17">
        <v>44001</v>
      </c>
      <c r="G4837" s="17" t="s">
        <v>11445</v>
      </c>
      <c r="H4837" s="17" t="s">
        <v>11446</v>
      </c>
      <c r="I4837" s="17">
        <v>44001024</v>
      </c>
      <c r="J4837" s="18" t="s">
        <v>1169</v>
      </c>
      <c r="K4837" s="19">
        <v>0</v>
      </c>
      <c r="L4837" s="19">
        <v>1842</v>
      </c>
      <c r="M4837" s="18" t="s">
        <v>9</v>
      </c>
      <c r="N4837" s="20" t="s">
        <v>35</v>
      </c>
    </row>
    <row r="4838" spans="1:14" x14ac:dyDescent="0.25">
      <c r="A4838" s="13" t="s">
        <v>59</v>
      </c>
      <c r="B4838" s="13">
        <v>44</v>
      </c>
      <c r="C4838" s="13" t="s">
        <v>370</v>
      </c>
      <c r="D4838" s="13">
        <v>44001</v>
      </c>
      <c r="E4838" s="13" t="s">
        <v>11417</v>
      </c>
      <c r="F4838" s="13">
        <v>44001</v>
      </c>
      <c r="G4838" s="13" t="s">
        <v>11447</v>
      </c>
      <c r="H4838" s="13" t="s">
        <v>11448</v>
      </c>
      <c r="I4838" s="13">
        <v>44001025</v>
      </c>
      <c r="J4838" s="14" t="s">
        <v>1169</v>
      </c>
      <c r="K4838" s="15">
        <v>0</v>
      </c>
      <c r="L4838" s="15">
        <v>1842</v>
      </c>
      <c r="M4838" s="14" t="s">
        <v>9</v>
      </c>
      <c r="N4838" s="16" t="s">
        <v>35</v>
      </c>
    </row>
    <row r="4839" spans="1:14" x14ac:dyDescent="0.25">
      <c r="A4839" s="17" t="s">
        <v>59</v>
      </c>
      <c r="B4839" s="17">
        <v>44</v>
      </c>
      <c r="C4839" s="17" t="s">
        <v>370</v>
      </c>
      <c r="D4839" s="17">
        <v>44001</v>
      </c>
      <c r="E4839" s="17" t="s">
        <v>11417</v>
      </c>
      <c r="F4839" s="17">
        <v>44001</v>
      </c>
      <c r="G4839" s="17" t="s">
        <v>11449</v>
      </c>
      <c r="H4839" s="17" t="s">
        <v>11450</v>
      </c>
      <c r="I4839" s="17">
        <v>44001026</v>
      </c>
      <c r="J4839" s="18" t="s">
        <v>1169</v>
      </c>
      <c r="K4839" s="19">
        <v>0</v>
      </c>
      <c r="L4839" s="19">
        <v>1842</v>
      </c>
      <c r="M4839" s="18" t="s">
        <v>9</v>
      </c>
      <c r="N4839" s="20" t="s">
        <v>35</v>
      </c>
    </row>
    <row r="4840" spans="1:14" x14ac:dyDescent="0.25">
      <c r="A4840" s="13" t="s">
        <v>59</v>
      </c>
      <c r="B4840" s="13">
        <v>44</v>
      </c>
      <c r="C4840" s="13" t="s">
        <v>370</v>
      </c>
      <c r="D4840" s="13">
        <v>44001</v>
      </c>
      <c r="E4840" s="13" t="s">
        <v>11417</v>
      </c>
      <c r="F4840" s="13">
        <v>44001</v>
      </c>
      <c r="G4840" s="13" t="s">
        <v>11451</v>
      </c>
      <c r="H4840" s="13" t="s">
        <v>11452</v>
      </c>
      <c r="I4840" s="13">
        <v>44001027</v>
      </c>
      <c r="J4840" s="14" t="s">
        <v>1169</v>
      </c>
      <c r="K4840" s="15">
        <v>0</v>
      </c>
      <c r="L4840" s="15">
        <v>1842</v>
      </c>
      <c r="M4840" s="14" t="s">
        <v>9</v>
      </c>
      <c r="N4840" s="16" t="s">
        <v>35</v>
      </c>
    </row>
    <row r="4841" spans="1:14" x14ac:dyDescent="0.25">
      <c r="A4841" s="17" t="s">
        <v>59</v>
      </c>
      <c r="B4841" s="17">
        <v>44</v>
      </c>
      <c r="C4841" s="17" t="s">
        <v>370</v>
      </c>
      <c r="D4841" s="17">
        <v>44001</v>
      </c>
      <c r="E4841" s="17" t="s">
        <v>11417</v>
      </c>
      <c r="F4841" s="17">
        <v>44001</v>
      </c>
      <c r="G4841" s="17" t="s">
        <v>11453</v>
      </c>
      <c r="H4841" s="17" t="s">
        <v>11454</v>
      </c>
      <c r="I4841" s="17">
        <v>44001028</v>
      </c>
      <c r="J4841" s="18" t="s">
        <v>1129</v>
      </c>
      <c r="K4841" s="19">
        <v>69</v>
      </c>
      <c r="L4841" s="19">
        <v>1757</v>
      </c>
      <c r="M4841" s="18" t="s">
        <v>9</v>
      </c>
      <c r="N4841" s="20" t="s">
        <v>35</v>
      </c>
    </row>
    <row r="4842" spans="1:14" x14ac:dyDescent="0.25">
      <c r="A4842" s="13" t="s">
        <v>59</v>
      </c>
      <c r="B4842" s="13">
        <v>44</v>
      </c>
      <c r="C4842" s="13" t="s">
        <v>370</v>
      </c>
      <c r="D4842" s="13">
        <v>44001</v>
      </c>
      <c r="E4842" s="13" t="s">
        <v>11417</v>
      </c>
      <c r="F4842" s="13">
        <v>44001</v>
      </c>
      <c r="G4842" s="13" t="s">
        <v>11455</v>
      </c>
      <c r="H4842" s="13" t="s">
        <v>11456</v>
      </c>
      <c r="I4842" s="13">
        <v>44001029</v>
      </c>
      <c r="J4842" s="14" t="s">
        <v>1169</v>
      </c>
      <c r="K4842" s="15">
        <v>6</v>
      </c>
      <c r="L4842" s="15">
        <v>1757</v>
      </c>
      <c r="M4842" s="14" t="s">
        <v>11457</v>
      </c>
      <c r="N4842" s="16" t="s">
        <v>35</v>
      </c>
    </row>
    <row r="4843" spans="1:14" x14ac:dyDescent="0.25">
      <c r="A4843" s="17" t="s">
        <v>59</v>
      </c>
      <c r="B4843" s="17">
        <v>44</v>
      </c>
      <c r="C4843" s="17" t="s">
        <v>370</v>
      </c>
      <c r="D4843" s="17">
        <v>44001</v>
      </c>
      <c r="E4843" s="17" t="s">
        <v>11417</v>
      </c>
      <c r="F4843" s="17">
        <v>44001</v>
      </c>
      <c r="G4843" s="17" t="s">
        <v>11458</v>
      </c>
      <c r="H4843" s="17" t="s">
        <v>11459</v>
      </c>
      <c r="I4843" s="17">
        <v>44001031</v>
      </c>
      <c r="J4843" s="18" t="s">
        <v>1169</v>
      </c>
      <c r="K4843" s="19">
        <v>35</v>
      </c>
      <c r="L4843" s="19">
        <v>1757</v>
      </c>
      <c r="M4843" s="18" t="s">
        <v>11457</v>
      </c>
      <c r="N4843" s="20" t="s">
        <v>35</v>
      </c>
    </row>
    <row r="4844" spans="1:14" x14ac:dyDescent="0.25">
      <c r="A4844" s="13" t="s">
        <v>59</v>
      </c>
      <c r="B4844" s="13">
        <v>44</v>
      </c>
      <c r="C4844" s="13" t="s">
        <v>370</v>
      </c>
      <c r="D4844" s="13">
        <v>44001</v>
      </c>
      <c r="E4844" s="13" t="s">
        <v>11417</v>
      </c>
      <c r="F4844" s="13">
        <v>44001</v>
      </c>
      <c r="G4844" s="13" t="s">
        <v>11460</v>
      </c>
      <c r="H4844" s="13" t="s">
        <v>11461</v>
      </c>
      <c r="I4844" s="13">
        <v>44001033</v>
      </c>
      <c r="J4844" s="14" t="s">
        <v>1169</v>
      </c>
      <c r="K4844" s="15">
        <v>14</v>
      </c>
      <c r="L4844" s="15">
        <v>1757</v>
      </c>
      <c r="M4844" s="14" t="s">
        <v>11457</v>
      </c>
      <c r="N4844" s="16" t="s">
        <v>35</v>
      </c>
    </row>
    <row r="4845" spans="1:14" x14ac:dyDescent="0.25">
      <c r="A4845" s="17" t="s">
        <v>59</v>
      </c>
      <c r="B4845" s="17">
        <v>44</v>
      </c>
      <c r="C4845" s="17" t="s">
        <v>370</v>
      </c>
      <c r="D4845" s="17">
        <v>44001</v>
      </c>
      <c r="E4845" s="17" t="s">
        <v>11417</v>
      </c>
      <c r="F4845" s="17">
        <v>44001</v>
      </c>
      <c r="G4845" s="17" t="s">
        <v>2524</v>
      </c>
      <c r="H4845" s="17" t="s">
        <v>11462</v>
      </c>
      <c r="I4845" s="17">
        <v>44001034</v>
      </c>
      <c r="J4845" s="18" t="s">
        <v>1200</v>
      </c>
      <c r="K4845" s="19">
        <v>0</v>
      </c>
      <c r="L4845" s="19">
        <v>1757</v>
      </c>
      <c r="M4845" s="18" t="s">
        <v>11181</v>
      </c>
      <c r="N4845" s="20" t="s">
        <v>35</v>
      </c>
    </row>
    <row r="4846" spans="1:14" x14ac:dyDescent="0.25">
      <c r="A4846" s="13" t="s">
        <v>59</v>
      </c>
      <c r="B4846" s="13">
        <v>44</v>
      </c>
      <c r="C4846" s="13" t="s">
        <v>370</v>
      </c>
      <c r="D4846" s="13">
        <v>44001</v>
      </c>
      <c r="E4846" s="13" t="s">
        <v>11417</v>
      </c>
      <c r="F4846" s="13">
        <v>44001</v>
      </c>
      <c r="G4846" s="13" t="s">
        <v>11463</v>
      </c>
      <c r="H4846" s="13" t="s">
        <v>11464</v>
      </c>
      <c r="I4846" s="13">
        <v>44001035</v>
      </c>
      <c r="J4846" s="14" t="s">
        <v>1169</v>
      </c>
      <c r="K4846" s="15">
        <v>0</v>
      </c>
      <c r="L4846" s="15">
        <v>1757</v>
      </c>
      <c r="M4846" s="14" t="s">
        <v>9</v>
      </c>
      <c r="N4846" s="16" t="s">
        <v>35</v>
      </c>
    </row>
    <row r="4847" spans="1:14" x14ac:dyDescent="0.25">
      <c r="A4847" s="17" t="s">
        <v>59</v>
      </c>
      <c r="B4847" s="17">
        <v>44</v>
      </c>
      <c r="C4847" s="17" t="s">
        <v>370</v>
      </c>
      <c r="D4847" s="17">
        <v>44001</v>
      </c>
      <c r="E4847" s="17" t="s">
        <v>11417</v>
      </c>
      <c r="F4847" s="17">
        <v>44001</v>
      </c>
      <c r="G4847" s="17" t="s">
        <v>8255</v>
      </c>
      <c r="H4847" s="17" t="s">
        <v>11465</v>
      </c>
      <c r="I4847" s="17">
        <v>44001036</v>
      </c>
      <c r="J4847" s="18" t="s">
        <v>1169</v>
      </c>
      <c r="K4847" s="19">
        <v>0</v>
      </c>
      <c r="L4847" s="19">
        <v>1757</v>
      </c>
      <c r="M4847" s="18" t="s">
        <v>9</v>
      </c>
      <c r="N4847" s="20" t="s">
        <v>35</v>
      </c>
    </row>
    <row r="4848" spans="1:14" x14ac:dyDescent="0.25">
      <c r="A4848" s="13" t="s">
        <v>59</v>
      </c>
      <c r="B4848" s="13">
        <v>44</v>
      </c>
      <c r="C4848" s="13" t="s">
        <v>370</v>
      </c>
      <c r="D4848" s="13">
        <v>44001</v>
      </c>
      <c r="E4848" s="13" t="s">
        <v>11417</v>
      </c>
      <c r="F4848" s="13">
        <v>44001</v>
      </c>
      <c r="G4848" s="13" t="s">
        <v>11466</v>
      </c>
      <c r="H4848" s="13" t="s">
        <v>11467</v>
      </c>
      <c r="I4848" s="13">
        <v>44001040</v>
      </c>
      <c r="J4848" s="14" t="s">
        <v>1200</v>
      </c>
      <c r="K4848" s="15">
        <v>0</v>
      </c>
      <c r="L4848" s="15">
        <v>1757</v>
      </c>
      <c r="M4848" s="14" t="s">
        <v>9</v>
      </c>
      <c r="N4848" s="16" t="s">
        <v>35</v>
      </c>
    </row>
    <row r="4849" spans="1:14" x14ac:dyDescent="0.25">
      <c r="A4849" s="17" t="s">
        <v>59</v>
      </c>
      <c r="B4849" s="17">
        <v>44</v>
      </c>
      <c r="C4849" s="17" t="s">
        <v>87</v>
      </c>
      <c r="D4849" s="17">
        <v>44035</v>
      </c>
      <c r="E4849" s="17" t="s">
        <v>11468</v>
      </c>
      <c r="F4849" s="17">
        <v>44035</v>
      </c>
      <c r="G4849" s="17" t="s">
        <v>87</v>
      </c>
      <c r="H4849" s="17" t="s">
        <v>11469</v>
      </c>
      <c r="I4849" s="17">
        <v>44035000</v>
      </c>
      <c r="J4849" s="18" t="s">
        <v>1169</v>
      </c>
      <c r="K4849" s="19">
        <v>0</v>
      </c>
      <c r="L4849" s="19">
        <v>1757</v>
      </c>
      <c r="M4849" s="18" t="s">
        <v>3591</v>
      </c>
      <c r="N4849" s="20" t="s">
        <v>35</v>
      </c>
    </row>
    <row r="4850" spans="1:14" x14ac:dyDescent="0.25">
      <c r="A4850" s="13" t="s">
        <v>59</v>
      </c>
      <c r="B4850" s="13">
        <v>44</v>
      </c>
      <c r="C4850" s="13" t="s">
        <v>87</v>
      </c>
      <c r="D4850" s="13">
        <v>44035</v>
      </c>
      <c r="E4850" s="13" t="s">
        <v>11468</v>
      </c>
      <c r="F4850" s="13">
        <v>44035</v>
      </c>
      <c r="G4850" s="13" t="s">
        <v>11470</v>
      </c>
      <c r="H4850" s="13" t="s">
        <v>11471</v>
      </c>
      <c r="I4850" s="13">
        <v>44035001</v>
      </c>
      <c r="J4850" s="14" t="s">
        <v>1148</v>
      </c>
      <c r="K4850" s="15">
        <v>0</v>
      </c>
      <c r="L4850" s="15" t="s">
        <v>9</v>
      </c>
      <c r="M4850" s="14" t="s">
        <v>11472</v>
      </c>
      <c r="N4850" s="16" t="s">
        <v>35</v>
      </c>
    </row>
    <row r="4851" spans="1:14" x14ac:dyDescent="0.25">
      <c r="A4851" s="17" t="s">
        <v>59</v>
      </c>
      <c r="B4851" s="17">
        <v>44</v>
      </c>
      <c r="C4851" s="17" t="s">
        <v>87</v>
      </c>
      <c r="D4851" s="17">
        <v>44035</v>
      </c>
      <c r="E4851" s="17" t="s">
        <v>11468</v>
      </c>
      <c r="F4851" s="17">
        <v>44035</v>
      </c>
      <c r="G4851" s="17" t="s">
        <v>11473</v>
      </c>
      <c r="H4851" s="17" t="s">
        <v>11474</v>
      </c>
      <c r="I4851" s="17">
        <v>44035002</v>
      </c>
      <c r="J4851" s="18" t="s">
        <v>1148</v>
      </c>
      <c r="K4851" s="19">
        <v>0</v>
      </c>
      <c r="L4851" s="19" t="s">
        <v>9</v>
      </c>
      <c r="M4851" s="18" t="s">
        <v>11472</v>
      </c>
      <c r="N4851" s="20" t="s">
        <v>35</v>
      </c>
    </row>
    <row r="4852" spans="1:14" x14ac:dyDescent="0.25">
      <c r="A4852" s="13" t="s">
        <v>59</v>
      </c>
      <c r="B4852" s="13">
        <v>44</v>
      </c>
      <c r="C4852" s="13" t="s">
        <v>87</v>
      </c>
      <c r="D4852" s="13">
        <v>44035</v>
      </c>
      <c r="E4852" s="13" t="s">
        <v>11468</v>
      </c>
      <c r="F4852" s="13">
        <v>44035</v>
      </c>
      <c r="G4852" s="13" t="s">
        <v>11475</v>
      </c>
      <c r="H4852" s="13" t="s">
        <v>11476</v>
      </c>
      <c r="I4852" s="13">
        <v>44035003</v>
      </c>
      <c r="J4852" s="14" t="s">
        <v>1148</v>
      </c>
      <c r="K4852" s="15">
        <v>0</v>
      </c>
      <c r="L4852" s="15" t="s">
        <v>9</v>
      </c>
      <c r="M4852" s="14" t="s">
        <v>11472</v>
      </c>
      <c r="N4852" s="16" t="s">
        <v>35</v>
      </c>
    </row>
    <row r="4853" spans="1:14" x14ac:dyDescent="0.25">
      <c r="A4853" s="17" t="s">
        <v>59</v>
      </c>
      <c r="B4853" s="17">
        <v>44</v>
      </c>
      <c r="C4853" s="17" t="s">
        <v>126</v>
      </c>
      <c r="D4853" s="17">
        <v>44078</v>
      </c>
      <c r="E4853" s="17" t="s">
        <v>11477</v>
      </c>
      <c r="F4853" s="17">
        <v>44078</v>
      </c>
      <c r="G4853" s="17" t="s">
        <v>126</v>
      </c>
      <c r="H4853" s="17" t="s">
        <v>11478</v>
      </c>
      <c r="I4853" s="17">
        <v>44078000</v>
      </c>
      <c r="J4853" s="18" t="s">
        <v>1148</v>
      </c>
      <c r="K4853" s="19">
        <v>0</v>
      </c>
      <c r="L4853" s="19" t="s">
        <v>9</v>
      </c>
      <c r="M4853" s="18" t="s">
        <v>11472</v>
      </c>
      <c r="N4853" s="20" t="s">
        <v>35</v>
      </c>
    </row>
    <row r="4854" spans="1:14" x14ac:dyDescent="0.25">
      <c r="A4854" s="13" t="s">
        <v>59</v>
      </c>
      <c r="B4854" s="13">
        <v>44</v>
      </c>
      <c r="C4854" s="13" t="s">
        <v>126</v>
      </c>
      <c r="D4854" s="13">
        <v>44078</v>
      </c>
      <c r="E4854" s="13" t="s">
        <v>11477</v>
      </c>
      <c r="F4854" s="13">
        <v>44078</v>
      </c>
      <c r="G4854" s="13" t="s">
        <v>11479</v>
      </c>
      <c r="H4854" s="13" t="s">
        <v>11480</v>
      </c>
      <c r="I4854" s="13">
        <v>44078001</v>
      </c>
      <c r="J4854" s="14" t="s">
        <v>1148</v>
      </c>
      <c r="K4854" s="15">
        <v>0</v>
      </c>
      <c r="L4854" s="15" t="s">
        <v>9</v>
      </c>
      <c r="M4854" s="14" t="s">
        <v>11472</v>
      </c>
      <c r="N4854" s="16" t="s">
        <v>35</v>
      </c>
    </row>
    <row r="4855" spans="1:14" x14ac:dyDescent="0.25">
      <c r="A4855" s="17" t="s">
        <v>59</v>
      </c>
      <c r="B4855" s="17">
        <v>44</v>
      </c>
      <c r="C4855" s="17" t="s">
        <v>126</v>
      </c>
      <c r="D4855" s="17">
        <v>44078</v>
      </c>
      <c r="E4855" s="17" t="s">
        <v>11477</v>
      </c>
      <c r="F4855" s="17">
        <v>44078</v>
      </c>
      <c r="G4855" s="17" t="s">
        <v>11481</v>
      </c>
      <c r="H4855" s="17" t="s">
        <v>11482</v>
      </c>
      <c r="I4855" s="17">
        <v>44078003</v>
      </c>
      <c r="J4855" s="18" t="s">
        <v>1129</v>
      </c>
      <c r="K4855" s="19">
        <v>109</v>
      </c>
      <c r="L4855" s="19">
        <v>1887</v>
      </c>
      <c r="M4855" s="18" t="s">
        <v>9</v>
      </c>
      <c r="N4855" s="20" t="s">
        <v>35</v>
      </c>
    </row>
    <row r="4856" spans="1:14" x14ac:dyDescent="0.25">
      <c r="A4856" s="13" t="s">
        <v>59</v>
      </c>
      <c r="B4856" s="13">
        <v>44</v>
      </c>
      <c r="C4856" s="13" t="s">
        <v>126</v>
      </c>
      <c r="D4856" s="13">
        <v>44078</v>
      </c>
      <c r="E4856" s="13" t="s">
        <v>11477</v>
      </c>
      <c r="F4856" s="13">
        <v>44078</v>
      </c>
      <c r="G4856" s="13" t="s">
        <v>11483</v>
      </c>
      <c r="H4856" s="13" t="s">
        <v>11484</v>
      </c>
      <c r="I4856" s="13">
        <v>44078005</v>
      </c>
      <c r="J4856" s="14" t="s">
        <v>1581</v>
      </c>
      <c r="K4856" s="15">
        <v>31</v>
      </c>
      <c r="L4856" s="15">
        <v>1887</v>
      </c>
      <c r="M4856" s="14" t="s">
        <v>9</v>
      </c>
      <c r="N4856" s="16" t="s">
        <v>35</v>
      </c>
    </row>
    <row r="4857" spans="1:14" x14ac:dyDescent="0.25">
      <c r="A4857" s="17" t="s">
        <v>59</v>
      </c>
      <c r="B4857" s="17">
        <v>44</v>
      </c>
      <c r="C4857" s="17" t="s">
        <v>126</v>
      </c>
      <c r="D4857" s="17">
        <v>44078</v>
      </c>
      <c r="E4857" s="17" t="s">
        <v>11477</v>
      </c>
      <c r="F4857" s="17">
        <v>44078</v>
      </c>
      <c r="G4857" s="17" t="s">
        <v>4858</v>
      </c>
      <c r="H4857" s="17" t="s">
        <v>11485</v>
      </c>
      <c r="I4857" s="17">
        <v>44078006</v>
      </c>
      <c r="J4857" s="18" t="s">
        <v>1129</v>
      </c>
      <c r="K4857" s="19">
        <v>108</v>
      </c>
      <c r="L4857" s="19">
        <v>1836</v>
      </c>
      <c r="M4857" s="18" t="s">
        <v>9</v>
      </c>
      <c r="N4857" s="20" t="s">
        <v>35</v>
      </c>
    </row>
    <row r="4858" spans="1:14" x14ac:dyDescent="0.25">
      <c r="A4858" s="13" t="s">
        <v>59</v>
      </c>
      <c r="B4858" s="13">
        <v>44</v>
      </c>
      <c r="C4858" s="13" t="s">
        <v>126</v>
      </c>
      <c r="D4858" s="13">
        <v>44078</v>
      </c>
      <c r="E4858" s="13" t="s">
        <v>11477</v>
      </c>
      <c r="F4858" s="13">
        <v>44078</v>
      </c>
      <c r="G4858" s="13" t="s">
        <v>11486</v>
      </c>
      <c r="H4858" s="13" t="s">
        <v>11487</v>
      </c>
      <c r="I4858" s="13">
        <v>44078007</v>
      </c>
      <c r="J4858" s="14" t="s">
        <v>1133</v>
      </c>
      <c r="K4858" s="15">
        <v>17</v>
      </c>
      <c r="L4858" s="15">
        <v>1836</v>
      </c>
      <c r="M4858" s="14" t="s">
        <v>9</v>
      </c>
      <c r="N4858" s="16" t="s">
        <v>35</v>
      </c>
    </row>
    <row r="4859" spans="1:14" x14ac:dyDescent="0.25">
      <c r="A4859" s="17" t="s">
        <v>59</v>
      </c>
      <c r="B4859" s="17">
        <v>44</v>
      </c>
      <c r="C4859" s="17" t="s">
        <v>126</v>
      </c>
      <c r="D4859" s="17">
        <v>44078</v>
      </c>
      <c r="E4859" s="17" t="s">
        <v>11477</v>
      </c>
      <c r="F4859" s="17">
        <v>44078</v>
      </c>
      <c r="G4859" s="17" t="s">
        <v>575</v>
      </c>
      <c r="H4859" s="17" t="s">
        <v>11488</v>
      </c>
      <c r="I4859" s="17">
        <v>44078008</v>
      </c>
      <c r="J4859" s="18" t="s">
        <v>1169</v>
      </c>
      <c r="K4859" s="19">
        <v>7</v>
      </c>
      <c r="L4859" s="19">
        <v>1836</v>
      </c>
      <c r="M4859" s="18" t="s">
        <v>11181</v>
      </c>
      <c r="N4859" s="20" t="s">
        <v>35</v>
      </c>
    </row>
    <row r="4860" spans="1:14" x14ac:dyDescent="0.25">
      <c r="A4860" s="13" t="s">
        <v>59</v>
      </c>
      <c r="B4860" s="13">
        <v>44</v>
      </c>
      <c r="C4860" s="13" t="s">
        <v>126</v>
      </c>
      <c r="D4860" s="13">
        <v>44078</v>
      </c>
      <c r="E4860" s="13" t="s">
        <v>11477</v>
      </c>
      <c r="F4860" s="13">
        <v>44078</v>
      </c>
      <c r="G4860" s="13" t="s">
        <v>11489</v>
      </c>
      <c r="H4860" s="13" t="s">
        <v>11490</v>
      </c>
      <c r="I4860" s="13">
        <v>44078009</v>
      </c>
      <c r="J4860" s="14" t="s">
        <v>1169</v>
      </c>
      <c r="K4860" s="15">
        <v>23</v>
      </c>
      <c r="L4860" s="15">
        <v>1836</v>
      </c>
      <c r="M4860" s="14" t="s">
        <v>11181</v>
      </c>
      <c r="N4860" s="16" t="s">
        <v>35</v>
      </c>
    </row>
    <row r="4861" spans="1:14" x14ac:dyDescent="0.25">
      <c r="A4861" s="17" t="s">
        <v>59</v>
      </c>
      <c r="B4861" s="17">
        <v>44</v>
      </c>
      <c r="C4861" s="17" t="s">
        <v>126</v>
      </c>
      <c r="D4861" s="17">
        <v>44078</v>
      </c>
      <c r="E4861" s="17" t="s">
        <v>11477</v>
      </c>
      <c r="F4861" s="17">
        <v>44078</v>
      </c>
      <c r="G4861" s="17" t="s">
        <v>2354</v>
      </c>
      <c r="H4861" s="17" t="s">
        <v>11491</v>
      </c>
      <c r="I4861" s="17">
        <v>44078010</v>
      </c>
      <c r="J4861" s="18" t="s">
        <v>1169</v>
      </c>
      <c r="K4861" s="19">
        <v>11</v>
      </c>
      <c r="L4861" s="19">
        <v>1836</v>
      </c>
      <c r="M4861" s="18" t="s">
        <v>11181</v>
      </c>
      <c r="N4861" s="20" t="s">
        <v>35</v>
      </c>
    </row>
    <row r="4862" spans="1:14" x14ac:dyDescent="0.25">
      <c r="A4862" s="13" t="s">
        <v>59</v>
      </c>
      <c r="B4862" s="13">
        <v>44</v>
      </c>
      <c r="C4862" s="13" t="s">
        <v>126</v>
      </c>
      <c r="D4862" s="13">
        <v>44078</v>
      </c>
      <c r="E4862" s="13" t="s">
        <v>11477</v>
      </c>
      <c r="F4862" s="13">
        <v>44078</v>
      </c>
      <c r="G4862" s="13" t="s">
        <v>11492</v>
      </c>
      <c r="H4862" s="13" t="s">
        <v>11493</v>
      </c>
      <c r="I4862" s="13">
        <v>44078011</v>
      </c>
      <c r="J4862" s="14" t="s">
        <v>1169</v>
      </c>
      <c r="K4862" s="15">
        <v>0</v>
      </c>
      <c r="L4862" s="15">
        <v>1836</v>
      </c>
      <c r="M4862" s="14" t="s">
        <v>11181</v>
      </c>
      <c r="N4862" s="16" t="s">
        <v>35</v>
      </c>
    </row>
    <row r="4863" spans="1:14" x14ac:dyDescent="0.25">
      <c r="A4863" s="17" t="s">
        <v>59</v>
      </c>
      <c r="B4863" s="17">
        <v>44</v>
      </c>
      <c r="C4863" s="17" t="s">
        <v>126</v>
      </c>
      <c r="D4863" s="17">
        <v>44078</v>
      </c>
      <c r="E4863" s="17" t="s">
        <v>11477</v>
      </c>
      <c r="F4863" s="17">
        <v>44078</v>
      </c>
      <c r="G4863" s="17" t="s">
        <v>4023</v>
      </c>
      <c r="H4863" s="17" t="s">
        <v>11494</v>
      </c>
      <c r="I4863" s="17">
        <v>44078014</v>
      </c>
      <c r="J4863" s="18" t="s">
        <v>1129</v>
      </c>
      <c r="K4863" s="19">
        <v>37</v>
      </c>
      <c r="L4863" s="19">
        <v>1937</v>
      </c>
      <c r="M4863" s="18" t="s">
        <v>9</v>
      </c>
      <c r="N4863" s="20" t="s">
        <v>35</v>
      </c>
    </row>
    <row r="4864" spans="1:14" x14ac:dyDescent="0.25">
      <c r="A4864" s="13" t="s">
        <v>59</v>
      </c>
      <c r="B4864" s="13">
        <v>44</v>
      </c>
      <c r="C4864" s="13" t="s">
        <v>126</v>
      </c>
      <c r="D4864" s="13">
        <v>44078</v>
      </c>
      <c r="E4864" s="13" t="s">
        <v>11477</v>
      </c>
      <c r="F4864" s="13">
        <v>44078</v>
      </c>
      <c r="G4864" s="13" t="s">
        <v>11495</v>
      </c>
      <c r="H4864" s="13" t="s">
        <v>11496</v>
      </c>
      <c r="I4864" s="13">
        <v>44078015</v>
      </c>
      <c r="J4864" s="14" t="s">
        <v>1200</v>
      </c>
      <c r="K4864" s="15">
        <v>0</v>
      </c>
      <c r="L4864" s="15">
        <v>1937</v>
      </c>
      <c r="M4864" s="14" t="s">
        <v>9</v>
      </c>
      <c r="N4864" s="16" t="s">
        <v>35</v>
      </c>
    </row>
    <row r="4865" spans="1:14" x14ac:dyDescent="0.25">
      <c r="A4865" s="17" t="s">
        <v>59</v>
      </c>
      <c r="B4865" s="17">
        <v>44</v>
      </c>
      <c r="C4865" s="17" t="s">
        <v>126</v>
      </c>
      <c r="D4865" s="17">
        <v>44078</v>
      </c>
      <c r="E4865" s="17" t="s">
        <v>11477</v>
      </c>
      <c r="F4865" s="17">
        <v>44078</v>
      </c>
      <c r="G4865" s="17" t="s">
        <v>7521</v>
      </c>
      <c r="H4865" s="17" t="s">
        <v>11497</v>
      </c>
      <c r="I4865" s="17">
        <v>44078016</v>
      </c>
      <c r="J4865" s="18" t="s">
        <v>1129</v>
      </c>
      <c r="K4865" s="19">
        <v>125</v>
      </c>
      <c r="L4865" s="19">
        <v>1538</v>
      </c>
      <c r="M4865" s="18" t="s">
        <v>9</v>
      </c>
      <c r="N4865" s="20" t="s">
        <v>35</v>
      </c>
    </row>
    <row r="4866" spans="1:14" x14ac:dyDescent="0.25">
      <c r="A4866" s="13" t="s">
        <v>59</v>
      </c>
      <c r="B4866" s="13">
        <v>44</v>
      </c>
      <c r="C4866" s="13" t="s">
        <v>155</v>
      </c>
      <c r="D4866" s="13">
        <v>44090</v>
      </c>
      <c r="E4866" s="13" t="s">
        <v>11498</v>
      </c>
      <c r="F4866" s="13">
        <v>44090</v>
      </c>
      <c r="G4866" s="13" t="s">
        <v>155</v>
      </c>
      <c r="H4866" s="13" t="s">
        <v>11499</v>
      </c>
      <c r="I4866" s="13">
        <v>44090000</v>
      </c>
      <c r="J4866" s="14" t="s">
        <v>1200</v>
      </c>
      <c r="K4866" s="15">
        <v>21</v>
      </c>
      <c r="L4866" s="15">
        <v>1538</v>
      </c>
      <c r="M4866" s="14" t="s">
        <v>9</v>
      </c>
      <c r="N4866" s="16" t="s">
        <v>35</v>
      </c>
    </row>
    <row r="4867" spans="1:14" x14ac:dyDescent="0.25">
      <c r="A4867" s="17" t="s">
        <v>59</v>
      </c>
      <c r="B4867" s="17">
        <v>44</v>
      </c>
      <c r="C4867" s="17" t="s">
        <v>155</v>
      </c>
      <c r="D4867" s="17">
        <v>44090</v>
      </c>
      <c r="E4867" s="17" t="s">
        <v>11498</v>
      </c>
      <c r="F4867" s="17">
        <v>44090</v>
      </c>
      <c r="G4867" s="17" t="s">
        <v>11500</v>
      </c>
      <c r="H4867" s="17" t="s">
        <v>11501</v>
      </c>
      <c r="I4867" s="17">
        <v>44090001</v>
      </c>
      <c r="J4867" s="18" t="s">
        <v>1169</v>
      </c>
      <c r="K4867" s="19">
        <v>0</v>
      </c>
      <c r="L4867" s="19">
        <v>1538</v>
      </c>
      <c r="M4867" s="18" t="s">
        <v>9</v>
      </c>
      <c r="N4867" s="20" t="s">
        <v>35</v>
      </c>
    </row>
    <row r="4868" spans="1:14" x14ac:dyDescent="0.25">
      <c r="A4868" s="13" t="s">
        <v>59</v>
      </c>
      <c r="B4868" s="13">
        <v>44</v>
      </c>
      <c r="C4868" s="13" t="s">
        <v>155</v>
      </c>
      <c r="D4868" s="13">
        <v>44090</v>
      </c>
      <c r="E4868" s="13" t="s">
        <v>11498</v>
      </c>
      <c r="F4868" s="13">
        <v>44090</v>
      </c>
      <c r="G4868" s="13" t="s">
        <v>2612</v>
      </c>
      <c r="H4868" s="13" t="s">
        <v>11502</v>
      </c>
      <c r="I4868" s="13">
        <v>44090002</v>
      </c>
      <c r="J4868" s="14" t="s">
        <v>1169</v>
      </c>
      <c r="K4868" s="15">
        <v>0</v>
      </c>
      <c r="L4868" s="15">
        <v>1538</v>
      </c>
      <c r="M4868" s="14" t="s">
        <v>9</v>
      </c>
      <c r="N4868" s="16" t="s">
        <v>35</v>
      </c>
    </row>
    <row r="4869" spans="1:14" x14ac:dyDescent="0.25">
      <c r="A4869" s="17" t="s">
        <v>59</v>
      </c>
      <c r="B4869" s="17">
        <v>44</v>
      </c>
      <c r="C4869" s="17" t="s">
        <v>155</v>
      </c>
      <c r="D4869" s="17">
        <v>44090</v>
      </c>
      <c r="E4869" s="17" t="s">
        <v>11498</v>
      </c>
      <c r="F4869" s="17">
        <v>44090</v>
      </c>
      <c r="G4869" s="17" t="s">
        <v>11503</v>
      </c>
      <c r="H4869" s="17" t="s">
        <v>11504</v>
      </c>
      <c r="I4869" s="17">
        <v>44090003</v>
      </c>
      <c r="J4869" s="18" t="s">
        <v>1169</v>
      </c>
      <c r="K4869" s="19">
        <v>0</v>
      </c>
      <c r="L4869" s="19">
        <v>1538</v>
      </c>
      <c r="M4869" s="18" t="s">
        <v>9</v>
      </c>
      <c r="N4869" s="20" t="s">
        <v>35</v>
      </c>
    </row>
    <row r="4870" spans="1:14" x14ac:dyDescent="0.25">
      <c r="A4870" s="13" t="s">
        <v>59</v>
      </c>
      <c r="B4870" s="13">
        <v>44</v>
      </c>
      <c r="C4870" s="13" t="s">
        <v>155</v>
      </c>
      <c r="D4870" s="13">
        <v>44090</v>
      </c>
      <c r="E4870" s="13" t="s">
        <v>11498</v>
      </c>
      <c r="F4870" s="13">
        <v>44090</v>
      </c>
      <c r="G4870" s="13" t="s">
        <v>4734</v>
      </c>
      <c r="H4870" s="13" t="s">
        <v>11505</v>
      </c>
      <c r="I4870" s="13">
        <v>44090004</v>
      </c>
      <c r="J4870" s="14" t="s">
        <v>1169</v>
      </c>
      <c r="K4870" s="15">
        <v>0</v>
      </c>
      <c r="L4870" s="15">
        <v>1538</v>
      </c>
      <c r="M4870" s="14" t="s">
        <v>9</v>
      </c>
      <c r="N4870" s="16" t="s">
        <v>35</v>
      </c>
    </row>
    <row r="4871" spans="1:14" x14ac:dyDescent="0.25">
      <c r="A4871" s="17" t="s">
        <v>59</v>
      </c>
      <c r="B4871" s="17">
        <v>44</v>
      </c>
      <c r="C4871" s="17" t="s">
        <v>155</v>
      </c>
      <c r="D4871" s="17">
        <v>44090</v>
      </c>
      <c r="E4871" s="17" t="s">
        <v>11498</v>
      </c>
      <c r="F4871" s="17">
        <v>44090</v>
      </c>
      <c r="G4871" s="17" t="s">
        <v>11506</v>
      </c>
      <c r="H4871" s="17" t="s">
        <v>11507</v>
      </c>
      <c r="I4871" s="17">
        <v>44090005</v>
      </c>
      <c r="J4871" s="18" t="s">
        <v>1200</v>
      </c>
      <c r="K4871" s="19">
        <v>0</v>
      </c>
      <c r="L4871" s="19">
        <v>1538</v>
      </c>
      <c r="M4871" s="18" t="s">
        <v>9</v>
      </c>
      <c r="N4871" s="20" t="s">
        <v>35</v>
      </c>
    </row>
    <row r="4872" spans="1:14" x14ac:dyDescent="0.25">
      <c r="A4872" s="13" t="s">
        <v>59</v>
      </c>
      <c r="B4872" s="13">
        <v>44</v>
      </c>
      <c r="C4872" s="13" t="s">
        <v>155</v>
      </c>
      <c r="D4872" s="13">
        <v>44090</v>
      </c>
      <c r="E4872" s="13" t="s">
        <v>11498</v>
      </c>
      <c r="F4872" s="13">
        <v>44090</v>
      </c>
      <c r="G4872" s="13" t="s">
        <v>11508</v>
      </c>
      <c r="H4872" s="13" t="s">
        <v>11509</v>
      </c>
      <c r="I4872" s="13">
        <v>44090006</v>
      </c>
      <c r="J4872" s="14" t="s">
        <v>1169</v>
      </c>
      <c r="K4872" s="15">
        <v>0</v>
      </c>
      <c r="L4872" s="15">
        <v>1538</v>
      </c>
      <c r="M4872" s="14" t="s">
        <v>9</v>
      </c>
      <c r="N4872" s="16" t="s">
        <v>35</v>
      </c>
    </row>
    <row r="4873" spans="1:14" x14ac:dyDescent="0.25">
      <c r="A4873" s="17" t="s">
        <v>59</v>
      </c>
      <c r="B4873" s="17">
        <v>44</v>
      </c>
      <c r="C4873" s="17" t="s">
        <v>186</v>
      </c>
      <c r="D4873" s="17">
        <v>44098</v>
      </c>
      <c r="E4873" s="17" t="s">
        <v>11510</v>
      </c>
      <c r="F4873" s="17">
        <v>44098</v>
      </c>
      <c r="G4873" s="17" t="s">
        <v>11511</v>
      </c>
      <c r="H4873" s="17" t="s">
        <v>11512</v>
      </c>
      <c r="I4873" s="17">
        <v>44098000</v>
      </c>
      <c r="J4873" s="18" t="s">
        <v>1148</v>
      </c>
      <c r="K4873" s="19">
        <v>0</v>
      </c>
      <c r="L4873" s="19" t="s">
        <v>9</v>
      </c>
      <c r="M4873" s="18" t="s">
        <v>1942</v>
      </c>
      <c r="N4873" s="20" t="s">
        <v>35</v>
      </c>
    </row>
    <row r="4874" spans="1:14" x14ac:dyDescent="0.25">
      <c r="A4874" s="13" t="s">
        <v>59</v>
      </c>
      <c r="B4874" s="13">
        <v>44</v>
      </c>
      <c r="C4874" s="13" t="s">
        <v>186</v>
      </c>
      <c r="D4874" s="13">
        <v>44098</v>
      </c>
      <c r="E4874" s="13" t="s">
        <v>11510</v>
      </c>
      <c r="F4874" s="13">
        <v>44098</v>
      </c>
      <c r="G4874" s="13" t="s">
        <v>106</v>
      </c>
      <c r="H4874" s="13" t="s">
        <v>11513</v>
      </c>
      <c r="I4874" s="13">
        <v>44098001</v>
      </c>
      <c r="J4874" s="14" t="s">
        <v>1148</v>
      </c>
      <c r="K4874" s="15">
        <v>0</v>
      </c>
      <c r="L4874" s="15" t="s">
        <v>9</v>
      </c>
      <c r="M4874" s="14" t="s">
        <v>1942</v>
      </c>
      <c r="N4874" s="16" t="s">
        <v>35</v>
      </c>
    </row>
    <row r="4875" spans="1:14" x14ac:dyDescent="0.25">
      <c r="A4875" s="17" t="s">
        <v>59</v>
      </c>
      <c r="B4875" s="17">
        <v>44</v>
      </c>
      <c r="C4875" s="17" t="s">
        <v>186</v>
      </c>
      <c r="D4875" s="17">
        <v>44098</v>
      </c>
      <c r="E4875" s="17" t="s">
        <v>11510</v>
      </c>
      <c r="F4875" s="17">
        <v>44098</v>
      </c>
      <c r="G4875" s="17" t="s">
        <v>11514</v>
      </c>
      <c r="H4875" s="17" t="s">
        <v>11515</v>
      </c>
      <c r="I4875" s="17">
        <v>44098002</v>
      </c>
      <c r="J4875" s="18" t="s">
        <v>1148</v>
      </c>
      <c r="K4875" s="19">
        <v>0</v>
      </c>
      <c r="L4875" s="19" t="s">
        <v>9</v>
      </c>
      <c r="M4875" s="18" t="s">
        <v>1942</v>
      </c>
      <c r="N4875" s="20" t="s">
        <v>35</v>
      </c>
    </row>
    <row r="4876" spans="1:14" x14ac:dyDescent="0.25">
      <c r="A4876" s="13" t="s">
        <v>59</v>
      </c>
      <c r="B4876" s="13">
        <v>44</v>
      </c>
      <c r="C4876" s="13" t="s">
        <v>186</v>
      </c>
      <c r="D4876" s="13">
        <v>44098</v>
      </c>
      <c r="E4876" s="13" t="s">
        <v>11510</v>
      </c>
      <c r="F4876" s="13">
        <v>44098</v>
      </c>
      <c r="G4876" s="13" t="s">
        <v>11516</v>
      </c>
      <c r="H4876" s="13" t="s">
        <v>11517</v>
      </c>
      <c r="I4876" s="13">
        <v>44098005</v>
      </c>
      <c r="J4876" s="14" t="s">
        <v>1148</v>
      </c>
      <c r="K4876" s="15">
        <v>0</v>
      </c>
      <c r="L4876" s="15" t="s">
        <v>9</v>
      </c>
      <c r="M4876" s="14" t="s">
        <v>1942</v>
      </c>
      <c r="N4876" s="16" t="s">
        <v>35</v>
      </c>
    </row>
    <row r="4877" spans="1:14" x14ac:dyDescent="0.25">
      <c r="A4877" s="17" t="s">
        <v>59</v>
      </c>
      <c r="B4877" s="17">
        <v>44</v>
      </c>
      <c r="C4877" s="17" t="s">
        <v>186</v>
      </c>
      <c r="D4877" s="17">
        <v>44098</v>
      </c>
      <c r="E4877" s="17" t="s">
        <v>11510</v>
      </c>
      <c r="F4877" s="17">
        <v>44098</v>
      </c>
      <c r="G4877" s="17" t="s">
        <v>11518</v>
      </c>
      <c r="H4877" s="17" t="s">
        <v>11519</v>
      </c>
      <c r="I4877" s="17">
        <v>44098008</v>
      </c>
      <c r="J4877" s="18" t="s">
        <v>1148</v>
      </c>
      <c r="K4877" s="19">
        <v>0</v>
      </c>
      <c r="L4877" s="19" t="s">
        <v>9</v>
      </c>
      <c r="M4877" s="18" t="s">
        <v>1942</v>
      </c>
      <c r="N4877" s="20" t="s">
        <v>35</v>
      </c>
    </row>
    <row r="4878" spans="1:14" x14ac:dyDescent="0.25">
      <c r="A4878" s="13" t="s">
        <v>59</v>
      </c>
      <c r="B4878" s="13">
        <v>44</v>
      </c>
      <c r="C4878" s="13" t="s">
        <v>186</v>
      </c>
      <c r="D4878" s="13">
        <v>44098</v>
      </c>
      <c r="E4878" s="13" t="s">
        <v>11510</v>
      </c>
      <c r="F4878" s="13">
        <v>44098</v>
      </c>
      <c r="G4878" s="13" t="s">
        <v>11520</v>
      </c>
      <c r="H4878" s="13" t="s">
        <v>11521</v>
      </c>
      <c r="I4878" s="13">
        <v>44098011</v>
      </c>
      <c r="J4878" s="14" t="s">
        <v>1129</v>
      </c>
      <c r="K4878" s="15">
        <v>68</v>
      </c>
      <c r="L4878" s="15">
        <v>1795</v>
      </c>
      <c r="M4878" s="14" t="s">
        <v>9</v>
      </c>
      <c r="N4878" s="16" t="s">
        <v>35</v>
      </c>
    </row>
    <row r="4879" spans="1:14" x14ac:dyDescent="0.25">
      <c r="A4879" s="17" t="s">
        <v>59</v>
      </c>
      <c r="B4879" s="17">
        <v>44</v>
      </c>
      <c r="C4879" s="17" t="s">
        <v>215</v>
      </c>
      <c r="D4879" s="17">
        <v>44110</v>
      </c>
      <c r="E4879" s="17" t="s">
        <v>11522</v>
      </c>
      <c r="F4879" s="17">
        <v>44110</v>
      </c>
      <c r="G4879" s="17" t="s">
        <v>215</v>
      </c>
      <c r="H4879" s="17" t="s">
        <v>11523</v>
      </c>
      <c r="I4879" s="17">
        <v>44110000</v>
      </c>
      <c r="J4879" s="18" t="s">
        <v>1200</v>
      </c>
      <c r="K4879" s="19">
        <v>16</v>
      </c>
      <c r="L4879" s="19">
        <v>1795</v>
      </c>
      <c r="M4879" s="18" t="s">
        <v>9</v>
      </c>
      <c r="N4879" s="20" t="s">
        <v>35</v>
      </c>
    </row>
    <row r="4880" spans="1:14" x14ac:dyDescent="0.25">
      <c r="A4880" s="13" t="s">
        <v>59</v>
      </c>
      <c r="B4880" s="13">
        <v>44</v>
      </c>
      <c r="C4880" s="13" t="s">
        <v>243</v>
      </c>
      <c r="D4880" s="13">
        <v>44279</v>
      </c>
      <c r="E4880" s="13" t="s">
        <v>11524</v>
      </c>
      <c r="F4880" s="13">
        <v>44279</v>
      </c>
      <c r="G4880" s="13" t="s">
        <v>243</v>
      </c>
      <c r="H4880" s="13" t="s">
        <v>11525</v>
      </c>
      <c r="I4880" s="13">
        <v>44279000</v>
      </c>
      <c r="J4880" s="14" t="s">
        <v>1200</v>
      </c>
      <c r="K4880" s="15">
        <v>24</v>
      </c>
      <c r="L4880" s="15">
        <v>1795</v>
      </c>
      <c r="M4880" s="14" t="s">
        <v>9</v>
      </c>
      <c r="N4880" s="16" t="s">
        <v>35</v>
      </c>
    </row>
    <row r="4881" spans="1:14" x14ac:dyDescent="0.25">
      <c r="A4881" s="17" t="s">
        <v>59</v>
      </c>
      <c r="B4881" s="17">
        <v>44</v>
      </c>
      <c r="C4881" s="17" t="s">
        <v>243</v>
      </c>
      <c r="D4881" s="17">
        <v>44279</v>
      </c>
      <c r="E4881" s="17" t="s">
        <v>11524</v>
      </c>
      <c r="F4881" s="17">
        <v>44279</v>
      </c>
      <c r="G4881" s="17" t="s">
        <v>11526</v>
      </c>
      <c r="H4881" s="17" t="s">
        <v>11527</v>
      </c>
      <c r="I4881" s="17">
        <v>44279002</v>
      </c>
      <c r="J4881" s="18" t="s">
        <v>1200</v>
      </c>
      <c r="K4881" s="19">
        <v>18</v>
      </c>
      <c r="L4881" s="19">
        <v>1795</v>
      </c>
      <c r="M4881" s="18" t="s">
        <v>9</v>
      </c>
      <c r="N4881" s="20" t="s">
        <v>35</v>
      </c>
    </row>
    <row r="4882" spans="1:14" x14ac:dyDescent="0.25">
      <c r="A4882" s="13" t="s">
        <v>59</v>
      </c>
      <c r="B4882" s="13">
        <v>44</v>
      </c>
      <c r="C4882" s="13" t="s">
        <v>243</v>
      </c>
      <c r="D4882" s="13">
        <v>44279</v>
      </c>
      <c r="E4882" s="13" t="s">
        <v>11524</v>
      </c>
      <c r="F4882" s="13">
        <v>44279</v>
      </c>
      <c r="G4882" s="13" t="s">
        <v>11528</v>
      </c>
      <c r="H4882" s="13" t="s">
        <v>11529</v>
      </c>
      <c r="I4882" s="13">
        <v>44279005</v>
      </c>
      <c r="J4882" s="14" t="s">
        <v>1169</v>
      </c>
      <c r="K4882" s="15">
        <v>26</v>
      </c>
      <c r="L4882" s="15">
        <v>1795</v>
      </c>
      <c r="M4882" s="14" t="s">
        <v>9</v>
      </c>
      <c r="N4882" s="16" t="s">
        <v>35</v>
      </c>
    </row>
    <row r="4883" spans="1:14" x14ac:dyDescent="0.25">
      <c r="A4883" s="17" t="s">
        <v>59</v>
      </c>
      <c r="B4883" s="17">
        <v>44</v>
      </c>
      <c r="C4883" s="17" t="s">
        <v>243</v>
      </c>
      <c r="D4883" s="17">
        <v>44279</v>
      </c>
      <c r="E4883" s="17" t="s">
        <v>11524</v>
      </c>
      <c r="F4883" s="17">
        <v>44279</v>
      </c>
      <c r="G4883" s="17" t="s">
        <v>669</v>
      </c>
      <c r="H4883" s="17" t="s">
        <v>11530</v>
      </c>
      <c r="I4883" s="17">
        <v>44279006</v>
      </c>
      <c r="J4883" s="18" t="s">
        <v>1200</v>
      </c>
      <c r="K4883" s="19">
        <v>108</v>
      </c>
      <c r="L4883" s="19">
        <v>1795</v>
      </c>
      <c r="M4883" s="18" t="s">
        <v>9</v>
      </c>
      <c r="N4883" s="20" t="s">
        <v>35</v>
      </c>
    </row>
    <row r="4884" spans="1:14" x14ac:dyDescent="0.25">
      <c r="A4884" s="13" t="s">
        <v>59</v>
      </c>
      <c r="B4884" s="13">
        <v>44</v>
      </c>
      <c r="C4884" s="13" t="s">
        <v>243</v>
      </c>
      <c r="D4884" s="13">
        <v>44279</v>
      </c>
      <c r="E4884" s="13" t="s">
        <v>11524</v>
      </c>
      <c r="F4884" s="13">
        <v>44279</v>
      </c>
      <c r="G4884" s="13" t="s">
        <v>9187</v>
      </c>
      <c r="H4884" s="13" t="s">
        <v>11531</v>
      </c>
      <c r="I4884" s="13">
        <v>44279007</v>
      </c>
      <c r="J4884" s="14" t="s">
        <v>1169</v>
      </c>
      <c r="K4884" s="15">
        <v>0</v>
      </c>
      <c r="L4884" s="15">
        <v>1795</v>
      </c>
      <c r="M4884" s="14" t="s">
        <v>9</v>
      </c>
      <c r="N4884" s="16" t="s">
        <v>35</v>
      </c>
    </row>
    <row r="4885" spans="1:14" x14ac:dyDescent="0.25">
      <c r="A4885" s="17" t="s">
        <v>59</v>
      </c>
      <c r="B4885" s="17">
        <v>44</v>
      </c>
      <c r="C4885" s="17" t="s">
        <v>243</v>
      </c>
      <c r="D4885" s="17">
        <v>44279</v>
      </c>
      <c r="E4885" s="17" t="s">
        <v>11524</v>
      </c>
      <c r="F4885" s="17">
        <v>44279</v>
      </c>
      <c r="G4885" s="17" t="s">
        <v>11532</v>
      </c>
      <c r="H4885" s="17" t="s">
        <v>11533</v>
      </c>
      <c r="I4885" s="17">
        <v>44279008</v>
      </c>
      <c r="J4885" s="18" t="s">
        <v>1148</v>
      </c>
      <c r="K4885" s="19">
        <v>0</v>
      </c>
      <c r="L4885" s="19" t="s">
        <v>9</v>
      </c>
      <c r="M4885" s="18" t="s">
        <v>1158</v>
      </c>
      <c r="N4885" s="20" t="s">
        <v>35</v>
      </c>
    </row>
    <row r="4886" spans="1:14" x14ac:dyDescent="0.25">
      <c r="A4886" s="13" t="s">
        <v>59</v>
      </c>
      <c r="B4886" s="13">
        <v>44</v>
      </c>
      <c r="C4886" s="13" t="s">
        <v>243</v>
      </c>
      <c r="D4886" s="13">
        <v>44279</v>
      </c>
      <c r="E4886" s="13" t="s">
        <v>11524</v>
      </c>
      <c r="F4886" s="13">
        <v>44279</v>
      </c>
      <c r="G4886" s="13" t="s">
        <v>11534</v>
      </c>
      <c r="H4886" s="13" t="s">
        <v>11535</v>
      </c>
      <c r="I4886" s="13">
        <v>44279011</v>
      </c>
      <c r="J4886" s="14" t="s">
        <v>1129</v>
      </c>
      <c r="K4886" s="15">
        <v>110</v>
      </c>
      <c r="L4886" s="15">
        <v>1623</v>
      </c>
      <c r="M4886" s="14" t="s">
        <v>9</v>
      </c>
      <c r="N4886" s="16" t="s">
        <v>35</v>
      </c>
    </row>
    <row r="4887" spans="1:14" x14ac:dyDescent="0.25">
      <c r="A4887" s="17" t="s">
        <v>59</v>
      </c>
      <c r="B4887" s="17">
        <v>44</v>
      </c>
      <c r="C4887" s="17" t="s">
        <v>243</v>
      </c>
      <c r="D4887" s="17">
        <v>44279</v>
      </c>
      <c r="E4887" s="17" t="s">
        <v>11524</v>
      </c>
      <c r="F4887" s="17">
        <v>44279</v>
      </c>
      <c r="G4887" s="17" t="s">
        <v>11536</v>
      </c>
      <c r="H4887" s="17" t="s">
        <v>11537</v>
      </c>
      <c r="I4887" s="17">
        <v>44279013</v>
      </c>
      <c r="J4887" s="18" t="s">
        <v>1129</v>
      </c>
      <c r="K4887" s="19">
        <v>1668</v>
      </c>
      <c r="L4887" s="19">
        <v>1954</v>
      </c>
      <c r="M4887" s="18" t="s">
        <v>1178</v>
      </c>
      <c r="N4887" s="20" t="s">
        <v>35</v>
      </c>
    </row>
    <row r="4888" spans="1:14" x14ac:dyDescent="0.25">
      <c r="A4888" s="13" t="s">
        <v>59</v>
      </c>
      <c r="B4888" s="13">
        <v>44</v>
      </c>
      <c r="C4888" s="13" t="s">
        <v>243</v>
      </c>
      <c r="D4888" s="13">
        <v>44279</v>
      </c>
      <c r="E4888" s="13" t="s">
        <v>11524</v>
      </c>
      <c r="F4888" s="13">
        <v>44279</v>
      </c>
      <c r="G4888" s="13" t="s">
        <v>11538</v>
      </c>
      <c r="H4888" s="13" t="s">
        <v>11539</v>
      </c>
      <c r="I4888" s="13">
        <v>44279014</v>
      </c>
      <c r="J4888" s="14" t="s">
        <v>1133</v>
      </c>
      <c r="K4888" s="15">
        <v>6</v>
      </c>
      <c r="L4888" s="15">
        <v>1954</v>
      </c>
      <c r="M4888" s="14" t="s">
        <v>9</v>
      </c>
      <c r="N4888" s="16" t="s">
        <v>35</v>
      </c>
    </row>
    <row r="4889" spans="1:14" x14ac:dyDescent="0.25">
      <c r="A4889" s="17" t="s">
        <v>59</v>
      </c>
      <c r="B4889" s="17">
        <v>44</v>
      </c>
      <c r="C4889" s="17" t="s">
        <v>243</v>
      </c>
      <c r="D4889" s="17">
        <v>44279</v>
      </c>
      <c r="E4889" s="17" t="s">
        <v>11524</v>
      </c>
      <c r="F4889" s="17">
        <v>44279</v>
      </c>
      <c r="G4889" s="17" t="s">
        <v>11520</v>
      </c>
      <c r="H4889" s="17" t="s">
        <v>11540</v>
      </c>
      <c r="I4889" s="17">
        <v>44279015</v>
      </c>
      <c r="J4889" s="18" t="s">
        <v>1133</v>
      </c>
      <c r="K4889" s="19">
        <v>10</v>
      </c>
      <c r="L4889" s="19">
        <v>1954</v>
      </c>
      <c r="M4889" s="18" t="s">
        <v>11541</v>
      </c>
      <c r="N4889" s="20" t="s">
        <v>35</v>
      </c>
    </row>
    <row r="4890" spans="1:14" x14ac:dyDescent="0.25">
      <c r="A4890" s="13" t="s">
        <v>59</v>
      </c>
      <c r="B4890" s="13">
        <v>44</v>
      </c>
      <c r="C4890" s="13" t="s">
        <v>243</v>
      </c>
      <c r="D4890" s="13">
        <v>44279</v>
      </c>
      <c r="E4890" s="13" t="s">
        <v>11524</v>
      </c>
      <c r="F4890" s="13">
        <v>44279</v>
      </c>
      <c r="G4890" s="13" t="s">
        <v>11542</v>
      </c>
      <c r="H4890" s="13" t="s">
        <v>11543</v>
      </c>
      <c r="I4890" s="13">
        <v>44279016</v>
      </c>
      <c r="J4890" s="14" t="s">
        <v>1133</v>
      </c>
      <c r="K4890" s="15">
        <v>75</v>
      </c>
      <c r="L4890" s="15">
        <v>1954</v>
      </c>
      <c r="M4890" s="14" t="s">
        <v>11541</v>
      </c>
      <c r="N4890" s="16" t="s">
        <v>35</v>
      </c>
    </row>
    <row r="4891" spans="1:14" x14ac:dyDescent="0.25">
      <c r="A4891" s="17" t="s">
        <v>59</v>
      </c>
      <c r="B4891" s="17">
        <v>44</v>
      </c>
      <c r="C4891" s="17" t="s">
        <v>243</v>
      </c>
      <c r="D4891" s="17">
        <v>44279</v>
      </c>
      <c r="E4891" s="17" t="s">
        <v>11524</v>
      </c>
      <c r="F4891" s="17">
        <v>44279</v>
      </c>
      <c r="G4891" s="17" t="s">
        <v>11544</v>
      </c>
      <c r="H4891" s="17" t="s">
        <v>11545</v>
      </c>
      <c r="I4891" s="17">
        <v>44279018</v>
      </c>
      <c r="J4891" s="18" t="s">
        <v>1169</v>
      </c>
      <c r="K4891" s="19">
        <v>3</v>
      </c>
      <c r="L4891" s="19">
        <v>1954</v>
      </c>
      <c r="M4891" s="18" t="s">
        <v>11541</v>
      </c>
      <c r="N4891" s="20" t="s">
        <v>35</v>
      </c>
    </row>
    <row r="4892" spans="1:14" x14ac:dyDescent="0.25">
      <c r="A4892" s="13" t="s">
        <v>59</v>
      </c>
      <c r="B4892" s="13">
        <v>44</v>
      </c>
      <c r="C4892" s="13" t="s">
        <v>243</v>
      </c>
      <c r="D4892" s="13">
        <v>44279</v>
      </c>
      <c r="E4892" s="13" t="s">
        <v>11524</v>
      </c>
      <c r="F4892" s="13">
        <v>44279</v>
      </c>
      <c r="G4892" s="13" t="s">
        <v>11546</v>
      </c>
      <c r="H4892" s="13" t="s">
        <v>11547</v>
      </c>
      <c r="I4892" s="13">
        <v>44279019</v>
      </c>
      <c r="J4892" s="14" t="s">
        <v>1133</v>
      </c>
      <c r="K4892" s="15">
        <v>40</v>
      </c>
      <c r="L4892" s="15">
        <v>1954</v>
      </c>
      <c r="M4892" s="14" t="s">
        <v>11541</v>
      </c>
      <c r="N4892" s="16" t="s">
        <v>35</v>
      </c>
    </row>
    <row r="4893" spans="1:14" x14ac:dyDescent="0.25">
      <c r="A4893" s="17" t="s">
        <v>59</v>
      </c>
      <c r="B4893" s="17">
        <v>44</v>
      </c>
      <c r="C4893" s="17" t="s">
        <v>243</v>
      </c>
      <c r="D4893" s="17">
        <v>44279</v>
      </c>
      <c r="E4893" s="17" t="s">
        <v>11524</v>
      </c>
      <c r="F4893" s="17">
        <v>44279</v>
      </c>
      <c r="G4893" s="17" t="s">
        <v>1013</v>
      </c>
      <c r="H4893" s="17" t="s">
        <v>11548</v>
      </c>
      <c r="I4893" s="17">
        <v>44279020</v>
      </c>
      <c r="J4893" s="18" t="s">
        <v>1133</v>
      </c>
      <c r="K4893" s="19">
        <v>22</v>
      </c>
      <c r="L4893" s="19">
        <v>1954</v>
      </c>
      <c r="M4893" s="18" t="s">
        <v>11541</v>
      </c>
      <c r="N4893" s="20" t="s">
        <v>35</v>
      </c>
    </row>
    <row r="4894" spans="1:14" x14ac:dyDescent="0.25">
      <c r="A4894" s="13" t="s">
        <v>59</v>
      </c>
      <c r="B4894" s="13">
        <v>44</v>
      </c>
      <c r="C4894" s="13" t="s">
        <v>243</v>
      </c>
      <c r="D4894" s="13">
        <v>44279</v>
      </c>
      <c r="E4894" s="13" t="s">
        <v>11524</v>
      </c>
      <c r="F4894" s="13">
        <v>44279</v>
      </c>
      <c r="G4894" s="13" t="s">
        <v>11549</v>
      </c>
      <c r="H4894" s="13" t="s">
        <v>11550</v>
      </c>
      <c r="I4894" s="13">
        <v>44279021</v>
      </c>
      <c r="J4894" s="14" t="s">
        <v>1133</v>
      </c>
      <c r="K4894" s="15">
        <v>50</v>
      </c>
      <c r="L4894" s="15">
        <v>1954</v>
      </c>
      <c r="M4894" s="14" t="s">
        <v>11541</v>
      </c>
      <c r="N4894" s="16" t="s">
        <v>35</v>
      </c>
    </row>
    <row r="4895" spans="1:14" x14ac:dyDescent="0.25">
      <c r="A4895" s="17" t="s">
        <v>59</v>
      </c>
      <c r="B4895" s="17">
        <v>44</v>
      </c>
      <c r="C4895" s="17" t="s">
        <v>270</v>
      </c>
      <c r="D4895" s="17">
        <v>44378</v>
      </c>
      <c r="E4895" s="17" t="s">
        <v>11551</v>
      </c>
      <c r="F4895" s="17">
        <v>44378</v>
      </c>
      <c r="G4895" s="17" t="s">
        <v>4367</v>
      </c>
      <c r="H4895" s="17" t="s">
        <v>11552</v>
      </c>
      <c r="I4895" s="17">
        <v>44378000</v>
      </c>
      <c r="J4895" s="18" t="s">
        <v>1133</v>
      </c>
      <c r="K4895" s="19">
        <v>31</v>
      </c>
      <c r="L4895" s="19">
        <v>1954</v>
      </c>
      <c r="M4895" s="18" t="s">
        <v>11541</v>
      </c>
      <c r="N4895" s="20" t="s">
        <v>35</v>
      </c>
    </row>
    <row r="4896" spans="1:14" x14ac:dyDescent="0.25">
      <c r="A4896" s="13" t="s">
        <v>59</v>
      </c>
      <c r="B4896" s="13">
        <v>44</v>
      </c>
      <c r="C4896" s="13" t="s">
        <v>270</v>
      </c>
      <c r="D4896" s="13">
        <v>44378</v>
      </c>
      <c r="E4896" s="13" t="s">
        <v>11551</v>
      </c>
      <c r="F4896" s="13">
        <v>44378</v>
      </c>
      <c r="G4896" s="13" t="s">
        <v>11553</v>
      </c>
      <c r="H4896" s="13" t="s">
        <v>11554</v>
      </c>
      <c r="I4896" s="13">
        <v>44378001</v>
      </c>
      <c r="J4896" s="14" t="s">
        <v>1133</v>
      </c>
      <c r="K4896" s="15">
        <v>40</v>
      </c>
      <c r="L4896" s="15">
        <v>1954</v>
      </c>
      <c r="M4896" s="14" t="s">
        <v>11541</v>
      </c>
      <c r="N4896" s="16" t="s">
        <v>35</v>
      </c>
    </row>
    <row r="4897" spans="1:14" x14ac:dyDescent="0.25">
      <c r="A4897" s="17" t="s">
        <v>59</v>
      </c>
      <c r="B4897" s="17">
        <v>44</v>
      </c>
      <c r="C4897" s="17" t="s">
        <v>270</v>
      </c>
      <c r="D4897" s="17">
        <v>44378</v>
      </c>
      <c r="E4897" s="17" t="s">
        <v>11551</v>
      </c>
      <c r="F4897" s="17">
        <v>44378</v>
      </c>
      <c r="G4897" s="17" t="s">
        <v>6605</v>
      </c>
      <c r="H4897" s="17" t="s">
        <v>11555</v>
      </c>
      <c r="I4897" s="17">
        <v>44378002</v>
      </c>
      <c r="J4897" s="18" t="s">
        <v>1133</v>
      </c>
      <c r="K4897" s="19">
        <v>21</v>
      </c>
      <c r="L4897" s="19">
        <v>1954</v>
      </c>
      <c r="M4897" s="18" t="s">
        <v>11541</v>
      </c>
      <c r="N4897" s="20" t="s">
        <v>35</v>
      </c>
    </row>
    <row r="4898" spans="1:14" x14ac:dyDescent="0.25">
      <c r="A4898" s="13" t="s">
        <v>59</v>
      </c>
      <c r="B4898" s="13">
        <v>44</v>
      </c>
      <c r="C4898" s="13" t="s">
        <v>270</v>
      </c>
      <c r="D4898" s="13">
        <v>44378</v>
      </c>
      <c r="E4898" s="13" t="s">
        <v>11551</v>
      </c>
      <c r="F4898" s="13">
        <v>44378</v>
      </c>
      <c r="G4898" s="13" t="s">
        <v>5693</v>
      </c>
      <c r="H4898" s="13" t="s">
        <v>11556</v>
      </c>
      <c r="I4898" s="13">
        <v>44378003</v>
      </c>
      <c r="J4898" s="14" t="s">
        <v>1133</v>
      </c>
      <c r="K4898" s="15">
        <v>5</v>
      </c>
      <c r="L4898" s="15">
        <v>1954</v>
      </c>
      <c r="M4898" s="14" t="s">
        <v>11541</v>
      </c>
      <c r="N4898" s="16" t="s">
        <v>35</v>
      </c>
    </row>
    <row r="4899" spans="1:14" x14ac:dyDescent="0.25">
      <c r="A4899" s="17" t="s">
        <v>59</v>
      </c>
      <c r="B4899" s="17">
        <v>44</v>
      </c>
      <c r="C4899" s="17" t="s">
        <v>270</v>
      </c>
      <c r="D4899" s="17">
        <v>44378</v>
      </c>
      <c r="E4899" s="17" t="s">
        <v>11551</v>
      </c>
      <c r="F4899" s="17">
        <v>44378</v>
      </c>
      <c r="G4899" s="17" t="s">
        <v>11557</v>
      </c>
      <c r="H4899" s="17" t="s">
        <v>11558</v>
      </c>
      <c r="I4899" s="17">
        <v>44378004</v>
      </c>
      <c r="J4899" s="18" t="s">
        <v>1133</v>
      </c>
      <c r="K4899" s="19">
        <v>9</v>
      </c>
      <c r="L4899" s="19">
        <v>1954</v>
      </c>
      <c r="M4899" s="18" t="s">
        <v>9</v>
      </c>
      <c r="N4899" s="20" t="s">
        <v>35</v>
      </c>
    </row>
    <row r="4900" spans="1:14" x14ac:dyDescent="0.25">
      <c r="A4900" s="13" t="s">
        <v>59</v>
      </c>
      <c r="B4900" s="13">
        <v>44</v>
      </c>
      <c r="C4900" s="13" t="s">
        <v>270</v>
      </c>
      <c r="D4900" s="13">
        <v>44378</v>
      </c>
      <c r="E4900" s="13" t="s">
        <v>11551</v>
      </c>
      <c r="F4900" s="13">
        <v>44378</v>
      </c>
      <c r="G4900" s="13" t="s">
        <v>11559</v>
      </c>
      <c r="H4900" s="13" t="s">
        <v>11560</v>
      </c>
      <c r="I4900" s="13">
        <v>44378005</v>
      </c>
      <c r="J4900" s="14" t="s">
        <v>1169</v>
      </c>
      <c r="K4900" s="15">
        <v>8</v>
      </c>
      <c r="L4900" s="15">
        <v>1954</v>
      </c>
      <c r="M4900" s="14" t="s">
        <v>9</v>
      </c>
      <c r="N4900" s="16" t="s">
        <v>35</v>
      </c>
    </row>
    <row r="4901" spans="1:14" x14ac:dyDescent="0.25">
      <c r="A4901" s="17" t="s">
        <v>59</v>
      </c>
      <c r="B4901" s="17">
        <v>44</v>
      </c>
      <c r="C4901" s="17" t="s">
        <v>270</v>
      </c>
      <c r="D4901" s="17">
        <v>44378</v>
      </c>
      <c r="E4901" s="17" t="s">
        <v>11551</v>
      </c>
      <c r="F4901" s="17">
        <v>44378</v>
      </c>
      <c r="G4901" s="17" t="s">
        <v>11561</v>
      </c>
      <c r="H4901" s="17" t="s">
        <v>11562</v>
      </c>
      <c r="I4901" s="17">
        <v>44378006</v>
      </c>
      <c r="J4901" s="18" t="s">
        <v>1169</v>
      </c>
      <c r="K4901" s="19">
        <v>5</v>
      </c>
      <c r="L4901" s="19">
        <v>1954</v>
      </c>
      <c r="M4901" s="18" t="s">
        <v>9</v>
      </c>
      <c r="N4901" s="20" t="s">
        <v>35</v>
      </c>
    </row>
    <row r="4902" spans="1:14" x14ac:dyDescent="0.25">
      <c r="A4902" s="13" t="s">
        <v>59</v>
      </c>
      <c r="B4902" s="13">
        <v>44</v>
      </c>
      <c r="C4902" s="13" t="s">
        <v>270</v>
      </c>
      <c r="D4902" s="13">
        <v>44378</v>
      </c>
      <c r="E4902" s="13" t="s">
        <v>11551</v>
      </c>
      <c r="F4902" s="13">
        <v>44378</v>
      </c>
      <c r="G4902" s="13" t="s">
        <v>698</v>
      </c>
      <c r="H4902" s="13" t="s">
        <v>11563</v>
      </c>
      <c r="I4902" s="13">
        <v>44378007</v>
      </c>
      <c r="J4902" s="14" t="s">
        <v>1169</v>
      </c>
      <c r="K4902" s="15">
        <v>8</v>
      </c>
      <c r="L4902" s="15">
        <v>1954</v>
      </c>
      <c r="M4902" s="14" t="s">
        <v>9</v>
      </c>
      <c r="N4902" s="16" t="s">
        <v>35</v>
      </c>
    </row>
    <row r="4903" spans="1:14" x14ac:dyDescent="0.25">
      <c r="A4903" s="17" t="s">
        <v>59</v>
      </c>
      <c r="B4903" s="17">
        <v>44</v>
      </c>
      <c r="C4903" s="17" t="s">
        <v>270</v>
      </c>
      <c r="D4903" s="17">
        <v>44378</v>
      </c>
      <c r="E4903" s="17" t="s">
        <v>11551</v>
      </c>
      <c r="F4903" s="17">
        <v>44378</v>
      </c>
      <c r="G4903" s="17" t="s">
        <v>411</v>
      </c>
      <c r="H4903" s="17" t="s">
        <v>11564</v>
      </c>
      <c r="I4903" s="17">
        <v>44378008</v>
      </c>
      <c r="J4903" s="18" t="s">
        <v>1169</v>
      </c>
      <c r="K4903" s="19">
        <v>8</v>
      </c>
      <c r="L4903" s="19">
        <v>1954</v>
      </c>
      <c r="M4903" s="18" t="s">
        <v>9</v>
      </c>
      <c r="N4903" s="20" t="s">
        <v>35</v>
      </c>
    </row>
    <row r="4904" spans="1:14" x14ac:dyDescent="0.25">
      <c r="A4904" s="13" t="s">
        <v>59</v>
      </c>
      <c r="B4904" s="13">
        <v>44</v>
      </c>
      <c r="C4904" s="13" t="s">
        <v>270</v>
      </c>
      <c r="D4904" s="13">
        <v>44378</v>
      </c>
      <c r="E4904" s="13" t="s">
        <v>11551</v>
      </c>
      <c r="F4904" s="13">
        <v>44378</v>
      </c>
      <c r="G4904" s="13" t="s">
        <v>6519</v>
      </c>
      <c r="H4904" s="13" t="s">
        <v>11565</v>
      </c>
      <c r="I4904" s="13">
        <v>44378009</v>
      </c>
      <c r="J4904" s="14" t="s">
        <v>1169</v>
      </c>
      <c r="K4904" s="15">
        <v>12</v>
      </c>
      <c r="L4904" s="15">
        <v>1954</v>
      </c>
      <c r="M4904" s="14" t="s">
        <v>9</v>
      </c>
      <c r="N4904" s="16" t="s">
        <v>35</v>
      </c>
    </row>
    <row r="4905" spans="1:14" x14ac:dyDescent="0.25">
      <c r="A4905" s="17" t="s">
        <v>59</v>
      </c>
      <c r="B4905" s="17">
        <v>44</v>
      </c>
      <c r="C4905" s="17" t="s">
        <v>297</v>
      </c>
      <c r="D4905" s="17">
        <v>44420</v>
      </c>
      <c r="E4905" s="17" t="s">
        <v>11566</v>
      </c>
      <c r="F4905" s="17">
        <v>44420</v>
      </c>
      <c r="G4905" s="17" t="s">
        <v>297</v>
      </c>
      <c r="H4905" s="17" t="s">
        <v>11567</v>
      </c>
      <c r="I4905" s="17">
        <v>44420000</v>
      </c>
      <c r="J4905" s="18" t="s">
        <v>1133</v>
      </c>
      <c r="K4905" s="19">
        <v>36</v>
      </c>
      <c r="L4905" s="19">
        <v>1954</v>
      </c>
      <c r="M4905" s="18" t="s">
        <v>9</v>
      </c>
      <c r="N4905" s="20" t="s">
        <v>35</v>
      </c>
    </row>
    <row r="4906" spans="1:14" x14ac:dyDescent="0.25">
      <c r="A4906" s="13" t="s">
        <v>59</v>
      </c>
      <c r="B4906" s="13">
        <v>44</v>
      </c>
      <c r="C4906" s="13" t="s">
        <v>297</v>
      </c>
      <c r="D4906" s="13">
        <v>44420</v>
      </c>
      <c r="E4906" s="13" t="s">
        <v>11566</v>
      </c>
      <c r="F4906" s="13">
        <v>44420</v>
      </c>
      <c r="G4906" s="13" t="s">
        <v>2099</v>
      </c>
      <c r="H4906" s="13" t="s">
        <v>11568</v>
      </c>
      <c r="I4906" s="13">
        <v>44420001</v>
      </c>
      <c r="J4906" s="14" t="s">
        <v>1169</v>
      </c>
      <c r="K4906" s="15">
        <v>5</v>
      </c>
      <c r="L4906" s="15" t="s">
        <v>9</v>
      </c>
      <c r="M4906" s="14" t="s">
        <v>11569</v>
      </c>
      <c r="N4906" s="16" t="s">
        <v>35</v>
      </c>
    </row>
    <row r="4907" spans="1:14" x14ac:dyDescent="0.25">
      <c r="A4907" s="17" t="s">
        <v>59</v>
      </c>
      <c r="B4907" s="17">
        <v>44</v>
      </c>
      <c r="C4907" s="17" t="s">
        <v>323</v>
      </c>
      <c r="D4907" s="17">
        <v>44430</v>
      </c>
      <c r="E4907" s="17" t="s">
        <v>11570</v>
      </c>
      <c r="F4907" s="17">
        <v>44430</v>
      </c>
      <c r="G4907" s="17" t="s">
        <v>323</v>
      </c>
      <c r="H4907" s="17" t="s">
        <v>11571</v>
      </c>
      <c r="I4907" s="17">
        <v>44430000</v>
      </c>
      <c r="J4907" s="18" t="s">
        <v>1169</v>
      </c>
      <c r="K4907" s="19">
        <v>0</v>
      </c>
      <c r="L4907" s="19" t="s">
        <v>9</v>
      </c>
      <c r="M4907" s="18" t="s">
        <v>11569</v>
      </c>
      <c r="N4907" s="20" t="s">
        <v>35</v>
      </c>
    </row>
    <row r="4908" spans="1:14" x14ac:dyDescent="0.25">
      <c r="A4908" s="13" t="s">
        <v>59</v>
      </c>
      <c r="B4908" s="13">
        <v>44</v>
      </c>
      <c r="C4908" s="13" t="s">
        <v>323</v>
      </c>
      <c r="D4908" s="13">
        <v>44430</v>
      </c>
      <c r="E4908" s="13" t="s">
        <v>11570</v>
      </c>
      <c r="F4908" s="13">
        <v>44430</v>
      </c>
      <c r="G4908" s="13" t="s">
        <v>11572</v>
      </c>
      <c r="H4908" s="13" t="s">
        <v>11573</v>
      </c>
      <c r="I4908" s="13">
        <v>44430002</v>
      </c>
      <c r="J4908" s="14" t="s">
        <v>1133</v>
      </c>
      <c r="K4908" s="15">
        <v>10</v>
      </c>
      <c r="L4908" s="15" t="s">
        <v>9</v>
      </c>
      <c r="M4908" s="14" t="s">
        <v>1668</v>
      </c>
      <c r="N4908" s="16" t="s">
        <v>35</v>
      </c>
    </row>
    <row r="4909" spans="1:14" x14ac:dyDescent="0.25">
      <c r="A4909" s="17" t="s">
        <v>59</v>
      </c>
      <c r="B4909" s="17">
        <v>44</v>
      </c>
      <c r="C4909" s="17" t="s">
        <v>323</v>
      </c>
      <c r="D4909" s="17">
        <v>44430</v>
      </c>
      <c r="E4909" s="17" t="s">
        <v>11570</v>
      </c>
      <c r="F4909" s="17">
        <v>44430</v>
      </c>
      <c r="G4909" s="17" t="s">
        <v>11574</v>
      </c>
      <c r="H4909" s="17" t="s">
        <v>11575</v>
      </c>
      <c r="I4909" s="17">
        <v>44430004</v>
      </c>
      <c r="J4909" s="18" t="s">
        <v>1169</v>
      </c>
      <c r="K4909" s="19">
        <v>0</v>
      </c>
      <c r="L4909" s="19" t="s">
        <v>9</v>
      </c>
      <c r="M4909" s="18" t="s">
        <v>11569</v>
      </c>
      <c r="N4909" s="20" t="s">
        <v>35</v>
      </c>
    </row>
    <row r="4910" spans="1:14" x14ac:dyDescent="0.25">
      <c r="A4910" s="13" t="s">
        <v>59</v>
      </c>
      <c r="B4910" s="13">
        <v>44</v>
      </c>
      <c r="C4910" s="13" t="s">
        <v>323</v>
      </c>
      <c r="D4910" s="13">
        <v>44430</v>
      </c>
      <c r="E4910" s="13" t="s">
        <v>11570</v>
      </c>
      <c r="F4910" s="13">
        <v>44430</v>
      </c>
      <c r="G4910" s="13" t="s">
        <v>455</v>
      </c>
      <c r="H4910" s="13" t="s">
        <v>11576</v>
      </c>
      <c r="I4910" s="13">
        <v>44430005</v>
      </c>
      <c r="J4910" s="14" t="s">
        <v>1169</v>
      </c>
      <c r="K4910" s="15">
        <v>0</v>
      </c>
      <c r="L4910" s="15" t="s">
        <v>9</v>
      </c>
      <c r="M4910" s="14" t="s">
        <v>11569</v>
      </c>
      <c r="N4910" s="16" t="s">
        <v>35</v>
      </c>
    </row>
    <row r="4911" spans="1:14" x14ac:dyDescent="0.25">
      <c r="A4911" s="17" t="s">
        <v>59</v>
      </c>
      <c r="B4911" s="17">
        <v>44</v>
      </c>
      <c r="C4911" s="17" t="s">
        <v>323</v>
      </c>
      <c r="D4911" s="17">
        <v>44430</v>
      </c>
      <c r="E4911" s="17" t="s">
        <v>11570</v>
      </c>
      <c r="F4911" s="17">
        <v>44430</v>
      </c>
      <c r="G4911" s="17" t="s">
        <v>11577</v>
      </c>
      <c r="H4911" s="17" t="s">
        <v>11578</v>
      </c>
      <c r="I4911" s="17">
        <v>44430006</v>
      </c>
      <c r="J4911" s="18" t="s">
        <v>1133</v>
      </c>
      <c r="K4911" s="19">
        <v>2</v>
      </c>
      <c r="L4911" s="19" t="s">
        <v>9</v>
      </c>
      <c r="M4911" s="18" t="s">
        <v>1668</v>
      </c>
      <c r="N4911" s="20" t="s">
        <v>35</v>
      </c>
    </row>
    <row r="4912" spans="1:14" x14ac:dyDescent="0.25">
      <c r="A4912" s="13" t="s">
        <v>59</v>
      </c>
      <c r="B4912" s="13">
        <v>44</v>
      </c>
      <c r="C4912" s="13" t="s">
        <v>323</v>
      </c>
      <c r="D4912" s="13">
        <v>44430</v>
      </c>
      <c r="E4912" s="13" t="s">
        <v>11570</v>
      </c>
      <c r="F4912" s="13">
        <v>44430</v>
      </c>
      <c r="G4912" s="13" t="s">
        <v>11579</v>
      </c>
      <c r="H4912" s="13" t="s">
        <v>11580</v>
      </c>
      <c r="I4912" s="13">
        <v>44430007</v>
      </c>
      <c r="J4912" s="14" t="s">
        <v>1169</v>
      </c>
      <c r="K4912" s="15">
        <v>0</v>
      </c>
      <c r="L4912" s="15" t="s">
        <v>9</v>
      </c>
      <c r="M4912" s="14" t="s">
        <v>11569</v>
      </c>
      <c r="N4912" s="16" t="s">
        <v>35</v>
      </c>
    </row>
    <row r="4913" spans="1:14" x14ac:dyDescent="0.25">
      <c r="A4913" s="17" t="s">
        <v>59</v>
      </c>
      <c r="B4913" s="17">
        <v>44</v>
      </c>
      <c r="C4913" s="17" t="s">
        <v>323</v>
      </c>
      <c r="D4913" s="17">
        <v>44430</v>
      </c>
      <c r="E4913" s="17" t="s">
        <v>11570</v>
      </c>
      <c r="F4913" s="17">
        <v>44430</v>
      </c>
      <c r="G4913" s="17" t="s">
        <v>11581</v>
      </c>
      <c r="H4913" s="17" t="s">
        <v>11582</v>
      </c>
      <c r="I4913" s="17">
        <v>44430010</v>
      </c>
      <c r="J4913" s="18" t="s">
        <v>1169</v>
      </c>
      <c r="K4913" s="19">
        <v>6</v>
      </c>
      <c r="L4913" s="19" t="s">
        <v>9</v>
      </c>
      <c r="M4913" s="18" t="s">
        <v>11569</v>
      </c>
      <c r="N4913" s="20" t="s">
        <v>35</v>
      </c>
    </row>
    <row r="4914" spans="1:14" x14ac:dyDescent="0.25">
      <c r="A4914" s="13" t="s">
        <v>59</v>
      </c>
      <c r="B4914" s="13">
        <v>44</v>
      </c>
      <c r="C4914" s="13" t="s">
        <v>323</v>
      </c>
      <c r="D4914" s="13">
        <v>44430</v>
      </c>
      <c r="E4914" s="13" t="s">
        <v>11570</v>
      </c>
      <c r="F4914" s="13">
        <v>44430</v>
      </c>
      <c r="G4914" s="13" t="s">
        <v>8255</v>
      </c>
      <c r="H4914" s="13" t="s">
        <v>11583</v>
      </c>
      <c r="I4914" s="13">
        <v>44430011</v>
      </c>
      <c r="J4914" s="14" t="s">
        <v>1129</v>
      </c>
      <c r="K4914" s="15">
        <v>44</v>
      </c>
      <c r="L4914" s="15">
        <v>2000</v>
      </c>
      <c r="M4914" s="14" t="s">
        <v>11584</v>
      </c>
      <c r="N4914" s="16" t="s">
        <v>35</v>
      </c>
    </row>
    <row r="4915" spans="1:14" x14ac:dyDescent="0.25">
      <c r="A4915" s="17" t="s">
        <v>59</v>
      </c>
      <c r="B4915" s="17">
        <v>44</v>
      </c>
      <c r="C4915" s="17" t="s">
        <v>323</v>
      </c>
      <c r="D4915" s="17">
        <v>44430</v>
      </c>
      <c r="E4915" s="17" t="s">
        <v>11570</v>
      </c>
      <c r="F4915" s="17">
        <v>44430</v>
      </c>
      <c r="G4915" s="17" t="s">
        <v>11585</v>
      </c>
      <c r="H4915" s="17" t="s">
        <v>11586</v>
      </c>
      <c r="I4915" s="17">
        <v>44430012</v>
      </c>
      <c r="J4915" s="18" t="s">
        <v>1141</v>
      </c>
      <c r="K4915" s="19">
        <v>24</v>
      </c>
      <c r="L4915" s="19">
        <v>2000</v>
      </c>
      <c r="M4915" s="18" t="s">
        <v>11587</v>
      </c>
      <c r="N4915" s="20" t="s">
        <v>35</v>
      </c>
    </row>
    <row r="4916" spans="1:14" x14ac:dyDescent="0.25">
      <c r="A4916" s="13" t="s">
        <v>59</v>
      </c>
      <c r="B4916" s="13">
        <v>44</v>
      </c>
      <c r="C4916" s="13" t="s">
        <v>323</v>
      </c>
      <c r="D4916" s="13">
        <v>44430</v>
      </c>
      <c r="E4916" s="13" t="s">
        <v>11570</v>
      </c>
      <c r="F4916" s="13">
        <v>44430</v>
      </c>
      <c r="G4916" s="13" t="s">
        <v>11588</v>
      </c>
      <c r="H4916" s="13" t="s">
        <v>11589</v>
      </c>
      <c r="I4916" s="13">
        <v>44430013</v>
      </c>
      <c r="J4916" s="14" t="s">
        <v>1169</v>
      </c>
      <c r="K4916" s="15">
        <v>0</v>
      </c>
      <c r="L4916" s="15">
        <v>2000</v>
      </c>
      <c r="M4916" s="14" t="s">
        <v>11587</v>
      </c>
      <c r="N4916" s="16" t="s">
        <v>35</v>
      </c>
    </row>
    <row r="4917" spans="1:14" x14ac:dyDescent="0.25">
      <c r="A4917" s="17" t="s">
        <v>59</v>
      </c>
      <c r="B4917" s="17">
        <v>44</v>
      </c>
      <c r="C4917" s="17" t="s">
        <v>323</v>
      </c>
      <c r="D4917" s="17">
        <v>44430</v>
      </c>
      <c r="E4917" s="17" t="s">
        <v>11570</v>
      </c>
      <c r="F4917" s="17">
        <v>44430</v>
      </c>
      <c r="G4917" s="17" t="s">
        <v>11590</v>
      </c>
      <c r="H4917" s="17" t="s">
        <v>11591</v>
      </c>
      <c r="I4917" s="17">
        <v>44430014</v>
      </c>
      <c r="J4917" s="18" t="s">
        <v>1581</v>
      </c>
      <c r="K4917" s="19">
        <v>15</v>
      </c>
      <c r="L4917" s="19">
        <v>2000</v>
      </c>
      <c r="M4917" s="18" t="s">
        <v>11587</v>
      </c>
      <c r="N4917" s="20" t="s">
        <v>35</v>
      </c>
    </row>
    <row r="4918" spans="1:14" x14ac:dyDescent="0.25">
      <c r="A4918" s="13" t="s">
        <v>59</v>
      </c>
      <c r="B4918" s="13">
        <v>44</v>
      </c>
      <c r="C4918" s="13" t="s">
        <v>323</v>
      </c>
      <c r="D4918" s="13">
        <v>44430</v>
      </c>
      <c r="E4918" s="13" t="s">
        <v>11570</v>
      </c>
      <c r="F4918" s="13">
        <v>44430</v>
      </c>
      <c r="G4918" s="13" t="s">
        <v>11592</v>
      </c>
      <c r="H4918" s="13" t="s">
        <v>11593</v>
      </c>
      <c r="I4918" s="13">
        <v>44430015</v>
      </c>
      <c r="J4918" s="14" t="s">
        <v>1129</v>
      </c>
      <c r="K4918" s="15">
        <v>423</v>
      </c>
      <c r="L4918" s="15">
        <v>1935</v>
      </c>
      <c r="M4918" s="14" t="s">
        <v>1178</v>
      </c>
      <c r="N4918" s="16" t="s">
        <v>35</v>
      </c>
    </row>
    <row r="4919" spans="1:14" x14ac:dyDescent="0.25">
      <c r="A4919" s="17" t="s">
        <v>59</v>
      </c>
      <c r="B4919" s="17">
        <v>44</v>
      </c>
      <c r="C4919" s="17" t="s">
        <v>323</v>
      </c>
      <c r="D4919" s="17">
        <v>44430</v>
      </c>
      <c r="E4919" s="17" t="s">
        <v>11570</v>
      </c>
      <c r="F4919" s="17">
        <v>44430</v>
      </c>
      <c r="G4919" s="17" t="s">
        <v>3861</v>
      </c>
      <c r="H4919" s="17" t="s">
        <v>11594</v>
      </c>
      <c r="I4919" s="17">
        <v>44430016</v>
      </c>
      <c r="J4919" s="18" t="s">
        <v>1581</v>
      </c>
      <c r="K4919" s="19">
        <v>22</v>
      </c>
      <c r="L4919" s="19">
        <v>1935</v>
      </c>
      <c r="M4919" s="18" t="s">
        <v>9</v>
      </c>
      <c r="N4919" s="20" t="s">
        <v>35</v>
      </c>
    </row>
    <row r="4920" spans="1:14" x14ac:dyDescent="0.25">
      <c r="A4920" s="13" t="s">
        <v>59</v>
      </c>
      <c r="B4920" s="13">
        <v>44</v>
      </c>
      <c r="C4920" s="13" t="s">
        <v>323</v>
      </c>
      <c r="D4920" s="13">
        <v>44430</v>
      </c>
      <c r="E4920" s="13" t="s">
        <v>11570</v>
      </c>
      <c r="F4920" s="13">
        <v>44430</v>
      </c>
      <c r="G4920" s="13" t="s">
        <v>731</v>
      </c>
      <c r="H4920" s="13" t="s">
        <v>11595</v>
      </c>
      <c r="I4920" s="13">
        <v>44430017</v>
      </c>
      <c r="J4920" s="14" t="s">
        <v>1581</v>
      </c>
      <c r="K4920" s="15">
        <v>0</v>
      </c>
      <c r="L4920" s="15">
        <v>1935</v>
      </c>
      <c r="M4920" s="14" t="s">
        <v>11541</v>
      </c>
      <c r="N4920" s="16" t="s">
        <v>35</v>
      </c>
    </row>
    <row r="4921" spans="1:14" x14ac:dyDescent="0.25">
      <c r="A4921" s="17" t="s">
        <v>59</v>
      </c>
      <c r="B4921" s="17">
        <v>44</v>
      </c>
      <c r="C4921" s="17" t="s">
        <v>347</v>
      </c>
      <c r="D4921" s="17">
        <v>44560</v>
      </c>
      <c r="E4921" s="17" t="s">
        <v>11596</v>
      </c>
      <c r="F4921" s="17">
        <v>44560</v>
      </c>
      <c r="G4921" s="17" t="s">
        <v>347</v>
      </c>
      <c r="H4921" s="17" t="s">
        <v>11597</v>
      </c>
      <c r="I4921" s="17">
        <v>44560000</v>
      </c>
      <c r="J4921" s="18" t="s">
        <v>1141</v>
      </c>
      <c r="K4921" s="19">
        <v>29</v>
      </c>
      <c r="L4921" s="19">
        <v>1935</v>
      </c>
      <c r="M4921" s="18" t="s">
        <v>11541</v>
      </c>
      <c r="N4921" s="20" t="s">
        <v>35</v>
      </c>
    </row>
    <row r="4922" spans="1:14" x14ac:dyDescent="0.25">
      <c r="A4922" s="13" t="s">
        <v>59</v>
      </c>
      <c r="B4922" s="13">
        <v>44</v>
      </c>
      <c r="C4922" s="13" t="s">
        <v>347</v>
      </c>
      <c r="D4922" s="13">
        <v>44560</v>
      </c>
      <c r="E4922" s="13" t="s">
        <v>11596</v>
      </c>
      <c r="F4922" s="13">
        <v>44560</v>
      </c>
      <c r="G4922" s="13" t="s">
        <v>11598</v>
      </c>
      <c r="H4922" s="13" t="s">
        <v>11599</v>
      </c>
      <c r="I4922" s="13">
        <v>44560001</v>
      </c>
      <c r="J4922" s="14" t="s">
        <v>1133</v>
      </c>
      <c r="K4922" s="15">
        <v>91</v>
      </c>
      <c r="L4922" s="15">
        <v>1935</v>
      </c>
      <c r="M4922" s="14" t="s">
        <v>11541</v>
      </c>
      <c r="N4922" s="16" t="s">
        <v>35</v>
      </c>
    </row>
    <row r="4923" spans="1:14" x14ac:dyDescent="0.25">
      <c r="A4923" s="17" t="s">
        <v>59</v>
      </c>
      <c r="B4923" s="17">
        <v>44</v>
      </c>
      <c r="C4923" s="17" t="s">
        <v>347</v>
      </c>
      <c r="D4923" s="17">
        <v>44560</v>
      </c>
      <c r="E4923" s="17" t="s">
        <v>11596</v>
      </c>
      <c r="F4923" s="17">
        <v>44560</v>
      </c>
      <c r="G4923" s="17" t="s">
        <v>11600</v>
      </c>
      <c r="H4923" s="17" t="s">
        <v>11601</v>
      </c>
      <c r="I4923" s="17">
        <v>44560002</v>
      </c>
      <c r="J4923" s="18" t="s">
        <v>1581</v>
      </c>
      <c r="K4923" s="19">
        <v>15</v>
      </c>
      <c r="L4923" s="19">
        <v>1935</v>
      </c>
      <c r="M4923" s="18" t="s">
        <v>11541</v>
      </c>
      <c r="N4923" s="20" t="s">
        <v>35</v>
      </c>
    </row>
    <row r="4924" spans="1:14" x14ac:dyDescent="0.25">
      <c r="A4924" s="13" t="s">
        <v>59</v>
      </c>
      <c r="B4924" s="13">
        <v>44</v>
      </c>
      <c r="C4924" s="13" t="s">
        <v>347</v>
      </c>
      <c r="D4924" s="13">
        <v>44560</v>
      </c>
      <c r="E4924" s="13" t="s">
        <v>11596</v>
      </c>
      <c r="F4924" s="13">
        <v>44560</v>
      </c>
      <c r="G4924" s="13" t="s">
        <v>11602</v>
      </c>
      <c r="H4924" s="13" t="s">
        <v>11603</v>
      </c>
      <c r="I4924" s="13">
        <v>44560003</v>
      </c>
      <c r="J4924" s="14" t="s">
        <v>1141</v>
      </c>
      <c r="K4924" s="15">
        <v>13</v>
      </c>
      <c r="L4924" s="15">
        <v>1935</v>
      </c>
      <c r="M4924" s="14" t="s">
        <v>11541</v>
      </c>
      <c r="N4924" s="16" t="s">
        <v>35</v>
      </c>
    </row>
    <row r="4925" spans="1:14" x14ac:dyDescent="0.25">
      <c r="A4925" s="17" t="s">
        <v>59</v>
      </c>
      <c r="B4925" s="17">
        <v>44</v>
      </c>
      <c r="C4925" s="17" t="s">
        <v>347</v>
      </c>
      <c r="D4925" s="17">
        <v>44560</v>
      </c>
      <c r="E4925" s="17" t="s">
        <v>11596</v>
      </c>
      <c r="F4925" s="17">
        <v>44560</v>
      </c>
      <c r="G4925" s="17" t="s">
        <v>731</v>
      </c>
      <c r="H4925" s="17" t="s">
        <v>11604</v>
      </c>
      <c r="I4925" s="17">
        <v>44560005</v>
      </c>
      <c r="J4925" s="18" t="s">
        <v>1581</v>
      </c>
      <c r="K4925" s="19">
        <v>36</v>
      </c>
      <c r="L4925" s="19">
        <v>1935</v>
      </c>
      <c r="M4925" s="18" t="s">
        <v>9</v>
      </c>
      <c r="N4925" s="20" t="s">
        <v>35</v>
      </c>
    </row>
    <row r="4926" spans="1:14" x14ac:dyDescent="0.25">
      <c r="A4926" s="13" t="s">
        <v>59</v>
      </c>
      <c r="B4926" s="13">
        <v>44</v>
      </c>
      <c r="C4926" s="13" t="s">
        <v>347</v>
      </c>
      <c r="D4926" s="13">
        <v>44560</v>
      </c>
      <c r="E4926" s="13" t="s">
        <v>11596</v>
      </c>
      <c r="F4926" s="13">
        <v>44560</v>
      </c>
      <c r="G4926" s="13" t="s">
        <v>11605</v>
      </c>
      <c r="H4926" s="13" t="s">
        <v>11606</v>
      </c>
      <c r="I4926" s="13">
        <v>44560006</v>
      </c>
      <c r="J4926" s="14" t="s">
        <v>1169</v>
      </c>
      <c r="K4926" s="15">
        <v>0</v>
      </c>
      <c r="L4926" s="15">
        <v>1935</v>
      </c>
      <c r="M4926" s="14" t="s">
        <v>9</v>
      </c>
      <c r="N4926" s="16" t="s">
        <v>35</v>
      </c>
    </row>
    <row r="4927" spans="1:14" x14ac:dyDescent="0.25">
      <c r="A4927" s="17" t="s">
        <v>59</v>
      </c>
      <c r="B4927" s="17">
        <v>44</v>
      </c>
      <c r="C4927" s="17" t="s">
        <v>347</v>
      </c>
      <c r="D4927" s="17">
        <v>44560</v>
      </c>
      <c r="E4927" s="17" t="s">
        <v>11596</v>
      </c>
      <c r="F4927" s="17">
        <v>44560</v>
      </c>
      <c r="G4927" s="17" t="s">
        <v>11607</v>
      </c>
      <c r="H4927" s="17" t="s">
        <v>11608</v>
      </c>
      <c r="I4927" s="17">
        <v>44560007</v>
      </c>
      <c r="J4927" s="18" t="s">
        <v>1581</v>
      </c>
      <c r="K4927" s="19">
        <v>22</v>
      </c>
      <c r="L4927" s="19">
        <v>1935</v>
      </c>
      <c r="M4927" s="18" t="s">
        <v>9</v>
      </c>
      <c r="N4927" s="20" t="s">
        <v>35</v>
      </c>
    </row>
    <row r="4928" spans="1:14" x14ac:dyDescent="0.25">
      <c r="A4928" s="13" t="s">
        <v>59</v>
      </c>
      <c r="B4928" s="13">
        <v>44</v>
      </c>
      <c r="C4928" s="13" t="s">
        <v>347</v>
      </c>
      <c r="D4928" s="13">
        <v>44560</v>
      </c>
      <c r="E4928" s="13" t="s">
        <v>11596</v>
      </c>
      <c r="F4928" s="13">
        <v>44560</v>
      </c>
      <c r="G4928" s="13" t="s">
        <v>11609</v>
      </c>
      <c r="H4928" s="13" t="s">
        <v>11610</v>
      </c>
      <c r="I4928" s="13">
        <v>44560008</v>
      </c>
      <c r="J4928" s="14" t="s">
        <v>1148</v>
      </c>
      <c r="K4928" s="15">
        <v>0</v>
      </c>
      <c r="L4928" s="15" t="s">
        <v>9</v>
      </c>
      <c r="M4928" s="14" t="s">
        <v>1158</v>
      </c>
      <c r="N4928" s="16" t="s">
        <v>35</v>
      </c>
    </row>
    <row r="4929" spans="1:14" x14ac:dyDescent="0.25">
      <c r="A4929" s="17" t="s">
        <v>59</v>
      </c>
      <c r="B4929" s="17">
        <v>44</v>
      </c>
      <c r="C4929" s="17" t="s">
        <v>347</v>
      </c>
      <c r="D4929" s="17">
        <v>44560</v>
      </c>
      <c r="E4929" s="17" t="s">
        <v>11596</v>
      </c>
      <c r="F4929" s="17">
        <v>44560</v>
      </c>
      <c r="G4929" s="17" t="s">
        <v>411</v>
      </c>
      <c r="H4929" s="17" t="s">
        <v>11611</v>
      </c>
      <c r="I4929" s="17">
        <v>44560009</v>
      </c>
      <c r="J4929" s="18" t="s">
        <v>1148</v>
      </c>
      <c r="K4929" s="19">
        <v>0</v>
      </c>
      <c r="L4929" s="19" t="s">
        <v>9</v>
      </c>
      <c r="M4929" s="18" t="s">
        <v>1942</v>
      </c>
      <c r="N4929" s="20" t="s">
        <v>35</v>
      </c>
    </row>
    <row r="4930" spans="1:14" x14ac:dyDescent="0.25">
      <c r="A4930" s="13" t="s">
        <v>59</v>
      </c>
      <c r="B4930" s="13">
        <v>44</v>
      </c>
      <c r="C4930" s="13" t="s">
        <v>347</v>
      </c>
      <c r="D4930" s="13">
        <v>44560</v>
      </c>
      <c r="E4930" s="13" t="s">
        <v>11596</v>
      </c>
      <c r="F4930" s="13">
        <v>44560</v>
      </c>
      <c r="G4930" s="13" t="s">
        <v>455</v>
      </c>
      <c r="H4930" s="13" t="s">
        <v>11612</v>
      </c>
      <c r="I4930" s="13">
        <v>44560010</v>
      </c>
      <c r="J4930" s="14" t="s">
        <v>1148</v>
      </c>
      <c r="K4930" s="15">
        <v>0</v>
      </c>
      <c r="L4930" s="15" t="s">
        <v>9</v>
      </c>
      <c r="M4930" s="14" t="s">
        <v>1942</v>
      </c>
      <c r="N4930" s="16" t="s">
        <v>35</v>
      </c>
    </row>
    <row r="4931" spans="1:14" x14ac:dyDescent="0.25">
      <c r="A4931" s="17" t="s">
        <v>59</v>
      </c>
      <c r="B4931" s="17">
        <v>44</v>
      </c>
      <c r="C4931" s="17" t="s">
        <v>394</v>
      </c>
      <c r="D4931" s="17">
        <v>44650</v>
      </c>
      <c r="E4931" s="17" t="s">
        <v>11613</v>
      </c>
      <c r="F4931" s="17">
        <v>44650</v>
      </c>
      <c r="G4931" s="17" t="s">
        <v>394</v>
      </c>
      <c r="H4931" s="17" t="s">
        <v>11614</v>
      </c>
      <c r="I4931" s="17">
        <v>44650000</v>
      </c>
      <c r="J4931" s="18" t="s">
        <v>1129</v>
      </c>
      <c r="K4931" s="19">
        <v>75</v>
      </c>
      <c r="L4931" s="19">
        <v>1995</v>
      </c>
      <c r="M4931" s="18" t="s">
        <v>11615</v>
      </c>
      <c r="N4931" s="20" t="s">
        <v>35</v>
      </c>
    </row>
    <row r="4932" spans="1:14" x14ac:dyDescent="0.25">
      <c r="A4932" s="13" t="s">
        <v>59</v>
      </c>
      <c r="B4932" s="13">
        <v>44</v>
      </c>
      <c r="C4932" s="13" t="s">
        <v>394</v>
      </c>
      <c r="D4932" s="13">
        <v>44650</v>
      </c>
      <c r="E4932" s="13" t="s">
        <v>11613</v>
      </c>
      <c r="F4932" s="13">
        <v>44650</v>
      </c>
      <c r="G4932" s="13" t="s">
        <v>11616</v>
      </c>
      <c r="H4932" s="13" t="s">
        <v>11617</v>
      </c>
      <c r="I4932" s="13">
        <v>44650001</v>
      </c>
      <c r="J4932" s="14" t="s">
        <v>1133</v>
      </c>
      <c r="K4932" s="15">
        <v>44</v>
      </c>
      <c r="L4932" s="15">
        <v>1995</v>
      </c>
      <c r="M4932" s="14" t="s">
        <v>11618</v>
      </c>
      <c r="N4932" s="16" t="s">
        <v>35</v>
      </c>
    </row>
    <row r="4933" spans="1:14" x14ac:dyDescent="0.25">
      <c r="A4933" s="17" t="s">
        <v>59</v>
      </c>
      <c r="B4933" s="17">
        <v>44</v>
      </c>
      <c r="C4933" s="17" t="s">
        <v>394</v>
      </c>
      <c r="D4933" s="17">
        <v>44650</v>
      </c>
      <c r="E4933" s="17" t="s">
        <v>11613</v>
      </c>
      <c r="F4933" s="17">
        <v>44650</v>
      </c>
      <c r="G4933" s="17" t="s">
        <v>1725</v>
      </c>
      <c r="H4933" s="17" t="s">
        <v>11619</v>
      </c>
      <c r="I4933" s="17">
        <v>44650002</v>
      </c>
      <c r="J4933" s="18" t="s">
        <v>1133</v>
      </c>
      <c r="K4933" s="19">
        <v>30</v>
      </c>
      <c r="L4933" s="19">
        <v>1995</v>
      </c>
      <c r="M4933" s="18" t="s">
        <v>11618</v>
      </c>
      <c r="N4933" s="20" t="s">
        <v>35</v>
      </c>
    </row>
    <row r="4934" spans="1:14" x14ac:dyDescent="0.25">
      <c r="A4934" s="13" t="s">
        <v>59</v>
      </c>
      <c r="B4934" s="13">
        <v>44</v>
      </c>
      <c r="C4934" s="13" t="s">
        <v>394</v>
      </c>
      <c r="D4934" s="13">
        <v>44650</v>
      </c>
      <c r="E4934" s="13" t="s">
        <v>11613</v>
      </c>
      <c r="F4934" s="13">
        <v>44650</v>
      </c>
      <c r="G4934" s="13" t="s">
        <v>11620</v>
      </c>
      <c r="H4934" s="13" t="s">
        <v>11621</v>
      </c>
      <c r="I4934" s="13">
        <v>44650003</v>
      </c>
      <c r="J4934" s="14" t="s">
        <v>1133</v>
      </c>
      <c r="K4934" s="15">
        <v>118</v>
      </c>
      <c r="L4934" s="15">
        <v>1995</v>
      </c>
      <c r="M4934" s="14" t="s">
        <v>11618</v>
      </c>
      <c r="N4934" s="16" t="s">
        <v>35</v>
      </c>
    </row>
    <row r="4935" spans="1:14" x14ac:dyDescent="0.25">
      <c r="A4935" s="17" t="s">
        <v>59</v>
      </c>
      <c r="B4935" s="17">
        <v>44</v>
      </c>
      <c r="C4935" s="17" t="s">
        <v>394</v>
      </c>
      <c r="D4935" s="17">
        <v>44650</v>
      </c>
      <c r="E4935" s="17" t="s">
        <v>11613</v>
      </c>
      <c r="F4935" s="17">
        <v>44650</v>
      </c>
      <c r="G4935" s="17" t="s">
        <v>11622</v>
      </c>
      <c r="H4935" s="17" t="s">
        <v>11623</v>
      </c>
      <c r="I4935" s="17">
        <v>44650004</v>
      </c>
      <c r="J4935" s="18" t="s">
        <v>1133</v>
      </c>
      <c r="K4935" s="19">
        <v>76</v>
      </c>
      <c r="L4935" s="19">
        <v>1995</v>
      </c>
      <c r="M4935" s="18" t="s">
        <v>11618</v>
      </c>
      <c r="N4935" s="20" t="s">
        <v>35</v>
      </c>
    </row>
    <row r="4936" spans="1:14" x14ac:dyDescent="0.25">
      <c r="A4936" s="13" t="s">
        <v>59</v>
      </c>
      <c r="B4936" s="13">
        <v>44</v>
      </c>
      <c r="C4936" s="13" t="s">
        <v>394</v>
      </c>
      <c r="D4936" s="13">
        <v>44650</v>
      </c>
      <c r="E4936" s="13" t="s">
        <v>11613</v>
      </c>
      <c r="F4936" s="13">
        <v>44650</v>
      </c>
      <c r="G4936" s="13" t="s">
        <v>1462</v>
      </c>
      <c r="H4936" s="13" t="s">
        <v>11624</v>
      </c>
      <c r="I4936" s="13">
        <v>44650005</v>
      </c>
      <c r="J4936" s="14" t="s">
        <v>1169</v>
      </c>
      <c r="K4936" s="15">
        <v>15</v>
      </c>
      <c r="L4936" s="15">
        <v>1954</v>
      </c>
      <c r="M4936" s="14" t="s">
        <v>11625</v>
      </c>
      <c r="N4936" s="16" t="s">
        <v>35</v>
      </c>
    </row>
    <row r="4937" spans="1:14" x14ac:dyDescent="0.25">
      <c r="A4937" s="17" t="s">
        <v>59</v>
      </c>
      <c r="B4937" s="17">
        <v>44</v>
      </c>
      <c r="C4937" s="17" t="s">
        <v>394</v>
      </c>
      <c r="D4937" s="17">
        <v>44650</v>
      </c>
      <c r="E4937" s="17" t="s">
        <v>11613</v>
      </c>
      <c r="F4937" s="17">
        <v>44650</v>
      </c>
      <c r="G4937" s="17" t="s">
        <v>2571</v>
      </c>
      <c r="H4937" s="17" t="s">
        <v>11626</v>
      </c>
      <c r="I4937" s="17">
        <v>44650006</v>
      </c>
      <c r="J4937" s="18" t="s">
        <v>1581</v>
      </c>
      <c r="K4937" s="19">
        <v>30</v>
      </c>
      <c r="L4937" s="19">
        <v>1954</v>
      </c>
      <c r="M4937" s="18" t="s">
        <v>11625</v>
      </c>
      <c r="N4937" s="20" t="s">
        <v>35</v>
      </c>
    </row>
    <row r="4938" spans="1:14" x14ac:dyDescent="0.25">
      <c r="A4938" s="13" t="s">
        <v>59</v>
      </c>
      <c r="B4938" s="13">
        <v>44</v>
      </c>
      <c r="C4938" s="13" t="s">
        <v>394</v>
      </c>
      <c r="D4938" s="13">
        <v>44650</v>
      </c>
      <c r="E4938" s="13" t="s">
        <v>11613</v>
      </c>
      <c r="F4938" s="13">
        <v>44650</v>
      </c>
      <c r="G4938" s="13" t="s">
        <v>11489</v>
      </c>
      <c r="H4938" s="13" t="s">
        <v>11627</v>
      </c>
      <c r="I4938" s="13">
        <v>44650007</v>
      </c>
      <c r="J4938" s="14" t="s">
        <v>1129</v>
      </c>
      <c r="K4938" s="15">
        <v>105</v>
      </c>
      <c r="L4938" s="15">
        <v>1995</v>
      </c>
      <c r="M4938" s="14" t="s">
        <v>11628</v>
      </c>
      <c r="N4938" s="16" t="s">
        <v>35</v>
      </c>
    </row>
    <row r="4939" spans="1:14" x14ac:dyDescent="0.25">
      <c r="A4939" s="17" t="s">
        <v>59</v>
      </c>
      <c r="B4939" s="17">
        <v>44</v>
      </c>
      <c r="C4939" s="17" t="s">
        <v>394</v>
      </c>
      <c r="D4939" s="17">
        <v>44650</v>
      </c>
      <c r="E4939" s="17" t="s">
        <v>11613</v>
      </c>
      <c r="F4939" s="17">
        <v>44650</v>
      </c>
      <c r="G4939" s="17" t="s">
        <v>11629</v>
      </c>
      <c r="H4939" s="17" t="s">
        <v>11630</v>
      </c>
      <c r="I4939" s="17">
        <v>44650008</v>
      </c>
      <c r="J4939" s="18" t="s">
        <v>1133</v>
      </c>
      <c r="K4939" s="19">
        <v>23</v>
      </c>
      <c r="L4939" s="19">
        <v>1995</v>
      </c>
      <c r="M4939" s="18" t="s">
        <v>11631</v>
      </c>
      <c r="N4939" s="20" t="s">
        <v>35</v>
      </c>
    </row>
    <row r="4940" spans="1:14" x14ac:dyDescent="0.25">
      <c r="A4940" s="13" t="s">
        <v>59</v>
      </c>
      <c r="B4940" s="13">
        <v>44</v>
      </c>
      <c r="C4940" s="13" t="s">
        <v>394</v>
      </c>
      <c r="D4940" s="13">
        <v>44650</v>
      </c>
      <c r="E4940" s="13" t="s">
        <v>11613</v>
      </c>
      <c r="F4940" s="13">
        <v>44650</v>
      </c>
      <c r="G4940" s="13" t="s">
        <v>883</v>
      </c>
      <c r="H4940" s="13" t="s">
        <v>11632</v>
      </c>
      <c r="I4940" s="13">
        <v>44650009</v>
      </c>
      <c r="J4940" s="14" t="s">
        <v>1133</v>
      </c>
      <c r="K4940" s="15">
        <v>0</v>
      </c>
      <c r="L4940" s="15">
        <v>1995</v>
      </c>
      <c r="M4940" s="14" t="s">
        <v>11631</v>
      </c>
      <c r="N4940" s="16" t="s">
        <v>35</v>
      </c>
    </row>
    <row r="4941" spans="1:14" x14ac:dyDescent="0.25">
      <c r="A4941" s="17" t="s">
        <v>59</v>
      </c>
      <c r="B4941" s="17">
        <v>44</v>
      </c>
      <c r="C4941" s="17" t="s">
        <v>394</v>
      </c>
      <c r="D4941" s="17">
        <v>44650</v>
      </c>
      <c r="E4941" s="17" t="s">
        <v>11613</v>
      </c>
      <c r="F4941" s="17">
        <v>44650</v>
      </c>
      <c r="G4941" s="17" t="s">
        <v>11633</v>
      </c>
      <c r="H4941" s="17" t="s">
        <v>11634</v>
      </c>
      <c r="I4941" s="17">
        <v>44650010</v>
      </c>
      <c r="J4941" s="18" t="s">
        <v>1581</v>
      </c>
      <c r="K4941" s="19">
        <v>0</v>
      </c>
      <c r="L4941" s="19">
        <v>1995</v>
      </c>
      <c r="M4941" s="18" t="s">
        <v>11631</v>
      </c>
      <c r="N4941" s="20" t="s">
        <v>35</v>
      </c>
    </row>
    <row r="4942" spans="1:14" x14ac:dyDescent="0.25">
      <c r="A4942" s="13" t="s">
        <v>59</v>
      </c>
      <c r="B4942" s="13">
        <v>44</v>
      </c>
      <c r="C4942" s="13" t="s">
        <v>394</v>
      </c>
      <c r="D4942" s="13">
        <v>44650</v>
      </c>
      <c r="E4942" s="13" t="s">
        <v>11613</v>
      </c>
      <c r="F4942" s="13">
        <v>44650</v>
      </c>
      <c r="G4942" s="13" t="s">
        <v>7497</v>
      </c>
      <c r="H4942" s="13" t="s">
        <v>11635</v>
      </c>
      <c r="I4942" s="13">
        <v>44650011</v>
      </c>
      <c r="J4942" s="14" t="s">
        <v>1169</v>
      </c>
      <c r="K4942" s="15">
        <v>6</v>
      </c>
      <c r="L4942" s="15">
        <v>1995</v>
      </c>
      <c r="M4942" s="14" t="s">
        <v>11631</v>
      </c>
      <c r="N4942" s="16" t="s">
        <v>35</v>
      </c>
    </row>
    <row r="4943" spans="1:14" x14ac:dyDescent="0.25">
      <c r="A4943" s="17" t="s">
        <v>59</v>
      </c>
      <c r="B4943" s="17">
        <v>44</v>
      </c>
      <c r="C4943" s="17" t="s">
        <v>394</v>
      </c>
      <c r="D4943" s="17">
        <v>44650</v>
      </c>
      <c r="E4943" s="17" t="s">
        <v>11613</v>
      </c>
      <c r="F4943" s="17">
        <v>44650</v>
      </c>
      <c r="G4943" s="17" t="s">
        <v>11636</v>
      </c>
      <c r="H4943" s="17" t="s">
        <v>11637</v>
      </c>
      <c r="I4943" s="17">
        <v>44650012</v>
      </c>
      <c r="J4943" s="18" t="s">
        <v>1169</v>
      </c>
      <c r="K4943" s="19">
        <v>0</v>
      </c>
      <c r="L4943" s="19">
        <v>1995</v>
      </c>
      <c r="M4943" s="18" t="s">
        <v>11631</v>
      </c>
      <c r="N4943" s="20" t="s">
        <v>35</v>
      </c>
    </row>
    <row r="4944" spans="1:14" x14ac:dyDescent="0.25">
      <c r="A4944" s="13" t="s">
        <v>59</v>
      </c>
      <c r="B4944" s="13">
        <v>44</v>
      </c>
      <c r="C4944" s="13" t="s">
        <v>394</v>
      </c>
      <c r="D4944" s="13">
        <v>44650</v>
      </c>
      <c r="E4944" s="13" t="s">
        <v>11613</v>
      </c>
      <c r="F4944" s="13">
        <v>44650</v>
      </c>
      <c r="G4944" s="13" t="s">
        <v>854</v>
      </c>
      <c r="H4944" s="13" t="s">
        <v>11638</v>
      </c>
      <c r="I4944" s="13">
        <v>44650013</v>
      </c>
      <c r="J4944" s="14" t="s">
        <v>1129</v>
      </c>
      <c r="K4944" s="15">
        <v>132</v>
      </c>
      <c r="L4944" s="15">
        <v>1989</v>
      </c>
      <c r="M4944" s="14" t="s">
        <v>11639</v>
      </c>
      <c r="N4944" s="16" t="s">
        <v>35</v>
      </c>
    </row>
    <row r="4945" spans="1:14" x14ac:dyDescent="0.25">
      <c r="A4945" s="17" t="s">
        <v>59</v>
      </c>
      <c r="B4945" s="17">
        <v>44</v>
      </c>
      <c r="C4945" s="17" t="s">
        <v>394</v>
      </c>
      <c r="D4945" s="17">
        <v>44650</v>
      </c>
      <c r="E4945" s="17" t="s">
        <v>11613</v>
      </c>
      <c r="F4945" s="17">
        <v>44650</v>
      </c>
      <c r="G4945" s="17" t="s">
        <v>9024</v>
      </c>
      <c r="H4945" s="17" t="s">
        <v>11640</v>
      </c>
      <c r="I4945" s="17">
        <v>44650014</v>
      </c>
      <c r="J4945" s="18" t="s">
        <v>1129</v>
      </c>
      <c r="K4945" s="19">
        <v>418</v>
      </c>
      <c r="L4945" s="19">
        <v>1954</v>
      </c>
      <c r="M4945" s="18" t="s">
        <v>1178</v>
      </c>
      <c r="N4945" s="20" t="s">
        <v>35</v>
      </c>
    </row>
    <row r="4946" spans="1:14" x14ac:dyDescent="0.25">
      <c r="A4946" s="13" t="s">
        <v>59</v>
      </c>
      <c r="B4946" s="13">
        <v>44</v>
      </c>
      <c r="C4946" s="13" t="s">
        <v>394</v>
      </c>
      <c r="D4946" s="13">
        <v>44650</v>
      </c>
      <c r="E4946" s="13" t="s">
        <v>11613</v>
      </c>
      <c r="F4946" s="13">
        <v>44650</v>
      </c>
      <c r="G4946" s="13" t="s">
        <v>11641</v>
      </c>
      <c r="H4946" s="13" t="s">
        <v>11642</v>
      </c>
      <c r="I4946" s="13">
        <v>44650015</v>
      </c>
      <c r="J4946" s="14" t="s">
        <v>1133</v>
      </c>
      <c r="K4946" s="15">
        <v>45</v>
      </c>
      <c r="L4946" s="15">
        <v>1954</v>
      </c>
      <c r="M4946" s="14" t="s">
        <v>11541</v>
      </c>
      <c r="N4946" s="16" t="s">
        <v>35</v>
      </c>
    </row>
    <row r="4947" spans="1:14" x14ac:dyDescent="0.25">
      <c r="A4947" s="17" t="s">
        <v>59</v>
      </c>
      <c r="B4947" s="17">
        <v>44</v>
      </c>
      <c r="C4947" s="17" t="s">
        <v>394</v>
      </c>
      <c r="D4947" s="17">
        <v>44650</v>
      </c>
      <c r="E4947" s="17" t="s">
        <v>11613</v>
      </c>
      <c r="F4947" s="17">
        <v>44650</v>
      </c>
      <c r="G4947" s="17" t="s">
        <v>11643</v>
      </c>
      <c r="H4947" s="17" t="s">
        <v>11644</v>
      </c>
      <c r="I4947" s="17">
        <v>44650016</v>
      </c>
      <c r="J4947" s="18" t="s">
        <v>1141</v>
      </c>
      <c r="K4947" s="19">
        <v>33</v>
      </c>
      <c r="L4947" s="19">
        <v>1954</v>
      </c>
      <c r="M4947" s="18" t="s">
        <v>11541</v>
      </c>
      <c r="N4947" s="20" t="s">
        <v>35</v>
      </c>
    </row>
    <row r="4948" spans="1:14" x14ac:dyDescent="0.25">
      <c r="A4948" s="13" t="s">
        <v>59</v>
      </c>
      <c r="B4948" s="13">
        <v>44</v>
      </c>
      <c r="C4948" s="13" t="s">
        <v>394</v>
      </c>
      <c r="D4948" s="13">
        <v>44650</v>
      </c>
      <c r="E4948" s="13" t="s">
        <v>11613</v>
      </c>
      <c r="F4948" s="13">
        <v>44650</v>
      </c>
      <c r="G4948" s="13" t="s">
        <v>6155</v>
      </c>
      <c r="H4948" s="13" t="s">
        <v>11645</v>
      </c>
      <c r="I4948" s="13">
        <v>44650017</v>
      </c>
      <c r="J4948" s="14" t="s">
        <v>1581</v>
      </c>
      <c r="K4948" s="15">
        <v>19</v>
      </c>
      <c r="L4948" s="15">
        <v>1954</v>
      </c>
      <c r="M4948" s="14" t="s">
        <v>11646</v>
      </c>
      <c r="N4948" s="16" t="s">
        <v>35</v>
      </c>
    </row>
    <row r="4949" spans="1:14" x14ac:dyDescent="0.25">
      <c r="A4949" s="17" t="s">
        <v>59</v>
      </c>
      <c r="B4949" s="17">
        <v>44</v>
      </c>
      <c r="C4949" s="17" t="s">
        <v>394</v>
      </c>
      <c r="D4949" s="17">
        <v>44650</v>
      </c>
      <c r="E4949" s="17" t="s">
        <v>11613</v>
      </c>
      <c r="F4949" s="17">
        <v>44650</v>
      </c>
      <c r="G4949" s="17" t="s">
        <v>11481</v>
      </c>
      <c r="H4949" s="17" t="s">
        <v>11647</v>
      </c>
      <c r="I4949" s="17">
        <v>44650018</v>
      </c>
      <c r="J4949" s="18" t="s">
        <v>1581</v>
      </c>
      <c r="K4949" s="19">
        <v>6</v>
      </c>
      <c r="L4949" s="19">
        <v>1954</v>
      </c>
      <c r="M4949" s="18" t="s">
        <v>11648</v>
      </c>
      <c r="N4949" s="20" t="s">
        <v>35</v>
      </c>
    </row>
    <row r="4950" spans="1:14" x14ac:dyDescent="0.25">
      <c r="A4950" s="13" t="s">
        <v>59</v>
      </c>
      <c r="B4950" s="13">
        <v>44</v>
      </c>
      <c r="C4950" s="13" t="s">
        <v>394</v>
      </c>
      <c r="D4950" s="13">
        <v>44650</v>
      </c>
      <c r="E4950" s="13" t="s">
        <v>11613</v>
      </c>
      <c r="F4950" s="13">
        <v>44650</v>
      </c>
      <c r="G4950" s="13" t="s">
        <v>6330</v>
      </c>
      <c r="H4950" s="13" t="s">
        <v>11649</v>
      </c>
      <c r="I4950" s="13">
        <v>44650019</v>
      </c>
      <c r="J4950" s="14" t="s">
        <v>1581</v>
      </c>
      <c r="K4950" s="15">
        <v>0</v>
      </c>
      <c r="L4950" s="15">
        <v>1954</v>
      </c>
      <c r="M4950" s="14" t="s">
        <v>11648</v>
      </c>
      <c r="N4950" s="16" t="s">
        <v>35</v>
      </c>
    </row>
    <row r="4951" spans="1:14" x14ac:dyDescent="0.25">
      <c r="A4951" s="17" t="s">
        <v>59</v>
      </c>
      <c r="B4951" s="17">
        <v>44</v>
      </c>
      <c r="C4951" s="17" t="s">
        <v>394</v>
      </c>
      <c r="D4951" s="17">
        <v>44650</v>
      </c>
      <c r="E4951" s="17" t="s">
        <v>11613</v>
      </c>
      <c r="F4951" s="17">
        <v>44650</v>
      </c>
      <c r="G4951" s="17" t="s">
        <v>11520</v>
      </c>
      <c r="H4951" s="17" t="s">
        <v>11650</v>
      </c>
      <c r="I4951" s="17">
        <v>44650020</v>
      </c>
      <c r="J4951" s="18" t="s">
        <v>1581</v>
      </c>
      <c r="K4951" s="19">
        <v>15</v>
      </c>
      <c r="L4951" s="19">
        <v>1954</v>
      </c>
      <c r="M4951" s="18" t="s">
        <v>11648</v>
      </c>
      <c r="N4951" s="20" t="s">
        <v>35</v>
      </c>
    </row>
    <row r="4952" spans="1:14" x14ac:dyDescent="0.25">
      <c r="A4952" s="13" t="s">
        <v>59</v>
      </c>
      <c r="B4952" s="13">
        <v>44</v>
      </c>
      <c r="C4952" s="13" t="s">
        <v>394</v>
      </c>
      <c r="D4952" s="13">
        <v>44650</v>
      </c>
      <c r="E4952" s="13" t="s">
        <v>11613</v>
      </c>
      <c r="F4952" s="13">
        <v>44650</v>
      </c>
      <c r="G4952" s="13" t="s">
        <v>11651</v>
      </c>
      <c r="H4952" s="13" t="s">
        <v>11652</v>
      </c>
      <c r="I4952" s="13">
        <v>44650021</v>
      </c>
      <c r="J4952" s="14" t="s">
        <v>1581</v>
      </c>
      <c r="K4952" s="15">
        <v>0</v>
      </c>
      <c r="L4952" s="15">
        <v>1954</v>
      </c>
      <c r="M4952" s="14" t="s">
        <v>11648</v>
      </c>
      <c r="N4952" s="16" t="s">
        <v>35</v>
      </c>
    </row>
    <row r="4953" spans="1:14" x14ac:dyDescent="0.25">
      <c r="A4953" s="17" t="s">
        <v>59</v>
      </c>
      <c r="B4953" s="17">
        <v>44</v>
      </c>
      <c r="C4953" s="17" t="s">
        <v>394</v>
      </c>
      <c r="D4953" s="17">
        <v>44650</v>
      </c>
      <c r="E4953" s="17" t="s">
        <v>11613</v>
      </c>
      <c r="F4953" s="17">
        <v>44650</v>
      </c>
      <c r="G4953" s="17" t="s">
        <v>11653</v>
      </c>
      <c r="H4953" s="17" t="s">
        <v>11654</v>
      </c>
      <c r="I4953" s="17">
        <v>44650022</v>
      </c>
      <c r="J4953" s="18" t="s">
        <v>1581</v>
      </c>
      <c r="K4953" s="19">
        <v>7</v>
      </c>
      <c r="L4953" s="19">
        <v>1954</v>
      </c>
      <c r="M4953" s="18" t="s">
        <v>11648</v>
      </c>
      <c r="N4953" s="20" t="s">
        <v>35</v>
      </c>
    </row>
    <row r="4954" spans="1:14" x14ac:dyDescent="0.25">
      <c r="A4954" s="13" t="s">
        <v>59</v>
      </c>
      <c r="B4954" s="13">
        <v>44</v>
      </c>
      <c r="C4954" s="13" t="s">
        <v>394</v>
      </c>
      <c r="D4954" s="13">
        <v>44650</v>
      </c>
      <c r="E4954" s="13" t="s">
        <v>11613</v>
      </c>
      <c r="F4954" s="13">
        <v>44650</v>
      </c>
      <c r="G4954" s="13" t="s">
        <v>11655</v>
      </c>
      <c r="H4954" s="13" t="s">
        <v>11656</v>
      </c>
      <c r="I4954" s="13">
        <v>44650023</v>
      </c>
      <c r="J4954" s="14" t="s">
        <v>1169</v>
      </c>
      <c r="K4954" s="15">
        <v>8</v>
      </c>
      <c r="L4954" s="15">
        <v>1954</v>
      </c>
      <c r="M4954" s="14" t="s">
        <v>9</v>
      </c>
      <c r="N4954" s="16" t="s">
        <v>35</v>
      </c>
    </row>
    <row r="4955" spans="1:14" x14ac:dyDescent="0.25">
      <c r="A4955" s="17" t="s">
        <v>59</v>
      </c>
      <c r="B4955" s="17">
        <v>44</v>
      </c>
      <c r="C4955" s="17" t="s">
        <v>394</v>
      </c>
      <c r="D4955" s="17">
        <v>44650</v>
      </c>
      <c r="E4955" s="17" t="s">
        <v>11613</v>
      </c>
      <c r="F4955" s="17">
        <v>44650</v>
      </c>
      <c r="G4955" s="17" t="s">
        <v>6402</v>
      </c>
      <c r="H4955" s="17" t="s">
        <v>11657</v>
      </c>
      <c r="I4955" s="17">
        <v>44650024</v>
      </c>
      <c r="J4955" s="18" t="s">
        <v>1169</v>
      </c>
      <c r="K4955" s="19">
        <v>9</v>
      </c>
      <c r="L4955" s="19">
        <v>1954</v>
      </c>
      <c r="M4955" s="18" t="s">
        <v>9</v>
      </c>
      <c r="N4955" s="20" t="s">
        <v>35</v>
      </c>
    </row>
    <row r="4956" spans="1:14" x14ac:dyDescent="0.25">
      <c r="A4956" s="13" t="s">
        <v>59</v>
      </c>
      <c r="B4956" s="13">
        <v>44</v>
      </c>
      <c r="C4956" s="13" t="s">
        <v>416</v>
      </c>
      <c r="D4956" s="13">
        <v>44847</v>
      </c>
      <c r="E4956" s="13" t="s">
        <v>11658</v>
      </c>
      <c r="F4956" s="13">
        <v>44847</v>
      </c>
      <c r="G4956" s="13" t="s">
        <v>416</v>
      </c>
      <c r="H4956" s="13" t="s">
        <v>11659</v>
      </c>
      <c r="I4956" s="13">
        <v>44847000</v>
      </c>
      <c r="J4956" s="14" t="s">
        <v>1148</v>
      </c>
      <c r="K4956" s="15">
        <v>0</v>
      </c>
      <c r="L4956" s="15" t="s">
        <v>9</v>
      </c>
      <c r="M4956" s="14" t="s">
        <v>1942</v>
      </c>
      <c r="N4956" s="16" t="s">
        <v>35</v>
      </c>
    </row>
    <row r="4957" spans="1:14" x14ac:dyDescent="0.25">
      <c r="A4957" s="17" t="s">
        <v>59</v>
      </c>
      <c r="B4957" s="17">
        <v>44</v>
      </c>
      <c r="C4957" s="17" t="s">
        <v>416</v>
      </c>
      <c r="D4957" s="17">
        <v>44847</v>
      </c>
      <c r="E4957" s="17" t="s">
        <v>11658</v>
      </c>
      <c r="F4957" s="17">
        <v>44847</v>
      </c>
      <c r="G4957" s="17" t="s">
        <v>11660</v>
      </c>
      <c r="H4957" s="17" t="s">
        <v>11661</v>
      </c>
      <c r="I4957" s="17">
        <v>44847002</v>
      </c>
      <c r="J4957" s="18" t="s">
        <v>1148</v>
      </c>
      <c r="K4957" s="19">
        <v>0</v>
      </c>
      <c r="L4957" s="19" t="s">
        <v>9</v>
      </c>
      <c r="M4957" s="18" t="s">
        <v>1942</v>
      </c>
      <c r="N4957" s="20" t="s">
        <v>35</v>
      </c>
    </row>
    <row r="4958" spans="1:14" x14ac:dyDescent="0.25">
      <c r="A4958" s="13" t="s">
        <v>59</v>
      </c>
      <c r="B4958" s="13">
        <v>44</v>
      </c>
      <c r="C4958" s="13" t="s">
        <v>416</v>
      </c>
      <c r="D4958" s="13">
        <v>44847</v>
      </c>
      <c r="E4958" s="13" t="s">
        <v>11658</v>
      </c>
      <c r="F4958" s="13">
        <v>44847</v>
      </c>
      <c r="G4958" s="13" t="s">
        <v>11662</v>
      </c>
      <c r="H4958" s="13" t="s">
        <v>11663</v>
      </c>
      <c r="I4958" s="13">
        <v>44847003</v>
      </c>
      <c r="J4958" s="14" t="s">
        <v>1148</v>
      </c>
      <c r="K4958" s="15">
        <v>0</v>
      </c>
      <c r="L4958" s="15" t="s">
        <v>9</v>
      </c>
      <c r="M4958" s="14" t="s">
        <v>1942</v>
      </c>
      <c r="N4958" s="16" t="s">
        <v>35</v>
      </c>
    </row>
    <row r="4959" spans="1:14" x14ac:dyDescent="0.25">
      <c r="A4959" s="17" t="s">
        <v>59</v>
      </c>
      <c r="B4959" s="17">
        <v>44</v>
      </c>
      <c r="C4959" s="17" t="s">
        <v>416</v>
      </c>
      <c r="D4959" s="17">
        <v>44847</v>
      </c>
      <c r="E4959" s="17" t="s">
        <v>11658</v>
      </c>
      <c r="F4959" s="17">
        <v>44847</v>
      </c>
      <c r="G4959" s="17" t="s">
        <v>8838</v>
      </c>
      <c r="H4959" s="17" t="s">
        <v>11664</v>
      </c>
      <c r="I4959" s="17">
        <v>44847004</v>
      </c>
      <c r="J4959" s="18" t="s">
        <v>1148</v>
      </c>
      <c r="K4959" s="19">
        <v>0</v>
      </c>
      <c r="L4959" s="19" t="s">
        <v>9</v>
      </c>
      <c r="M4959" s="18" t="s">
        <v>1942</v>
      </c>
      <c r="N4959" s="20" t="s">
        <v>35</v>
      </c>
    </row>
    <row r="4960" spans="1:14" x14ac:dyDescent="0.25">
      <c r="A4960" s="13" t="s">
        <v>59</v>
      </c>
      <c r="B4960" s="13">
        <v>44</v>
      </c>
      <c r="C4960" s="13" t="s">
        <v>416</v>
      </c>
      <c r="D4960" s="13">
        <v>44847</v>
      </c>
      <c r="E4960" s="13" t="s">
        <v>11658</v>
      </c>
      <c r="F4960" s="13">
        <v>44847</v>
      </c>
      <c r="G4960" s="13" t="s">
        <v>11665</v>
      </c>
      <c r="H4960" s="13" t="s">
        <v>11666</v>
      </c>
      <c r="I4960" s="13">
        <v>44847005</v>
      </c>
      <c r="J4960" s="14" t="s">
        <v>1129</v>
      </c>
      <c r="K4960" s="15">
        <v>233</v>
      </c>
      <c r="L4960" s="15">
        <v>1999</v>
      </c>
      <c r="M4960" s="14" t="s">
        <v>11667</v>
      </c>
      <c r="N4960" s="16" t="s">
        <v>35</v>
      </c>
    </row>
    <row r="4961" spans="1:14" x14ac:dyDescent="0.25">
      <c r="A4961" s="17" t="s">
        <v>59</v>
      </c>
      <c r="B4961" s="17">
        <v>44</v>
      </c>
      <c r="C4961" s="17" t="s">
        <v>416</v>
      </c>
      <c r="D4961" s="17">
        <v>44847</v>
      </c>
      <c r="E4961" s="17" t="s">
        <v>11658</v>
      </c>
      <c r="F4961" s="17">
        <v>44847</v>
      </c>
      <c r="G4961" s="17" t="s">
        <v>11668</v>
      </c>
      <c r="H4961" s="17" t="s">
        <v>11669</v>
      </c>
      <c r="I4961" s="17">
        <v>44847006</v>
      </c>
      <c r="J4961" s="18" t="s">
        <v>1133</v>
      </c>
      <c r="K4961" s="19">
        <v>19</v>
      </c>
      <c r="L4961" s="19">
        <v>1999</v>
      </c>
      <c r="M4961" s="18" t="s">
        <v>11670</v>
      </c>
      <c r="N4961" s="20" t="s">
        <v>35</v>
      </c>
    </row>
    <row r="4962" spans="1:14" x14ac:dyDescent="0.25">
      <c r="A4962" s="13" t="s">
        <v>59</v>
      </c>
      <c r="B4962" s="13">
        <v>44</v>
      </c>
      <c r="C4962" s="13" t="s">
        <v>416</v>
      </c>
      <c r="D4962" s="13">
        <v>44847</v>
      </c>
      <c r="E4962" s="13" t="s">
        <v>11658</v>
      </c>
      <c r="F4962" s="13">
        <v>44847</v>
      </c>
      <c r="G4962" s="13" t="s">
        <v>11671</v>
      </c>
      <c r="H4962" s="13" t="s">
        <v>11672</v>
      </c>
      <c r="I4962" s="13">
        <v>44847007</v>
      </c>
      <c r="J4962" s="14" t="s">
        <v>1148</v>
      </c>
      <c r="K4962" s="15">
        <v>0</v>
      </c>
      <c r="L4962" s="15" t="s">
        <v>9</v>
      </c>
      <c r="M4962" s="14" t="s">
        <v>1158</v>
      </c>
      <c r="N4962" s="16" t="s">
        <v>35</v>
      </c>
    </row>
    <row r="4963" spans="1:14" x14ac:dyDescent="0.25">
      <c r="A4963" s="17" t="s">
        <v>59</v>
      </c>
      <c r="B4963" s="17">
        <v>44</v>
      </c>
      <c r="C4963" s="17" t="s">
        <v>416</v>
      </c>
      <c r="D4963" s="17">
        <v>44847</v>
      </c>
      <c r="E4963" s="17" t="s">
        <v>11658</v>
      </c>
      <c r="F4963" s="17">
        <v>44847</v>
      </c>
      <c r="G4963" s="17" t="s">
        <v>11673</v>
      </c>
      <c r="H4963" s="17" t="s">
        <v>11674</v>
      </c>
      <c r="I4963" s="17">
        <v>44847009</v>
      </c>
      <c r="J4963" s="18" t="s">
        <v>1148</v>
      </c>
      <c r="K4963" s="19">
        <v>0</v>
      </c>
      <c r="L4963" s="19" t="s">
        <v>9</v>
      </c>
      <c r="M4963" s="18" t="s">
        <v>1158</v>
      </c>
      <c r="N4963" s="20" t="s">
        <v>35</v>
      </c>
    </row>
    <row r="4964" spans="1:14" x14ac:dyDescent="0.25">
      <c r="A4964" s="13" t="s">
        <v>59</v>
      </c>
      <c r="B4964" s="13">
        <v>44</v>
      </c>
      <c r="C4964" s="13" t="s">
        <v>416</v>
      </c>
      <c r="D4964" s="13">
        <v>44847</v>
      </c>
      <c r="E4964" s="13" t="s">
        <v>11658</v>
      </c>
      <c r="F4964" s="13">
        <v>44847</v>
      </c>
      <c r="G4964" s="13" t="s">
        <v>11675</v>
      </c>
      <c r="H4964" s="13" t="s">
        <v>11676</v>
      </c>
      <c r="I4964" s="13">
        <v>44847010</v>
      </c>
      <c r="J4964" s="14" t="s">
        <v>1148</v>
      </c>
      <c r="K4964" s="15">
        <v>0</v>
      </c>
      <c r="L4964" s="15" t="s">
        <v>9</v>
      </c>
      <c r="M4964" s="14" t="s">
        <v>1158</v>
      </c>
      <c r="N4964" s="16" t="s">
        <v>35</v>
      </c>
    </row>
    <row r="4965" spans="1:14" x14ac:dyDescent="0.25">
      <c r="A4965" s="17" t="s">
        <v>59</v>
      </c>
      <c r="B4965" s="17">
        <v>44</v>
      </c>
      <c r="C4965" s="17" t="s">
        <v>416</v>
      </c>
      <c r="D4965" s="17">
        <v>44847</v>
      </c>
      <c r="E4965" s="17" t="s">
        <v>11658</v>
      </c>
      <c r="F4965" s="17">
        <v>44847</v>
      </c>
      <c r="G4965" s="17" t="s">
        <v>4084</v>
      </c>
      <c r="H4965" s="17" t="s">
        <v>11677</v>
      </c>
      <c r="I4965" s="17">
        <v>44847012</v>
      </c>
      <c r="J4965" s="18" t="s">
        <v>1148</v>
      </c>
      <c r="K4965" s="19">
        <v>0</v>
      </c>
      <c r="L4965" s="19" t="s">
        <v>9</v>
      </c>
      <c r="M4965" s="18" t="s">
        <v>1158</v>
      </c>
      <c r="N4965" s="20" t="s">
        <v>35</v>
      </c>
    </row>
    <row r="4966" spans="1:14" x14ac:dyDescent="0.25">
      <c r="A4966" s="13" t="s">
        <v>59</v>
      </c>
      <c r="B4966" s="13">
        <v>44</v>
      </c>
      <c r="C4966" s="13" t="s">
        <v>416</v>
      </c>
      <c r="D4966" s="13">
        <v>44847</v>
      </c>
      <c r="E4966" s="13" t="s">
        <v>11658</v>
      </c>
      <c r="F4966" s="13">
        <v>44847</v>
      </c>
      <c r="G4966" s="13" t="s">
        <v>11678</v>
      </c>
      <c r="H4966" s="13" t="s">
        <v>11679</v>
      </c>
      <c r="I4966" s="13">
        <v>44847013</v>
      </c>
      <c r="J4966" s="14" t="s">
        <v>1148</v>
      </c>
      <c r="K4966" s="15">
        <v>0</v>
      </c>
      <c r="L4966" s="15" t="s">
        <v>9</v>
      </c>
      <c r="M4966" s="14" t="s">
        <v>1158</v>
      </c>
      <c r="N4966" s="16" t="s">
        <v>35</v>
      </c>
    </row>
    <row r="4967" spans="1:14" x14ac:dyDescent="0.25">
      <c r="A4967" s="17" t="s">
        <v>59</v>
      </c>
      <c r="B4967" s="17">
        <v>44</v>
      </c>
      <c r="C4967" s="17" t="s">
        <v>416</v>
      </c>
      <c r="D4967" s="17">
        <v>44847</v>
      </c>
      <c r="E4967" s="17" t="s">
        <v>11658</v>
      </c>
      <c r="F4967" s="17">
        <v>44847</v>
      </c>
      <c r="G4967" s="17" t="s">
        <v>2009</v>
      </c>
      <c r="H4967" s="17" t="s">
        <v>11680</v>
      </c>
      <c r="I4967" s="17">
        <v>44847014</v>
      </c>
      <c r="J4967" s="18" t="s">
        <v>1148</v>
      </c>
      <c r="K4967" s="19">
        <v>0</v>
      </c>
      <c r="L4967" s="19" t="s">
        <v>9</v>
      </c>
      <c r="M4967" s="18" t="s">
        <v>1158</v>
      </c>
      <c r="N4967" s="20" t="s">
        <v>35</v>
      </c>
    </row>
    <row r="4968" spans="1:14" x14ac:dyDescent="0.25">
      <c r="A4968" s="13" t="s">
        <v>59</v>
      </c>
      <c r="B4968" s="13">
        <v>44</v>
      </c>
      <c r="C4968" s="13" t="s">
        <v>416</v>
      </c>
      <c r="D4968" s="13">
        <v>44847</v>
      </c>
      <c r="E4968" s="13" t="s">
        <v>11658</v>
      </c>
      <c r="F4968" s="13">
        <v>44847</v>
      </c>
      <c r="G4968" s="13" t="s">
        <v>11681</v>
      </c>
      <c r="H4968" s="13" t="s">
        <v>11682</v>
      </c>
      <c r="I4968" s="13">
        <v>44847015</v>
      </c>
      <c r="J4968" s="14" t="s">
        <v>1148</v>
      </c>
      <c r="K4968" s="15">
        <v>0</v>
      </c>
      <c r="L4968" s="15" t="s">
        <v>9</v>
      </c>
      <c r="M4968" s="14" t="s">
        <v>1158</v>
      </c>
      <c r="N4968" s="16" t="s">
        <v>35</v>
      </c>
    </row>
    <row r="4969" spans="1:14" x14ac:dyDescent="0.25">
      <c r="A4969" s="17" t="s">
        <v>59</v>
      </c>
      <c r="B4969" s="17">
        <v>44</v>
      </c>
      <c r="C4969" s="17" t="s">
        <v>416</v>
      </c>
      <c r="D4969" s="17">
        <v>44847</v>
      </c>
      <c r="E4969" s="17" t="s">
        <v>11658</v>
      </c>
      <c r="F4969" s="17">
        <v>44847</v>
      </c>
      <c r="G4969" s="17" t="s">
        <v>11683</v>
      </c>
      <c r="H4969" s="17" t="s">
        <v>11684</v>
      </c>
      <c r="I4969" s="17">
        <v>44847017</v>
      </c>
      <c r="J4969" s="18" t="s">
        <v>1148</v>
      </c>
      <c r="K4969" s="19">
        <v>0</v>
      </c>
      <c r="L4969" s="19" t="s">
        <v>9</v>
      </c>
      <c r="M4969" s="18" t="s">
        <v>1158</v>
      </c>
      <c r="N4969" s="20" t="s">
        <v>35</v>
      </c>
    </row>
    <row r="4970" spans="1:14" x14ac:dyDescent="0.25">
      <c r="A4970" s="13" t="s">
        <v>59</v>
      </c>
      <c r="B4970" s="13">
        <v>44</v>
      </c>
      <c r="C4970" s="13" t="s">
        <v>416</v>
      </c>
      <c r="D4970" s="13">
        <v>44847</v>
      </c>
      <c r="E4970" s="13" t="s">
        <v>11658</v>
      </c>
      <c r="F4970" s="13">
        <v>44847</v>
      </c>
      <c r="G4970" s="13" t="s">
        <v>11685</v>
      </c>
      <c r="H4970" s="13" t="s">
        <v>11686</v>
      </c>
      <c r="I4970" s="13">
        <v>44847018</v>
      </c>
      <c r="J4970" s="14" t="s">
        <v>1129</v>
      </c>
      <c r="K4970" s="15">
        <v>49</v>
      </c>
      <c r="L4970" s="15">
        <v>1998</v>
      </c>
      <c r="M4970" s="14" t="s">
        <v>11687</v>
      </c>
      <c r="N4970" s="16" t="s">
        <v>35</v>
      </c>
    </row>
    <row r="4971" spans="1:14" x14ac:dyDescent="0.25">
      <c r="A4971" s="17" t="s">
        <v>59</v>
      </c>
      <c r="B4971" s="17">
        <v>44</v>
      </c>
      <c r="C4971" s="17" t="s">
        <v>416</v>
      </c>
      <c r="D4971" s="17">
        <v>44847</v>
      </c>
      <c r="E4971" s="17" t="s">
        <v>11658</v>
      </c>
      <c r="F4971" s="17">
        <v>44847</v>
      </c>
      <c r="G4971" s="17" t="s">
        <v>11688</v>
      </c>
      <c r="H4971" s="17" t="s">
        <v>11689</v>
      </c>
      <c r="I4971" s="17">
        <v>44847020</v>
      </c>
      <c r="J4971" s="18" t="s">
        <v>1133</v>
      </c>
      <c r="K4971" s="19">
        <v>31</v>
      </c>
      <c r="L4971" s="19">
        <v>1998</v>
      </c>
      <c r="M4971" s="18" t="s">
        <v>11690</v>
      </c>
      <c r="N4971" s="20" t="s">
        <v>35</v>
      </c>
    </row>
    <row r="4972" spans="1:14" x14ac:dyDescent="0.25">
      <c r="A4972" s="13" t="s">
        <v>59</v>
      </c>
      <c r="B4972" s="13">
        <v>44</v>
      </c>
      <c r="C4972" s="13" t="s">
        <v>416</v>
      </c>
      <c r="D4972" s="13">
        <v>44847</v>
      </c>
      <c r="E4972" s="13" t="s">
        <v>11658</v>
      </c>
      <c r="F4972" s="13">
        <v>44847</v>
      </c>
      <c r="G4972" s="13" t="s">
        <v>11691</v>
      </c>
      <c r="H4972" s="13" t="s">
        <v>11692</v>
      </c>
      <c r="I4972" s="13">
        <v>44847021</v>
      </c>
      <c r="J4972" s="14" t="s">
        <v>1129</v>
      </c>
      <c r="K4972" s="15">
        <v>1610</v>
      </c>
      <c r="L4972" s="15">
        <v>1956</v>
      </c>
      <c r="M4972" s="14" t="s">
        <v>1178</v>
      </c>
      <c r="N4972" s="16" t="s">
        <v>35</v>
      </c>
    </row>
    <row r="4973" spans="1:14" x14ac:dyDescent="0.25">
      <c r="A4973" s="17" t="s">
        <v>59</v>
      </c>
      <c r="B4973" s="17">
        <v>44</v>
      </c>
      <c r="C4973" s="17" t="s">
        <v>416</v>
      </c>
      <c r="D4973" s="17">
        <v>44847</v>
      </c>
      <c r="E4973" s="17" t="s">
        <v>11658</v>
      </c>
      <c r="F4973" s="17">
        <v>44847</v>
      </c>
      <c r="G4973" s="17" t="s">
        <v>11693</v>
      </c>
      <c r="H4973" s="17" t="s">
        <v>11694</v>
      </c>
      <c r="I4973" s="17">
        <v>44847023</v>
      </c>
      <c r="J4973" s="18" t="s">
        <v>1133</v>
      </c>
      <c r="K4973" s="19">
        <v>30</v>
      </c>
      <c r="L4973" s="19">
        <v>1956</v>
      </c>
      <c r="M4973" s="18" t="s">
        <v>11541</v>
      </c>
      <c r="N4973" s="20" t="s">
        <v>35</v>
      </c>
    </row>
    <row r="4974" spans="1:14" x14ac:dyDescent="0.25">
      <c r="A4974" s="13" t="s">
        <v>59</v>
      </c>
      <c r="B4974" s="13">
        <v>44</v>
      </c>
      <c r="C4974" s="13" t="s">
        <v>416</v>
      </c>
      <c r="D4974" s="13">
        <v>44847</v>
      </c>
      <c r="E4974" s="13" t="s">
        <v>11658</v>
      </c>
      <c r="F4974" s="13">
        <v>44847</v>
      </c>
      <c r="G4974" s="13" t="s">
        <v>11695</v>
      </c>
      <c r="H4974" s="13" t="s">
        <v>11696</v>
      </c>
      <c r="I4974" s="13">
        <v>44847024</v>
      </c>
      <c r="J4974" s="14" t="s">
        <v>1141</v>
      </c>
      <c r="K4974" s="15">
        <v>0</v>
      </c>
      <c r="L4974" s="15">
        <v>1956</v>
      </c>
      <c r="M4974" s="14" t="s">
        <v>11541</v>
      </c>
      <c r="N4974" s="16" t="s">
        <v>35</v>
      </c>
    </row>
    <row r="4975" spans="1:14" x14ac:dyDescent="0.25">
      <c r="A4975" s="17" t="s">
        <v>59</v>
      </c>
      <c r="B4975" s="17">
        <v>44</v>
      </c>
      <c r="C4975" s="17" t="s">
        <v>416</v>
      </c>
      <c r="D4975" s="17">
        <v>44847</v>
      </c>
      <c r="E4975" s="17" t="s">
        <v>11658</v>
      </c>
      <c r="F4975" s="17">
        <v>44847</v>
      </c>
      <c r="G4975" s="17" t="s">
        <v>11697</v>
      </c>
      <c r="H4975" s="17" t="s">
        <v>11698</v>
      </c>
      <c r="I4975" s="17">
        <v>44847025</v>
      </c>
      <c r="J4975" s="18" t="s">
        <v>1581</v>
      </c>
      <c r="K4975" s="19">
        <v>0</v>
      </c>
      <c r="L4975" s="19">
        <v>1956</v>
      </c>
      <c r="M4975" s="18" t="s">
        <v>9</v>
      </c>
      <c r="N4975" s="20" t="s">
        <v>35</v>
      </c>
    </row>
    <row r="4976" spans="1:14" x14ac:dyDescent="0.25">
      <c r="A4976" s="13" t="s">
        <v>59</v>
      </c>
      <c r="B4976" s="13">
        <v>44</v>
      </c>
      <c r="C4976" s="13" t="s">
        <v>438</v>
      </c>
      <c r="D4976" s="13">
        <v>44855</v>
      </c>
      <c r="E4976" s="13" t="s">
        <v>11699</v>
      </c>
      <c r="F4976" s="13">
        <v>44855</v>
      </c>
      <c r="G4976" s="13" t="s">
        <v>438</v>
      </c>
      <c r="H4976" s="13" t="s">
        <v>11700</v>
      </c>
      <c r="I4976" s="13">
        <v>44855000</v>
      </c>
      <c r="J4976" s="14" t="s">
        <v>1133</v>
      </c>
      <c r="K4976" s="15">
        <v>17</v>
      </c>
      <c r="L4976" s="15">
        <v>1956</v>
      </c>
      <c r="M4976" s="14" t="s">
        <v>11541</v>
      </c>
      <c r="N4976" s="16" t="s">
        <v>35</v>
      </c>
    </row>
    <row r="4977" spans="1:14" x14ac:dyDescent="0.25">
      <c r="A4977" s="17" t="s">
        <v>59</v>
      </c>
      <c r="B4977" s="17">
        <v>44</v>
      </c>
      <c r="C4977" s="17" t="s">
        <v>438</v>
      </c>
      <c r="D4977" s="17">
        <v>44855</v>
      </c>
      <c r="E4977" s="17" t="s">
        <v>11699</v>
      </c>
      <c r="F4977" s="17">
        <v>44855</v>
      </c>
      <c r="G4977" s="17" t="s">
        <v>11701</v>
      </c>
      <c r="H4977" s="17" t="s">
        <v>11702</v>
      </c>
      <c r="I4977" s="17">
        <v>44855003</v>
      </c>
      <c r="J4977" s="18" t="s">
        <v>1133</v>
      </c>
      <c r="K4977" s="19">
        <v>30</v>
      </c>
      <c r="L4977" s="19">
        <v>1956</v>
      </c>
      <c r="M4977" s="18" t="s">
        <v>11541</v>
      </c>
      <c r="N4977" s="20" t="s">
        <v>35</v>
      </c>
    </row>
    <row r="4978" spans="1:14" x14ac:dyDescent="0.25">
      <c r="A4978" s="13" t="s">
        <v>59</v>
      </c>
      <c r="B4978" s="13">
        <v>44</v>
      </c>
      <c r="C4978" s="13" t="s">
        <v>460</v>
      </c>
      <c r="D4978" s="13">
        <v>44874</v>
      </c>
      <c r="E4978" s="13" t="s">
        <v>11703</v>
      </c>
      <c r="F4978" s="13">
        <v>44874</v>
      </c>
      <c r="G4978" s="13" t="s">
        <v>460</v>
      </c>
      <c r="H4978" s="13" t="s">
        <v>11704</v>
      </c>
      <c r="I4978" s="13">
        <v>44874000</v>
      </c>
      <c r="J4978" s="14" t="s">
        <v>1169</v>
      </c>
      <c r="K4978" s="15">
        <v>0</v>
      </c>
      <c r="L4978" s="15">
        <v>1956</v>
      </c>
      <c r="M4978" s="14" t="s">
        <v>9</v>
      </c>
      <c r="N4978" s="16" t="s">
        <v>35</v>
      </c>
    </row>
    <row r="4979" spans="1:14" x14ac:dyDescent="0.25">
      <c r="A4979" s="17" t="s">
        <v>60</v>
      </c>
      <c r="B4979" s="17">
        <v>47</v>
      </c>
      <c r="C4979" s="17" t="s">
        <v>653</v>
      </c>
      <c r="D4979" s="17">
        <v>47001</v>
      </c>
      <c r="E4979" s="17" t="s">
        <v>11705</v>
      </c>
      <c r="F4979" s="17">
        <v>47001</v>
      </c>
      <c r="G4979" s="17" t="s">
        <v>11706</v>
      </c>
      <c r="H4979" s="17" t="s">
        <v>11707</v>
      </c>
      <c r="I4979" s="17">
        <v>47001000</v>
      </c>
      <c r="J4979" s="18" t="s">
        <v>1169</v>
      </c>
      <c r="K4979" s="19">
        <v>0</v>
      </c>
      <c r="L4979" s="19">
        <v>1956</v>
      </c>
      <c r="M4979" s="18" t="s">
        <v>9</v>
      </c>
      <c r="N4979" s="20" t="s">
        <v>35</v>
      </c>
    </row>
    <row r="4980" spans="1:14" x14ac:dyDescent="0.25">
      <c r="A4980" s="13" t="s">
        <v>60</v>
      </c>
      <c r="B4980" s="13">
        <v>47</v>
      </c>
      <c r="C4980" s="13" t="s">
        <v>653</v>
      </c>
      <c r="D4980" s="13">
        <v>47001</v>
      </c>
      <c r="E4980" s="13" t="s">
        <v>11705</v>
      </c>
      <c r="F4980" s="13">
        <v>47001</v>
      </c>
      <c r="G4980" s="13" t="s">
        <v>11708</v>
      </c>
      <c r="H4980" s="13" t="s">
        <v>11709</v>
      </c>
      <c r="I4980" s="13">
        <v>47001001</v>
      </c>
      <c r="J4980" s="14" t="s">
        <v>1581</v>
      </c>
      <c r="K4980" s="15">
        <v>0</v>
      </c>
      <c r="L4980" s="15">
        <v>1956</v>
      </c>
      <c r="M4980" s="14" t="s">
        <v>9</v>
      </c>
      <c r="N4980" s="16" t="s">
        <v>35</v>
      </c>
    </row>
    <row r="4981" spans="1:14" x14ac:dyDescent="0.25">
      <c r="A4981" s="17" t="s">
        <v>60</v>
      </c>
      <c r="B4981" s="17">
        <v>47</v>
      </c>
      <c r="C4981" s="17" t="s">
        <v>653</v>
      </c>
      <c r="D4981" s="17">
        <v>47001</v>
      </c>
      <c r="E4981" s="17" t="s">
        <v>11705</v>
      </c>
      <c r="F4981" s="17">
        <v>47001</v>
      </c>
      <c r="G4981" s="17" t="s">
        <v>11710</v>
      </c>
      <c r="H4981" s="17" t="s">
        <v>11711</v>
      </c>
      <c r="I4981" s="17">
        <v>47001002</v>
      </c>
      <c r="J4981" s="18" t="s">
        <v>1581</v>
      </c>
      <c r="K4981" s="19">
        <v>0</v>
      </c>
      <c r="L4981" s="19">
        <v>1956</v>
      </c>
      <c r="M4981" s="18" t="s">
        <v>9</v>
      </c>
      <c r="N4981" s="20" t="s">
        <v>35</v>
      </c>
    </row>
    <row r="4982" spans="1:14" x14ac:dyDescent="0.25">
      <c r="A4982" s="13" t="s">
        <v>60</v>
      </c>
      <c r="B4982" s="13">
        <v>47</v>
      </c>
      <c r="C4982" s="13" t="s">
        <v>653</v>
      </c>
      <c r="D4982" s="13">
        <v>47001</v>
      </c>
      <c r="E4982" s="13" t="s">
        <v>11705</v>
      </c>
      <c r="F4982" s="13">
        <v>47001</v>
      </c>
      <c r="G4982" s="13" t="s">
        <v>11712</v>
      </c>
      <c r="H4982" s="13" t="s">
        <v>11713</v>
      </c>
      <c r="I4982" s="13">
        <v>47001006</v>
      </c>
      <c r="J4982" s="14" t="s">
        <v>1169</v>
      </c>
      <c r="K4982" s="15">
        <v>10</v>
      </c>
      <c r="L4982" s="15" t="s">
        <v>9</v>
      </c>
      <c r="M4982" s="14" t="s">
        <v>1668</v>
      </c>
      <c r="N4982" s="16" t="s">
        <v>35</v>
      </c>
    </row>
    <row r="4983" spans="1:14" x14ac:dyDescent="0.25">
      <c r="A4983" s="17" t="s">
        <v>60</v>
      </c>
      <c r="B4983" s="17">
        <v>47</v>
      </c>
      <c r="C4983" s="17" t="s">
        <v>653</v>
      </c>
      <c r="D4983" s="17">
        <v>47001</v>
      </c>
      <c r="E4983" s="17" t="s">
        <v>11705</v>
      </c>
      <c r="F4983" s="17">
        <v>47001</v>
      </c>
      <c r="G4983" s="17" t="s">
        <v>11714</v>
      </c>
      <c r="H4983" s="17" t="s">
        <v>11715</v>
      </c>
      <c r="I4983" s="17">
        <v>47001009</v>
      </c>
      <c r="J4983" s="18" t="s">
        <v>1581</v>
      </c>
      <c r="K4983" s="19">
        <v>0</v>
      </c>
      <c r="L4983" s="19" t="s">
        <v>9</v>
      </c>
      <c r="M4983" s="18" t="s">
        <v>11716</v>
      </c>
      <c r="N4983" s="20" t="s">
        <v>35</v>
      </c>
    </row>
    <row r="4984" spans="1:14" x14ac:dyDescent="0.25">
      <c r="A4984" s="13" t="s">
        <v>60</v>
      </c>
      <c r="B4984" s="13">
        <v>47</v>
      </c>
      <c r="C4984" s="13" t="s">
        <v>653</v>
      </c>
      <c r="D4984" s="13">
        <v>47001</v>
      </c>
      <c r="E4984" s="13" t="s">
        <v>11705</v>
      </c>
      <c r="F4984" s="13">
        <v>47001</v>
      </c>
      <c r="G4984" s="13" t="s">
        <v>11717</v>
      </c>
      <c r="H4984" s="13" t="s">
        <v>11718</v>
      </c>
      <c r="I4984" s="13">
        <v>47001010</v>
      </c>
      <c r="J4984" s="14" t="s">
        <v>1133</v>
      </c>
      <c r="K4984" s="15">
        <v>0</v>
      </c>
      <c r="L4984" s="15" t="s">
        <v>9</v>
      </c>
      <c r="M4984" s="14" t="s">
        <v>11716</v>
      </c>
      <c r="N4984" s="16" t="s">
        <v>35</v>
      </c>
    </row>
    <row r="4985" spans="1:14" x14ac:dyDescent="0.25">
      <c r="A4985" s="17" t="s">
        <v>60</v>
      </c>
      <c r="B4985" s="17">
        <v>47</v>
      </c>
      <c r="C4985" s="17" t="s">
        <v>653</v>
      </c>
      <c r="D4985" s="17">
        <v>47001</v>
      </c>
      <c r="E4985" s="17" t="s">
        <v>11705</v>
      </c>
      <c r="F4985" s="17">
        <v>47001</v>
      </c>
      <c r="G4985" s="17" t="s">
        <v>11719</v>
      </c>
      <c r="H4985" s="17" t="s">
        <v>11720</v>
      </c>
      <c r="I4985" s="17">
        <v>47001011</v>
      </c>
      <c r="J4985" s="18" t="s">
        <v>1148</v>
      </c>
      <c r="K4985" s="19">
        <v>0</v>
      </c>
      <c r="L4985" s="19" t="s">
        <v>9</v>
      </c>
      <c r="M4985" s="18" t="s">
        <v>1158</v>
      </c>
      <c r="N4985" s="20" t="s">
        <v>35</v>
      </c>
    </row>
    <row r="4986" spans="1:14" x14ac:dyDescent="0.25">
      <c r="A4986" s="13" t="s">
        <v>60</v>
      </c>
      <c r="B4986" s="13">
        <v>47</v>
      </c>
      <c r="C4986" s="13" t="s">
        <v>653</v>
      </c>
      <c r="D4986" s="13">
        <v>47001</v>
      </c>
      <c r="E4986" s="13" t="s">
        <v>11705</v>
      </c>
      <c r="F4986" s="13">
        <v>47001</v>
      </c>
      <c r="G4986" s="13" t="s">
        <v>11451</v>
      </c>
      <c r="H4986" s="13" t="s">
        <v>11721</v>
      </c>
      <c r="I4986" s="13">
        <v>47001013</v>
      </c>
      <c r="J4986" s="14" t="s">
        <v>1129</v>
      </c>
      <c r="K4986" s="15">
        <v>257</v>
      </c>
      <c r="L4986" s="15">
        <v>1973</v>
      </c>
      <c r="M4986" s="14" t="s">
        <v>11722</v>
      </c>
      <c r="N4986" s="16" t="s">
        <v>35</v>
      </c>
    </row>
    <row r="4987" spans="1:14" x14ac:dyDescent="0.25">
      <c r="A4987" s="17" t="s">
        <v>60</v>
      </c>
      <c r="B4987" s="17">
        <v>47</v>
      </c>
      <c r="C4987" s="17" t="s">
        <v>653</v>
      </c>
      <c r="D4987" s="17">
        <v>47001</v>
      </c>
      <c r="E4987" s="17" t="s">
        <v>11705</v>
      </c>
      <c r="F4987" s="17">
        <v>47001</v>
      </c>
      <c r="G4987" s="17" t="s">
        <v>11723</v>
      </c>
      <c r="H4987" s="17" t="s">
        <v>11724</v>
      </c>
      <c r="I4987" s="17">
        <v>47001022</v>
      </c>
      <c r="J4987" s="18" t="s">
        <v>1133</v>
      </c>
      <c r="K4987" s="19">
        <v>14</v>
      </c>
      <c r="L4987" s="19">
        <v>1973</v>
      </c>
      <c r="M4987" s="18" t="s">
        <v>11725</v>
      </c>
      <c r="N4987" s="20" t="s">
        <v>35</v>
      </c>
    </row>
    <row r="4988" spans="1:14" x14ac:dyDescent="0.25">
      <c r="A4988" s="13" t="s">
        <v>60</v>
      </c>
      <c r="B4988" s="13">
        <v>47</v>
      </c>
      <c r="C4988" s="13" t="s">
        <v>653</v>
      </c>
      <c r="D4988" s="13">
        <v>47001</v>
      </c>
      <c r="E4988" s="13" t="s">
        <v>11705</v>
      </c>
      <c r="F4988" s="13">
        <v>47001</v>
      </c>
      <c r="G4988" s="13" t="s">
        <v>11726</v>
      </c>
      <c r="H4988" s="13" t="s">
        <v>11727</v>
      </c>
      <c r="I4988" s="13">
        <v>47001023</v>
      </c>
      <c r="J4988" s="14" t="s">
        <v>1133</v>
      </c>
      <c r="K4988" s="15">
        <v>0</v>
      </c>
      <c r="L4988" s="15">
        <v>1973</v>
      </c>
      <c r="M4988" s="14" t="s">
        <v>11725</v>
      </c>
      <c r="N4988" s="16" t="s">
        <v>35</v>
      </c>
    </row>
    <row r="4989" spans="1:14" x14ac:dyDescent="0.25">
      <c r="A4989" s="17" t="s">
        <v>60</v>
      </c>
      <c r="B4989" s="17">
        <v>47</v>
      </c>
      <c r="C4989" s="17" t="s">
        <v>653</v>
      </c>
      <c r="D4989" s="17">
        <v>47001</v>
      </c>
      <c r="E4989" s="17" t="s">
        <v>11705</v>
      </c>
      <c r="F4989" s="17">
        <v>47001</v>
      </c>
      <c r="G4989" s="17" t="s">
        <v>11728</v>
      </c>
      <c r="H4989" s="17" t="s">
        <v>11729</v>
      </c>
      <c r="I4989" s="17">
        <v>47001024</v>
      </c>
      <c r="J4989" s="18" t="s">
        <v>1581</v>
      </c>
      <c r="K4989" s="19">
        <v>10</v>
      </c>
      <c r="L4989" s="19">
        <v>1973</v>
      </c>
      <c r="M4989" s="18" t="s">
        <v>11725</v>
      </c>
      <c r="N4989" s="20" t="s">
        <v>35</v>
      </c>
    </row>
    <row r="4990" spans="1:14" x14ac:dyDescent="0.25">
      <c r="A4990" s="13" t="s">
        <v>60</v>
      </c>
      <c r="B4990" s="13">
        <v>47</v>
      </c>
      <c r="C4990" s="13" t="s">
        <v>653</v>
      </c>
      <c r="D4990" s="13">
        <v>47001</v>
      </c>
      <c r="E4990" s="13" t="s">
        <v>11705</v>
      </c>
      <c r="F4990" s="13">
        <v>47001</v>
      </c>
      <c r="G4990" s="13" t="s">
        <v>11730</v>
      </c>
      <c r="H4990" s="13" t="s">
        <v>11731</v>
      </c>
      <c r="I4990" s="13">
        <v>47001025</v>
      </c>
      <c r="J4990" s="14" t="s">
        <v>1169</v>
      </c>
      <c r="K4990" s="15">
        <v>0</v>
      </c>
      <c r="L4990" s="15">
        <v>1973</v>
      </c>
      <c r="M4990" s="14" t="s">
        <v>11725</v>
      </c>
      <c r="N4990" s="16" t="s">
        <v>35</v>
      </c>
    </row>
    <row r="4991" spans="1:14" x14ac:dyDescent="0.25">
      <c r="A4991" s="17" t="s">
        <v>60</v>
      </c>
      <c r="B4991" s="17">
        <v>47</v>
      </c>
      <c r="C4991" s="17" t="s">
        <v>653</v>
      </c>
      <c r="D4991" s="17">
        <v>47001</v>
      </c>
      <c r="E4991" s="17" t="s">
        <v>11705</v>
      </c>
      <c r="F4991" s="17">
        <v>47001</v>
      </c>
      <c r="G4991" s="17" t="s">
        <v>11732</v>
      </c>
      <c r="H4991" s="17" t="s">
        <v>11733</v>
      </c>
      <c r="I4991" s="17">
        <v>47001026</v>
      </c>
      <c r="J4991" s="18" t="s">
        <v>1169</v>
      </c>
      <c r="K4991" s="19">
        <v>0</v>
      </c>
      <c r="L4991" s="19">
        <v>1973</v>
      </c>
      <c r="M4991" s="18" t="s">
        <v>11725</v>
      </c>
      <c r="N4991" s="20" t="s">
        <v>35</v>
      </c>
    </row>
    <row r="4992" spans="1:14" x14ac:dyDescent="0.25">
      <c r="A4992" s="13" t="s">
        <v>60</v>
      </c>
      <c r="B4992" s="13">
        <v>47</v>
      </c>
      <c r="C4992" s="13" t="s">
        <v>653</v>
      </c>
      <c r="D4992" s="13">
        <v>47001</v>
      </c>
      <c r="E4992" s="13" t="s">
        <v>11705</v>
      </c>
      <c r="F4992" s="13">
        <v>47001</v>
      </c>
      <c r="G4992" s="13" t="s">
        <v>11734</v>
      </c>
      <c r="H4992" s="13" t="s">
        <v>11735</v>
      </c>
      <c r="I4992" s="13">
        <v>47001027</v>
      </c>
      <c r="J4992" s="14" t="s">
        <v>1169</v>
      </c>
      <c r="K4992" s="15">
        <v>0</v>
      </c>
      <c r="L4992" s="15">
        <v>1973</v>
      </c>
      <c r="M4992" s="14" t="s">
        <v>11725</v>
      </c>
      <c r="N4992" s="16" t="s">
        <v>35</v>
      </c>
    </row>
    <row r="4993" spans="1:14" x14ac:dyDescent="0.25">
      <c r="A4993" s="17" t="s">
        <v>60</v>
      </c>
      <c r="B4993" s="17">
        <v>47</v>
      </c>
      <c r="C4993" s="17" t="s">
        <v>653</v>
      </c>
      <c r="D4993" s="17">
        <v>47001</v>
      </c>
      <c r="E4993" s="17" t="s">
        <v>11705</v>
      </c>
      <c r="F4993" s="17">
        <v>47001</v>
      </c>
      <c r="G4993" s="17" t="s">
        <v>11736</v>
      </c>
      <c r="H4993" s="17" t="s">
        <v>11737</v>
      </c>
      <c r="I4993" s="17">
        <v>47001028</v>
      </c>
      <c r="J4993" s="18" t="s">
        <v>1133</v>
      </c>
      <c r="K4993" s="19">
        <v>0</v>
      </c>
      <c r="L4993" s="19">
        <v>1973</v>
      </c>
      <c r="M4993" s="18" t="s">
        <v>9</v>
      </c>
      <c r="N4993" s="20" t="s">
        <v>35</v>
      </c>
    </row>
    <row r="4994" spans="1:14" x14ac:dyDescent="0.25">
      <c r="A4994" s="13" t="s">
        <v>60</v>
      </c>
      <c r="B4994" s="13">
        <v>47</v>
      </c>
      <c r="C4994" s="13" t="s">
        <v>653</v>
      </c>
      <c r="D4994" s="13">
        <v>47001</v>
      </c>
      <c r="E4994" s="13" t="s">
        <v>11705</v>
      </c>
      <c r="F4994" s="13">
        <v>47001</v>
      </c>
      <c r="G4994" s="13" t="s">
        <v>11738</v>
      </c>
      <c r="H4994" s="13" t="s">
        <v>11739</v>
      </c>
      <c r="I4994" s="13">
        <v>47001029</v>
      </c>
      <c r="J4994" s="14" t="s">
        <v>1169</v>
      </c>
      <c r="K4994" s="15">
        <v>17</v>
      </c>
      <c r="L4994" s="15">
        <v>1973</v>
      </c>
      <c r="M4994" s="14" t="s">
        <v>9</v>
      </c>
      <c r="N4994" s="16" t="s">
        <v>35</v>
      </c>
    </row>
    <row r="4995" spans="1:14" x14ac:dyDescent="0.25">
      <c r="A4995" s="17" t="s">
        <v>60</v>
      </c>
      <c r="B4995" s="17">
        <v>47</v>
      </c>
      <c r="C4995" s="17" t="s">
        <v>653</v>
      </c>
      <c r="D4995" s="17">
        <v>47001</v>
      </c>
      <c r="E4995" s="17" t="s">
        <v>11705</v>
      </c>
      <c r="F4995" s="17">
        <v>47001</v>
      </c>
      <c r="G4995" s="17" t="s">
        <v>11740</v>
      </c>
      <c r="H4995" s="17" t="s">
        <v>11741</v>
      </c>
      <c r="I4995" s="17">
        <v>47001031</v>
      </c>
      <c r="J4995" s="18" t="s">
        <v>1148</v>
      </c>
      <c r="K4995" s="19">
        <v>0</v>
      </c>
      <c r="L4995" s="19" t="s">
        <v>9</v>
      </c>
      <c r="M4995" s="18" t="s">
        <v>1158</v>
      </c>
      <c r="N4995" s="20" t="s">
        <v>35</v>
      </c>
    </row>
    <row r="4996" spans="1:14" x14ac:dyDescent="0.25">
      <c r="A4996" s="13" t="s">
        <v>60</v>
      </c>
      <c r="B4996" s="13">
        <v>47</v>
      </c>
      <c r="C4996" s="13" t="s">
        <v>653</v>
      </c>
      <c r="D4996" s="13">
        <v>47001</v>
      </c>
      <c r="E4996" s="13" t="s">
        <v>11705</v>
      </c>
      <c r="F4996" s="13">
        <v>47001</v>
      </c>
      <c r="G4996" s="13" t="s">
        <v>11742</v>
      </c>
      <c r="H4996" s="13" t="s">
        <v>11743</v>
      </c>
      <c r="I4996" s="13">
        <v>47001032</v>
      </c>
      <c r="J4996" s="14" t="s">
        <v>1129</v>
      </c>
      <c r="K4996" s="15">
        <v>596</v>
      </c>
      <c r="L4996" s="15">
        <v>1954</v>
      </c>
      <c r="M4996" s="14" t="s">
        <v>1178</v>
      </c>
      <c r="N4996" s="16" t="s">
        <v>35</v>
      </c>
    </row>
    <row r="4997" spans="1:14" x14ac:dyDescent="0.25">
      <c r="A4997" s="17" t="s">
        <v>60</v>
      </c>
      <c r="B4997" s="17">
        <v>47</v>
      </c>
      <c r="C4997" s="17" t="s">
        <v>653</v>
      </c>
      <c r="D4997" s="17">
        <v>47001</v>
      </c>
      <c r="E4997" s="17" t="s">
        <v>11705</v>
      </c>
      <c r="F4997" s="17">
        <v>47001</v>
      </c>
      <c r="G4997" s="17" t="s">
        <v>11744</v>
      </c>
      <c r="H4997" s="17" t="s">
        <v>11745</v>
      </c>
      <c r="I4997" s="17">
        <v>47001033</v>
      </c>
      <c r="J4997" s="18" t="s">
        <v>1133</v>
      </c>
      <c r="K4997" s="19">
        <v>30</v>
      </c>
      <c r="L4997" s="19">
        <v>1954</v>
      </c>
      <c r="M4997" s="18" t="s">
        <v>11541</v>
      </c>
      <c r="N4997" s="20" t="s">
        <v>35</v>
      </c>
    </row>
    <row r="4998" spans="1:14" x14ac:dyDescent="0.25">
      <c r="A4998" s="13" t="s">
        <v>60</v>
      </c>
      <c r="B4998" s="13">
        <v>47</v>
      </c>
      <c r="C4998" s="13" t="s">
        <v>653</v>
      </c>
      <c r="D4998" s="13">
        <v>47001</v>
      </c>
      <c r="E4998" s="13" t="s">
        <v>11705</v>
      </c>
      <c r="F4998" s="13">
        <v>47001</v>
      </c>
      <c r="G4998" s="13" t="s">
        <v>11746</v>
      </c>
      <c r="H4998" s="13" t="s">
        <v>11747</v>
      </c>
      <c r="I4998" s="13">
        <v>47001034</v>
      </c>
      <c r="J4998" s="14" t="s">
        <v>1133</v>
      </c>
      <c r="K4998" s="15">
        <v>48</v>
      </c>
      <c r="L4998" s="15">
        <v>1954</v>
      </c>
      <c r="M4998" s="14" t="s">
        <v>11541</v>
      </c>
      <c r="N4998" s="16" t="s">
        <v>35</v>
      </c>
    </row>
    <row r="4999" spans="1:14" x14ac:dyDescent="0.25">
      <c r="A4999" s="17" t="s">
        <v>60</v>
      </c>
      <c r="B4999" s="17">
        <v>47</v>
      </c>
      <c r="C4999" s="17" t="s">
        <v>653</v>
      </c>
      <c r="D4999" s="17">
        <v>47001</v>
      </c>
      <c r="E4999" s="17" t="s">
        <v>11705</v>
      </c>
      <c r="F4999" s="17">
        <v>47001</v>
      </c>
      <c r="G4999" s="17" t="s">
        <v>11748</v>
      </c>
      <c r="H4999" s="17" t="s">
        <v>11749</v>
      </c>
      <c r="I4999" s="17">
        <v>47001035</v>
      </c>
      <c r="J4999" s="18" t="s">
        <v>1133</v>
      </c>
      <c r="K4999" s="19">
        <v>39</v>
      </c>
      <c r="L4999" s="19">
        <v>1954</v>
      </c>
      <c r="M4999" s="18" t="s">
        <v>11541</v>
      </c>
      <c r="N4999" s="20" t="s">
        <v>35</v>
      </c>
    </row>
    <row r="5000" spans="1:14" x14ac:dyDescent="0.25">
      <c r="A5000" s="13" t="s">
        <v>60</v>
      </c>
      <c r="B5000" s="13">
        <v>47</v>
      </c>
      <c r="C5000" s="13" t="s">
        <v>653</v>
      </c>
      <c r="D5000" s="13">
        <v>47001</v>
      </c>
      <c r="E5000" s="13" t="s">
        <v>11705</v>
      </c>
      <c r="F5000" s="13">
        <v>47001</v>
      </c>
      <c r="G5000" s="13" t="s">
        <v>11750</v>
      </c>
      <c r="H5000" s="13" t="s">
        <v>11751</v>
      </c>
      <c r="I5000" s="13">
        <v>47001036</v>
      </c>
      <c r="J5000" s="14" t="s">
        <v>1141</v>
      </c>
      <c r="K5000" s="15">
        <v>12</v>
      </c>
      <c r="L5000" s="15">
        <v>1954</v>
      </c>
      <c r="M5000" s="14" t="s">
        <v>11541</v>
      </c>
      <c r="N5000" s="16" t="s">
        <v>35</v>
      </c>
    </row>
    <row r="5001" spans="1:14" x14ac:dyDescent="0.25">
      <c r="A5001" s="17" t="s">
        <v>60</v>
      </c>
      <c r="B5001" s="17">
        <v>47</v>
      </c>
      <c r="C5001" s="17" t="s">
        <v>653</v>
      </c>
      <c r="D5001" s="17">
        <v>47001</v>
      </c>
      <c r="E5001" s="17" t="s">
        <v>11705</v>
      </c>
      <c r="F5001" s="17">
        <v>47001</v>
      </c>
      <c r="G5001" s="17" t="s">
        <v>11752</v>
      </c>
      <c r="H5001" s="17" t="s">
        <v>11753</v>
      </c>
      <c r="I5001" s="17">
        <v>47001037</v>
      </c>
      <c r="J5001" s="18" t="s">
        <v>1141</v>
      </c>
      <c r="K5001" s="19">
        <v>26</v>
      </c>
      <c r="L5001" s="19">
        <v>1954</v>
      </c>
      <c r="M5001" s="18" t="s">
        <v>11541</v>
      </c>
      <c r="N5001" s="20" t="s">
        <v>35</v>
      </c>
    </row>
    <row r="5002" spans="1:14" x14ac:dyDescent="0.25">
      <c r="A5002" s="13" t="s">
        <v>60</v>
      </c>
      <c r="B5002" s="13">
        <v>47</v>
      </c>
      <c r="C5002" s="13" t="s">
        <v>653</v>
      </c>
      <c r="D5002" s="13">
        <v>47001</v>
      </c>
      <c r="E5002" s="13" t="s">
        <v>11705</v>
      </c>
      <c r="F5002" s="13">
        <v>47001</v>
      </c>
      <c r="G5002" s="13" t="s">
        <v>11754</v>
      </c>
      <c r="H5002" s="13" t="s">
        <v>11755</v>
      </c>
      <c r="I5002" s="13">
        <v>47001038</v>
      </c>
      <c r="J5002" s="14" t="s">
        <v>1581</v>
      </c>
      <c r="K5002" s="15">
        <v>16</v>
      </c>
      <c r="L5002" s="15">
        <v>1954</v>
      </c>
      <c r="M5002" s="14" t="s">
        <v>9</v>
      </c>
      <c r="N5002" s="16" t="s">
        <v>35</v>
      </c>
    </row>
    <row r="5003" spans="1:14" x14ac:dyDescent="0.25">
      <c r="A5003" s="17" t="s">
        <v>60</v>
      </c>
      <c r="B5003" s="17">
        <v>47</v>
      </c>
      <c r="C5003" s="17" t="s">
        <v>97</v>
      </c>
      <c r="D5003" s="17">
        <v>47030</v>
      </c>
      <c r="E5003" s="17" t="s">
        <v>11756</v>
      </c>
      <c r="F5003" s="17">
        <v>47030</v>
      </c>
      <c r="G5003" s="17" t="s">
        <v>97</v>
      </c>
      <c r="H5003" s="17" t="s">
        <v>11757</v>
      </c>
      <c r="I5003" s="17">
        <v>47030000</v>
      </c>
      <c r="J5003" s="18" t="s">
        <v>1581</v>
      </c>
      <c r="K5003" s="19">
        <v>35</v>
      </c>
      <c r="L5003" s="19">
        <v>1954</v>
      </c>
      <c r="M5003" s="18" t="s">
        <v>9</v>
      </c>
      <c r="N5003" s="20" t="s">
        <v>35</v>
      </c>
    </row>
    <row r="5004" spans="1:14" x14ac:dyDescent="0.25">
      <c r="A5004" s="13" t="s">
        <v>60</v>
      </c>
      <c r="B5004" s="13">
        <v>47</v>
      </c>
      <c r="C5004" s="13" t="s">
        <v>97</v>
      </c>
      <c r="D5004" s="13">
        <v>47030</v>
      </c>
      <c r="E5004" s="13" t="s">
        <v>11756</v>
      </c>
      <c r="F5004" s="13">
        <v>47030</v>
      </c>
      <c r="G5004" s="13" t="s">
        <v>10171</v>
      </c>
      <c r="H5004" s="13" t="s">
        <v>11758</v>
      </c>
      <c r="I5004" s="13">
        <v>47030001</v>
      </c>
      <c r="J5004" s="14" t="s">
        <v>1133</v>
      </c>
      <c r="K5004" s="15">
        <v>44</v>
      </c>
      <c r="L5004" s="15">
        <v>1954</v>
      </c>
      <c r="M5004" s="14" t="s">
        <v>11541</v>
      </c>
      <c r="N5004" s="16" t="s">
        <v>35</v>
      </c>
    </row>
    <row r="5005" spans="1:14" x14ac:dyDescent="0.25">
      <c r="A5005" s="17" t="s">
        <v>60</v>
      </c>
      <c r="B5005" s="17">
        <v>47</v>
      </c>
      <c r="C5005" s="17" t="s">
        <v>97</v>
      </c>
      <c r="D5005" s="17">
        <v>47030</v>
      </c>
      <c r="E5005" s="17" t="s">
        <v>11756</v>
      </c>
      <c r="F5005" s="17">
        <v>47030</v>
      </c>
      <c r="G5005" s="17" t="s">
        <v>11759</v>
      </c>
      <c r="H5005" s="17" t="s">
        <v>11760</v>
      </c>
      <c r="I5005" s="17">
        <v>47030002</v>
      </c>
      <c r="J5005" s="18" t="s">
        <v>1141</v>
      </c>
      <c r="K5005" s="19">
        <v>39</v>
      </c>
      <c r="L5005" s="19">
        <v>1954</v>
      </c>
      <c r="M5005" s="18" t="s">
        <v>11541</v>
      </c>
      <c r="N5005" s="20" t="s">
        <v>35</v>
      </c>
    </row>
    <row r="5006" spans="1:14" x14ac:dyDescent="0.25">
      <c r="A5006" s="13" t="s">
        <v>60</v>
      </c>
      <c r="B5006" s="13">
        <v>47</v>
      </c>
      <c r="C5006" s="13" t="s">
        <v>97</v>
      </c>
      <c r="D5006" s="13">
        <v>47030</v>
      </c>
      <c r="E5006" s="13" t="s">
        <v>11756</v>
      </c>
      <c r="F5006" s="13">
        <v>47030</v>
      </c>
      <c r="G5006" s="13" t="s">
        <v>11761</v>
      </c>
      <c r="H5006" s="13" t="s">
        <v>11762</v>
      </c>
      <c r="I5006" s="13">
        <v>47030003</v>
      </c>
      <c r="J5006" s="14" t="s">
        <v>1581</v>
      </c>
      <c r="K5006" s="15">
        <v>12</v>
      </c>
      <c r="L5006" s="15">
        <v>1954</v>
      </c>
      <c r="M5006" s="14" t="s">
        <v>9</v>
      </c>
      <c r="N5006" s="16" t="s">
        <v>35</v>
      </c>
    </row>
    <row r="5007" spans="1:14" x14ac:dyDescent="0.25">
      <c r="A5007" s="17" t="s">
        <v>60</v>
      </c>
      <c r="B5007" s="17">
        <v>47</v>
      </c>
      <c r="C5007" s="17" t="s">
        <v>97</v>
      </c>
      <c r="D5007" s="17">
        <v>47030</v>
      </c>
      <c r="E5007" s="17" t="s">
        <v>11756</v>
      </c>
      <c r="F5007" s="17">
        <v>47030</v>
      </c>
      <c r="G5007" s="17" t="s">
        <v>11763</v>
      </c>
      <c r="H5007" s="17" t="s">
        <v>11764</v>
      </c>
      <c r="I5007" s="17">
        <v>47030004</v>
      </c>
      <c r="J5007" s="18" t="s">
        <v>1133</v>
      </c>
      <c r="K5007" s="19">
        <v>39</v>
      </c>
      <c r="L5007" s="19">
        <v>1954</v>
      </c>
      <c r="M5007" s="18" t="s">
        <v>11541</v>
      </c>
      <c r="N5007" s="20" t="s">
        <v>35</v>
      </c>
    </row>
    <row r="5008" spans="1:14" x14ac:dyDescent="0.25">
      <c r="A5008" s="13" t="s">
        <v>60</v>
      </c>
      <c r="B5008" s="13">
        <v>47</v>
      </c>
      <c r="C5008" s="13" t="s">
        <v>97</v>
      </c>
      <c r="D5008" s="13">
        <v>47030</v>
      </c>
      <c r="E5008" s="13" t="s">
        <v>11756</v>
      </c>
      <c r="F5008" s="13">
        <v>47030</v>
      </c>
      <c r="G5008" s="13" t="s">
        <v>11765</v>
      </c>
      <c r="H5008" s="13" t="s">
        <v>11766</v>
      </c>
      <c r="I5008" s="13">
        <v>47030005</v>
      </c>
      <c r="J5008" s="14" t="s">
        <v>1141</v>
      </c>
      <c r="K5008" s="15">
        <v>35</v>
      </c>
      <c r="L5008" s="15">
        <v>1954</v>
      </c>
      <c r="M5008" s="14" t="s">
        <v>11541</v>
      </c>
      <c r="N5008" s="16" t="s">
        <v>35</v>
      </c>
    </row>
    <row r="5009" spans="1:14" x14ac:dyDescent="0.25">
      <c r="A5009" s="17" t="s">
        <v>60</v>
      </c>
      <c r="B5009" s="17">
        <v>47</v>
      </c>
      <c r="C5009" s="17" t="s">
        <v>127</v>
      </c>
      <c r="D5009" s="17">
        <v>47053</v>
      </c>
      <c r="E5009" s="17" t="s">
        <v>11767</v>
      </c>
      <c r="F5009" s="17">
        <v>47053</v>
      </c>
      <c r="G5009" s="17" t="s">
        <v>127</v>
      </c>
      <c r="H5009" s="17" t="s">
        <v>11768</v>
      </c>
      <c r="I5009" s="17">
        <v>47053000</v>
      </c>
      <c r="J5009" s="18" t="s">
        <v>1581</v>
      </c>
      <c r="K5009" s="19">
        <v>30</v>
      </c>
      <c r="L5009" s="19">
        <v>1954</v>
      </c>
      <c r="M5009" s="18" t="s">
        <v>9</v>
      </c>
      <c r="N5009" s="20" t="s">
        <v>35</v>
      </c>
    </row>
    <row r="5010" spans="1:14" x14ac:dyDescent="0.25">
      <c r="A5010" s="13" t="s">
        <v>60</v>
      </c>
      <c r="B5010" s="13">
        <v>47</v>
      </c>
      <c r="C5010" s="13" t="s">
        <v>127</v>
      </c>
      <c r="D5010" s="13">
        <v>47053</v>
      </c>
      <c r="E5010" s="13" t="s">
        <v>11767</v>
      </c>
      <c r="F5010" s="13">
        <v>47053</v>
      </c>
      <c r="G5010" s="13" t="s">
        <v>1227</v>
      </c>
      <c r="H5010" s="13" t="s">
        <v>11769</v>
      </c>
      <c r="I5010" s="13">
        <v>47053001</v>
      </c>
      <c r="J5010" s="14" t="s">
        <v>1581</v>
      </c>
      <c r="K5010" s="15">
        <v>21</v>
      </c>
      <c r="L5010" s="15">
        <v>1954</v>
      </c>
      <c r="M5010" s="14" t="s">
        <v>9</v>
      </c>
      <c r="N5010" s="16" t="s">
        <v>35</v>
      </c>
    </row>
    <row r="5011" spans="1:14" x14ac:dyDescent="0.25">
      <c r="A5011" s="17" t="s">
        <v>60</v>
      </c>
      <c r="B5011" s="17">
        <v>47</v>
      </c>
      <c r="C5011" s="17" t="s">
        <v>127</v>
      </c>
      <c r="D5011" s="17">
        <v>47053</v>
      </c>
      <c r="E5011" s="17" t="s">
        <v>11767</v>
      </c>
      <c r="F5011" s="17">
        <v>47053</v>
      </c>
      <c r="G5011" s="17" t="s">
        <v>622</v>
      </c>
      <c r="H5011" s="17" t="s">
        <v>11770</v>
      </c>
      <c r="I5011" s="17">
        <v>47053008</v>
      </c>
      <c r="J5011" s="18" t="s">
        <v>1581</v>
      </c>
      <c r="K5011" s="19">
        <v>0</v>
      </c>
      <c r="L5011" s="19">
        <v>1954</v>
      </c>
      <c r="M5011" s="18" t="s">
        <v>9</v>
      </c>
      <c r="N5011" s="20" t="s">
        <v>35</v>
      </c>
    </row>
    <row r="5012" spans="1:14" x14ac:dyDescent="0.25">
      <c r="A5012" s="13" t="s">
        <v>60</v>
      </c>
      <c r="B5012" s="13">
        <v>47</v>
      </c>
      <c r="C5012" s="13" t="s">
        <v>127</v>
      </c>
      <c r="D5012" s="13">
        <v>47053</v>
      </c>
      <c r="E5012" s="13" t="s">
        <v>11767</v>
      </c>
      <c r="F5012" s="13">
        <v>47053</v>
      </c>
      <c r="G5012" s="13" t="s">
        <v>51</v>
      </c>
      <c r="H5012" s="13" t="s">
        <v>11771</v>
      </c>
      <c r="I5012" s="13">
        <v>47053011</v>
      </c>
      <c r="J5012" s="14" t="s">
        <v>1581</v>
      </c>
      <c r="K5012" s="15">
        <v>0</v>
      </c>
      <c r="L5012" s="15">
        <v>1954</v>
      </c>
      <c r="M5012" s="14" t="s">
        <v>9</v>
      </c>
      <c r="N5012" s="16" t="s">
        <v>35</v>
      </c>
    </row>
    <row r="5013" spans="1:14" x14ac:dyDescent="0.25">
      <c r="A5013" s="17" t="s">
        <v>60</v>
      </c>
      <c r="B5013" s="17">
        <v>47</v>
      </c>
      <c r="C5013" s="17" t="s">
        <v>127</v>
      </c>
      <c r="D5013" s="17">
        <v>47053</v>
      </c>
      <c r="E5013" s="17" t="s">
        <v>11767</v>
      </c>
      <c r="F5013" s="17">
        <v>47053</v>
      </c>
      <c r="G5013" s="17" t="s">
        <v>11772</v>
      </c>
      <c r="H5013" s="17" t="s">
        <v>11773</v>
      </c>
      <c r="I5013" s="17">
        <v>47053013</v>
      </c>
      <c r="J5013" s="18" t="s">
        <v>1133</v>
      </c>
      <c r="K5013" s="19">
        <v>22</v>
      </c>
      <c r="L5013" s="19">
        <v>1954</v>
      </c>
      <c r="M5013" s="18" t="s">
        <v>9</v>
      </c>
      <c r="N5013" s="20" t="s">
        <v>35</v>
      </c>
    </row>
    <row r="5014" spans="1:14" x14ac:dyDescent="0.25">
      <c r="A5014" s="13" t="s">
        <v>60</v>
      </c>
      <c r="B5014" s="13">
        <v>47</v>
      </c>
      <c r="C5014" s="13" t="s">
        <v>156</v>
      </c>
      <c r="D5014" s="13">
        <v>47058</v>
      </c>
      <c r="E5014" s="13" t="s">
        <v>11774</v>
      </c>
      <c r="F5014" s="13">
        <v>47058</v>
      </c>
      <c r="G5014" s="13" t="s">
        <v>11775</v>
      </c>
      <c r="H5014" s="13" t="s">
        <v>11776</v>
      </c>
      <c r="I5014" s="13">
        <v>47058000</v>
      </c>
      <c r="J5014" s="14" t="s">
        <v>1581</v>
      </c>
      <c r="K5014" s="15">
        <v>14</v>
      </c>
      <c r="L5014" s="15">
        <v>1954</v>
      </c>
      <c r="M5014" s="14" t="s">
        <v>9</v>
      </c>
      <c r="N5014" s="16" t="s">
        <v>35</v>
      </c>
    </row>
    <row r="5015" spans="1:14" x14ac:dyDescent="0.25">
      <c r="A5015" s="17" t="s">
        <v>60</v>
      </c>
      <c r="B5015" s="17">
        <v>47</v>
      </c>
      <c r="C5015" s="17" t="s">
        <v>156</v>
      </c>
      <c r="D5015" s="17">
        <v>47058</v>
      </c>
      <c r="E5015" s="17" t="s">
        <v>11774</v>
      </c>
      <c r="F5015" s="17">
        <v>47058</v>
      </c>
      <c r="G5015" s="17" t="s">
        <v>1184</v>
      </c>
      <c r="H5015" s="17" t="s">
        <v>11777</v>
      </c>
      <c r="I5015" s="17">
        <v>47058001</v>
      </c>
      <c r="J5015" s="18" t="s">
        <v>1169</v>
      </c>
      <c r="K5015" s="19">
        <v>17</v>
      </c>
      <c r="L5015" s="19">
        <v>1954</v>
      </c>
      <c r="M5015" s="18" t="s">
        <v>9</v>
      </c>
      <c r="N5015" s="20" t="s">
        <v>35</v>
      </c>
    </row>
    <row r="5016" spans="1:14" x14ac:dyDescent="0.25">
      <c r="A5016" s="13" t="s">
        <v>60</v>
      </c>
      <c r="B5016" s="13">
        <v>47</v>
      </c>
      <c r="C5016" s="13" t="s">
        <v>156</v>
      </c>
      <c r="D5016" s="13">
        <v>47058</v>
      </c>
      <c r="E5016" s="13" t="s">
        <v>11774</v>
      </c>
      <c r="F5016" s="13">
        <v>47058</v>
      </c>
      <c r="G5016" s="13" t="s">
        <v>497</v>
      </c>
      <c r="H5016" s="13" t="s">
        <v>11778</v>
      </c>
      <c r="I5016" s="13">
        <v>47058003</v>
      </c>
      <c r="J5016" s="14" t="s">
        <v>1581</v>
      </c>
      <c r="K5016" s="15">
        <v>0</v>
      </c>
      <c r="L5016" s="15">
        <v>1954</v>
      </c>
      <c r="M5016" s="14" t="s">
        <v>9</v>
      </c>
      <c r="N5016" s="16" t="s">
        <v>35</v>
      </c>
    </row>
    <row r="5017" spans="1:14" x14ac:dyDescent="0.25">
      <c r="A5017" s="17" t="s">
        <v>60</v>
      </c>
      <c r="B5017" s="17">
        <v>47</v>
      </c>
      <c r="C5017" s="17" t="s">
        <v>156</v>
      </c>
      <c r="D5017" s="17">
        <v>47058</v>
      </c>
      <c r="E5017" s="17" t="s">
        <v>11774</v>
      </c>
      <c r="F5017" s="17">
        <v>47058</v>
      </c>
      <c r="G5017" s="17" t="s">
        <v>11779</v>
      </c>
      <c r="H5017" s="17" t="s">
        <v>11780</v>
      </c>
      <c r="I5017" s="17">
        <v>47058005</v>
      </c>
      <c r="J5017" s="18" t="s">
        <v>1169</v>
      </c>
      <c r="K5017" s="19">
        <v>23</v>
      </c>
      <c r="L5017" s="19">
        <v>1954</v>
      </c>
      <c r="M5017" s="18" t="s">
        <v>9</v>
      </c>
      <c r="N5017" s="20" t="s">
        <v>35</v>
      </c>
    </row>
    <row r="5018" spans="1:14" x14ac:dyDescent="0.25">
      <c r="A5018" s="13" t="s">
        <v>60</v>
      </c>
      <c r="B5018" s="13">
        <v>47</v>
      </c>
      <c r="C5018" s="13" t="s">
        <v>156</v>
      </c>
      <c r="D5018" s="13">
        <v>47058</v>
      </c>
      <c r="E5018" s="13" t="s">
        <v>11774</v>
      </c>
      <c r="F5018" s="13">
        <v>47058</v>
      </c>
      <c r="G5018" s="13" t="s">
        <v>11781</v>
      </c>
      <c r="H5018" s="13" t="s">
        <v>11782</v>
      </c>
      <c r="I5018" s="13">
        <v>47058008</v>
      </c>
      <c r="J5018" s="14" t="s">
        <v>1169</v>
      </c>
      <c r="K5018" s="15">
        <v>13</v>
      </c>
      <c r="L5018" s="15">
        <v>1954</v>
      </c>
      <c r="M5018" s="14" t="s">
        <v>9</v>
      </c>
      <c r="N5018" s="16" t="s">
        <v>35</v>
      </c>
    </row>
    <row r="5019" spans="1:14" x14ac:dyDescent="0.25">
      <c r="A5019" s="17" t="s">
        <v>60</v>
      </c>
      <c r="B5019" s="17">
        <v>47</v>
      </c>
      <c r="C5019" s="17" t="s">
        <v>156</v>
      </c>
      <c r="D5019" s="17">
        <v>47058</v>
      </c>
      <c r="E5019" s="17" t="s">
        <v>11774</v>
      </c>
      <c r="F5019" s="17">
        <v>47058</v>
      </c>
      <c r="G5019" s="17" t="s">
        <v>11783</v>
      </c>
      <c r="H5019" s="17" t="s">
        <v>11784</v>
      </c>
      <c r="I5019" s="17">
        <v>47058009</v>
      </c>
      <c r="J5019" s="18" t="s">
        <v>1169</v>
      </c>
      <c r="K5019" s="19">
        <v>0</v>
      </c>
      <c r="L5019" s="19">
        <v>1954</v>
      </c>
      <c r="M5019" s="18" t="s">
        <v>9</v>
      </c>
      <c r="N5019" s="20" t="s">
        <v>35</v>
      </c>
    </row>
    <row r="5020" spans="1:14" x14ac:dyDescent="0.25">
      <c r="A5020" s="13" t="s">
        <v>60</v>
      </c>
      <c r="B5020" s="13">
        <v>47</v>
      </c>
      <c r="C5020" s="13" t="s">
        <v>187</v>
      </c>
      <c r="D5020" s="13">
        <v>47161</v>
      </c>
      <c r="E5020" s="13" t="s">
        <v>11785</v>
      </c>
      <c r="F5020" s="13">
        <v>47161</v>
      </c>
      <c r="G5020" s="13" t="s">
        <v>187</v>
      </c>
      <c r="H5020" s="13" t="s">
        <v>11786</v>
      </c>
      <c r="I5020" s="13">
        <v>47161000</v>
      </c>
      <c r="J5020" s="14" t="s">
        <v>1169</v>
      </c>
      <c r="K5020" s="15">
        <v>0</v>
      </c>
      <c r="L5020" s="15">
        <v>1954</v>
      </c>
      <c r="M5020" s="14" t="s">
        <v>9</v>
      </c>
      <c r="N5020" s="16" t="s">
        <v>35</v>
      </c>
    </row>
    <row r="5021" spans="1:14" x14ac:dyDescent="0.25">
      <c r="A5021" s="17" t="s">
        <v>60</v>
      </c>
      <c r="B5021" s="17">
        <v>47</v>
      </c>
      <c r="C5021" s="17" t="s">
        <v>187</v>
      </c>
      <c r="D5021" s="17">
        <v>47161</v>
      </c>
      <c r="E5021" s="17" t="s">
        <v>11785</v>
      </c>
      <c r="F5021" s="17">
        <v>47161</v>
      </c>
      <c r="G5021" s="17" t="s">
        <v>11787</v>
      </c>
      <c r="H5021" s="17" t="s">
        <v>11788</v>
      </c>
      <c r="I5021" s="17">
        <v>47161002</v>
      </c>
      <c r="J5021" s="18" t="s">
        <v>1129</v>
      </c>
      <c r="K5021" s="19">
        <v>190</v>
      </c>
      <c r="L5021" s="19">
        <v>1954</v>
      </c>
      <c r="M5021" s="18" t="s">
        <v>1178</v>
      </c>
      <c r="N5021" s="20" t="s">
        <v>35</v>
      </c>
    </row>
    <row r="5022" spans="1:14" x14ac:dyDescent="0.25">
      <c r="A5022" s="13" t="s">
        <v>60</v>
      </c>
      <c r="B5022" s="13">
        <v>47</v>
      </c>
      <c r="C5022" s="13" t="s">
        <v>187</v>
      </c>
      <c r="D5022" s="13">
        <v>47161</v>
      </c>
      <c r="E5022" s="13" t="s">
        <v>11785</v>
      </c>
      <c r="F5022" s="13">
        <v>47161</v>
      </c>
      <c r="G5022" s="13" t="s">
        <v>11789</v>
      </c>
      <c r="H5022" s="13" t="s">
        <v>11790</v>
      </c>
      <c r="I5022" s="13">
        <v>47161003</v>
      </c>
      <c r="J5022" s="14" t="s">
        <v>1141</v>
      </c>
      <c r="K5022" s="15">
        <v>0</v>
      </c>
      <c r="L5022" s="15">
        <v>1954</v>
      </c>
      <c r="M5022" s="14" t="s">
        <v>11541</v>
      </c>
      <c r="N5022" s="16" t="s">
        <v>35</v>
      </c>
    </row>
    <row r="5023" spans="1:14" x14ac:dyDescent="0.25">
      <c r="A5023" s="17" t="s">
        <v>60</v>
      </c>
      <c r="B5023" s="17">
        <v>47</v>
      </c>
      <c r="C5023" s="17" t="s">
        <v>187</v>
      </c>
      <c r="D5023" s="17">
        <v>47161</v>
      </c>
      <c r="E5023" s="17" t="s">
        <v>11785</v>
      </c>
      <c r="F5023" s="17">
        <v>47161</v>
      </c>
      <c r="G5023" s="17" t="s">
        <v>11791</v>
      </c>
      <c r="H5023" s="17" t="s">
        <v>11792</v>
      </c>
      <c r="I5023" s="17">
        <v>47161005</v>
      </c>
      <c r="J5023" s="18" t="s">
        <v>1133</v>
      </c>
      <c r="K5023" s="19">
        <v>7</v>
      </c>
      <c r="L5023" s="19">
        <v>1954</v>
      </c>
      <c r="M5023" s="18" t="s">
        <v>11541</v>
      </c>
      <c r="N5023" s="20" t="s">
        <v>35</v>
      </c>
    </row>
    <row r="5024" spans="1:14" x14ac:dyDescent="0.25">
      <c r="A5024" s="13" t="s">
        <v>60</v>
      </c>
      <c r="B5024" s="13">
        <v>47</v>
      </c>
      <c r="C5024" s="13" t="s">
        <v>187</v>
      </c>
      <c r="D5024" s="13">
        <v>47161</v>
      </c>
      <c r="E5024" s="13" t="s">
        <v>11785</v>
      </c>
      <c r="F5024" s="13">
        <v>47161</v>
      </c>
      <c r="G5024" s="13" t="s">
        <v>11793</v>
      </c>
      <c r="H5024" s="13" t="s">
        <v>11794</v>
      </c>
      <c r="I5024" s="13">
        <v>47161006</v>
      </c>
      <c r="J5024" s="14" t="s">
        <v>1141</v>
      </c>
      <c r="K5024" s="15">
        <v>6</v>
      </c>
      <c r="L5024" s="15">
        <v>1954</v>
      </c>
      <c r="M5024" s="14" t="s">
        <v>11541</v>
      </c>
      <c r="N5024" s="16" t="s">
        <v>35</v>
      </c>
    </row>
    <row r="5025" spans="1:14" x14ac:dyDescent="0.25">
      <c r="A5025" s="17" t="s">
        <v>60</v>
      </c>
      <c r="B5025" s="17">
        <v>47</v>
      </c>
      <c r="C5025" s="17" t="s">
        <v>216</v>
      </c>
      <c r="D5025" s="17">
        <v>47170</v>
      </c>
      <c r="E5025" s="17" t="s">
        <v>11795</v>
      </c>
      <c r="F5025" s="17">
        <v>47170</v>
      </c>
      <c r="G5025" s="17" t="s">
        <v>11796</v>
      </c>
      <c r="H5025" s="17" t="s">
        <v>11797</v>
      </c>
      <c r="I5025" s="17">
        <v>47170000</v>
      </c>
      <c r="J5025" s="18" t="s">
        <v>1141</v>
      </c>
      <c r="K5025" s="19">
        <v>3</v>
      </c>
      <c r="L5025" s="19">
        <v>1954</v>
      </c>
      <c r="M5025" s="18" t="s">
        <v>11541</v>
      </c>
      <c r="N5025" s="20" t="s">
        <v>35</v>
      </c>
    </row>
    <row r="5026" spans="1:14" x14ac:dyDescent="0.25">
      <c r="A5026" s="13" t="s">
        <v>60</v>
      </c>
      <c r="B5026" s="13">
        <v>47</v>
      </c>
      <c r="C5026" s="13" t="s">
        <v>216</v>
      </c>
      <c r="D5026" s="13">
        <v>47170</v>
      </c>
      <c r="E5026" s="13" t="s">
        <v>11795</v>
      </c>
      <c r="F5026" s="13">
        <v>47170</v>
      </c>
      <c r="G5026" s="13" t="s">
        <v>1525</v>
      </c>
      <c r="H5026" s="13" t="s">
        <v>11798</v>
      </c>
      <c r="I5026" s="13">
        <v>47170001</v>
      </c>
      <c r="J5026" s="14" t="s">
        <v>1581</v>
      </c>
      <c r="K5026" s="15">
        <v>0</v>
      </c>
      <c r="L5026" s="15">
        <v>1954</v>
      </c>
      <c r="M5026" s="14" t="s">
        <v>9</v>
      </c>
      <c r="N5026" s="16" t="s">
        <v>35</v>
      </c>
    </row>
    <row r="5027" spans="1:14" x14ac:dyDescent="0.25">
      <c r="A5027" s="17" t="s">
        <v>60</v>
      </c>
      <c r="B5027" s="17">
        <v>47</v>
      </c>
      <c r="C5027" s="17" t="s">
        <v>216</v>
      </c>
      <c r="D5027" s="17">
        <v>47170</v>
      </c>
      <c r="E5027" s="17" t="s">
        <v>11795</v>
      </c>
      <c r="F5027" s="17">
        <v>47170</v>
      </c>
      <c r="G5027" s="17" t="s">
        <v>497</v>
      </c>
      <c r="H5027" s="17" t="s">
        <v>11799</v>
      </c>
      <c r="I5027" s="17">
        <v>47170002</v>
      </c>
      <c r="J5027" s="18" t="s">
        <v>1133</v>
      </c>
      <c r="K5027" s="19">
        <v>4</v>
      </c>
      <c r="L5027" s="19">
        <v>1954</v>
      </c>
      <c r="M5027" s="18" t="s">
        <v>9</v>
      </c>
      <c r="N5027" s="20" t="s">
        <v>35</v>
      </c>
    </row>
    <row r="5028" spans="1:14" x14ac:dyDescent="0.25">
      <c r="A5028" s="13" t="s">
        <v>60</v>
      </c>
      <c r="B5028" s="13">
        <v>47</v>
      </c>
      <c r="C5028" s="13" t="s">
        <v>216</v>
      </c>
      <c r="D5028" s="13">
        <v>47170</v>
      </c>
      <c r="E5028" s="13" t="s">
        <v>11795</v>
      </c>
      <c r="F5028" s="13">
        <v>47170</v>
      </c>
      <c r="G5028" s="13" t="s">
        <v>930</v>
      </c>
      <c r="H5028" s="13" t="s">
        <v>11800</v>
      </c>
      <c r="I5028" s="13">
        <v>47170003</v>
      </c>
      <c r="J5028" s="14" t="s">
        <v>1133</v>
      </c>
      <c r="K5028" s="15">
        <v>0</v>
      </c>
      <c r="L5028" s="15">
        <v>1954</v>
      </c>
      <c r="M5028" s="14" t="s">
        <v>9</v>
      </c>
      <c r="N5028" s="16" t="s">
        <v>35</v>
      </c>
    </row>
    <row r="5029" spans="1:14" x14ac:dyDescent="0.25">
      <c r="A5029" s="17" t="s">
        <v>60</v>
      </c>
      <c r="B5029" s="17">
        <v>47</v>
      </c>
      <c r="C5029" s="17" t="s">
        <v>244</v>
      </c>
      <c r="D5029" s="17">
        <v>47189</v>
      </c>
      <c r="E5029" s="17" t="s">
        <v>11801</v>
      </c>
      <c r="F5029" s="17">
        <v>47189</v>
      </c>
      <c r="G5029" s="17" t="s">
        <v>11802</v>
      </c>
      <c r="H5029" s="17" t="s">
        <v>11803</v>
      </c>
      <c r="I5029" s="17">
        <v>47189000</v>
      </c>
      <c r="J5029" s="18" t="s">
        <v>1169</v>
      </c>
      <c r="K5029" s="19">
        <v>0</v>
      </c>
      <c r="L5029" s="19">
        <v>1954</v>
      </c>
      <c r="M5029" s="18" t="s">
        <v>9</v>
      </c>
      <c r="N5029" s="20" t="s">
        <v>35</v>
      </c>
    </row>
    <row r="5030" spans="1:14" x14ac:dyDescent="0.25">
      <c r="A5030" s="13" t="s">
        <v>60</v>
      </c>
      <c r="B5030" s="13">
        <v>47</v>
      </c>
      <c r="C5030" s="13" t="s">
        <v>244</v>
      </c>
      <c r="D5030" s="13">
        <v>47189</v>
      </c>
      <c r="E5030" s="13" t="s">
        <v>11801</v>
      </c>
      <c r="F5030" s="13">
        <v>47189</v>
      </c>
      <c r="G5030" s="13" t="s">
        <v>11804</v>
      </c>
      <c r="H5030" s="13" t="s">
        <v>11805</v>
      </c>
      <c r="I5030" s="13">
        <v>47189004</v>
      </c>
      <c r="J5030" s="14" t="s">
        <v>1133</v>
      </c>
      <c r="K5030" s="15">
        <v>14</v>
      </c>
      <c r="L5030" s="15">
        <v>1954</v>
      </c>
      <c r="M5030" s="14" t="s">
        <v>11541</v>
      </c>
      <c r="N5030" s="16" t="s">
        <v>35</v>
      </c>
    </row>
    <row r="5031" spans="1:14" x14ac:dyDescent="0.25">
      <c r="A5031" s="17" t="s">
        <v>60</v>
      </c>
      <c r="B5031" s="17">
        <v>47</v>
      </c>
      <c r="C5031" s="17" t="s">
        <v>244</v>
      </c>
      <c r="D5031" s="17">
        <v>47189</v>
      </c>
      <c r="E5031" s="17" t="s">
        <v>11801</v>
      </c>
      <c r="F5031" s="17">
        <v>47189</v>
      </c>
      <c r="G5031" s="17" t="s">
        <v>11806</v>
      </c>
      <c r="H5031" s="17" t="s">
        <v>11807</v>
      </c>
      <c r="I5031" s="17">
        <v>47189006</v>
      </c>
      <c r="J5031" s="18" t="s">
        <v>1133</v>
      </c>
      <c r="K5031" s="19">
        <v>34</v>
      </c>
      <c r="L5031" s="19">
        <v>1954</v>
      </c>
      <c r="M5031" s="18" t="s">
        <v>11541</v>
      </c>
      <c r="N5031" s="20" t="s">
        <v>35</v>
      </c>
    </row>
    <row r="5032" spans="1:14" x14ac:dyDescent="0.25">
      <c r="A5032" s="13" t="s">
        <v>60</v>
      </c>
      <c r="B5032" s="13">
        <v>47</v>
      </c>
      <c r="C5032" s="13" t="s">
        <v>244</v>
      </c>
      <c r="D5032" s="13">
        <v>47189</v>
      </c>
      <c r="E5032" s="13" t="s">
        <v>11801</v>
      </c>
      <c r="F5032" s="13">
        <v>47189</v>
      </c>
      <c r="G5032" s="13" t="s">
        <v>11808</v>
      </c>
      <c r="H5032" s="13" t="s">
        <v>11809</v>
      </c>
      <c r="I5032" s="13">
        <v>47189018</v>
      </c>
      <c r="J5032" s="14" t="s">
        <v>1133</v>
      </c>
      <c r="K5032" s="15">
        <v>12</v>
      </c>
      <c r="L5032" s="15">
        <v>1954</v>
      </c>
      <c r="M5032" s="14" t="s">
        <v>11541</v>
      </c>
      <c r="N5032" s="16" t="s">
        <v>35</v>
      </c>
    </row>
    <row r="5033" spans="1:14" x14ac:dyDescent="0.25">
      <c r="A5033" s="17" t="s">
        <v>60</v>
      </c>
      <c r="B5033" s="17">
        <v>47</v>
      </c>
      <c r="C5033" s="17" t="s">
        <v>244</v>
      </c>
      <c r="D5033" s="17">
        <v>47189</v>
      </c>
      <c r="E5033" s="17" t="s">
        <v>11801</v>
      </c>
      <c r="F5033" s="17">
        <v>47189</v>
      </c>
      <c r="G5033" s="17" t="s">
        <v>11810</v>
      </c>
      <c r="H5033" s="17" t="s">
        <v>11811</v>
      </c>
      <c r="I5033" s="17">
        <v>47189022</v>
      </c>
      <c r="J5033" s="18" t="s">
        <v>1169</v>
      </c>
      <c r="K5033" s="19">
        <v>0</v>
      </c>
      <c r="L5033" s="19">
        <v>1954</v>
      </c>
      <c r="M5033" s="18" t="s">
        <v>9</v>
      </c>
      <c r="N5033" s="20" t="s">
        <v>35</v>
      </c>
    </row>
    <row r="5034" spans="1:14" x14ac:dyDescent="0.25">
      <c r="A5034" s="13" t="s">
        <v>60</v>
      </c>
      <c r="B5034" s="13">
        <v>47</v>
      </c>
      <c r="C5034" s="13" t="s">
        <v>244</v>
      </c>
      <c r="D5034" s="13">
        <v>47189</v>
      </c>
      <c r="E5034" s="13" t="s">
        <v>11801</v>
      </c>
      <c r="F5034" s="13">
        <v>47189</v>
      </c>
      <c r="G5034" s="13" t="s">
        <v>6615</v>
      </c>
      <c r="H5034" s="13" t="s">
        <v>11812</v>
      </c>
      <c r="I5034" s="13">
        <v>47189023</v>
      </c>
      <c r="J5034" s="14" t="s">
        <v>1133</v>
      </c>
      <c r="K5034" s="15">
        <v>0</v>
      </c>
      <c r="L5034" s="15">
        <v>1954</v>
      </c>
      <c r="M5034" s="14" t="s">
        <v>9</v>
      </c>
      <c r="N5034" s="16" t="s">
        <v>35</v>
      </c>
    </row>
    <row r="5035" spans="1:14" x14ac:dyDescent="0.25">
      <c r="A5035" s="17" t="s">
        <v>60</v>
      </c>
      <c r="B5035" s="17">
        <v>47</v>
      </c>
      <c r="C5035" s="17" t="s">
        <v>244</v>
      </c>
      <c r="D5035" s="17">
        <v>47189</v>
      </c>
      <c r="E5035" s="17" t="s">
        <v>11801</v>
      </c>
      <c r="F5035" s="17">
        <v>47189</v>
      </c>
      <c r="G5035" s="17" t="s">
        <v>11813</v>
      </c>
      <c r="H5035" s="17" t="s">
        <v>11814</v>
      </c>
      <c r="I5035" s="17">
        <v>47189024</v>
      </c>
      <c r="J5035" s="18" t="s">
        <v>1581</v>
      </c>
      <c r="K5035" s="19">
        <v>4</v>
      </c>
      <c r="L5035" s="19">
        <v>1954</v>
      </c>
      <c r="M5035" s="18" t="s">
        <v>9</v>
      </c>
      <c r="N5035" s="20" t="s">
        <v>35</v>
      </c>
    </row>
    <row r="5036" spans="1:14" x14ac:dyDescent="0.25">
      <c r="A5036" s="13" t="s">
        <v>60</v>
      </c>
      <c r="B5036" s="13">
        <v>47</v>
      </c>
      <c r="C5036" s="13" t="s">
        <v>244</v>
      </c>
      <c r="D5036" s="13">
        <v>47189</v>
      </c>
      <c r="E5036" s="13" t="s">
        <v>11801</v>
      </c>
      <c r="F5036" s="13">
        <v>47189</v>
      </c>
      <c r="G5036" s="13" t="s">
        <v>9603</v>
      </c>
      <c r="H5036" s="13" t="s">
        <v>11815</v>
      </c>
      <c r="I5036" s="13">
        <v>47189025</v>
      </c>
      <c r="J5036" s="14" t="s">
        <v>1133</v>
      </c>
      <c r="K5036" s="15">
        <v>3</v>
      </c>
      <c r="L5036" s="15">
        <v>1954</v>
      </c>
      <c r="M5036" s="14" t="s">
        <v>9</v>
      </c>
      <c r="N5036" s="16" t="s">
        <v>35</v>
      </c>
    </row>
    <row r="5037" spans="1:14" x14ac:dyDescent="0.25">
      <c r="A5037" s="17" t="s">
        <v>60</v>
      </c>
      <c r="B5037" s="17">
        <v>47</v>
      </c>
      <c r="C5037" s="17" t="s">
        <v>244</v>
      </c>
      <c r="D5037" s="17">
        <v>47189</v>
      </c>
      <c r="E5037" s="17" t="s">
        <v>11801</v>
      </c>
      <c r="F5037" s="17">
        <v>47189</v>
      </c>
      <c r="G5037" s="17" t="s">
        <v>4316</v>
      </c>
      <c r="H5037" s="17" t="s">
        <v>11816</v>
      </c>
      <c r="I5037" s="17">
        <v>47189026</v>
      </c>
      <c r="J5037" s="18" t="s">
        <v>1133</v>
      </c>
      <c r="K5037" s="19">
        <v>0</v>
      </c>
      <c r="L5037" s="19">
        <v>1954</v>
      </c>
      <c r="M5037" s="18" t="s">
        <v>9</v>
      </c>
      <c r="N5037" s="20" t="s">
        <v>35</v>
      </c>
    </row>
    <row r="5038" spans="1:14" x14ac:dyDescent="0.25">
      <c r="A5038" s="13" t="s">
        <v>60</v>
      </c>
      <c r="B5038" s="13">
        <v>47</v>
      </c>
      <c r="C5038" s="13" t="s">
        <v>271</v>
      </c>
      <c r="D5038" s="13">
        <v>47205</v>
      </c>
      <c r="E5038" s="13" t="s">
        <v>11817</v>
      </c>
      <c r="F5038" s="13">
        <v>47205</v>
      </c>
      <c r="G5038" s="13" t="s">
        <v>271</v>
      </c>
      <c r="H5038" s="13" t="s">
        <v>11818</v>
      </c>
      <c r="I5038" s="13">
        <v>47205000</v>
      </c>
      <c r="J5038" s="14" t="s">
        <v>1133</v>
      </c>
      <c r="K5038" s="15">
        <v>0</v>
      </c>
      <c r="L5038" s="15">
        <v>1954</v>
      </c>
      <c r="M5038" s="14" t="s">
        <v>9</v>
      </c>
      <c r="N5038" s="16" t="s">
        <v>35</v>
      </c>
    </row>
    <row r="5039" spans="1:14" x14ac:dyDescent="0.25">
      <c r="A5039" s="17" t="s">
        <v>60</v>
      </c>
      <c r="B5039" s="17">
        <v>47</v>
      </c>
      <c r="C5039" s="17" t="s">
        <v>271</v>
      </c>
      <c r="D5039" s="17">
        <v>47205</v>
      </c>
      <c r="E5039" s="17" t="s">
        <v>11817</v>
      </c>
      <c r="F5039" s="17">
        <v>47205</v>
      </c>
      <c r="G5039" s="17" t="s">
        <v>11819</v>
      </c>
      <c r="H5039" s="17" t="s">
        <v>11820</v>
      </c>
      <c r="I5039" s="17">
        <v>47205001</v>
      </c>
      <c r="J5039" s="18" t="s">
        <v>1133</v>
      </c>
      <c r="K5039" s="19">
        <v>4</v>
      </c>
      <c r="L5039" s="19">
        <v>1954</v>
      </c>
      <c r="M5039" s="18" t="s">
        <v>9</v>
      </c>
      <c r="N5039" s="20" t="s">
        <v>35</v>
      </c>
    </row>
    <row r="5040" spans="1:14" x14ac:dyDescent="0.25">
      <c r="A5040" s="13" t="s">
        <v>60</v>
      </c>
      <c r="B5040" s="13">
        <v>47</v>
      </c>
      <c r="C5040" s="13" t="s">
        <v>271</v>
      </c>
      <c r="D5040" s="13">
        <v>47205</v>
      </c>
      <c r="E5040" s="13" t="s">
        <v>11817</v>
      </c>
      <c r="F5040" s="13">
        <v>47205</v>
      </c>
      <c r="G5040" s="13" t="s">
        <v>1985</v>
      </c>
      <c r="H5040" s="13" t="s">
        <v>11821</v>
      </c>
      <c r="I5040" s="13">
        <v>47205002</v>
      </c>
      <c r="J5040" s="14" t="s">
        <v>1133</v>
      </c>
      <c r="K5040" s="15">
        <v>0</v>
      </c>
      <c r="L5040" s="15">
        <v>1954</v>
      </c>
      <c r="M5040" s="14" t="s">
        <v>9</v>
      </c>
      <c r="N5040" s="16" t="s">
        <v>35</v>
      </c>
    </row>
    <row r="5041" spans="1:14" x14ac:dyDescent="0.25">
      <c r="A5041" s="17" t="s">
        <v>60</v>
      </c>
      <c r="B5041" s="17">
        <v>47</v>
      </c>
      <c r="C5041" s="17" t="s">
        <v>271</v>
      </c>
      <c r="D5041" s="17">
        <v>47205</v>
      </c>
      <c r="E5041" s="17" t="s">
        <v>11817</v>
      </c>
      <c r="F5041" s="17">
        <v>47205</v>
      </c>
      <c r="G5041" s="17" t="s">
        <v>11822</v>
      </c>
      <c r="H5041" s="17" t="s">
        <v>11823</v>
      </c>
      <c r="I5041" s="17">
        <v>47205003</v>
      </c>
      <c r="J5041" s="18" t="s">
        <v>1129</v>
      </c>
      <c r="K5041" s="19">
        <v>193</v>
      </c>
      <c r="L5041" s="19">
        <v>1978</v>
      </c>
      <c r="M5041" s="18" t="s">
        <v>11824</v>
      </c>
      <c r="N5041" s="20" t="s">
        <v>35</v>
      </c>
    </row>
    <row r="5042" spans="1:14" x14ac:dyDescent="0.25">
      <c r="A5042" s="13" t="s">
        <v>60</v>
      </c>
      <c r="B5042" s="13">
        <v>47</v>
      </c>
      <c r="C5042" s="13" t="s">
        <v>298</v>
      </c>
      <c r="D5042" s="13">
        <v>47245</v>
      </c>
      <c r="E5042" s="13" t="s">
        <v>11825</v>
      </c>
      <c r="F5042" s="13">
        <v>47245</v>
      </c>
      <c r="G5042" s="13" t="s">
        <v>298</v>
      </c>
      <c r="H5042" s="13" t="s">
        <v>11826</v>
      </c>
      <c r="I5042" s="13">
        <v>47245000</v>
      </c>
      <c r="J5042" s="14" t="s">
        <v>1169</v>
      </c>
      <c r="K5042" s="15">
        <v>0</v>
      </c>
      <c r="L5042" s="15">
        <v>1978</v>
      </c>
      <c r="M5042" s="14" t="s">
        <v>11827</v>
      </c>
      <c r="N5042" s="16" t="s">
        <v>35</v>
      </c>
    </row>
    <row r="5043" spans="1:14" x14ac:dyDescent="0.25">
      <c r="A5043" s="17" t="s">
        <v>60</v>
      </c>
      <c r="B5043" s="17">
        <v>47</v>
      </c>
      <c r="C5043" s="17" t="s">
        <v>298</v>
      </c>
      <c r="D5043" s="17">
        <v>47245</v>
      </c>
      <c r="E5043" s="17" t="s">
        <v>11825</v>
      </c>
      <c r="F5043" s="17">
        <v>47245</v>
      </c>
      <c r="G5043" s="17" t="s">
        <v>11828</v>
      </c>
      <c r="H5043" s="17" t="s">
        <v>11829</v>
      </c>
      <c r="I5043" s="17">
        <v>47245001</v>
      </c>
      <c r="J5043" s="18" t="s">
        <v>1129</v>
      </c>
      <c r="K5043" s="19">
        <v>464</v>
      </c>
      <c r="L5043" s="19">
        <v>1888</v>
      </c>
      <c r="M5043" s="18" t="s">
        <v>1178</v>
      </c>
      <c r="N5043" s="20" t="s">
        <v>35</v>
      </c>
    </row>
    <row r="5044" spans="1:14" x14ac:dyDescent="0.25">
      <c r="A5044" s="13" t="s">
        <v>60</v>
      </c>
      <c r="B5044" s="13">
        <v>47</v>
      </c>
      <c r="C5044" s="13" t="s">
        <v>298</v>
      </c>
      <c r="D5044" s="13">
        <v>47245</v>
      </c>
      <c r="E5044" s="13" t="s">
        <v>11825</v>
      </c>
      <c r="F5044" s="13">
        <v>47245</v>
      </c>
      <c r="G5044" s="13" t="s">
        <v>11830</v>
      </c>
      <c r="H5044" s="13" t="s">
        <v>11831</v>
      </c>
      <c r="I5044" s="13">
        <v>47245002</v>
      </c>
      <c r="J5044" s="14" t="s">
        <v>1129</v>
      </c>
      <c r="K5044" s="15">
        <v>4324</v>
      </c>
      <c r="L5044" s="15">
        <v>1525</v>
      </c>
      <c r="M5044" s="14" t="s">
        <v>9</v>
      </c>
      <c r="N5044" s="16" t="s">
        <v>35</v>
      </c>
    </row>
    <row r="5045" spans="1:14" x14ac:dyDescent="0.25">
      <c r="A5045" s="17" t="s">
        <v>60</v>
      </c>
      <c r="B5045" s="17">
        <v>47</v>
      </c>
      <c r="C5045" s="17" t="s">
        <v>298</v>
      </c>
      <c r="D5045" s="17">
        <v>47245</v>
      </c>
      <c r="E5045" s="17" t="s">
        <v>11825</v>
      </c>
      <c r="F5045" s="17">
        <v>47245</v>
      </c>
      <c r="G5045" s="17" t="s">
        <v>11832</v>
      </c>
      <c r="H5045" s="17" t="s">
        <v>11833</v>
      </c>
      <c r="I5045" s="17">
        <v>47245003</v>
      </c>
      <c r="J5045" s="18" t="s">
        <v>1133</v>
      </c>
      <c r="K5045" s="19">
        <v>129</v>
      </c>
      <c r="L5045" s="19">
        <v>1525</v>
      </c>
      <c r="M5045" s="18" t="s">
        <v>9</v>
      </c>
      <c r="N5045" s="20" t="s">
        <v>35</v>
      </c>
    </row>
    <row r="5046" spans="1:14" x14ac:dyDescent="0.25">
      <c r="A5046" s="13" t="s">
        <v>60</v>
      </c>
      <c r="B5046" s="13">
        <v>47</v>
      </c>
      <c r="C5046" s="13" t="s">
        <v>298</v>
      </c>
      <c r="D5046" s="13">
        <v>47245</v>
      </c>
      <c r="E5046" s="13" t="s">
        <v>11825</v>
      </c>
      <c r="F5046" s="13">
        <v>47245</v>
      </c>
      <c r="G5046" s="13" t="s">
        <v>11834</v>
      </c>
      <c r="H5046" s="13" t="s">
        <v>11835</v>
      </c>
      <c r="I5046" s="13">
        <v>47245004</v>
      </c>
      <c r="J5046" s="14" t="s">
        <v>1169</v>
      </c>
      <c r="K5046" s="15">
        <v>9</v>
      </c>
      <c r="L5046" s="15">
        <v>1525</v>
      </c>
      <c r="M5046" s="14" t="s">
        <v>9</v>
      </c>
      <c r="N5046" s="16" t="s">
        <v>35</v>
      </c>
    </row>
    <row r="5047" spans="1:14" x14ac:dyDescent="0.25">
      <c r="A5047" s="17" t="s">
        <v>60</v>
      </c>
      <c r="B5047" s="17">
        <v>47</v>
      </c>
      <c r="C5047" s="17" t="s">
        <v>298</v>
      </c>
      <c r="D5047" s="17">
        <v>47245</v>
      </c>
      <c r="E5047" s="17" t="s">
        <v>11825</v>
      </c>
      <c r="F5047" s="17">
        <v>47245</v>
      </c>
      <c r="G5047" s="17" t="s">
        <v>2468</v>
      </c>
      <c r="H5047" s="17" t="s">
        <v>11836</v>
      </c>
      <c r="I5047" s="17">
        <v>47245005</v>
      </c>
      <c r="J5047" s="18" t="s">
        <v>1133</v>
      </c>
      <c r="K5047" s="19">
        <v>44</v>
      </c>
      <c r="L5047" s="19">
        <v>1525</v>
      </c>
      <c r="M5047" s="18" t="s">
        <v>9</v>
      </c>
      <c r="N5047" s="20" t="s">
        <v>35</v>
      </c>
    </row>
    <row r="5048" spans="1:14" x14ac:dyDescent="0.25">
      <c r="A5048" s="13" t="s">
        <v>60</v>
      </c>
      <c r="B5048" s="13">
        <v>47</v>
      </c>
      <c r="C5048" s="13" t="s">
        <v>298</v>
      </c>
      <c r="D5048" s="13">
        <v>47245</v>
      </c>
      <c r="E5048" s="13" t="s">
        <v>11825</v>
      </c>
      <c r="F5048" s="13">
        <v>47245</v>
      </c>
      <c r="G5048" s="13" t="s">
        <v>11837</v>
      </c>
      <c r="H5048" s="13" t="s">
        <v>11838</v>
      </c>
      <c r="I5048" s="13">
        <v>47245006</v>
      </c>
      <c r="J5048" s="14" t="s">
        <v>1133</v>
      </c>
      <c r="K5048" s="15">
        <v>24</v>
      </c>
      <c r="L5048" s="15">
        <v>1525</v>
      </c>
      <c r="M5048" s="14" t="s">
        <v>9</v>
      </c>
      <c r="N5048" s="16" t="s">
        <v>35</v>
      </c>
    </row>
    <row r="5049" spans="1:14" x14ac:dyDescent="0.25">
      <c r="A5049" s="17" t="s">
        <v>60</v>
      </c>
      <c r="B5049" s="17">
        <v>47</v>
      </c>
      <c r="C5049" s="17" t="s">
        <v>298</v>
      </c>
      <c r="D5049" s="17">
        <v>47245</v>
      </c>
      <c r="E5049" s="17" t="s">
        <v>11825</v>
      </c>
      <c r="F5049" s="17">
        <v>47245</v>
      </c>
      <c r="G5049" s="17" t="s">
        <v>468</v>
      </c>
      <c r="H5049" s="17" t="s">
        <v>11839</v>
      </c>
      <c r="I5049" s="17">
        <v>47245007</v>
      </c>
      <c r="J5049" s="18" t="s">
        <v>1133</v>
      </c>
      <c r="K5049" s="19">
        <v>100</v>
      </c>
      <c r="L5049" s="19">
        <v>1525</v>
      </c>
      <c r="M5049" s="18" t="s">
        <v>9</v>
      </c>
      <c r="N5049" s="20" t="s">
        <v>35</v>
      </c>
    </row>
    <row r="5050" spans="1:14" x14ac:dyDescent="0.25">
      <c r="A5050" s="13" t="s">
        <v>60</v>
      </c>
      <c r="B5050" s="13">
        <v>47</v>
      </c>
      <c r="C5050" s="13" t="s">
        <v>298</v>
      </c>
      <c r="D5050" s="13">
        <v>47245</v>
      </c>
      <c r="E5050" s="13" t="s">
        <v>11825</v>
      </c>
      <c r="F5050" s="13">
        <v>47245</v>
      </c>
      <c r="G5050" s="13" t="s">
        <v>5859</v>
      </c>
      <c r="H5050" s="13" t="s">
        <v>11840</v>
      </c>
      <c r="I5050" s="13">
        <v>47245008</v>
      </c>
      <c r="J5050" s="14" t="s">
        <v>1169</v>
      </c>
      <c r="K5050" s="15">
        <v>14</v>
      </c>
      <c r="L5050" s="15">
        <v>1525</v>
      </c>
      <c r="M5050" s="14" t="s">
        <v>9</v>
      </c>
      <c r="N5050" s="16" t="s">
        <v>35</v>
      </c>
    </row>
    <row r="5051" spans="1:14" x14ac:dyDescent="0.25">
      <c r="A5051" s="17" t="s">
        <v>60</v>
      </c>
      <c r="B5051" s="17">
        <v>47</v>
      </c>
      <c r="C5051" s="17" t="s">
        <v>298</v>
      </c>
      <c r="D5051" s="17">
        <v>47245</v>
      </c>
      <c r="E5051" s="17" t="s">
        <v>11825</v>
      </c>
      <c r="F5051" s="17">
        <v>47245</v>
      </c>
      <c r="G5051" s="17" t="s">
        <v>4790</v>
      </c>
      <c r="H5051" s="17" t="s">
        <v>11841</v>
      </c>
      <c r="I5051" s="17">
        <v>47245010</v>
      </c>
      <c r="J5051" s="18" t="s">
        <v>1169</v>
      </c>
      <c r="K5051" s="19">
        <v>8</v>
      </c>
      <c r="L5051" s="19">
        <v>1525</v>
      </c>
      <c r="M5051" s="18" t="s">
        <v>9</v>
      </c>
      <c r="N5051" s="20" t="s">
        <v>35</v>
      </c>
    </row>
    <row r="5052" spans="1:14" x14ac:dyDescent="0.25">
      <c r="A5052" s="13" t="s">
        <v>60</v>
      </c>
      <c r="B5052" s="13">
        <v>47</v>
      </c>
      <c r="C5052" s="13" t="s">
        <v>298</v>
      </c>
      <c r="D5052" s="13">
        <v>47245</v>
      </c>
      <c r="E5052" s="13" t="s">
        <v>11825</v>
      </c>
      <c r="F5052" s="13">
        <v>47245</v>
      </c>
      <c r="G5052" s="13" t="s">
        <v>11842</v>
      </c>
      <c r="H5052" s="13" t="s">
        <v>11843</v>
      </c>
      <c r="I5052" s="13">
        <v>47245011</v>
      </c>
      <c r="J5052" s="14" t="s">
        <v>1169</v>
      </c>
      <c r="K5052" s="15">
        <v>20</v>
      </c>
      <c r="L5052" s="15" t="s">
        <v>9</v>
      </c>
      <c r="M5052" s="14" t="s">
        <v>1668</v>
      </c>
      <c r="N5052" s="16" t="s">
        <v>35</v>
      </c>
    </row>
    <row r="5053" spans="1:14" x14ac:dyDescent="0.25">
      <c r="A5053" s="17" t="s">
        <v>60</v>
      </c>
      <c r="B5053" s="17">
        <v>47</v>
      </c>
      <c r="C5053" s="17" t="s">
        <v>298</v>
      </c>
      <c r="D5053" s="17">
        <v>47245</v>
      </c>
      <c r="E5053" s="17" t="s">
        <v>11825</v>
      </c>
      <c r="F5053" s="17">
        <v>47245</v>
      </c>
      <c r="G5053" s="17" t="s">
        <v>1230</v>
      </c>
      <c r="H5053" s="17" t="s">
        <v>11844</v>
      </c>
      <c r="I5053" s="17">
        <v>47245012</v>
      </c>
      <c r="J5053" s="18" t="s">
        <v>1169</v>
      </c>
      <c r="K5053" s="19">
        <v>5</v>
      </c>
      <c r="L5053" s="19" t="s">
        <v>9</v>
      </c>
      <c r="M5053" s="18" t="s">
        <v>1668</v>
      </c>
      <c r="N5053" s="20" t="s">
        <v>35</v>
      </c>
    </row>
    <row r="5054" spans="1:14" x14ac:dyDescent="0.25">
      <c r="A5054" s="13" t="s">
        <v>60</v>
      </c>
      <c r="B5054" s="13">
        <v>47</v>
      </c>
      <c r="C5054" s="13" t="s">
        <v>298</v>
      </c>
      <c r="D5054" s="13">
        <v>47245</v>
      </c>
      <c r="E5054" s="13" t="s">
        <v>11825</v>
      </c>
      <c r="F5054" s="13">
        <v>47245</v>
      </c>
      <c r="G5054" s="13" t="s">
        <v>1045</v>
      </c>
      <c r="H5054" s="13" t="s">
        <v>11845</v>
      </c>
      <c r="I5054" s="13">
        <v>47245013</v>
      </c>
      <c r="J5054" s="14" t="s">
        <v>1169</v>
      </c>
      <c r="K5054" s="15">
        <v>18</v>
      </c>
      <c r="L5054" s="15" t="s">
        <v>9</v>
      </c>
      <c r="M5054" s="14" t="s">
        <v>1668</v>
      </c>
      <c r="N5054" s="16" t="s">
        <v>35</v>
      </c>
    </row>
    <row r="5055" spans="1:14" x14ac:dyDescent="0.25">
      <c r="A5055" s="17" t="s">
        <v>60</v>
      </c>
      <c r="B5055" s="17">
        <v>47</v>
      </c>
      <c r="C5055" s="17" t="s">
        <v>298</v>
      </c>
      <c r="D5055" s="17">
        <v>47245</v>
      </c>
      <c r="E5055" s="17" t="s">
        <v>11825</v>
      </c>
      <c r="F5055" s="17">
        <v>47245</v>
      </c>
      <c r="G5055" s="17" t="s">
        <v>11846</v>
      </c>
      <c r="H5055" s="17" t="s">
        <v>11847</v>
      </c>
      <c r="I5055" s="17">
        <v>47245014</v>
      </c>
      <c r="J5055" s="18" t="s">
        <v>1169</v>
      </c>
      <c r="K5055" s="19">
        <v>7</v>
      </c>
      <c r="L5055" s="19" t="s">
        <v>9</v>
      </c>
      <c r="M5055" s="18" t="s">
        <v>1668</v>
      </c>
      <c r="N5055" s="20" t="s">
        <v>35</v>
      </c>
    </row>
    <row r="5056" spans="1:14" x14ac:dyDescent="0.25">
      <c r="A5056" s="13" t="s">
        <v>60</v>
      </c>
      <c r="B5056" s="13">
        <v>47</v>
      </c>
      <c r="C5056" s="13" t="s">
        <v>298</v>
      </c>
      <c r="D5056" s="13">
        <v>47245</v>
      </c>
      <c r="E5056" s="13" t="s">
        <v>11825</v>
      </c>
      <c r="F5056" s="13">
        <v>47245</v>
      </c>
      <c r="G5056" s="13" t="s">
        <v>11848</v>
      </c>
      <c r="H5056" s="13" t="s">
        <v>11849</v>
      </c>
      <c r="I5056" s="13">
        <v>47245016</v>
      </c>
      <c r="J5056" s="14" t="s">
        <v>1169</v>
      </c>
      <c r="K5056" s="15">
        <v>10</v>
      </c>
      <c r="L5056" s="15" t="s">
        <v>9</v>
      </c>
      <c r="M5056" s="14" t="s">
        <v>1668</v>
      </c>
      <c r="N5056" s="16" t="s">
        <v>35</v>
      </c>
    </row>
    <row r="5057" spans="1:14" x14ac:dyDescent="0.25">
      <c r="A5057" s="17" t="s">
        <v>60</v>
      </c>
      <c r="B5057" s="17">
        <v>47</v>
      </c>
      <c r="C5057" s="17" t="s">
        <v>298</v>
      </c>
      <c r="D5057" s="17">
        <v>47245</v>
      </c>
      <c r="E5057" s="17" t="s">
        <v>11825</v>
      </c>
      <c r="F5057" s="17">
        <v>47245</v>
      </c>
      <c r="G5057" s="17" t="s">
        <v>2354</v>
      </c>
      <c r="H5057" s="17" t="s">
        <v>11850</v>
      </c>
      <c r="I5057" s="17">
        <v>47245018</v>
      </c>
      <c r="J5057" s="18" t="s">
        <v>1169</v>
      </c>
      <c r="K5057" s="19">
        <v>36</v>
      </c>
      <c r="L5057" s="19" t="s">
        <v>9</v>
      </c>
      <c r="M5057" s="18" t="s">
        <v>1668</v>
      </c>
      <c r="N5057" s="20" t="s">
        <v>35</v>
      </c>
    </row>
    <row r="5058" spans="1:14" x14ac:dyDescent="0.25">
      <c r="A5058" s="13" t="s">
        <v>60</v>
      </c>
      <c r="B5058" s="13">
        <v>47</v>
      </c>
      <c r="C5058" s="13" t="s">
        <v>298</v>
      </c>
      <c r="D5058" s="13">
        <v>47245</v>
      </c>
      <c r="E5058" s="13" t="s">
        <v>11825</v>
      </c>
      <c r="F5058" s="13">
        <v>47245</v>
      </c>
      <c r="G5058" s="13" t="s">
        <v>11851</v>
      </c>
      <c r="H5058" s="13" t="s">
        <v>11852</v>
      </c>
      <c r="I5058" s="13">
        <v>47245019</v>
      </c>
      <c r="J5058" s="14" t="s">
        <v>1169</v>
      </c>
      <c r="K5058" s="15">
        <v>31</v>
      </c>
      <c r="L5058" s="15" t="s">
        <v>9</v>
      </c>
      <c r="M5058" s="14" t="s">
        <v>1668</v>
      </c>
      <c r="N5058" s="16" t="s">
        <v>35</v>
      </c>
    </row>
    <row r="5059" spans="1:14" x14ac:dyDescent="0.25">
      <c r="A5059" s="17" t="s">
        <v>60</v>
      </c>
      <c r="B5059" s="17">
        <v>47</v>
      </c>
      <c r="C5059" s="17" t="s">
        <v>298</v>
      </c>
      <c r="D5059" s="17">
        <v>47245</v>
      </c>
      <c r="E5059" s="17" t="s">
        <v>11825</v>
      </c>
      <c r="F5059" s="17">
        <v>47245</v>
      </c>
      <c r="G5059" s="17" t="s">
        <v>11126</v>
      </c>
      <c r="H5059" s="17" t="s">
        <v>11853</v>
      </c>
      <c r="I5059" s="17">
        <v>47245020</v>
      </c>
      <c r="J5059" s="18" t="s">
        <v>1169</v>
      </c>
      <c r="K5059" s="19">
        <v>7</v>
      </c>
      <c r="L5059" s="19" t="s">
        <v>9</v>
      </c>
      <c r="M5059" s="18" t="s">
        <v>1668</v>
      </c>
      <c r="N5059" s="20" t="s">
        <v>35</v>
      </c>
    </row>
    <row r="5060" spans="1:14" x14ac:dyDescent="0.25">
      <c r="A5060" s="13" t="s">
        <v>60</v>
      </c>
      <c r="B5060" s="13">
        <v>47</v>
      </c>
      <c r="C5060" s="13" t="s">
        <v>298</v>
      </c>
      <c r="D5060" s="13">
        <v>47245</v>
      </c>
      <c r="E5060" s="13" t="s">
        <v>11825</v>
      </c>
      <c r="F5060" s="13">
        <v>47245</v>
      </c>
      <c r="G5060" s="13" t="s">
        <v>11854</v>
      </c>
      <c r="H5060" s="13" t="s">
        <v>11855</v>
      </c>
      <c r="I5060" s="13">
        <v>47245021</v>
      </c>
      <c r="J5060" s="14" t="s">
        <v>1148</v>
      </c>
      <c r="K5060" s="15">
        <v>0</v>
      </c>
      <c r="L5060" s="15" t="s">
        <v>9</v>
      </c>
      <c r="M5060" s="14" t="s">
        <v>1158</v>
      </c>
      <c r="N5060" s="16" t="s">
        <v>35</v>
      </c>
    </row>
    <row r="5061" spans="1:14" x14ac:dyDescent="0.25">
      <c r="A5061" s="17" t="s">
        <v>60</v>
      </c>
      <c r="B5061" s="17">
        <v>47</v>
      </c>
      <c r="C5061" s="17" t="s">
        <v>298</v>
      </c>
      <c r="D5061" s="17">
        <v>47245</v>
      </c>
      <c r="E5061" s="17" t="s">
        <v>11825</v>
      </c>
      <c r="F5061" s="17">
        <v>47245</v>
      </c>
      <c r="G5061" s="17" t="s">
        <v>11856</v>
      </c>
      <c r="H5061" s="17" t="s">
        <v>11857</v>
      </c>
      <c r="I5061" s="17">
        <v>47245022</v>
      </c>
      <c r="J5061" s="18" t="s">
        <v>1148</v>
      </c>
      <c r="K5061" s="19">
        <v>12</v>
      </c>
      <c r="L5061" s="19" t="s">
        <v>9</v>
      </c>
      <c r="M5061" s="18" t="s">
        <v>1158</v>
      </c>
      <c r="N5061" s="20" t="s">
        <v>35</v>
      </c>
    </row>
    <row r="5062" spans="1:14" x14ac:dyDescent="0.25">
      <c r="A5062" s="13" t="s">
        <v>60</v>
      </c>
      <c r="B5062" s="13">
        <v>47</v>
      </c>
      <c r="C5062" s="13" t="s">
        <v>298</v>
      </c>
      <c r="D5062" s="13">
        <v>47245</v>
      </c>
      <c r="E5062" s="13" t="s">
        <v>11825</v>
      </c>
      <c r="F5062" s="13">
        <v>47245</v>
      </c>
      <c r="G5062" s="13" t="s">
        <v>11858</v>
      </c>
      <c r="H5062" s="13" t="s">
        <v>11859</v>
      </c>
      <c r="I5062" s="13">
        <v>47245025</v>
      </c>
      <c r="J5062" s="14" t="s">
        <v>1148</v>
      </c>
      <c r="K5062" s="15">
        <v>0</v>
      </c>
      <c r="L5062" s="15" t="s">
        <v>9</v>
      </c>
      <c r="M5062" s="14" t="s">
        <v>1158</v>
      </c>
      <c r="N5062" s="16" t="s">
        <v>35</v>
      </c>
    </row>
    <row r="5063" spans="1:14" x14ac:dyDescent="0.25">
      <c r="A5063" s="17" t="s">
        <v>60</v>
      </c>
      <c r="B5063" s="17">
        <v>47</v>
      </c>
      <c r="C5063" s="17" t="s">
        <v>298</v>
      </c>
      <c r="D5063" s="17">
        <v>47245</v>
      </c>
      <c r="E5063" s="17" t="s">
        <v>11825</v>
      </c>
      <c r="F5063" s="17">
        <v>47245</v>
      </c>
      <c r="G5063" s="17" t="s">
        <v>11860</v>
      </c>
      <c r="H5063" s="17" t="s">
        <v>11861</v>
      </c>
      <c r="I5063" s="17">
        <v>47245026</v>
      </c>
      <c r="J5063" s="18" t="s">
        <v>1148</v>
      </c>
      <c r="K5063" s="19">
        <v>7</v>
      </c>
      <c r="L5063" s="19" t="s">
        <v>9</v>
      </c>
      <c r="M5063" s="18" t="s">
        <v>11862</v>
      </c>
      <c r="N5063" s="20" t="s">
        <v>35</v>
      </c>
    </row>
    <row r="5064" spans="1:14" x14ac:dyDescent="0.25">
      <c r="A5064" s="13" t="s">
        <v>60</v>
      </c>
      <c r="B5064" s="13">
        <v>47</v>
      </c>
      <c r="C5064" s="13" t="s">
        <v>298</v>
      </c>
      <c r="D5064" s="13">
        <v>47245</v>
      </c>
      <c r="E5064" s="13" t="s">
        <v>11825</v>
      </c>
      <c r="F5064" s="13">
        <v>47245</v>
      </c>
      <c r="G5064" s="13" t="s">
        <v>497</v>
      </c>
      <c r="H5064" s="13" t="s">
        <v>11863</v>
      </c>
      <c r="I5064" s="13">
        <v>47245028</v>
      </c>
      <c r="J5064" s="14" t="s">
        <v>1148</v>
      </c>
      <c r="K5064" s="15">
        <v>4</v>
      </c>
      <c r="L5064" s="15" t="s">
        <v>9</v>
      </c>
      <c r="M5064" s="14" t="s">
        <v>11862</v>
      </c>
      <c r="N5064" s="16" t="s">
        <v>35</v>
      </c>
    </row>
    <row r="5065" spans="1:14" x14ac:dyDescent="0.25">
      <c r="A5065" s="17" t="s">
        <v>60</v>
      </c>
      <c r="B5065" s="17">
        <v>47</v>
      </c>
      <c r="C5065" s="17" t="s">
        <v>298</v>
      </c>
      <c r="D5065" s="17">
        <v>47245</v>
      </c>
      <c r="E5065" s="17" t="s">
        <v>11825</v>
      </c>
      <c r="F5065" s="17">
        <v>47245</v>
      </c>
      <c r="G5065" s="17" t="s">
        <v>8353</v>
      </c>
      <c r="H5065" s="17" t="s">
        <v>11864</v>
      </c>
      <c r="I5065" s="17">
        <v>47245032</v>
      </c>
      <c r="J5065" s="18" t="s">
        <v>1148</v>
      </c>
      <c r="K5065" s="19">
        <v>7</v>
      </c>
      <c r="L5065" s="19" t="s">
        <v>9</v>
      </c>
      <c r="M5065" s="18" t="s">
        <v>11862</v>
      </c>
      <c r="N5065" s="20" t="s">
        <v>35</v>
      </c>
    </row>
    <row r="5066" spans="1:14" x14ac:dyDescent="0.25">
      <c r="A5066" s="13" t="s">
        <v>60</v>
      </c>
      <c r="B5066" s="13">
        <v>47</v>
      </c>
      <c r="C5066" s="13" t="s">
        <v>298</v>
      </c>
      <c r="D5066" s="13">
        <v>47245</v>
      </c>
      <c r="E5066" s="13" t="s">
        <v>11825</v>
      </c>
      <c r="F5066" s="13">
        <v>47245</v>
      </c>
      <c r="G5066" s="13" t="s">
        <v>1197</v>
      </c>
      <c r="H5066" s="13" t="s">
        <v>11865</v>
      </c>
      <c r="I5066" s="13">
        <v>47245033</v>
      </c>
      <c r="J5066" s="14" t="s">
        <v>1148</v>
      </c>
      <c r="K5066" s="15">
        <v>4</v>
      </c>
      <c r="L5066" s="15" t="s">
        <v>9</v>
      </c>
      <c r="M5066" s="14" t="s">
        <v>11862</v>
      </c>
      <c r="N5066" s="16" t="s">
        <v>35</v>
      </c>
    </row>
    <row r="5067" spans="1:14" x14ac:dyDescent="0.25">
      <c r="A5067" s="17" t="s">
        <v>60</v>
      </c>
      <c r="B5067" s="17">
        <v>47</v>
      </c>
      <c r="C5067" s="17" t="s">
        <v>324</v>
      </c>
      <c r="D5067" s="17">
        <v>47258</v>
      </c>
      <c r="E5067" s="17" t="s">
        <v>11866</v>
      </c>
      <c r="F5067" s="17">
        <v>47258</v>
      </c>
      <c r="G5067" s="17" t="s">
        <v>324</v>
      </c>
      <c r="H5067" s="17" t="s">
        <v>11867</v>
      </c>
      <c r="I5067" s="17">
        <v>47258000</v>
      </c>
      <c r="J5067" s="18" t="s">
        <v>1148</v>
      </c>
      <c r="K5067" s="19">
        <v>12</v>
      </c>
      <c r="L5067" s="19" t="s">
        <v>9</v>
      </c>
      <c r="M5067" s="18" t="s">
        <v>11862</v>
      </c>
      <c r="N5067" s="20" t="s">
        <v>35</v>
      </c>
    </row>
    <row r="5068" spans="1:14" x14ac:dyDescent="0.25">
      <c r="A5068" s="13" t="s">
        <v>60</v>
      </c>
      <c r="B5068" s="13">
        <v>47</v>
      </c>
      <c r="C5068" s="13" t="s">
        <v>324</v>
      </c>
      <c r="D5068" s="13">
        <v>47258</v>
      </c>
      <c r="E5068" s="13" t="s">
        <v>11866</v>
      </c>
      <c r="F5068" s="13">
        <v>47258</v>
      </c>
      <c r="G5068" s="13" t="s">
        <v>1840</v>
      </c>
      <c r="H5068" s="13" t="s">
        <v>11868</v>
      </c>
      <c r="I5068" s="13">
        <v>47258001</v>
      </c>
      <c r="J5068" s="14" t="s">
        <v>1129</v>
      </c>
      <c r="K5068" s="15">
        <v>158</v>
      </c>
      <c r="L5068" s="15">
        <v>1999</v>
      </c>
      <c r="M5068" s="14" t="s">
        <v>11869</v>
      </c>
      <c r="N5068" s="16" t="s">
        <v>35</v>
      </c>
    </row>
    <row r="5069" spans="1:14" x14ac:dyDescent="0.25">
      <c r="A5069" s="17" t="s">
        <v>60</v>
      </c>
      <c r="B5069" s="17">
        <v>47</v>
      </c>
      <c r="C5069" s="17" t="s">
        <v>324</v>
      </c>
      <c r="D5069" s="17">
        <v>47258</v>
      </c>
      <c r="E5069" s="17" t="s">
        <v>11866</v>
      </c>
      <c r="F5069" s="17">
        <v>47258</v>
      </c>
      <c r="G5069" s="17" t="s">
        <v>11870</v>
      </c>
      <c r="H5069" s="17" t="s">
        <v>11871</v>
      </c>
      <c r="I5069" s="17">
        <v>47258002</v>
      </c>
      <c r="J5069" s="18" t="s">
        <v>1133</v>
      </c>
      <c r="K5069" s="19">
        <v>39</v>
      </c>
      <c r="L5069" s="19">
        <v>1999</v>
      </c>
      <c r="M5069" s="18" t="s">
        <v>11872</v>
      </c>
      <c r="N5069" s="20" t="s">
        <v>35</v>
      </c>
    </row>
    <row r="5070" spans="1:14" x14ac:dyDescent="0.25">
      <c r="A5070" s="13" t="s">
        <v>60</v>
      </c>
      <c r="B5070" s="13">
        <v>47</v>
      </c>
      <c r="C5070" s="13" t="s">
        <v>324</v>
      </c>
      <c r="D5070" s="13">
        <v>47258</v>
      </c>
      <c r="E5070" s="13" t="s">
        <v>11866</v>
      </c>
      <c r="F5070" s="13">
        <v>47258</v>
      </c>
      <c r="G5070" s="13" t="s">
        <v>11873</v>
      </c>
      <c r="H5070" s="13" t="s">
        <v>11874</v>
      </c>
      <c r="I5070" s="13">
        <v>47258003</v>
      </c>
      <c r="J5070" s="14" t="s">
        <v>1169</v>
      </c>
      <c r="K5070" s="15">
        <v>14</v>
      </c>
      <c r="L5070" s="15">
        <v>1999</v>
      </c>
      <c r="M5070" s="14" t="s">
        <v>11875</v>
      </c>
      <c r="N5070" s="16" t="s">
        <v>35</v>
      </c>
    </row>
    <row r="5071" spans="1:14" ht="90" x14ac:dyDescent="0.25">
      <c r="A5071" s="17" t="s">
        <v>60</v>
      </c>
      <c r="B5071" s="17">
        <v>47</v>
      </c>
      <c r="C5071" s="17" t="s">
        <v>324</v>
      </c>
      <c r="D5071" s="17">
        <v>47258</v>
      </c>
      <c r="E5071" s="17" t="s">
        <v>11866</v>
      </c>
      <c r="F5071" s="17">
        <v>47258</v>
      </c>
      <c r="G5071" s="17" t="s">
        <v>11876</v>
      </c>
      <c r="H5071" s="17" t="s">
        <v>11877</v>
      </c>
      <c r="I5071" s="17">
        <v>47258004</v>
      </c>
      <c r="J5071" s="18" t="s">
        <v>1133</v>
      </c>
      <c r="K5071" s="19">
        <v>12</v>
      </c>
      <c r="L5071" s="19">
        <v>1999</v>
      </c>
      <c r="M5071" s="29" t="s">
        <v>11878</v>
      </c>
      <c r="N5071" s="20" t="s">
        <v>35</v>
      </c>
    </row>
    <row r="5072" spans="1:14" x14ac:dyDescent="0.25">
      <c r="A5072" s="13" t="s">
        <v>60</v>
      </c>
      <c r="B5072" s="13">
        <v>47</v>
      </c>
      <c r="C5072" s="13" t="s">
        <v>324</v>
      </c>
      <c r="D5072" s="13">
        <v>47258</v>
      </c>
      <c r="E5072" s="13" t="s">
        <v>11866</v>
      </c>
      <c r="F5072" s="13">
        <v>47258</v>
      </c>
      <c r="G5072" s="13" t="s">
        <v>1320</v>
      </c>
      <c r="H5072" s="13" t="s">
        <v>11879</v>
      </c>
      <c r="I5072" s="13">
        <v>47258005</v>
      </c>
      <c r="J5072" s="14" t="s">
        <v>1133</v>
      </c>
      <c r="K5072" s="15">
        <v>49</v>
      </c>
      <c r="L5072" s="15">
        <v>1999</v>
      </c>
      <c r="M5072" s="14" t="s">
        <v>11880</v>
      </c>
      <c r="N5072" s="16" t="s">
        <v>35</v>
      </c>
    </row>
    <row r="5073" spans="1:14" x14ac:dyDescent="0.25">
      <c r="A5073" s="17" t="s">
        <v>60</v>
      </c>
      <c r="B5073" s="17">
        <v>47</v>
      </c>
      <c r="C5073" s="17" t="s">
        <v>324</v>
      </c>
      <c r="D5073" s="17">
        <v>47258</v>
      </c>
      <c r="E5073" s="17" t="s">
        <v>11866</v>
      </c>
      <c r="F5073" s="17">
        <v>47258</v>
      </c>
      <c r="G5073" s="17" t="s">
        <v>11881</v>
      </c>
      <c r="H5073" s="17" t="s">
        <v>11882</v>
      </c>
      <c r="I5073" s="17">
        <v>47258006</v>
      </c>
      <c r="J5073" s="18" t="s">
        <v>1169</v>
      </c>
      <c r="K5073" s="19">
        <v>14</v>
      </c>
      <c r="L5073" s="19" t="s">
        <v>9</v>
      </c>
      <c r="M5073" s="18" t="s">
        <v>9</v>
      </c>
      <c r="N5073" s="20" t="s">
        <v>35</v>
      </c>
    </row>
    <row r="5074" spans="1:14" x14ac:dyDescent="0.25">
      <c r="A5074" s="13" t="s">
        <v>60</v>
      </c>
      <c r="B5074" s="13">
        <v>47</v>
      </c>
      <c r="C5074" s="13" t="s">
        <v>324</v>
      </c>
      <c r="D5074" s="13">
        <v>47258</v>
      </c>
      <c r="E5074" s="13" t="s">
        <v>11866</v>
      </c>
      <c r="F5074" s="13">
        <v>47258</v>
      </c>
      <c r="G5074" s="13" t="s">
        <v>11883</v>
      </c>
      <c r="H5074" s="13" t="s">
        <v>11884</v>
      </c>
      <c r="I5074" s="13">
        <v>47258007</v>
      </c>
      <c r="J5074" s="14" t="s">
        <v>1129</v>
      </c>
      <c r="K5074" s="15">
        <v>374</v>
      </c>
      <c r="L5074" s="15">
        <v>1915</v>
      </c>
      <c r="M5074" s="14" t="s">
        <v>11885</v>
      </c>
      <c r="N5074" s="16" t="s">
        <v>35</v>
      </c>
    </row>
    <row r="5075" spans="1:14" x14ac:dyDescent="0.25">
      <c r="A5075" s="17" t="s">
        <v>60</v>
      </c>
      <c r="B5075" s="17">
        <v>47</v>
      </c>
      <c r="C5075" s="17" t="s">
        <v>324</v>
      </c>
      <c r="D5075" s="17">
        <v>47258</v>
      </c>
      <c r="E5075" s="17" t="s">
        <v>11866</v>
      </c>
      <c r="F5075" s="17">
        <v>47258</v>
      </c>
      <c r="G5075" s="17" t="s">
        <v>11886</v>
      </c>
      <c r="H5075" s="17" t="s">
        <v>11887</v>
      </c>
      <c r="I5075" s="17">
        <v>47258009</v>
      </c>
      <c r="J5075" s="18" t="s">
        <v>1133</v>
      </c>
      <c r="K5075" s="19">
        <v>56</v>
      </c>
      <c r="L5075" s="19">
        <v>1915</v>
      </c>
      <c r="M5075" s="18" t="s">
        <v>9</v>
      </c>
      <c r="N5075" s="20" t="s">
        <v>35</v>
      </c>
    </row>
    <row r="5076" spans="1:14" x14ac:dyDescent="0.25">
      <c r="A5076" s="13" t="s">
        <v>60</v>
      </c>
      <c r="B5076" s="13">
        <v>47</v>
      </c>
      <c r="C5076" s="13" t="s">
        <v>324</v>
      </c>
      <c r="D5076" s="13">
        <v>47258</v>
      </c>
      <c r="E5076" s="13" t="s">
        <v>11866</v>
      </c>
      <c r="F5076" s="13">
        <v>47258</v>
      </c>
      <c r="G5076" s="13" t="s">
        <v>11888</v>
      </c>
      <c r="H5076" s="13" t="s">
        <v>11889</v>
      </c>
      <c r="I5076" s="13">
        <v>47258010</v>
      </c>
      <c r="J5076" s="14" t="s">
        <v>1169</v>
      </c>
      <c r="K5076" s="15">
        <v>0</v>
      </c>
      <c r="L5076" s="15">
        <v>1915</v>
      </c>
      <c r="M5076" s="14" t="s">
        <v>9</v>
      </c>
      <c r="N5076" s="16" t="s">
        <v>35</v>
      </c>
    </row>
    <row r="5077" spans="1:14" x14ac:dyDescent="0.25">
      <c r="A5077" s="17" t="s">
        <v>60</v>
      </c>
      <c r="B5077" s="17">
        <v>47</v>
      </c>
      <c r="C5077" s="17" t="s">
        <v>324</v>
      </c>
      <c r="D5077" s="17">
        <v>47258</v>
      </c>
      <c r="E5077" s="17" t="s">
        <v>11866</v>
      </c>
      <c r="F5077" s="17">
        <v>47258</v>
      </c>
      <c r="G5077" s="17" t="s">
        <v>11890</v>
      </c>
      <c r="H5077" s="17" t="s">
        <v>11891</v>
      </c>
      <c r="I5077" s="17">
        <v>47258011</v>
      </c>
      <c r="J5077" s="18" t="s">
        <v>1169</v>
      </c>
      <c r="K5077" s="19">
        <v>14</v>
      </c>
      <c r="L5077" s="19">
        <v>1915</v>
      </c>
      <c r="M5077" s="18" t="s">
        <v>9</v>
      </c>
      <c r="N5077" s="20" t="s">
        <v>35</v>
      </c>
    </row>
    <row r="5078" spans="1:14" x14ac:dyDescent="0.25">
      <c r="A5078" s="13" t="s">
        <v>60</v>
      </c>
      <c r="B5078" s="13">
        <v>47</v>
      </c>
      <c r="C5078" s="13" t="s">
        <v>324</v>
      </c>
      <c r="D5078" s="13">
        <v>47258</v>
      </c>
      <c r="E5078" s="13" t="s">
        <v>11866</v>
      </c>
      <c r="F5078" s="13">
        <v>47258</v>
      </c>
      <c r="G5078" s="13" t="s">
        <v>2068</v>
      </c>
      <c r="H5078" s="13" t="s">
        <v>11892</v>
      </c>
      <c r="I5078" s="13">
        <v>47258012</v>
      </c>
      <c r="J5078" s="14" t="s">
        <v>1133</v>
      </c>
      <c r="K5078" s="15">
        <v>60</v>
      </c>
      <c r="L5078" s="15">
        <v>1915</v>
      </c>
      <c r="M5078" s="14" t="s">
        <v>1242</v>
      </c>
      <c r="N5078" s="16" t="s">
        <v>35</v>
      </c>
    </row>
    <row r="5079" spans="1:14" x14ac:dyDescent="0.25">
      <c r="A5079" s="17" t="s">
        <v>60</v>
      </c>
      <c r="B5079" s="17">
        <v>47</v>
      </c>
      <c r="C5079" s="17" t="s">
        <v>324</v>
      </c>
      <c r="D5079" s="17">
        <v>47258</v>
      </c>
      <c r="E5079" s="17" t="s">
        <v>11866</v>
      </c>
      <c r="F5079" s="17">
        <v>47258</v>
      </c>
      <c r="G5079" s="17" t="s">
        <v>11893</v>
      </c>
      <c r="H5079" s="17" t="s">
        <v>11894</v>
      </c>
      <c r="I5079" s="17">
        <v>47258013</v>
      </c>
      <c r="J5079" s="18" t="s">
        <v>1129</v>
      </c>
      <c r="K5079" s="19">
        <v>357</v>
      </c>
      <c r="L5079" s="19">
        <v>1961</v>
      </c>
      <c r="M5079" s="18" t="s">
        <v>11895</v>
      </c>
      <c r="N5079" s="20" t="s">
        <v>35</v>
      </c>
    </row>
    <row r="5080" spans="1:14" x14ac:dyDescent="0.25">
      <c r="A5080" s="13" t="s">
        <v>60</v>
      </c>
      <c r="B5080" s="13">
        <v>47</v>
      </c>
      <c r="C5080" s="13" t="s">
        <v>348</v>
      </c>
      <c r="D5080" s="13">
        <v>47268</v>
      </c>
      <c r="E5080" s="13" t="s">
        <v>11896</v>
      </c>
      <c r="F5080" s="13">
        <v>47268</v>
      </c>
      <c r="G5080" s="13" t="s">
        <v>9770</v>
      </c>
      <c r="H5080" s="13" t="s">
        <v>11897</v>
      </c>
      <c r="I5080" s="13">
        <v>47268000</v>
      </c>
      <c r="J5080" s="14" t="s">
        <v>1133</v>
      </c>
      <c r="K5080" s="15">
        <v>17</v>
      </c>
      <c r="L5080" s="15">
        <v>1961</v>
      </c>
      <c r="M5080" s="14" t="s">
        <v>11898</v>
      </c>
      <c r="N5080" s="16" t="s">
        <v>35</v>
      </c>
    </row>
    <row r="5081" spans="1:14" x14ac:dyDescent="0.25">
      <c r="A5081" s="17" t="s">
        <v>60</v>
      </c>
      <c r="B5081" s="17">
        <v>47</v>
      </c>
      <c r="C5081" s="17" t="s">
        <v>348</v>
      </c>
      <c r="D5081" s="17">
        <v>47268</v>
      </c>
      <c r="E5081" s="17" t="s">
        <v>11896</v>
      </c>
      <c r="F5081" s="17">
        <v>47268</v>
      </c>
      <c r="G5081" s="17" t="s">
        <v>11899</v>
      </c>
      <c r="H5081" s="17" t="s">
        <v>11900</v>
      </c>
      <c r="I5081" s="17">
        <v>47268001</v>
      </c>
      <c r="J5081" s="18" t="s">
        <v>1133</v>
      </c>
      <c r="K5081" s="19">
        <v>69</v>
      </c>
      <c r="L5081" s="19">
        <v>1961</v>
      </c>
      <c r="M5081" s="18" t="s">
        <v>9</v>
      </c>
      <c r="N5081" s="20" t="s">
        <v>35</v>
      </c>
    </row>
    <row r="5082" spans="1:14" x14ac:dyDescent="0.25">
      <c r="A5082" s="13" t="s">
        <v>60</v>
      </c>
      <c r="B5082" s="13">
        <v>47</v>
      </c>
      <c r="C5082" s="13" t="s">
        <v>348</v>
      </c>
      <c r="D5082" s="13">
        <v>47268</v>
      </c>
      <c r="E5082" s="13" t="s">
        <v>11896</v>
      </c>
      <c r="F5082" s="13">
        <v>47268</v>
      </c>
      <c r="G5082" s="13" t="s">
        <v>11901</v>
      </c>
      <c r="H5082" s="13" t="s">
        <v>11902</v>
      </c>
      <c r="I5082" s="13">
        <v>47268002</v>
      </c>
      <c r="J5082" s="14" t="s">
        <v>1133</v>
      </c>
      <c r="K5082" s="15">
        <v>10</v>
      </c>
      <c r="L5082" s="15">
        <v>1961</v>
      </c>
      <c r="M5082" s="14" t="s">
        <v>9</v>
      </c>
      <c r="N5082" s="16" t="s">
        <v>35</v>
      </c>
    </row>
    <row r="5083" spans="1:14" x14ac:dyDescent="0.25">
      <c r="A5083" s="17" t="s">
        <v>60</v>
      </c>
      <c r="B5083" s="17">
        <v>47</v>
      </c>
      <c r="C5083" s="17" t="s">
        <v>348</v>
      </c>
      <c r="D5083" s="17">
        <v>47268</v>
      </c>
      <c r="E5083" s="17" t="s">
        <v>11896</v>
      </c>
      <c r="F5083" s="17">
        <v>47268</v>
      </c>
      <c r="G5083" s="17" t="s">
        <v>2612</v>
      </c>
      <c r="H5083" s="17" t="s">
        <v>11903</v>
      </c>
      <c r="I5083" s="17">
        <v>47268003</v>
      </c>
      <c r="J5083" s="18" t="s">
        <v>1133</v>
      </c>
      <c r="K5083" s="19">
        <v>6</v>
      </c>
      <c r="L5083" s="19">
        <v>1961</v>
      </c>
      <c r="M5083" s="18" t="s">
        <v>9</v>
      </c>
      <c r="N5083" s="20" t="s">
        <v>35</v>
      </c>
    </row>
    <row r="5084" spans="1:14" x14ac:dyDescent="0.25">
      <c r="A5084" s="13" t="s">
        <v>60</v>
      </c>
      <c r="B5084" s="13">
        <v>47</v>
      </c>
      <c r="C5084" s="13" t="s">
        <v>348</v>
      </c>
      <c r="D5084" s="13">
        <v>47268</v>
      </c>
      <c r="E5084" s="13" t="s">
        <v>11896</v>
      </c>
      <c r="F5084" s="13">
        <v>47268</v>
      </c>
      <c r="G5084" s="13" t="s">
        <v>11904</v>
      </c>
      <c r="H5084" s="13" t="s">
        <v>11905</v>
      </c>
      <c r="I5084" s="13">
        <v>47268006</v>
      </c>
      <c r="J5084" s="14" t="s">
        <v>1133</v>
      </c>
      <c r="K5084" s="15">
        <v>27</v>
      </c>
      <c r="L5084" s="15">
        <v>1961</v>
      </c>
      <c r="M5084" s="14" t="s">
        <v>9</v>
      </c>
      <c r="N5084" s="16" t="s">
        <v>35</v>
      </c>
    </row>
    <row r="5085" spans="1:14" x14ac:dyDescent="0.25">
      <c r="A5085" s="17" t="s">
        <v>60</v>
      </c>
      <c r="B5085" s="17">
        <v>47</v>
      </c>
      <c r="C5085" s="17" t="s">
        <v>348</v>
      </c>
      <c r="D5085" s="17">
        <v>47268</v>
      </c>
      <c r="E5085" s="17" t="s">
        <v>11896</v>
      </c>
      <c r="F5085" s="17">
        <v>47268</v>
      </c>
      <c r="G5085" s="17" t="s">
        <v>11906</v>
      </c>
      <c r="H5085" s="17" t="s">
        <v>11907</v>
      </c>
      <c r="I5085" s="17">
        <v>47268007</v>
      </c>
      <c r="J5085" s="18" t="s">
        <v>1129</v>
      </c>
      <c r="K5085" s="19">
        <v>89</v>
      </c>
      <c r="L5085" s="19">
        <v>1912</v>
      </c>
      <c r="M5085" s="18" t="s">
        <v>11908</v>
      </c>
      <c r="N5085" s="20" t="s">
        <v>35</v>
      </c>
    </row>
    <row r="5086" spans="1:14" x14ac:dyDescent="0.25">
      <c r="A5086" s="13" t="s">
        <v>60</v>
      </c>
      <c r="B5086" s="13">
        <v>47</v>
      </c>
      <c r="C5086" s="13" t="s">
        <v>348</v>
      </c>
      <c r="D5086" s="13">
        <v>47268</v>
      </c>
      <c r="E5086" s="13" t="s">
        <v>11896</v>
      </c>
      <c r="F5086" s="13">
        <v>47268</v>
      </c>
      <c r="G5086" s="13" t="s">
        <v>11909</v>
      </c>
      <c r="H5086" s="13" t="s">
        <v>11910</v>
      </c>
      <c r="I5086" s="13">
        <v>47268008</v>
      </c>
      <c r="J5086" s="14" t="s">
        <v>1133</v>
      </c>
      <c r="K5086" s="15">
        <v>44</v>
      </c>
      <c r="L5086" s="15">
        <v>1912</v>
      </c>
      <c r="M5086" s="14" t="s">
        <v>9</v>
      </c>
      <c r="N5086" s="16" t="s">
        <v>35</v>
      </c>
    </row>
    <row r="5087" spans="1:14" x14ac:dyDescent="0.25">
      <c r="A5087" s="17" t="s">
        <v>60</v>
      </c>
      <c r="B5087" s="17">
        <v>47</v>
      </c>
      <c r="C5087" s="17" t="s">
        <v>371</v>
      </c>
      <c r="D5087" s="17">
        <v>47288</v>
      </c>
      <c r="E5087" s="17" t="s">
        <v>11911</v>
      </c>
      <c r="F5087" s="17">
        <v>47288</v>
      </c>
      <c r="G5087" s="17" t="s">
        <v>11912</v>
      </c>
      <c r="H5087" s="17" t="s">
        <v>11913</v>
      </c>
      <c r="I5087" s="17">
        <v>47288000</v>
      </c>
      <c r="J5087" s="18" t="s">
        <v>1133</v>
      </c>
      <c r="K5087" s="19">
        <v>42</v>
      </c>
      <c r="L5087" s="19">
        <v>1912</v>
      </c>
      <c r="M5087" s="18" t="s">
        <v>9</v>
      </c>
      <c r="N5087" s="20" t="s">
        <v>35</v>
      </c>
    </row>
    <row r="5088" spans="1:14" x14ac:dyDescent="0.25">
      <c r="A5088" s="13" t="s">
        <v>60</v>
      </c>
      <c r="B5088" s="13">
        <v>47</v>
      </c>
      <c r="C5088" s="13" t="s">
        <v>371</v>
      </c>
      <c r="D5088" s="13">
        <v>47288</v>
      </c>
      <c r="E5088" s="13" t="s">
        <v>11911</v>
      </c>
      <c r="F5088" s="13">
        <v>47288</v>
      </c>
      <c r="G5088" s="13" t="s">
        <v>11914</v>
      </c>
      <c r="H5088" s="13" t="s">
        <v>11915</v>
      </c>
      <c r="I5088" s="13">
        <v>47288003</v>
      </c>
      <c r="J5088" s="14" t="s">
        <v>1133</v>
      </c>
      <c r="K5088" s="15">
        <v>30</v>
      </c>
      <c r="L5088" s="15">
        <v>1912</v>
      </c>
      <c r="M5088" s="14" t="s">
        <v>3891</v>
      </c>
      <c r="N5088" s="16" t="s">
        <v>35</v>
      </c>
    </row>
    <row r="5089" spans="1:14" x14ac:dyDescent="0.25">
      <c r="A5089" s="17" t="s">
        <v>60</v>
      </c>
      <c r="B5089" s="17">
        <v>47</v>
      </c>
      <c r="C5089" s="17" t="s">
        <v>371</v>
      </c>
      <c r="D5089" s="17">
        <v>47288</v>
      </c>
      <c r="E5089" s="17" t="s">
        <v>11911</v>
      </c>
      <c r="F5089" s="17">
        <v>47288</v>
      </c>
      <c r="G5089" s="17" t="s">
        <v>731</v>
      </c>
      <c r="H5089" s="17" t="s">
        <v>11916</v>
      </c>
      <c r="I5089" s="17">
        <v>47288004</v>
      </c>
      <c r="J5089" s="18" t="s">
        <v>1581</v>
      </c>
      <c r="K5089" s="19">
        <v>26</v>
      </c>
      <c r="L5089" s="19">
        <v>1912</v>
      </c>
      <c r="M5089" s="18" t="s">
        <v>9</v>
      </c>
      <c r="N5089" s="20" t="s">
        <v>35</v>
      </c>
    </row>
    <row r="5090" spans="1:14" x14ac:dyDescent="0.25">
      <c r="A5090" s="13" t="s">
        <v>60</v>
      </c>
      <c r="B5090" s="13">
        <v>47</v>
      </c>
      <c r="C5090" s="13" t="s">
        <v>371</v>
      </c>
      <c r="D5090" s="13">
        <v>47288</v>
      </c>
      <c r="E5090" s="13" t="s">
        <v>11911</v>
      </c>
      <c r="F5090" s="13">
        <v>47288</v>
      </c>
      <c r="G5090" s="13" t="s">
        <v>5225</v>
      </c>
      <c r="H5090" s="13" t="s">
        <v>11917</v>
      </c>
      <c r="I5090" s="13">
        <v>47288013</v>
      </c>
      <c r="J5090" s="14" t="s">
        <v>1129</v>
      </c>
      <c r="K5090" s="15">
        <v>211</v>
      </c>
      <c r="L5090" s="15">
        <v>1974</v>
      </c>
      <c r="M5090" s="14" t="s">
        <v>11918</v>
      </c>
      <c r="N5090" s="16" t="s">
        <v>35</v>
      </c>
    </row>
    <row r="5091" spans="1:14" x14ac:dyDescent="0.25">
      <c r="A5091" s="17" t="s">
        <v>60</v>
      </c>
      <c r="B5091" s="17">
        <v>47</v>
      </c>
      <c r="C5091" s="17" t="s">
        <v>371</v>
      </c>
      <c r="D5091" s="17">
        <v>47288</v>
      </c>
      <c r="E5091" s="17" t="s">
        <v>11911</v>
      </c>
      <c r="F5091" s="17">
        <v>47288</v>
      </c>
      <c r="G5091" s="17" t="s">
        <v>11919</v>
      </c>
      <c r="H5091" s="17" t="s">
        <v>11920</v>
      </c>
      <c r="I5091" s="17">
        <v>47288014</v>
      </c>
      <c r="J5091" s="18" t="s">
        <v>1133</v>
      </c>
      <c r="K5091" s="19">
        <v>29</v>
      </c>
      <c r="L5091" s="19">
        <v>1974</v>
      </c>
      <c r="M5091" s="18" t="s">
        <v>11921</v>
      </c>
      <c r="N5091" s="20" t="s">
        <v>35</v>
      </c>
    </row>
    <row r="5092" spans="1:14" x14ac:dyDescent="0.25">
      <c r="A5092" s="13" t="s">
        <v>60</v>
      </c>
      <c r="B5092" s="13">
        <v>47</v>
      </c>
      <c r="C5092" s="13" t="s">
        <v>395</v>
      </c>
      <c r="D5092" s="13">
        <v>47318</v>
      </c>
      <c r="E5092" s="13" t="s">
        <v>11922</v>
      </c>
      <c r="F5092" s="13">
        <v>47318</v>
      </c>
      <c r="G5092" s="13" t="s">
        <v>395</v>
      </c>
      <c r="H5092" s="13" t="s">
        <v>11923</v>
      </c>
      <c r="I5092" s="13">
        <v>47318000</v>
      </c>
      <c r="J5092" s="14" t="s">
        <v>1133</v>
      </c>
      <c r="K5092" s="15">
        <v>8</v>
      </c>
      <c r="L5092" s="15">
        <v>1974</v>
      </c>
      <c r="M5092" s="14" t="s">
        <v>11921</v>
      </c>
      <c r="N5092" s="16" t="s">
        <v>35</v>
      </c>
    </row>
    <row r="5093" spans="1:14" x14ac:dyDescent="0.25">
      <c r="A5093" s="17" t="s">
        <v>60</v>
      </c>
      <c r="B5093" s="17">
        <v>47</v>
      </c>
      <c r="C5093" s="17" t="s">
        <v>395</v>
      </c>
      <c r="D5093" s="17">
        <v>47318</v>
      </c>
      <c r="E5093" s="17" t="s">
        <v>11922</v>
      </c>
      <c r="F5093" s="17">
        <v>47318</v>
      </c>
      <c r="G5093" s="17" t="s">
        <v>11924</v>
      </c>
      <c r="H5093" s="17" t="s">
        <v>11925</v>
      </c>
      <c r="I5093" s="17">
        <v>47318001</v>
      </c>
      <c r="J5093" s="18" t="s">
        <v>1133</v>
      </c>
      <c r="K5093" s="19">
        <v>24</v>
      </c>
      <c r="L5093" s="19">
        <v>1974</v>
      </c>
      <c r="M5093" s="18" t="s">
        <v>11921</v>
      </c>
      <c r="N5093" s="20" t="s">
        <v>35</v>
      </c>
    </row>
    <row r="5094" spans="1:14" x14ac:dyDescent="0.25">
      <c r="A5094" s="13" t="s">
        <v>60</v>
      </c>
      <c r="B5094" s="13">
        <v>47</v>
      </c>
      <c r="C5094" s="13" t="s">
        <v>395</v>
      </c>
      <c r="D5094" s="13">
        <v>47318</v>
      </c>
      <c r="E5094" s="13" t="s">
        <v>11922</v>
      </c>
      <c r="F5094" s="13">
        <v>47318</v>
      </c>
      <c r="G5094" s="13" t="s">
        <v>4061</v>
      </c>
      <c r="H5094" s="13" t="s">
        <v>11926</v>
      </c>
      <c r="I5094" s="13">
        <v>47318002</v>
      </c>
      <c r="J5094" s="14" t="s">
        <v>1129</v>
      </c>
      <c r="K5094" s="15">
        <v>1034</v>
      </c>
      <c r="L5094" s="15">
        <v>1876</v>
      </c>
      <c r="M5094" s="14" t="s">
        <v>11927</v>
      </c>
      <c r="N5094" s="16" t="s">
        <v>35</v>
      </c>
    </row>
    <row r="5095" spans="1:14" x14ac:dyDescent="0.25">
      <c r="A5095" s="17" t="s">
        <v>60</v>
      </c>
      <c r="B5095" s="17">
        <v>47</v>
      </c>
      <c r="C5095" s="17" t="s">
        <v>395</v>
      </c>
      <c r="D5095" s="17">
        <v>47318</v>
      </c>
      <c r="E5095" s="17" t="s">
        <v>11922</v>
      </c>
      <c r="F5095" s="17">
        <v>47318</v>
      </c>
      <c r="G5095" s="17" t="s">
        <v>11928</v>
      </c>
      <c r="H5095" s="17" t="s">
        <v>11929</v>
      </c>
      <c r="I5095" s="17">
        <v>47318003</v>
      </c>
      <c r="J5095" s="18" t="s">
        <v>1133</v>
      </c>
      <c r="K5095" s="19">
        <v>13</v>
      </c>
      <c r="L5095" s="19">
        <v>1876</v>
      </c>
      <c r="M5095" s="18" t="s">
        <v>9</v>
      </c>
      <c r="N5095" s="20" t="s">
        <v>35</v>
      </c>
    </row>
    <row r="5096" spans="1:14" x14ac:dyDescent="0.25">
      <c r="A5096" s="13" t="s">
        <v>60</v>
      </c>
      <c r="B5096" s="13">
        <v>47</v>
      </c>
      <c r="C5096" s="13" t="s">
        <v>395</v>
      </c>
      <c r="D5096" s="13">
        <v>47318</v>
      </c>
      <c r="E5096" s="13" t="s">
        <v>11922</v>
      </c>
      <c r="F5096" s="13">
        <v>47318</v>
      </c>
      <c r="G5096" s="13" t="s">
        <v>11930</v>
      </c>
      <c r="H5096" s="13" t="s">
        <v>11931</v>
      </c>
      <c r="I5096" s="13">
        <v>47318004</v>
      </c>
      <c r="J5096" s="14" t="s">
        <v>1133</v>
      </c>
      <c r="K5096" s="15">
        <v>53</v>
      </c>
      <c r="L5096" s="15">
        <v>1876</v>
      </c>
      <c r="M5096" s="14" t="s">
        <v>9</v>
      </c>
      <c r="N5096" s="16" t="s">
        <v>35</v>
      </c>
    </row>
    <row r="5097" spans="1:14" x14ac:dyDescent="0.25">
      <c r="A5097" s="17" t="s">
        <v>60</v>
      </c>
      <c r="B5097" s="17">
        <v>47</v>
      </c>
      <c r="C5097" s="17" t="s">
        <v>395</v>
      </c>
      <c r="D5097" s="17">
        <v>47318</v>
      </c>
      <c r="E5097" s="17" t="s">
        <v>11922</v>
      </c>
      <c r="F5097" s="17">
        <v>47318</v>
      </c>
      <c r="G5097" s="17" t="s">
        <v>775</v>
      </c>
      <c r="H5097" s="17" t="s">
        <v>11932</v>
      </c>
      <c r="I5097" s="17">
        <v>47318005</v>
      </c>
      <c r="J5097" s="18" t="s">
        <v>1133</v>
      </c>
      <c r="K5097" s="19">
        <v>26</v>
      </c>
      <c r="L5097" s="19">
        <v>1876</v>
      </c>
      <c r="M5097" s="18" t="s">
        <v>9</v>
      </c>
      <c r="N5097" s="20" t="s">
        <v>35</v>
      </c>
    </row>
    <row r="5098" spans="1:14" x14ac:dyDescent="0.25">
      <c r="A5098" s="13" t="s">
        <v>60</v>
      </c>
      <c r="B5098" s="13">
        <v>47</v>
      </c>
      <c r="C5098" s="13" t="s">
        <v>395</v>
      </c>
      <c r="D5098" s="13">
        <v>47318</v>
      </c>
      <c r="E5098" s="13" t="s">
        <v>11922</v>
      </c>
      <c r="F5098" s="13">
        <v>47318</v>
      </c>
      <c r="G5098" s="13" t="s">
        <v>687</v>
      </c>
      <c r="H5098" s="13" t="s">
        <v>11933</v>
      </c>
      <c r="I5098" s="13">
        <v>47318006</v>
      </c>
      <c r="J5098" s="14" t="s">
        <v>1133</v>
      </c>
      <c r="K5098" s="15">
        <v>9</v>
      </c>
      <c r="L5098" s="15">
        <v>1876</v>
      </c>
      <c r="M5098" s="14" t="s">
        <v>1520</v>
      </c>
      <c r="N5098" s="16" t="s">
        <v>35</v>
      </c>
    </row>
    <row r="5099" spans="1:14" x14ac:dyDescent="0.25">
      <c r="A5099" s="17" t="s">
        <v>60</v>
      </c>
      <c r="B5099" s="17">
        <v>47</v>
      </c>
      <c r="C5099" s="17" t="s">
        <v>395</v>
      </c>
      <c r="D5099" s="17">
        <v>47318</v>
      </c>
      <c r="E5099" s="17" t="s">
        <v>11922</v>
      </c>
      <c r="F5099" s="17">
        <v>47318</v>
      </c>
      <c r="G5099" s="17" t="s">
        <v>11934</v>
      </c>
      <c r="H5099" s="17" t="s">
        <v>11935</v>
      </c>
      <c r="I5099" s="17">
        <v>47318007</v>
      </c>
      <c r="J5099" s="18" t="s">
        <v>1133</v>
      </c>
      <c r="K5099" s="19">
        <v>3</v>
      </c>
      <c r="L5099" s="19">
        <v>1876</v>
      </c>
      <c r="M5099" s="18" t="s">
        <v>1520</v>
      </c>
      <c r="N5099" s="20" t="s">
        <v>35</v>
      </c>
    </row>
    <row r="5100" spans="1:14" x14ac:dyDescent="0.25">
      <c r="A5100" s="13" t="s">
        <v>60</v>
      </c>
      <c r="B5100" s="13">
        <v>47</v>
      </c>
      <c r="C5100" s="13" t="s">
        <v>395</v>
      </c>
      <c r="D5100" s="13">
        <v>47318</v>
      </c>
      <c r="E5100" s="13" t="s">
        <v>11922</v>
      </c>
      <c r="F5100" s="13">
        <v>47318</v>
      </c>
      <c r="G5100" s="13" t="s">
        <v>871</v>
      </c>
      <c r="H5100" s="13" t="s">
        <v>11936</v>
      </c>
      <c r="I5100" s="13">
        <v>47318008</v>
      </c>
      <c r="J5100" s="14" t="s">
        <v>1133</v>
      </c>
      <c r="K5100" s="15">
        <v>2</v>
      </c>
      <c r="L5100" s="15" t="s">
        <v>9</v>
      </c>
      <c r="M5100" s="14" t="s">
        <v>1668</v>
      </c>
      <c r="N5100" s="16" t="s">
        <v>35</v>
      </c>
    </row>
    <row r="5101" spans="1:14" x14ac:dyDescent="0.25">
      <c r="A5101" s="17" t="s">
        <v>60</v>
      </c>
      <c r="B5101" s="17">
        <v>47</v>
      </c>
      <c r="C5101" s="17" t="s">
        <v>395</v>
      </c>
      <c r="D5101" s="17">
        <v>47318</v>
      </c>
      <c r="E5101" s="17" t="s">
        <v>11922</v>
      </c>
      <c r="F5101" s="17">
        <v>47318</v>
      </c>
      <c r="G5101" s="17" t="s">
        <v>11937</v>
      </c>
      <c r="H5101" s="17" t="s">
        <v>11938</v>
      </c>
      <c r="I5101" s="17">
        <v>47318009</v>
      </c>
      <c r="J5101" s="18" t="s">
        <v>1169</v>
      </c>
      <c r="K5101" s="19">
        <v>6</v>
      </c>
      <c r="L5101" s="19" t="s">
        <v>9</v>
      </c>
      <c r="M5101" s="18" t="s">
        <v>1668</v>
      </c>
      <c r="N5101" s="20" t="s">
        <v>35</v>
      </c>
    </row>
    <row r="5102" spans="1:14" x14ac:dyDescent="0.25">
      <c r="A5102" s="13" t="s">
        <v>60</v>
      </c>
      <c r="B5102" s="13">
        <v>47</v>
      </c>
      <c r="C5102" s="13" t="s">
        <v>395</v>
      </c>
      <c r="D5102" s="13">
        <v>47318</v>
      </c>
      <c r="E5102" s="13" t="s">
        <v>11922</v>
      </c>
      <c r="F5102" s="13">
        <v>47318</v>
      </c>
      <c r="G5102" s="13" t="s">
        <v>11939</v>
      </c>
      <c r="H5102" s="13" t="s">
        <v>11940</v>
      </c>
      <c r="I5102" s="13">
        <v>47318010</v>
      </c>
      <c r="J5102" s="14" t="s">
        <v>1169</v>
      </c>
      <c r="K5102" s="15">
        <v>5</v>
      </c>
      <c r="L5102" s="15" t="s">
        <v>9</v>
      </c>
      <c r="M5102" s="14" t="s">
        <v>9</v>
      </c>
      <c r="N5102" s="16" t="s">
        <v>35</v>
      </c>
    </row>
    <row r="5103" spans="1:14" x14ac:dyDescent="0.25">
      <c r="A5103" s="17" t="s">
        <v>60</v>
      </c>
      <c r="B5103" s="17">
        <v>47</v>
      </c>
      <c r="C5103" s="17" t="s">
        <v>395</v>
      </c>
      <c r="D5103" s="17">
        <v>47318</v>
      </c>
      <c r="E5103" s="17" t="s">
        <v>11922</v>
      </c>
      <c r="F5103" s="17">
        <v>47318</v>
      </c>
      <c r="G5103" s="17" t="s">
        <v>11941</v>
      </c>
      <c r="H5103" s="17" t="s">
        <v>11942</v>
      </c>
      <c r="I5103" s="17">
        <v>47318011</v>
      </c>
      <c r="J5103" s="18" t="s">
        <v>1129</v>
      </c>
      <c r="K5103" s="19">
        <v>143</v>
      </c>
      <c r="L5103" s="19">
        <v>1999</v>
      </c>
      <c r="M5103" s="18" t="s">
        <v>11943</v>
      </c>
      <c r="N5103" s="20" t="s">
        <v>35</v>
      </c>
    </row>
    <row r="5104" spans="1:14" x14ac:dyDescent="0.25">
      <c r="A5104" s="13" t="s">
        <v>60</v>
      </c>
      <c r="B5104" s="13">
        <v>47</v>
      </c>
      <c r="C5104" s="13" t="s">
        <v>395</v>
      </c>
      <c r="D5104" s="13">
        <v>47318</v>
      </c>
      <c r="E5104" s="13" t="s">
        <v>11922</v>
      </c>
      <c r="F5104" s="13">
        <v>47318</v>
      </c>
      <c r="G5104" s="13" t="s">
        <v>4467</v>
      </c>
      <c r="H5104" s="13" t="s">
        <v>11944</v>
      </c>
      <c r="I5104" s="13">
        <v>47318012</v>
      </c>
      <c r="J5104" s="14" t="s">
        <v>1133</v>
      </c>
      <c r="K5104" s="15">
        <v>81</v>
      </c>
      <c r="L5104" s="15">
        <v>1999</v>
      </c>
      <c r="M5104" s="14" t="s">
        <v>11945</v>
      </c>
      <c r="N5104" s="16" t="s">
        <v>35</v>
      </c>
    </row>
    <row r="5105" spans="1:14" x14ac:dyDescent="0.25">
      <c r="A5105" s="17" t="s">
        <v>60</v>
      </c>
      <c r="B5105" s="17">
        <v>47</v>
      </c>
      <c r="C5105" s="17" t="s">
        <v>395</v>
      </c>
      <c r="D5105" s="17">
        <v>47318</v>
      </c>
      <c r="E5105" s="17" t="s">
        <v>11922</v>
      </c>
      <c r="F5105" s="17">
        <v>47318</v>
      </c>
      <c r="G5105" s="17" t="s">
        <v>11946</v>
      </c>
      <c r="H5105" s="17" t="s">
        <v>11947</v>
      </c>
      <c r="I5105" s="17">
        <v>47318013</v>
      </c>
      <c r="J5105" s="18" t="s">
        <v>1133</v>
      </c>
      <c r="K5105" s="19">
        <v>66</v>
      </c>
      <c r="L5105" s="19">
        <v>1999</v>
      </c>
      <c r="M5105" s="18" t="s">
        <v>11945</v>
      </c>
      <c r="N5105" s="20" t="s">
        <v>35</v>
      </c>
    </row>
    <row r="5106" spans="1:14" x14ac:dyDescent="0.25">
      <c r="A5106" s="13" t="s">
        <v>60</v>
      </c>
      <c r="B5106" s="13">
        <v>47</v>
      </c>
      <c r="C5106" s="13" t="s">
        <v>395</v>
      </c>
      <c r="D5106" s="13">
        <v>47318</v>
      </c>
      <c r="E5106" s="13" t="s">
        <v>11922</v>
      </c>
      <c r="F5106" s="13">
        <v>47318</v>
      </c>
      <c r="G5106" s="13" t="s">
        <v>1985</v>
      </c>
      <c r="H5106" s="13" t="s">
        <v>11948</v>
      </c>
      <c r="I5106" s="13">
        <v>47318014</v>
      </c>
      <c r="J5106" s="14" t="s">
        <v>1133</v>
      </c>
      <c r="K5106" s="15">
        <v>80</v>
      </c>
      <c r="L5106" s="15">
        <v>1999</v>
      </c>
      <c r="M5106" s="14" t="s">
        <v>11945</v>
      </c>
      <c r="N5106" s="16" t="s">
        <v>35</v>
      </c>
    </row>
    <row r="5107" spans="1:14" x14ac:dyDescent="0.25">
      <c r="A5107" s="17" t="s">
        <v>60</v>
      </c>
      <c r="B5107" s="17">
        <v>47</v>
      </c>
      <c r="C5107" s="17" t="s">
        <v>395</v>
      </c>
      <c r="D5107" s="17">
        <v>47318</v>
      </c>
      <c r="E5107" s="17" t="s">
        <v>11922</v>
      </c>
      <c r="F5107" s="17">
        <v>47318</v>
      </c>
      <c r="G5107" s="17" t="s">
        <v>2354</v>
      </c>
      <c r="H5107" s="17" t="s">
        <v>11949</v>
      </c>
      <c r="I5107" s="17">
        <v>47318015</v>
      </c>
      <c r="J5107" s="18" t="s">
        <v>1129</v>
      </c>
      <c r="K5107" s="19">
        <v>597</v>
      </c>
      <c r="L5107" s="19">
        <v>1871</v>
      </c>
      <c r="M5107" s="18" t="s">
        <v>11950</v>
      </c>
      <c r="N5107" s="20" t="s">
        <v>35</v>
      </c>
    </row>
    <row r="5108" spans="1:14" x14ac:dyDescent="0.25">
      <c r="A5108" s="13" t="s">
        <v>60</v>
      </c>
      <c r="B5108" s="13">
        <v>47</v>
      </c>
      <c r="C5108" s="13" t="s">
        <v>395</v>
      </c>
      <c r="D5108" s="13">
        <v>47318</v>
      </c>
      <c r="E5108" s="13" t="s">
        <v>11922</v>
      </c>
      <c r="F5108" s="13">
        <v>47318</v>
      </c>
      <c r="G5108" s="13" t="s">
        <v>4684</v>
      </c>
      <c r="H5108" s="13" t="s">
        <v>11951</v>
      </c>
      <c r="I5108" s="13">
        <v>47318016</v>
      </c>
      <c r="J5108" s="14" t="s">
        <v>1133</v>
      </c>
      <c r="K5108" s="15">
        <v>39</v>
      </c>
      <c r="L5108" s="15">
        <v>1871</v>
      </c>
      <c r="M5108" s="14" t="s">
        <v>1196</v>
      </c>
      <c r="N5108" s="16" t="s">
        <v>35</v>
      </c>
    </row>
    <row r="5109" spans="1:14" x14ac:dyDescent="0.25">
      <c r="A5109" s="17" t="s">
        <v>60</v>
      </c>
      <c r="B5109" s="17">
        <v>47</v>
      </c>
      <c r="C5109" s="17" t="s">
        <v>395</v>
      </c>
      <c r="D5109" s="17">
        <v>47318</v>
      </c>
      <c r="E5109" s="17" t="s">
        <v>11922</v>
      </c>
      <c r="F5109" s="17">
        <v>47318</v>
      </c>
      <c r="G5109" s="17" t="s">
        <v>575</v>
      </c>
      <c r="H5109" s="17" t="s">
        <v>11952</v>
      </c>
      <c r="I5109" s="17">
        <v>47318017</v>
      </c>
      <c r="J5109" s="18" t="s">
        <v>1133</v>
      </c>
      <c r="K5109" s="19">
        <v>44</v>
      </c>
      <c r="L5109" s="19">
        <v>1871</v>
      </c>
      <c r="M5109" s="18" t="s">
        <v>1196</v>
      </c>
      <c r="N5109" s="20" t="s">
        <v>35</v>
      </c>
    </row>
    <row r="5110" spans="1:14" x14ac:dyDescent="0.25">
      <c r="A5110" s="13" t="s">
        <v>60</v>
      </c>
      <c r="B5110" s="13">
        <v>47</v>
      </c>
      <c r="C5110" s="13" t="s">
        <v>395</v>
      </c>
      <c r="D5110" s="13">
        <v>47318</v>
      </c>
      <c r="E5110" s="13" t="s">
        <v>11922</v>
      </c>
      <c r="F5110" s="13">
        <v>47318</v>
      </c>
      <c r="G5110" s="13" t="s">
        <v>2612</v>
      </c>
      <c r="H5110" s="13" t="s">
        <v>11953</v>
      </c>
      <c r="I5110" s="13">
        <v>47318018</v>
      </c>
      <c r="J5110" s="14" t="s">
        <v>1133</v>
      </c>
      <c r="K5110" s="15">
        <v>27</v>
      </c>
      <c r="L5110" s="15">
        <v>1871</v>
      </c>
      <c r="M5110" s="14" t="s">
        <v>1196</v>
      </c>
      <c r="N5110" s="16" t="s">
        <v>35</v>
      </c>
    </row>
    <row r="5111" spans="1:14" x14ac:dyDescent="0.25">
      <c r="A5111" s="17" t="s">
        <v>60</v>
      </c>
      <c r="B5111" s="17">
        <v>47</v>
      </c>
      <c r="C5111" s="17" t="s">
        <v>395</v>
      </c>
      <c r="D5111" s="17">
        <v>47318</v>
      </c>
      <c r="E5111" s="17" t="s">
        <v>11922</v>
      </c>
      <c r="F5111" s="17">
        <v>47318</v>
      </c>
      <c r="G5111" s="17" t="s">
        <v>814</v>
      </c>
      <c r="H5111" s="17" t="s">
        <v>11954</v>
      </c>
      <c r="I5111" s="17">
        <v>47318019</v>
      </c>
      <c r="J5111" s="18" t="s">
        <v>1133</v>
      </c>
      <c r="K5111" s="19">
        <v>36</v>
      </c>
      <c r="L5111" s="19">
        <v>1871</v>
      </c>
      <c r="M5111" s="18" t="s">
        <v>9</v>
      </c>
      <c r="N5111" s="20" t="s">
        <v>35</v>
      </c>
    </row>
    <row r="5112" spans="1:14" x14ac:dyDescent="0.25">
      <c r="A5112" s="13" t="s">
        <v>60</v>
      </c>
      <c r="B5112" s="13">
        <v>47</v>
      </c>
      <c r="C5112" s="13" t="s">
        <v>395</v>
      </c>
      <c r="D5112" s="13">
        <v>47318</v>
      </c>
      <c r="E5112" s="13" t="s">
        <v>11922</v>
      </c>
      <c r="F5112" s="13">
        <v>47318</v>
      </c>
      <c r="G5112" s="13" t="s">
        <v>5513</v>
      </c>
      <c r="H5112" s="13" t="s">
        <v>11955</v>
      </c>
      <c r="I5112" s="13">
        <v>47318020</v>
      </c>
      <c r="J5112" s="14" t="s">
        <v>1133</v>
      </c>
      <c r="K5112" s="15">
        <v>61</v>
      </c>
      <c r="L5112" s="15">
        <v>1871</v>
      </c>
      <c r="M5112" s="14" t="s">
        <v>9</v>
      </c>
      <c r="N5112" s="16" t="s">
        <v>35</v>
      </c>
    </row>
    <row r="5113" spans="1:14" x14ac:dyDescent="0.25">
      <c r="A5113" s="17" t="s">
        <v>60</v>
      </c>
      <c r="B5113" s="17">
        <v>47</v>
      </c>
      <c r="C5113" s="17" t="s">
        <v>395</v>
      </c>
      <c r="D5113" s="17">
        <v>47318</v>
      </c>
      <c r="E5113" s="17" t="s">
        <v>11922</v>
      </c>
      <c r="F5113" s="17">
        <v>47318</v>
      </c>
      <c r="G5113" s="17" t="s">
        <v>11956</v>
      </c>
      <c r="H5113" s="17" t="s">
        <v>11957</v>
      </c>
      <c r="I5113" s="17">
        <v>47318021</v>
      </c>
      <c r="J5113" s="18" t="s">
        <v>1133</v>
      </c>
      <c r="K5113" s="19">
        <v>27</v>
      </c>
      <c r="L5113" s="19">
        <v>1871</v>
      </c>
      <c r="M5113" s="18" t="s">
        <v>1196</v>
      </c>
      <c r="N5113" s="20" t="s">
        <v>35</v>
      </c>
    </row>
    <row r="5114" spans="1:14" x14ac:dyDescent="0.25">
      <c r="A5114" s="13" t="s">
        <v>60</v>
      </c>
      <c r="B5114" s="13">
        <v>47</v>
      </c>
      <c r="C5114" s="13" t="s">
        <v>395</v>
      </c>
      <c r="D5114" s="13">
        <v>47318</v>
      </c>
      <c r="E5114" s="13" t="s">
        <v>11922</v>
      </c>
      <c r="F5114" s="13">
        <v>47318</v>
      </c>
      <c r="G5114" s="13" t="s">
        <v>11958</v>
      </c>
      <c r="H5114" s="13" t="s">
        <v>11959</v>
      </c>
      <c r="I5114" s="13">
        <v>47318022</v>
      </c>
      <c r="J5114" s="14" t="s">
        <v>1133</v>
      </c>
      <c r="K5114" s="15">
        <v>22</v>
      </c>
      <c r="L5114" s="15">
        <v>1871</v>
      </c>
      <c r="M5114" s="14" t="s">
        <v>9</v>
      </c>
      <c r="N5114" s="16" t="s">
        <v>35</v>
      </c>
    </row>
    <row r="5115" spans="1:14" x14ac:dyDescent="0.25">
      <c r="A5115" s="17" t="s">
        <v>60</v>
      </c>
      <c r="B5115" s="17">
        <v>47</v>
      </c>
      <c r="C5115" s="17" t="s">
        <v>395</v>
      </c>
      <c r="D5115" s="17">
        <v>47318</v>
      </c>
      <c r="E5115" s="17" t="s">
        <v>11922</v>
      </c>
      <c r="F5115" s="17">
        <v>47318</v>
      </c>
      <c r="G5115" s="17" t="s">
        <v>2056</v>
      </c>
      <c r="H5115" s="17" t="s">
        <v>11960</v>
      </c>
      <c r="I5115" s="17">
        <v>47318023</v>
      </c>
      <c r="J5115" s="18" t="s">
        <v>1133</v>
      </c>
      <c r="K5115" s="19">
        <v>27</v>
      </c>
      <c r="L5115" s="19">
        <v>1871</v>
      </c>
      <c r="M5115" s="18" t="s">
        <v>9</v>
      </c>
      <c r="N5115" s="20" t="s">
        <v>35</v>
      </c>
    </row>
    <row r="5116" spans="1:14" x14ac:dyDescent="0.25">
      <c r="A5116" s="13" t="s">
        <v>60</v>
      </c>
      <c r="B5116" s="13">
        <v>47</v>
      </c>
      <c r="C5116" s="13" t="s">
        <v>395</v>
      </c>
      <c r="D5116" s="13">
        <v>47318</v>
      </c>
      <c r="E5116" s="13" t="s">
        <v>11922</v>
      </c>
      <c r="F5116" s="13">
        <v>47318</v>
      </c>
      <c r="G5116" s="13" t="s">
        <v>6559</v>
      </c>
      <c r="H5116" s="13" t="s">
        <v>11961</v>
      </c>
      <c r="I5116" s="13">
        <v>47318024</v>
      </c>
      <c r="J5116" s="14" t="s">
        <v>1133</v>
      </c>
      <c r="K5116" s="15">
        <v>53</v>
      </c>
      <c r="L5116" s="15">
        <v>1871</v>
      </c>
      <c r="M5116" s="14" t="s">
        <v>1196</v>
      </c>
      <c r="N5116" s="16" t="s">
        <v>35</v>
      </c>
    </row>
    <row r="5117" spans="1:14" x14ac:dyDescent="0.25">
      <c r="A5117" s="17" t="s">
        <v>60</v>
      </c>
      <c r="B5117" s="17">
        <v>47</v>
      </c>
      <c r="C5117" s="17" t="s">
        <v>395</v>
      </c>
      <c r="D5117" s="17">
        <v>47318</v>
      </c>
      <c r="E5117" s="17" t="s">
        <v>11922</v>
      </c>
      <c r="F5117" s="17">
        <v>47318</v>
      </c>
      <c r="G5117" s="17" t="s">
        <v>11962</v>
      </c>
      <c r="H5117" s="17" t="s">
        <v>11963</v>
      </c>
      <c r="I5117" s="17">
        <v>47318025</v>
      </c>
      <c r="J5117" s="18" t="s">
        <v>1133</v>
      </c>
      <c r="K5117" s="19">
        <v>28</v>
      </c>
      <c r="L5117" s="19">
        <v>1871</v>
      </c>
      <c r="M5117" s="18" t="s">
        <v>1196</v>
      </c>
      <c r="N5117" s="20" t="s">
        <v>35</v>
      </c>
    </row>
    <row r="5118" spans="1:14" x14ac:dyDescent="0.25">
      <c r="A5118" s="13" t="s">
        <v>60</v>
      </c>
      <c r="B5118" s="13">
        <v>47</v>
      </c>
      <c r="C5118" s="13" t="s">
        <v>395</v>
      </c>
      <c r="D5118" s="13">
        <v>47318</v>
      </c>
      <c r="E5118" s="13" t="s">
        <v>11922</v>
      </c>
      <c r="F5118" s="13">
        <v>47318</v>
      </c>
      <c r="G5118" s="13" t="s">
        <v>497</v>
      </c>
      <c r="H5118" s="13" t="s">
        <v>11964</v>
      </c>
      <c r="I5118" s="13">
        <v>47318026</v>
      </c>
      <c r="J5118" s="14" t="s">
        <v>1133</v>
      </c>
      <c r="K5118" s="15">
        <v>24</v>
      </c>
      <c r="L5118" s="15">
        <v>1871</v>
      </c>
      <c r="M5118" s="14" t="s">
        <v>9</v>
      </c>
      <c r="N5118" s="16" t="s">
        <v>35</v>
      </c>
    </row>
    <row r="5119" spans="1:14" x14ac:dyDescent="0.25">
      <c r="A5119" s="17" t="s">
        <v>60</v>
      </c>
      <c r="B5119" s="17">
        <v>47</v>
      </c>
      <c r="C5119" s="17" t="s">
        <v>417</v>
      </c>
      <c r="D5119" s="17">
        <v>47460</v>
      </c>
      <c r="E5119" s="17" t="s">
        <v>11965</v>
      </c>
      <c r="F5119" s="17">
        <v>47460</v>
      </c>
      <c r="G5119" s="17" t="s">
        <v>372</v>
      </c>
      <c r="H5119" s="17" t="s">
        <v>11966</v>
      </c>
      <c r="I5119" s="17">
        <v>47460000</v>
      </c>
      <c r="J5119" s="18" t="s">
        <v>1133</v>
      </c>
      <c r="K5119" s="19">
        <v>14</v>
      </c>
      <c r="L5119" s="19">
        <v>1871</v>
      </c>
      <c r="M5119" s="18" t="s">
        <v>9</v>
      </c>
      <c r="N5119" s="20" t="s">
        <v>35</v>
      </c>
    </row>
    <row r="5120" spans="1:14" x14ac:dyDescent="0.25">
      <c r="A5120" s="13" t="s">
        <v>60</v>
      </c>
      <c r="B5120" s="13">
        <v>47</v>
      </c>
      <c r="C5120" s="13" t="s">
        <v>417</v>
      </c>
      <c r="D5120" s="13">
        <v>47460</v>
      </c>
      <c r="E5120" s="13" t="s">
        <v>11965</v>
      </c>
      <c r="F5120" s="13">
        <v>47460</v>
      </c>
      <c r="G5120" s="13" t="s">
        <v>11967</v>
      </c>
      <c r="H5120" s="13" t="s">
        <v>11968</v>
      </c>
      <c r="I5120" s="13">
        <v>47460001</v>
      </c>
      <c r="J5120" s="14" t="s">
        <v>1133</v>
      </c>
      <c r="K5120" s="15">
        <v>70</v>
      </c>
      <c r="L5120" s="15">
        <v>1871</v>
      </c>
      <c r="M5120" s="14" t="s">
        <v>9</v>
      </c>
      <c r="N5120" s="16" t="s">
        <v>35</v>
      </c>
    </row>
    <row r="5121" spans="1:14" x14ac:dyDescent="0.25">
      <c r="A5121" s="17" t="s">
        <v>60</v>
      </c>
      <c r="B5121" s="17">
        <v>47</v>
      </c>
      <c r="C5121" s="17" t="s">
        <v>417</v>
      </c>
      <c r="D5121" s="17">
        <v>47460</v>
      </c>
      <c r="E5121" s="17" t="s">
        <v>11965</v>
      </c>
      <c r="F5121" s="17">
        <v>47460</v>
      </c>
      <c r="G5121" s="17" t="s">
        <v>411</v>
      </c>
      <c r="H5121" s="17" t="s">
        <v>11969</v>
      </c>
      <c r="I5121" s="17">
        <v>47460002</v>
      </c>
      <c r="J5121" s="18" t="s">
        <v>1133</v>
      </c>
      <c r="K5121" s="19">
        <v>18</v>
      </c>
      <c r="L5121" s="19">
        <v>1871</v>
      </c>
      <c r="M5121" s="18" t="s">
        <v>3891</v>
      </c>
      <c r="N5121" s="20" t="s">
        <v>35</v>
      </c>
    </row>
    <row r="5122" spans="1:14" x14ac:dyDescent="0.25">
      <c r="A5122" s="13" t="s">
        <v>60</v>
      </c>
      <c r="B5122" s="13">
        <v>47</v>
      </c>
      <c r="C5122" s="13" t="s">
        <v>417</v>
      </c>
      <c r="D5122" s="13">
        <v>47460</v>
      </c>
      <c r="E5122" s="13" t="s">
        <v>11965</v>
      </c>
      <c r="F5122" s="13">
        <v>47460</v>
      </c>
      <c r="G5122" s="13" t="s">
        <v>8410</v>
      </c>
      <c r="H5122" s="13" t="s">
        <v>11970</v>
      </c>
      <c r="I5122" s="13">
        <v>47460003</v>
      </c>
      <c r="J5122" s="14" t="s">
        <v>1169</v>
      </c>
      <c r="K5122" s="15">
        <v>4</v>
      </c>
      <c r="L5122" s="15">
        <v>1871</v>
      </c>
      <c r="M5122" s="14" t="s">
        <v>9</v>
      </c>
      <c r="N5122" s="16" t="s">
        <v>35</v>
      </c>
    </row>
    <row r="5123" spans="1:14" x14ac:dyDescent="0.25">
      <c r="A5123" s="17" t="s">
        <v>60</v>
      </c>
      <c r="B5123" s="17">
        <v>47</v>
      </c>
      <c r="C5123" s="17" t="s">
        <v>417</v>
      </c>
      <c r="D5123" s="17">
        <v>47460</v>
      </c>
      <c r="E5123" s="17" t="s">
        <v>11965</v>
      </c>
      <c r="F5123" s="17">
        <v>47460</v>
      </c>
      <c r="G5123" s="17" t="s">
        <v>775</v>
      </c>
      <c r="H5123" s="17" t="s">
        <v>11971</v>
      </c>
      <c r="I5123" s="17">
        <v>47460004</v>
      </c>
      <c r="J5123" s="18" t="s">
        <v>1169</v>
      </c>
      <c r="K5123" s="19">
        <v>24</v>
      </c>
      <c r="L5123" s="19">
        <v>1871</v>
      </c>
      <c r="M5123" s="18" t="s">
        <v>9</v>
      </c>
      <c r="N5123" s="20" t="s">
        <v>35</v>
      </c>
    </row>
    <row r="5124" spans="1:14" x14ac:dyDescent="0.25">
      <c r="A5124" s="13" t="s">
        <v>60</v>
      </c>
      <c r="B5124" s="13">
        <v>47</v>
      </c>
      <c r="C5124" s="13" t="s">
        <v>417</v>
      </c>
      <c r="D5124" s="13">
        <v>47460</v>
      </c>
      <c r="E5124" s="13" t="s">
        <v>11965</v>
      </c>
      <c r="F5124" s="13">
        <v>47460</v>
      </c>
      <c r="G5124" s="13" t="s">
        <v>11972</v>
      </c>
      <c r="H5124" s="13" t="s">
        <v>11973</v>
      </c>
      <c r="I5124" s="13">
        <v>47460006</v>
      </c>
      <c r="J5124" s="14" t="s">
        <v>1169</v>
      </c>
      <c r="K5124" s="15">
        <v>10</v>
      </c>
      <c r="L5124" s="15">
        <v>1871</v>
      </c>
      <c r="M5124" s="14" t="s">
        <v>9</v>
      </c>
      <c r="N5124" s="16" t="s">
        <v>35</v>
      </c>
    </row>
    <row r="5125" spans="1:14" x14ac:dyDescent="0.25">
      <c r="A5125" s="17" t="s">
        <v>60</v>
      </c>
      <c r="B5125" s="17">
        <v>47</v>
      </c>
      <c r="C5125" s="17" t="s">
        <v>439</v>
      </c>
      <c r="D5125" s="17">
        <v>47541</v>
      </c>
      <c r="E5125" s="17" t="s">
        <v>11974</v>
      </c>
      <c r="F5125" s="17">
        <v>47541</v>
      </c>
      <c r="G5125" s="17" t="s">
        <v>439</v>
      </c>
      <c r="H5125" s="17" t="s">
        <v>11975</v>
      </c>
      <c r="I5125" s="17">
        <v>47541000</v>
      </c>
      <c r="J5125" s="18" t="s">
        <v>1169</v>
      </c>
      <c r="K5125" s="19">
        <v>0</v>
      </c>
      <c r="L5125" s="19">
        <v>1871</v>
      </c>
      <c r="M5125" s="18" t="s">
        <v>9</v>
      </c>
      <c r="N5125" s="20" t="s">
        <v>35</v>
      </c>
    </row>
    <row r="5126" spans="1:14" x14ac:dyDescent="0.25">
      <c r="A5126" s="13" t="s">
        <v>60</v>
      </c>
      <c r="B5126" s="13">
        <v>47</v>
      </c>
      <c r="C5126" s="13" t="s">
        <v>439</v>
      </c>
      <c r="D5126" s="13">
        <v>47541</v>
      </c>
      <c r="E5126" s="13" t="s">
        <v>11974</v>
      </c>
      <c r="F5126" s="13">
        <v>47541</v>
      </c>
      <c r="G5126" s="13" t="s">
        <v>11660</v>
      </c>
      <c r="H5126" s="13" t="s">
        <v>11976</v>
      </c>
      <c r="I5126" s="13">
        <v>47541001</v>
      </c>
      <c r="J5126" s="14" t="s">
        <v>1169</v>
      </c>
      <c r="K5126" s="15">
        <v>23</v>
      </c>
      <c r="L5126" s="15">
        <v>1871</v>
      </c>
      <c r="M5126" s="14" t="s">
        <v>9</v>
      </c>
      <c r="N5126" s="16" t="s">
        <v>35</v>
      </c>
    </row>
    <row r="5127" spans="1:14" x14ac:dyDescent="0.25">
      <c r="A5127" s="17" t="s">
        <v>60</v>
      </c>
      <c r="B5127" s="17">
        <v>47</v>
      </c>
      <c r="C5127" s="17" t="s">
        <v>439</v>
      </c>
      <c r="D5127" s="17">
        <v>47541</v>
      </c>
      <c r="E5127" s="17" t="s">
        <v>11974</v>
      </c>
      <c r="F5127" s="17">
        <v>47541</v>
      </c>
      <c r="G5127" s="17" t="s">
        <v>4693</v>
      </c>
      <c r="H5127" s="17" t="s">
        <v>11977</v>
      </c>
      <c r="I5127" s="17">
        <v>47541003</v>
      </c>
      <c r="J5127" s="18" t="s">
        <v>1169</v>
      </c>
      <c r="K5127" s="19">
        <v>22</v>
      </c>
      <c r="L5127" s="19">
        <v>1871</v>
      </c>
      <c r="M5127" s="18" t="s">
        <v>9</v>
      </c>
      <c r="N5127" s="20" t="s">
        <v>35</v>
      </c>
    </row>
    <row r="5128" spans="1:14" x14ac:dyDescent="0.25">
      <c r="A5128" s="13" t="s">
        <v>60</v>
      </c>
      <c r="B5128" s="13">
        <v>47</v>
      </c>
      <c r="C5128" s="13" t="s">
        <v>439</v>
      </c>
      <c r="D5128" s="13">
        <v>47541</v>
      </c>
      <c r="E5128" s="13" t="s">
        <v>11974</v>
      </c>
      <c r="F5128" s="13">
        <v>47541</v>
      </c>
      <c r="G5128" s="13" t="s">
        <v>11978</v>
      </c>
      <c r="H5128" s="13" t="s">
        <v>11979</v>
      </c>
      <c r="I5128" s="13">
        <v>47541007</v>
      </c>
      <c r="J5128" s="14" t="s">
        <v>1169</v>
      </c>
      <c r="K5128" s="15">
        <v>0</v>
      </c>
      <c r="L5128" s="15">
        <v>1871</v>
      </c>
      <c r="M5128" s="14" t="s">
        <v>9</v>
      </c>
      <c r="N5128" s="16" t="s">
        <v>35</v>
      </c>
    </row>
    <row r="5129" spans="1:14" x14ac:dyDescent="0.25">
      <c r="A5129" s="17" t="s">
        <v>60</v>
      </c>
      <c r="B5129" s="17">
        <v>47</v>
      </c>
      <c r="C5129" s="17" t="s">
        <v>439</v>
      </c>
      <c r="D5129" s="17">
        <v>47541</v>
      </c>
      <c r="E5129" s="17" t="s">
        <v>11974</v>
      </c>
      <c r="F5129" s="17">
        <v>47541</v>
      </c>
      <c r="G5129" s="17" t="s">
        <v>8121</v>
      </c>
      <c r="H5129" s="17" t="s">
        <v>11980</v>
      </c>
      <c r="I5129" s="17">
        <v>47541008</v>
      </c>
      <c r="J5129" s="18" t="s">
        <v>1169</v>
      </c>
      <c r="K5129" s="19">
        <v>10</v>
      </c>
      <c r="L5129" s="19">
        <v>1871</v>
      </c>
      <c r="M5129" s="18" t="s">
        <v>9</v>
      </c>
      <c r="N5129" s="20" t="s">
        <v>35</v>
      </c>
    </row>
    <row r="5130" spans="1:14" x14ac:dyDescent="0.25">
      <c r="A5130" s="13" t="s">
        <v>60</v>
      </c>
      <c r="B5130" s="13">
        <v>47</v>
      </c>
      <c r="C5130" s="13" t="s">
        <v>461</v>
      </c>
      <c r="D5130" s="13">
        <v>47545</v>
      </c>
      <c r="E5130" s="13" t="s">
        <v>11981</v>
      </c>
      <c r="F5130" s="13">
        <v>47545</v>
      </c>
      <c r="G5130" s="13" t="s">
        <v>11982</v>
      </c>
      <c r="H5130" s="13" t="s">
        <v>11983</v>
      </c>
      <c r="I5130" s="13">
        <v>47545000</v>
      </c>
      <c r="J5130" s="14" t="s">
        <v>1169</v>
      </c>
      <c r="K5130" s="15">
        <v>13</v>
      </c>
      <c r="L5130" s="15">
        <v>1871</v>
      </c>
      <c r="M5130" s="14" t="s">
        <v>9</v>
      </c>
      <c r="N5130" s="16" t="s">
        <v>35</v>
      </c>
    </row>
    <row r="5131" spans="1:14" x14ac:dyDescent="0.25">
      <c r="A5131" s="17" t="s">
        <v>60</v>
      </c>
      <c r="B5131" s="17">
        <v>47</v>
      </c>
      <c r="C5131" s="17" t="s">
        <v>461</v>
      </c>
      <c r="D5131" s="17">
        <v>47545</v>
      </c>
      <c r="E5131" s="17" t="s">
        <v>11981</v>
      </c>
      <c r="F5131" s="17">
        <v>47545</v>
      </c>
      <c r="G5131" s="17" t="s">
        <v>345</v>
      </c>
      <c r="H5131" s="17" t="s">
        <v>11984</v>
      </c>
      <c r="I5131" s="17">
        <v>47545001</v>
      </c>
      <c r="J5131" s="18" t="s">
        <v>1133</v>
      </c>
      <c r="K5131" s="19">
        <v>0</v>
      </c>
      <c r="L5131" s="19">
        <v>1871</v>
      </c>
      <c r="M5131" s="18" t="s">
        <v>1520</v>
      </c>
      <c r="N5131" s="20" t="s">
        <v>35</v>
      </c>
    </row>
    <row r="5132" spans="1:14" x14ac:dyDescent="0.25">
      <c r="A5132" s="13" t="s">
        <v>60</v>
      </c>
      <c r="B5132" s="13">
        <v>47</v>
      </c>
      <c r="C5132" s="13" t="s">
        <v>461</v>
      </c>
      <c r="D5132" s="13">
        <v>47545</v>
      </c>
      <c r="E5132" s="13" t="s">
        <v>11981</v>
      </c>
      <c r="F5132" s="13">
        <v>47545</v>
      </c>
      <c r="G5132" s="13" t="s">
        <v>233</v>
      </c>
      <c r="H5132" s="13" t="s">
        <v>11985</v>
      </c>
      <c r="I5132" s="13">
        <v>47545002</v>
      </c>
      <c r="J5132" s="14" t="s">
        <v>1129</v>
      </c>
      <c r="K5132" s="15">
        <v>100</v>
      </c>
      <c r="L5132" s="15">
        <v>1815</v>
      </c>
      <c r="M5132" s="14" t="s">
        <v>11986</v>
      </c>
      <c r="N5132" s="16" t="s">
        <v>35</v>
      </c>
    </row>
    <row r="5133" spans="1:14" x14ac:dyDescent="0.25">
      <c r="A5133" s="17" t="s">
        <v>60</v>
      </c>
      <c r="B5133" s="17">
        <v>47</v>
      </c>
      <c r="C5133" s="17" t="s">
        <v>461</v>
      </c>
      <c r="D5133" s="17">
        <v>47545</v>
      </c>
      <c r="E5133" s="17" t="s">
        <v>11981</v>
      </c>
      <c r="F5133" s="17">
        <v>47545</v>
      </c>
      <c r="G5133" s="17" t="s">
        <v>11987</v>
      </c>
      <c r="H5133" s="17" t="s">
        <v>11988</v>
      </c>
      <c r="I5133" s="17">
        <v>47545003</v>
      </c>
      <c r="J5133" s="18" t="s">
        <v>1133</v>
      </c>
      <c r="K5133" s="19">
        <v>22</v>
      </c>
      <c r="L5133" s="19">
        <v>1815</v>
      </c>
      <c r="M5133" s="18" t="s">
        <v>9</v>
      </c>
      <c r="N5133" s="20" t="s">
        <v>35</v>
      </c>
    </row>
    <row r="5134" spans="1:14" x14ac:dyDescent="0.25">
      <c r="A5134" s="13" t="s">
        <v>60</v>
      </c>
      <c r="B5134" s="13">
        <v>47</v>
      </c>
      <c r="C5134" s="13" t="s">
        <v>461</v>
      </c>
      <c r="D5134" s="13">
        <v>47545</v>
      </c>
      <c r="E5134" s="13" t="s">
        <v>11981</v>
      </c>
      <c r="F5134" s="13">
        <v>47545</v>
      </c>
      <c r="G5134" s="13" t="s">
        <v>11989</v>
      </c>
      <c r="H5134" s="13" t="s">
        <v>11990</v>
      </c>
      <c r="I5134" s="13">
        <v>47545004</v>
      </c>
      <c r="J5134" s="14" t="s">
        <v>1133</v>
      </c>
      <c r="K5134" s="15">
        <v>52</v>
      </c>
      <c r="L5134" s="15">
        <v>1815</v>
      </c>
      <c r="M5134" s="14" t="s">
        <v>9</v>
      </c>
      <c r="N5134" s="16" t="s">
        <v>35</v>
      </c>
    </row>
    <row r="5135" spans="1:14" x14ac:dyDescent="0.25">
      <c r="A5135" s="17" t="s">
        <v>60</v>
      </c>
      <c r="B5135" s="17">
        <v>47</v>
      </c>
      <c r="C5135" s="17" t="s">
        <v>461</v>
      </c>
      <c r="D5135" s="17">
        <v>47545</v>
      </c>
      <c r="E5135" s="17" t="s">
        <v>11981</v>
      </c>
      <c r="F5135" s="17">
        <v>47545</v>
      </c>
      <c r="G5135" s="17" t="s">
        <v>11991</v>
      </c>
      <c r="H5135" s="17" t="s">
        <v>11992</v>
      </c>
      <c r="I5135" s="17">
        <v>47545005</v>
      </c>
      <c r="J5135" s="18" t="s">
        <v>1133</v>
      </c>
      <c r="K5135" s="19">
        <v>69</v>
      </c>
      <c r="L5135" s="19">
        <v>1815</v>
      </c>
      <c r="M5135" s="18" t="s">
        <v>9</v>
      </c>
      <c r="N5135" s="20" t="s">
        <v>35</v>
      </c>
    </row>
    <row r="5136" spans="1:14" x14ac:dyDescent="0.25">
      <c r="A5136" s="13" t="s">
        <v>60</v>
      </c>
      <c r="B5136" s="13">
        <v>47</v>
      </c>
      <c r="C5136" s="13" t="s">
        <v>461</v>
      </c>
      <c r="D5136" s="13">
        <v>47545</v>
      </c>
      <c r="E5136" s="13" t="s">
        <v>11981</v>
      </c>
      <c r="F5136" s="13">
        <v>47545</v>
      </c>
      <c r="G5136" s="13" t="s">
        <v>11993</v>
      </c>
      <c r="H5136" s="13" t="s">
        <v>11994</v>
      </c>
      <c r="I5136" s="13">
        <v>47545006</v>
      </c>
      <c r="J5136" s="14" t="s">
        <v>1133</v>
      </c>
      <c r="K5136" s="15">
        <v>25</v>
      </c>
      <c r="L5136" s="15">
        <v>1815</v>
      </c>
      <c r="M5136" s="14" t="s">
        <v>9</v>
      </c>
      <c r="N5136" s="16" t="s">
        <v>35</v>
      </c>
    </row>
    <row r="5137" spans="1:14" x14ac:dyDescent="0.25">
      <c r="A5137" s="17" t="s">
        <v>60</v>
      </c>
      <c r="B5137" s="17">
        <v>47</v>
      </c>
      <c r="C5137" s="17" t="s">
        <v>461</v>
      </c>
      <c r="D5137" s="17">
        <v>47545</v>
      </c>
      <c r="E5137" s="17" t="s">
        <v>11981</v>
      </c>
      <c r="F5137" s="17">
        <v>47545</v>
      </c>
      <c r="G5137" s="17" t="s">
        <v>11995</v>
      </c>
      <c r="H5137" s="17" t="s">
        <v>11996</v>
      </c>
      <c r="I5137" s="17">
        <v>47545007</v>
      </c>
      <c r="J5137" s="18" t="s">
        <v>1133</v>
      </c>
      <c r="K5137" s="19">
        <v>71</v>
      </c>
      <c r="L5137" s="19">
        <v>1815</v>
      </c>
      <c r="M5137" s="18" t="s">
        <v>9</v>
      </c>
      <c r="N5137" s="20" t="s">
        <v>35</v>
      </c>
    </row>
    <row r="5138" spans="1:14" x14ac:dyDescent="0.25">
      <c r="A5138" s="13" t="s">
        <v>60</v>
      </c>
      <c r="B5138" s="13">
        <v>47</v>
      </c>
      <c r="C5138" s="13" t="s">
        <v>481</v>
      </c>
      <c r="D5138" s="13">
        <v>47551</v>
      </c>
      <c r="E5138" s="13" t="s">
        <v>11997</v>
      </c>
      <c r="F5138" s="13">
        <v>47551</v>
      </c>
      <c r="G5138" s="13" t="s">
        <v>481</v>
      </c>
      <c r="H5138" s="13" t="s">
        <v>11998</v>
      </c>
      <c r="I5138" s="13">
        <v>47551000</v>
      </c>
      <c r="J5138" s="14" t="s">
        <v>1133</v>
      </c>
      <c r="K5138" s="15">
        <v>43</v>
      </c>
      <c r="L5138" s="15">
        <v>1815</v>
      </c>
      <c r="M5138" s="14" t="s">
        <v>9</v>
      </c>
      <c r="N5138" s="16" t="s">
        <v>35</v>
      </c>
    </row>
    <row r="5139" spans="1:14" x14ac:dyDescent="0.25">
      <c r="A5139" s="17" t="s">
        <v>60</v>
      </c>
      <c r="B5139" s="17">
        <v>47</v>
      </c>
      <c r="C5139" s="17" t="s">
        <v>481</v>
      </c>
      <c r="D5139" s="17">
        <v>47551</v>
      </c>
      <c r="E5139" s="17" t="s">
        <v>11997</v>
      </c>
      <c r="F5139" s="17">
        <v>47551</v>
      </c>
      <c r="G5139" s="17" t="s">
        <v>11999</v>
      </c>
      <c r="H5139" s="17" t="s">
        <v>12000</v>
      </c>
      <c r="I5139" s="17">
        <v>47551001</v>
      </c>
      <c r="J5139" s="18" t="s">
        <v>1133</v>
      </c>
      <c r="K5139" s="19">
        <v>46</v>
      </c>
      <c r="L5139" s="19">
        <v>1815</v>
      </c>
      <c r="M5139" s="18" t="s">
        <v>9</v>
      </c>
      <c r="N5139" s="20" t="s">
        <v>35</v>
      </c>
    </row>
    <row r="5140" spans="1:14" x14ac:dyDescent="0.25">
      <c r="A5140" s="13" t="s">
        <v>60</v>
      </c>
      <c r="B5140" s="13">
        <v>47</v>
      </c>
      <c r="C5140" s="13" t="s">
        <v>481</v>
      </c>
      <c r="D5140" s="13">
        <v>47551</v>
      </c>
      <c r="E5140" s="13" t="s">
        <v>11997</v>
      </c>
      <c r="F5140" s="13">
        <v>47551</v>
      </c>
      <c r="G5140" s="13" t="s">
        <v>12001</v>
      </c>
      <c r="H5140" s="13" t="s">
        <v>12002</v>
      </c>
      <c r="I5140" s="13">
        <v>47551002</v>
      </c>
      <c r="J5140" s="14" t="s">
        <v>1133</v>
      </c>
      <c r="K5140" s="15">
        <v>18</v>
      </c>
      <c r="L5140" s="15">
        <v>1815</v>
      </c>
      <c r="M5140" s="14" t="s">
        <v>5288</v>
      </c>
      <c r="N5140" s="16" t="s">
        <v>35</v>
      </c>
    </row>
    <row r="5141" spans="1:14" x14ac:dyDescent="0.25">
      <c r="A5141" s="17" t="s">
        <v>60</v>
      </c>
      <c r="B5141" s="17">
        <v>47</v>
      </c>
      <c r="C5141" s="17" t="s">
        <v>481</v>
      </c>
      <c r="D5141" s="17">
        <v>47551</v>
      </c>
      <c r="E5141" s="17" t="s">
        <v>11997</v>
      </c>
      <c r="F5141" s="17">
        <v>47551</v>
      </c>
      <c r="G5141" s="17" t="s">
        <v>12003</v>
      </c>
      <c r="H5141" s="17" t="s">
        <v>12004</v>
      </c>
      <c r="I5141" s="17">
        <v>47551003</v>
      </c>
      <c r="J5141" s="18" t="s">
        <v>1169</v>
      </c>
      <c r="K5141" s="19">
        <v>12</v>
      </c>
      <c r="L5141" s="19">
        <v>1815</v>
      </c>
      <c r="M5141" s="18" t="s">
        <v>1170</v>
      </c>
      <c r="N5141" s="20" t="s">
        <v>35</v>
      </c>
    </row>
    <row r="5142" spans="1:14" x14ac:dyDescent="0.25">
      <c r="A5142" s="13" t="s">
        <v>60</v>
      </c>
      <c r="B5142" s="13">
        <v>47</v>
      </c>
      <c r="C5142" s="13" t="s">
        <v>481</v>
      </c>
      <c r="D5142" s="13">
        <v>47551</v>
      </c>
      <c r="E5142" s="13" t="s">
        <v>11997</v>
      </c>
      <c r="F5142" s="13">
        <v>47551</v>
      </c>
      <c r="G5142" s="13" t="s">
        <v>12005</v>
      </c>
      <c r="H5142" s="13" t="s">
        <v>12006</v>
      </c>
      <c r="I5142" s="13">
        <v>47551005</v>
      </c>
      <c r="J5142" s="14" t="s">
        <v>1133</v>
      </c>
      <c r="K5142" s="15">
        <v>16</v>
      </c>
      <c r="L5142" s="15">
        <v>1815</v>
      </c>
      <c r="M5142" s="14" t="s">
        <v>3891</v>
      </c>
      <c r="N5142" s="16" t="s">
        <v>35</v>
      </c>
    </row>
    <row r="5143" spans="1:14" x14ac:dyDescent="0.25">
      <c r="A5143" s="17" t="s">
        <v>60</v>
      </c>
      <c r="B5143" s="17">
        <v>47</v>
      </c>
      <c r="C5143" s="17" t="s">
        <v>481</v>
      </c>
      <c r="D5143" s="17">
        <v>47551</v>
      </c>
      <c r="E5143" s="17" t="s">
        <v>11997</v>
      </c>
      <c r="F5143" s="17">
        <v>47551</v>
      </c>
      <c r="G5143" s="17" t="s">
        <v>12007</v>
      </c>
      <c r="H5143" s="17" t="s">
        <v>12008</v>
      </c>
      <c r="I5143" s="17">
        <v>47551006</v>
      </c>
      <c r="J5143" s="18" t="s">
        <v>1169</v>
      </c>
      <c r="K5143" s="19">
        <v>4</v>
      </c>
      <c r="L5143" s="19">
        <v>1815</v>
      </c>
      <c r="M5143" s="18" t="s">
        <v>9</v>
      </c>
      <c r="N5143" s="20" t="s">
        <v>35</v>
      </c>
    </row>
    <row r="5144" spans="1:14" x14ac:dyDescent="0.25">
      <c r="A5144" s="13" t="s">
        <v>60</v>
      </c>
      <c r="B5144" s="13">
        <v>47</v>
      </c>
      <c r="C5144" s="13" t="s">
        <v>481</v>
      </c>
      <c r="D5144" s="13">
        <v>47551</v>
      </c>
      <c r="E5144" s="13" t="s">
        <v>11997</v>
      </c>
      <c r="F5144" s="13">
        <v>47551</v>
      </c>
      <c r="G5144" s="13" t="s">
        <v>4782</v>
      </c>
      <c r="H5144" s="13" t="s">
        <v>12009</v>
      </c>
      <c r="I5144" s="13">
        <v>47551007</v>
      </c>
      <c r="J5144" s="14" t="s">
        <v>1169</v>
      </c>
      <c r="K5144" s="15">
        <v>11</v>
      </c>
      <c r="L5144" s="15">
        <v>1815</v>
      </c>
      <c r="M5144" s="14" t="s">
        <v>9</v>
      </c>
      <c r="N5144" s="16" t="s">
        <v>35</v>
      </c>
    </row>
    <row r="5145" spans="1:14" x14ac:dyDescent="0.25">
      <c r="A5145" s="17" t="s">
        <v>60</v>
      </c>
      <c r="B5145" s="17">
        <v>47</v>
      </c>
      <c r="C5145" s="17" t="s">
        <v>481</v>
      </c>
      <c r="D5145" s="17">
        <v>47551</v>
      </c>
      <c r="E5145" s="17" t="s">
        <v>11997</v>
      </c>
      <c r="F5145" s="17">
        <v>47551</v>
      </c>
      <c r="G5145" s="17" t="s">
        <v>12010</v>
      </c>
      <c r="H5145" s="17" t="s">
        <v>12011</v>
      </c>
      <c r="I5145" s="17">
        <v>47551008</v>
      </c>
      <c r="J5145" s="18" t="s">
        <v>1129</v>
      </c>
      <c r="K5145" s="19">
        <v>225</v>
      </c>
      <c r="L5145" s="19">
        <v>1996</v>
      </c>
      <c r="M5145" s="18" t="s">
        <v>12012</v>
      </c>
      <c r="N5145" s="20" t="s">
        <v>35</v>
      </c>
    </row>
    <row r="5146" spans="1:14" x14ac:dyDescent="0.25">
      <c r="A5146" s="13" t="s">
        <v>60</v>
      </c>
      <c r="B5146" s="13">
        <v>47</v>
      </c>
      <c r="C5146" s="13" t="s">
        <v>481</v>
      </c>
      <c r="D5146" s="13">
        <v>47551</v>
      </c>
      <c r="E5146" s="13" t="s">
        <v>11997</v>
      </c>
      <c r="F5146" s="13">
        <v>47551</v>
      </c>
      <c r="G5146" s="13" t="s">
        <v>12013</v>
      </c>
      <c r="H5146" s="13" t="s">
        <v>12014</v>
      </c>
      <c r="I5146" s="13">
        <v>47551010</v>
      </c>
      <c r="J5146" s="14" t="s">
        <v>1133</v>
      </c>
      <c r="K5146" s="15">
        <v>12</v>
      </c>
      <c r="L5146" s="15">
        <v>1996</v>
      </c>
      <c r="M5146" s="14" t="s">
        <v>12015</v>
      </c>
      <c r="N5146" s="16" t="s">
        <v>35</v>
      </c>
    </row>
    <row r="5147" spans="1:14" x14ac:dyDescent="0.25">
      <c r="A5147" s="17" t="s">
        <v>60</v>
      </c>
      <c r="B5147" s="17">
        <v>47</v>
      </c>
      <c r="C5147" s="17" t="s">
        <v>481</v>
      </c>
      <c r="D5147" s="17">
        <v>47551</v>
      </c>
      <c r="E5147" s="17" t="s">
        <v>11997</v>
      </c>
      <c r="F5147" s="17">
        <v>47551</v>
      </c>
      <c r="G5147" s="17" t="s">
        <v>4635</v>
      </c>
      <c r="H5147" s="17" t="s">
        <v>12016</v>
      </c>
      <c r="I5147" s="17">
        <v>47551011</v>
      </c>
      <c r="J5147" s="18" t="s">
        <v>1133</v>
      </c>
      <c r="K5147" s="19">
        <v>20</v>
      </c>
      <c r="L5147" s="19">
        <v>1996</v>
      </c>
      <c r="M5147" s="18" t="s">
        <v>12015</v>
      </c>
      <c r="N5147" s="20" t="s">
        <v>35</v>
      </c>
    </row>
    <row r="5148" spans="1:14" x14ac:dyDescent="0.25">
      <c r="A5148" s="13" t="s">
        <v>60</v>
      </c>
      <c r="B5148" s="13">
        <v>47</v>
      </c>
      <c r="C5148" s="13" t="s">
        <v>481</v>
      </c>
      <c r="D5148" s="13">
        <v>47551</v>
      </c>
      <c r="E5148" s="13" t="s">
        <v>11997</v>
      </c>
      <c r="F5148" s="13">
        <v>47551</v>
      </c>
      <c r="G5148" s="13" t="s">
        <v>8198</v>
      </c>
      <c r="H5148" s="13" t="s">
        <v>12017</v>
      </c>
      <c r="I5148" s="13">
        <v>47551012</v>
      </c>
      <c r="J5148" s="14" t="s">
        <v>1133</v>
      </c>
      <c r="K5148" s="15">
        <v>4</v>
      </c>
      <c r="L5148" s="15">
        <v>1996</v>
      </c>
      <c r="M5148" s="14" t="s">
        <v>12015</v>
      </c>
      <c r="N5148" s="16" t="s">
        <v>35</v>
      </c>
    </row>
    <row r="5149" spans="1:14" x14ac:dyDescent="0.25">
      <c r="A5149" s="17" t="s">
        <v>60</v>
      </c>
      <c r="B5149" s="17">
        <v>47</v>
      </c>
      <c r="C5149" s="17" t="s">
        <v>481</v>
      </c>
      <c r="D5149" s="17">
        <v>47551</v>
      </c>
      <c r="E5149" s="17" t="s">
        <v>11997</v>
      </c>
      <c r="F5149" s="17">
        <v>47551</v>
      </c>
      <c r="G5149" s="17" t="s">
        <v>12018</v>
      </c>
      <c r="H5149" s="17" t="s">
        <v>12019</v>
      </c>
      <c r="I5149" s="17">
        <v>47551013</v>
      </c>
      <c r="J5149" s="18" t="s">
        <v>1169</v>
      </c>
      <c r="K5149" s="19">
        <v>3</v>
      </c>
      <c r="L5149" s="19" t="s">
        <v>9</v>
      </c>
      <c r="M5149" s="18" t="s">
        <v>12020</v>
      </c>
      <c r="N5149" s="20" t="s">
        <v>35</v>
      </c>
    </row>
    <row r="5150" spans="1:14" x14ac:dyDescent="0.25">
      <c r="A5150" s="13" t="s">
        <v>60</v>
      </c>
      <c r="B5150" s="13">
        <v>47</v>
      </c>
      <c r="C5150" s="13" t="s">
        <v>500</v>
      </c>
      <c r="D5150" s="13">
        <v>47555</v>
      </c>
      <c r="E5150" s="13" t="s">
        <v>12021</v>
      </c>
      <c r="F5150" s="13">
        <v>47555</v>
      </c>
      <c r="G5150" s="13" t="s">
        <v>500</v>
      </c>
      <c r="H5150" s="13" t="s">
        <v>12022</v>
      </c>
      <c r="I5150" s="13">
        <v>47555000</v>
      </c>
      <c r="J5150" s="14" t="s">
        <v>1169</v>
      </c>
      <c r="K5150" s="15">
        <v>8</v>
      </c>
      <c r="L5150" s="15" t="s">
        <v>9</v>
      </c>
      <c r="M5150" s="14" t="s">
        <v>12020</v>
      </c>
      <c r="N5150" s="16" t="s">
        <v>35</v>
      </c>
    </row>
    <row r="5151" spans="1:14" x14ac:dyDescent="0.25">
      <c r="A5151" s="17" t="s">
        <v>60</v>
      </c>
      <c r="B5151" s="17">
        <v>47</v>
      </c>
      <c r="C5151" s="17" t="s">
        <v>500</v>
      </c>
      <c r="D5151" s="17">
        <v>47555</v>
      </c>
      <c r="E5151" s="17" t="s">
        <v>12021</v>
      </c>
      <c r="F5151" s="17">
        <v>47555</v>
      </c>
      <c r="G5151" s="17" t="s">
        <v>12023</v>
      </c>
      <c r="H5151" s="17" t="s">
        <v>12024</v>
      </c>
      <c r="I5151" s="17">
        <v>47555001</v>
      </c>
      <c r="J5151" s="18" t="s">
        <v>1169</v>
      </c>
      <c r="K5151" s="19">
        <v>4</v>
      </c>
      <c r="L5151" s="19" t="s">
        <v>9</v>
      </c>
      <c r="M5151" s="18" t="s">
        <v>12020</v>
      </c>
      <c r="N5151" s="20" t="s">
        <v>35</v>
      </c>
    </row>
    <row r="5152" spans="1:14" x14ac:dyDescent="0.25">
      <c r="A5152" s="13" t="s">
        <v>60</v>
      </c>
      <c r="B5152" s="13">
        <v>47</v>
      </c>
      <c r="C5152" s="13" t="s">
        <v>500</v>
      </c>
      <c r="D5152" s="13">
        <v>47555</v>
      </c>
      <c r="E5152" s="13" t="s">
        <v>12021</v>
      </c>
      <c r="F5152" s="13">
        <v>47555</v>
      </c>
      <c r="G5152" s="13" t="s">
        <v>12025</v>
      </c>
      <c r="H5152" s="13" t="s">
        <v>12026</v>
      </c>
      <c r="I5152" s="13">
        <v>47555002</v>
      </c>
      <c r="J5152" s="14" t="s">
        <v>1129</v>
      </c>
      <c r="K5152" s="15">
        <v>968</v>
      </c>
      <c r="L5152" s="15">
        <v>1945</v>
      </c>
      <c r="M5152" s="14" t="s">
        <v>12027</v>
      </c>
      <c r="N5152" s="16" t="s">
        <v>35</v>
      </c>
    </row>
    <row r="5153" spans="1:14" x14ac:dyDescent="0.25">
      <c r="A5153" s="17" t="s">
        <v>60</v>
      </c>
      <c r="B5153" s="17">
        <v>47</v>
      </c>
      <c r="C5153" s="17" t="s">
        <v>500</v>
      </c>
      <c r="D5153" s="17">
        <v>47555</v>
      </c>
      <c r="E5153" s="17" t="s">
        <v>12021</v>
      </c>
      <c r="F5153" s="17">
        <v>47555</v>
      </c>
      <c r="G5153" s="17" t="s">
        <v>12028</v>
      </c>
      <c r="H5153" s="17" t="s">
        <v>12029</v>
      </c>
      <c r="I5153" s="17">
        <v>47555005</v>
      </c>
      <c r="J5153" s="18" t="s">
        <v>1133</v>
      </c>
      <c r="K5153" s="19">
        <v>10</v>
      </c>
      <c r="L5153" s="19">
        <v>1945</v>
      </c>
      <c r="M5153" s="18" t="s">
        <v>9</v>
      </c>
      <c r="N5153" s="20" t="s">
        <v>35</v>
      </c>
    </row>
    <row r="5154" spans="1:14" x14ac:dyDescent="0.25">
      <c r="A5154" s="13" t="s">
        <v>60</v>
      </c>
      <c r="B5154" s="13">
        <v>47</v>
      </c>
      <c r="C5154" s="13" t="s">
        <v>500</v>
      </c>
      <c r="D5154" s="13">
        <v>47555</v>
      </c>
      <c r="E5154" s="13" t="s">
        <v>12021</v>
      </c>
      <c r="F5154" s="13">
        <v>47555</v>
      </c>
      <c r="G5154" s="13" t="s">
        <v>3912</v>
      </c>
      <c r="H5154" s="13" t="s">
        <v>12030</v>
      </c>
      <c r="I5154" s="13">
        <v>47555006</v>
      </c>
      <c r="J5154" s="14" t="s">
        <v>1133</v>
      </c>
      <c r="K5154" s="15">
        <v>43</v>
      </c>
      <c r="L5154" s="15">
        <v>1945</v>
      </c>
      <c r="M5154" s="14" t="s">
        <v>3591</v>
      </c>
      <c r="N5154" s="16" t="s">
        <v>35</v>
      </c>
    </row>
    <row r="5155" spans="1:14" x14ac:dyDescent="0.25">
      <c r="A5155" s="17" t="s">
        <v>60</v>
      </c>
      <c r="B5155" s="17">
        <v>47</v>
      </c>
      <c r="C5155" s="17" t="s">
        <v>500</v>
      </c>
      <c r="D5155" s="17">
        <v>47555</v>
      </c>
      <c r="E5155" s="17" t="s">
        <v>12021</v>
      </c>
      <c r="F5155" s="17">
        <v>47555</v>
      </c>
      <c r="G5155" s="17" t="s">
        <v>12031</v>
      </c>
      <c r="H5155" s="17" t="s">
        <v>12032</v>
      </c>
      <c r="I5155" s="17">
        <v>47555007</v>
      </c>
      <c r="J5155" s="18" t="s">
        <v>1133</v>
      </c>
      <c r="K5155" s="19">
        <v>4</v>
      </c>
      <c r="L5155" s="19">
        <v>1945</v>
      </c>
      <c r="M5155" s="18" t="s">
        <v>1520</v>
      </c>
      <c r="N5155" s="20" t="s">
        <v>35</v>
      </c>
    </row>
    <row r="5156" spans="1:14" x14ac:dyDescent="0.25">
      <c r="A5156" s="13" t="s">
        <v>60</v>
      </c>
      <c r="B5156" s="13">
        <v>47</v>
      </c>
      <c r="C5156" s="13" t="s">
        <v>500</v>
      </c>
      <c r="D5156" s="13">
        <v>47555</v>
      </c>
      <c r="E5156" s="13" t="s">
        <v>12021</v>
      </c>
      <c r="F5156" s="13">
        <v>47555</v>
      </c>
      <c r="G5156" s="13" t="s">
        <v>12033</v>
      </c>
      <c r="H5156" s="13" t="s">
        <v>12034</v>
      </c>
      <c r="I5156" s="13">
        <v>47555008</v>
      </c>
      <c r="J5156" s="14" t="s">
        <v>1169</v>
      </c>
      <c r="K5156" s="15">
        <v>4</v>
      </c>
      <c r="L5156" s="15" t="s">
        <v>9</v>
      </c>
      <c r="M5156" s="14" t="s">
        <v>9</v>
      </c>
      <c r="N5156" s="16" t="s">
        <v>35</v>
      </c>
    </row>
    <row r="5157" spans="1:14" x14ac:dyDescent="0.25">
      <c r="A5157" s="17" t="s">
        <v>60</v>
      </c>
      <c r="B5157" s="17">
        <v>47</v>
      </c>
      <c r="C5157" s="17" t="s">
        <v>500</v>
      </c>
      <c r="D5157" s="17">
        <v>47555</v>
      </c>
      <c r="E5157" s="17" t="s">
        <v>12021</v>
      </c>
      <c r="F5157" s="17">
        <v>47555</v>
      </c>
      <c r="G5157" s="17" t="s">
        <v>12035</v>
      </c>
      <c r="H5157" s="17" t="s">
        <v>12036</v>
      </c>
      <c r="I5157" s="17">
        <v>47555011</v>
      </c>
      <c r="J5157" s="18" t="s">
        <v>1129</v>
      </c>
      <c r="K5157" s="19">
        <v>172</v>
      </c>
      <c r="L5157" s="19">
        <v>1904</v>
      </c>
      <c r="M5157" s="18" t="s">
        <v>12037</v>
      </c>
      <c r="N5157" s="20" t="s">
        <v>35</v>
      </c>
    </row>
    <row r="5158" spans="1:14" x14ac:dyDescent="0.25">
      <c r="A5158" s="13" t="s">
        <v>60</v>
      </c>
      <c r="B5158" s="13">
        <v>47</v>
      </c>
      <c r="C5158" s="13" t="s">
        <v>500</v>
      </c>
      <c r="D5158" s="13">
        <v>47555</v>
      </c>
      <c r="E5158" s="13" t="s">
        <v>12021</v>
      </c>
      <c r="F5158" s="13">
        <v>47555</v>
      </c>
      <c r="G5158" s="13" t="s">
        <v>12038</v>
      </c>
      <c r="H5158" s="13" t="s">
        <v>12039</v>
      </c>
      <c r="I5158" s="13">
        <v>47555015</v>
      </c>
      <c r="J5158" s="14" t="s">
        <v>1133</v>
      </c>
      <c r="K5158" s="15">
        <v>4</v>
      </c>
      <c r="L5158" s="15">
        <v>1904</v>
      </c>
      <c r="M5158" s="14" t="s">
        <v>9</v>
      </c>
      <c r="N5158" s="16" t="s">
        <v>35</v>
      </c>
    </row>
    <row r="5159" spans="1:14" x14ac:dyDescent="0.25">
      <c r="A5159" s="17" t="s">
        <v>60</v>
      </c>
      <c r="B5159" s="17">
        <v>47</v>
      </c>
      <c r="C5159" s="17" t="s">
        <v>500</v>
      </c>
      <c r="D5159" s="17">
        <v>47555</v>
      </c>
      <c r="E5159" s="17" t="s">
        <v>12021</v>
      </c>
      <c r="F5159" s="17">
        <v>47555</v>
      </c>
      <c r="G5159" s="17" t="s">
        <v>12040</v>
      </c>
      <c r="H5159" s="17" t="s">
        <v>12041</v>
      </c>
      <c r="I5159" s="17">
        <v>47555017</v>
      </c>
      <c r="J5159" s="18" t="s">
        <v>1133</v>
      </c>
      <c r="K5159" s="19">
        <v>22</v>
      </c>
      <c r="L5159" s="19">
        <v>1904</v>
      </c>
      <c r="M5159" s="18" t="s">
        <v>9</v>
      </c>
      <c r="N5159" s="20" t="s">
        <v>35</v>
      </c>
    </row>
    <row r="5160" spans="1:14" x14ac:dyDescent="0.25">
      <c r="A5160" s="13" t="s">
        <v>60</v>
      </c>
      <c r="B5160" s="13">
        <v>47</v>
      </c>
      <c r="C5160" s="13" t="s">
        <v>500</v>
      </c>
      <c r="D5160" s="13">
        <v>47555</v>
      </c>
      <c r="E5160" s="13" t="s">
        <v>12021</v>
      </c>
      <c r="F5160" s="13">
        <v>47555</v>
      </c>
      <c r="G5160" s="13" t="s">
        <v>6729</v>
      </c>
      <c r="H5160" s="13" t="s">
        <v>12042</v>
      </c>
      <c r="I5160" s="13">
        <v>47555018</v>
      </c>
      <c r="J5160" s="14" t="s">
        <v>1133</v>
      </c>
      <c r="K5160" s="15">
        <v>33</v>
      </c>
      <c r="L5160" s="15">
        <v>1904</v>
      </c>
      <c r="M5160" s="14" t="s">
        <v>9</v>
      </c>
      <c r="N5160" s="16" t="s">
        <v>35</v>
      </c>
    </row>
    <row r="5161" spans="1:14" x14ac:dyDescent="0.25">
      <c r="A5161" s="17" t="s">
        <v>60</v>
      </c>
      <c r="B5161" s="17">
        <v>47</v>
      </c>
      <c r="C5161" s="17" t="s">
        <v>500</v>
      </c>
      <c r="D5161" s="17">
        <v>47555</v>
      </c>
      <c r="E5161" s="17" t="s">
        <v>12021</v>
      </c>
      <c r="F5161" s="17">
        <v>47555</v>
      </c>
      <c r="G5161" s="17" t="s">
        <v>6330</v>
      </c>
      <c r="H5161" s="17" t="s">
        <v>12043</v>
      </c>
      <c r="I5161" s="17">
        <v>47555020</v>
      </c>
      <c r="J5161" s="18" t="s">
        <v>1133</v>
      </c>
      <c r="K5161" s="19">
        <v>15</v>
      </c>
      <c r="L5161" s="19">
        <v>1904</v>
      </c>
      <c r="M5161" s="18" t="s">
        <v>9</v>
      </c>
      <c r="N5161" s="20" t="s">
        <v>35</v>
      </c>
    </row>
    <row r="5162" spans="1:14" x14ac:dyDescent="0.25">
      <c r="A5162" s="13" t="s">
        <v>60</v>
      </c>
      <c r="B5162" s="13">
        <v>47</v>
      </c>
      <c r="C5162" s="13" t="s">
        <v>500</v>
      </c>
      <c r="D5162" s="13">
        <v>47555</v>
      </c>
      <c r="E5162" s="13" t="s">
        <v>12021</v>
      </c>
      <c r="F5162" s="13">
        <v>47555</v>
      </c>
      <c r="G5162" s="13" t="s">
        <v>11967</v>
      </c>
      <c r="H5162" s="13" t="s">
        <v>12044</v>
      </c>
      <c r="I5162" s="13">
        <v>47555021</v>
      </c>
      <c r="J5162" s="14" t="s">
        <v>1133</v>
      </c>
      <c r="K5162" s="15">
        <v>9</v>
      </c>
      <c r="L5162" s="15">
        <v>1904</v>
      </c>
      <c r="M5162" s="14" t="s">
        <v>9</v>
      </c>
      <c r="N5162" s="16" t="s">
        <v>35</v>
      </c>
    </row>
    <row r="5163" spans="1:14" x14ac:dyDescent="0.25">
      <c r="A5163" s="17" t="s">
        <v>60</v>
      </c>
      <c r="B5163" s="17">
        <v>47</v>
      </c>
      <c r="C5163" s="17" t="s">
        <v>519</v>
      </c>
      <c r="D5163" s="17">
        <v>47570</v>
      </c>
      <c r="E5163" s="17" t="s">
        <v>12045</v>
      </c>
      <c r="F5163" s="17">
        <v>47570</v>
      </c>
      <c r="G5163" s="17" t="s">
        <v>519</v>
      </c>
      <c r="H5163" s="17" t="s">
        <v>12046</v>
      </c>
      <c r="I5163" s="17">
        <v>47570000</v>
      </c>
      <c r="J5163" s="18" t="s">
        <v>1133</v>
      </c>
      <c r="K5163" s="19">
        <v>24</v>
      </c>
      <c r="L5163" s="19">
        <v>1904</v>
      </c>
      <c r="M5163" s="18" t="s">
        <v>9</v>
      </c>
      <c r="N5163" s="20" t="s">
        <v>35</v>
      </c>
    </row>
    <row r="5164" spans="1:14" x14ac:dyDescent="0.25">
      <c r="A5164" s="13" t="s">
        <v>60</v>
      </c>
      <c r="B5164" s="13">
        <v>47</v>
      </c>
      <c r="C5164" s="13" t="s">
        <v>519</v>
      </c>
      <c r="D5164" s="13">
        <v>47570</v>
      </c>
      <c r="E5164" s="13" t="s">
        <v>12045</v>
      </c>
      <c r="F5164" s="13">
        <v>47570</v>
      </c>
      <c r="G5164" s="13" t="s">
        <v>12047</v>
      </c>
      <c r="H5164" s="13" t="s">
        <v>12048</v>
      </c>
      <c r="I5164" s="13">
        <v>47570001</v>
      </c>
      <c r="J5164" s="14" t="s">
        <v>1133</v>
      </c>
      <c r="K5164" s="15">
        <v>0</v>
      </c>
      <c r="L5164" s="15">
        <v>1904</v>
      </c>
      <c r="M5164" s="14" t="s">
        <v>1196</v>
      </c>
      <c r="N5164" s="16" t="s">
        <v>35</v>
      </c>
    </row>
    <row r="5165" spans="1:14" x14ac:dyDescent="0.25">
      <c r="A5165" s="17" t="s">
        <v>60</v>
      </c>
      <c r="B5165" s="17">
        <v>47</v>
      </c>
      <c r="C5165" s="17" t="s">
        <v>519</v>
      </c>
      <c r="D5165" s="17">
        <v>47570</v>
      </c>
      <c r="E5165" s="17" t="s">
        <v>12045</v>
      </c>
      <c r="F5165" s="17">
        <v>47570</v>
      </c>
      <c r="G5165" s="17" t="s">
        <v>12049</v>
      </c>
      <c r="H5165" s="17" t="s">
        <v>12050</v>
      </c>
      <c r="I5165" s="17">
        <v>47570002</v>
      </c>
      <c r="J5165" s="18" t="s">
        <v>1133</v>
      </c>
      <c r="K5165" s="19">
        <v>27</v>
      </c>
      <c r="L5165" s="19">
        <v>1904</v>
      </c>
      <c r="M5165" s="18" t="s">
        <v>9</v>
      </c>
      <c r="N5165" s="20" t="s">
        <v>35</v>
      </c>
    </row>
    <row r="5166" spans="1:14" x14ac:dyDescent="0.25">
      <c r="A5166" s="13" t="s">
        <v>60</v>
      </c>
      <c r="B5166" s="13">
        <v>47</v>
      </c>
      <c r="C5166" s="13" t="s">
        <v>519</v>
      </c>
      <c r="D5166" s="13">
        <v>47570</v>
      </c>
      <c r="E5166" s="13" t="s">
        <v>12045</v>
      </c>
      <c r="F5166" s="13">
        <v>47570</v>
      </c>
      <c r="G5166" s="13" t="s">
        <v>659</v>
      </c>
      <c r="H5166" s="13" t="s">
        <v>12051</v>
      </c>
      <c r="I5166" s="13">
        <v>47570003</v>
      </c>
      <c r="J5166" s="14" t="s">
        <v>1133</v>
      </c>
      <c r="K5166" s="15">
        <v>20</v>
      </c>
      <c r="L5166" s="15">
        <v>1904</v>
      </c>
      <c r="M5166" s="14" t="s">
        <v>9</v>
      </c>
      <c r="N5166" s="16" t="s">
        <v>35</v>
      </c>
    </row>
    <row r="5167" spans="1:14" x14ac:dyDescent="0.25">
      <c r="A5167" s="17" t="s">
        <v>60</v>
      </c>
      <c r="B5167" s="17">
        <v>47</v>
      </c>
      <c r="C5167" s="17" t="s">
        <v>519</v>
      </c>
      <c r="D5167" s="17">
        <v>47570</v>
      </c>
      <c r="E5167" s="17" t="s">
        <v>12045</v>
      </c>
      <c r="F5167" s="17">
        <v>47570</v>
      </c>
      <c r="G5167" s="17" t="s">
        <v>4385</v>
      </c>
      <c r="H5167" s="17" t="s">
        <v>12052</v>
      </c>
      <c r="I5167" s="17">
        <v>47570004</v>
      </c>
      <c r="J5167" s="18" t="s">
        <v>1133</v>
      </c>
      <c r="K5167" s="19">
        <v>62</v>
      </c>
      <c r="L5167" s="19">
        <v>1904</v>
      </c>
      <c r="M5167" s="18" t="s">
        <v>1196</v>
      </c>
      <c r="N5167" s="20" t="s">
        <v>35</v>
      </c>
    </row>
    <row r="5168" spans="1:14" x14ac:dyDescent="0.25">
      <c r="A5168" s="13" t="s">
        <v>60</v>
      </c>
      <c r="B5168" s="13">
        <v>47</v>
      </c>
      <c r="C5168" s="13" t="s">
        <v>519</v>
      </c>
      <c r="D5168" s="13">
        <v>47570</v>
      </c>
      <c r="E5168" s="13" t="s">
        <v>12045</v>
      </c>
      <c r="F5168" s="13">
        <v>47570</v>
      </c>
      <c r="G5168" s="13" t="s">
        <v>12053</v>
      </c>
      <c r="H5168" s="13" t="s">
        <v>12054</v>
      </c>
      <c r="I5168" s="13">
        <v>47570005</v>
      </c>
      <c r="J5168" s="14" t="s">
        <v>1133</v>
      </c>
      <c r="K5168" s="15">
        <v>14</v>
      </c>
      <c r="L5168" s="15">
        <v>1904</v>
      </c>
      <c r="M5168" s="14" t="s">
        <v>9</v>
      </c>
      <c r="N5168" s="16" t="s">
        <v>35</v>
      </c>
    </row>
    <row r="5169" spans="1:14" x14ac:dyDescent="0.25">
      <c r="A5169" s="17" t="s">
        <v>60</v>
      </c>
      <c r="B5169" s="17">
        <v>47</v>
      </c>
      <c r="C5169" s="17" t="s">
        <v>519</v>
      </c>
      <c r="D5169" s="17">
        <v>47570</v>
      </c>
      <c r="E5169" s="17" t="s">
        <v>12045</v>
      </c>
      <c r="F5169" s="17">
        <v>47570</v>
      </c>
      <c r="G5169" s="17" t="s">
        <v>6261</v>
      </c>
      <c r="H5169" s="17" t="s">
        <v>12055</v>
      </c>
      <c r="I5169" s="17">
        <v>47570007</v>
      </c>
      <c r="J5169" s="18" t="s">
        <v>1133</v>
      </c>
      <c r="K5169" s="19">
        <v>8</v>
      </c>
      <c r="L5169" s="19">
        <v>1904</v>
      </c>
      <c r="M5169" s="18" t="s">
        <v>9</v>
      </c>
      <c r="N5169" s="20" t="s">
        <v>35</v>
      </c>
    </row>
    <row r="5170" spans="1:14" x14ac:dyDescent="0.25">
      <c r="A5170" s="13" t="s">
        <v>60</v>
      </c>
      <c r="B5170" s="13">
        <v>47</v>
      </c>
      <c r="C5170" s="13" t="s">
        <v>519</v>
      </c>
      <c r="D5170" s="13">
        <v>47570</v>
      </c>
      <c r="E5170" s="13" t="s">
        <v>12045</v>
      </c>
      <c r="F5170" s="13">
        <v>47570</v>
      </c>
      <c r="G5170" s="13" t="s">
        <v>12056</v>
      </c>
      <c r="H5170" s="13" t="s">
        <v>12057</v>
      </c>
      <c r="I5170" s="13">
        <v>47570008</v>
      </c>
      <c r="J5170" s="14" t="s">
        <v>1169</v>
      </c>
      <c r="K5170" s="15">
        <v>6</v>
      </c>
      <c r="L5170" s="15">
        <v>1904</v>
      </c>
      <c r="M5170" s="14" t="s">
        <v>9</v>
      </c>
      <c r="N5170" s="16" t="s">
        <v>35</v>
      </c>
    </row>
    <row r="5171" spans="1:14" x14ac:dyDescent="0.25">
      <c r="A5171" s="17" t="s">
        <v>60</v>
      </c>
      <c r="B5171" s="17">
        <v>47</v>
      </c>
      <c r="C5171" s="17" t="s">
        <v>519</v>
      </c>
      <c r="D5171" s="17">
        <v>47570</v>
      </c>
      <c r="E5171" s="17" t="s">
        <v>12045</v>
      </c>
      <c r="F5171" s="17">
        <v>47570</v>
      </c>
      <c r="G5171" s="17" t="s">
        <v>12058</v>
      </c>
      <c r="H5171" s="17" t="s">
        <v>12059</v>
      </c>
      <c r="I5171" s="17">
        <v>47570009</v>
      </c>
      <c r="J5171" s="18" t="s">
        <v>1133</v>
      </c>
      <c r="K5171" s="19">
        <v>11</v>
      </c>
      <c r="L5171" s="19">
        <v>1904</v>
      </c>
      <c r="M5171" s="18" t="s">
        <v>9</v>
      </c>
      <c r="N5171" s="20" t="s">
        <v>35</v>
      </c>
    </row>
    <row r="5172" spans="1:14" x14ac:dyDescent="0.25">
      <c r="A5172" s="13" t="s">
        <v>60</v>
      </c>
      <c r="B5172" s="13">
        <v>47</v>
      </c>
      <c r="C5172" s="13" t="s">
        <v>519</v>
      </c>
      <c r="D5172" s="13">
        <v>47570</v>
      </c>
      <c r="E5172" s="13" t="s">
        <v>12045</v>
      </c>
      <c r="F5172" s="13">
        <v>47570</v>
      </c>
      <c r="G5172" s="13" t="s">
        <v>12060</v>
      </c>
      <c r="H5172" s="13" t="s">
        <v>12061</v>
      </c>
      <c r="I5172" s="13">
        <v>47570010</v>
      </c>
      <c r="J5172" s="14" t="s">
        <v>1169</v>
      </c>
      <c r="K5172" s="15">
        <v>0</v>
      </c>
      <c r="L5172" s="15">
        <v>1904</v>
      </c>
      <c r="M5172" s="14" t="s">
        <v>9</v>
      </c>
      <c r="N5172" s="16" t="s">
        <v>35</v>
      </c>
    </row>
    <row r="5173" spans="1:14" x14ac:dyDescent="0.25">
      <c r="A5173" s="17" t="s">
        <v>60</v>
      </c>
      <c r="B5173" s="17">
        <v>47</v>
      </c>
      <c r="C5173" s="17" t="s">
        <v>537</v>
      </c>
      <c r="D5173" s="17">
        <v>47605</v>
      </c>
      <c r="E5173" s="17" t="s">
        <v>12062</v>
      </c>
      <c r="F5173" s="17">
        <v>47605</v>
      </c>
      <c r="G5173" s="17" t="s">
        <v>537</v>
      </c>
      <c r="H5173" s="17" t="s">
        <v>12063</v>
      </c>
      <c r="I5173" s="17">
        <v>47605000</v>
      </c>
      <c r="J5173" s="18" t="s">
        <v>1133</v>
      </c>
      <c r="K5173" s="19">
        <v>13</v>
      </c>
      <c r="L5173" s="19">
        <v>1904</v>
      </c>
      <c r="M5173" s="18" t="s">
        <v>4057</v>
      </c>
      <c r="N5173" s="20" t="s">
        <v>35</v>
      </c>
    </row>
    <row r="5174" spans="1:14" x14ac:dyDescent="0.25">
      <c r="A5174" s="13" t="s">
        <v>60</v>
      </c>
      <c r="B5174" s="13">
        <v>47</v>
      </c>
      <c r="C5174" s="13" t="s">
        <v>537</v>
      </c>
      <c r="D5174" s="13">
        <v>47605</v>
      </c>
      <c r="E5174" s="13" t="s">
        <v>12062</v>
      </c>
      <c r="F5174" s="13">
        <v>47605</v>
      </c>
      <c r="G5174" s="13" t="s">
        <v>12064</v>
      </c>
      <c r="H5174" s="13" t="s">
        <v>12065</v>
      </c>
      <c r="I5174" s="13">
        <v>47605002</v>
      </c>
      <c r="J5174" s="14" t="s">
        <v>1133</v>
      </c>
      <c r="K5174" s="15">
        <v>7</v>
      </c>
      <c r="L5174" s="15">
        <v>1904</v>
      </c>
      <c r="M5174" s="14" t="s">
        <v>9</v>
      </c>
      <c r="N5174" s="16" t="s">
        <v>35</v>
      </c>
    </row>
    <row r="5175" spans="1:14" x14ac:dyDescent="0.25">
      <c r="A5175" s="17" t="s">
        <v>60</v>
      </c>
      <c r="B5175" s="17">
        <v>47</v>
      </c>
      <c r="C5175" s="17" t="s">
        <v>537</v>
      </c>
      <c r="D5175" s="17">
        <v>47605</v>
      </c>
      <c r="E5175" s="17" t="s">
        <v>12062</v>
      </c>
      <c r="F5175" s="17">
        <v>47605</v>
      </c>
      <c r="G5175" s="17" t="s">
        <v>11995</v>
      </c>
      <c r="H5175" s="17" t="s">
        <v>12066</v>
      </c>
      <c r="I5175" s="17">
        <v>47605003</v>
      </c>
      <c r="J5175" s="18" t="s">
        <v>1133</v>
      </c>
      <c r="K5175" s="19">
        <v>13</v>
      </c>
      <c r="L5175" s="19">
        <v>1904</v>
      </c>
      <c r="M5175" s="18" t="s">
        <v>9</v>
      </c>
      <c r="N5175" s="20" t="s">
        <v>35</v>
      </c>
    </row>
    <row r="5176" spans="1:14" x14ac:dyDescent="0.25">
      <c r="A5176" s="13" t="s">
        <v>60</v>
      </c>
      <c r="B5176" s="13">
        <v>47</v>
      </c>
      <c r="C5176" s="13" t="s">
        <v>537</v>
      </c>
      <c r="D5176" s="13">
        <v>47605</v>
      </c>
      <c r="E5176" s="13" t="s">
        <v>12062</v>
      </c>
      <c r="F5176" s="13">
        <v>47605</v>
      </c>
      <c r="G5176" s="13" t="s">
        <v>12067</v>
      </c>
      <c r="H5176" s="13" t="s">
        <v>12068</v>
      </c>
      <c r="I5176" s="13">
        <v>47605004</v>
      </c>
      <c r="J5176" s="14" t="s">
        <v>1133</v>
      </c>
      <c r="K5176" s="15">
        <v>17</v>
      </c>
      <c r="L5176" s="15">
        <v>1904</v>
      </c>
      <c r="M5176" s="14" t="s">
        <v>9</v>
      </c>
      <c r="N5176" s="16" t="s">
        <v>35</v>
      </c>
    </row>
    <row r="5177" spans="1:14" x14ac:dyDescent="0.25">
      <c r="A5177" s="17" t="s">
        <v>60</v>
      </c>
      <c r="B5177" s="17">
        <v>47</v>
      </c>
      <c r="C5177" s="17" t="s">
        <v>537</v>
      </c>
      <c r="D5177" s="17">
        <v>47605</v>
      </c>
      <c r="E5177" s="17" t="s">
        <v>12062</v>
      </c>
      <c r="F5177" s="17">
        <v>47605</v>
      </c>
      <c r="G5177" s="17" t="s">
        <v>1233</v>
      </c>
      <c r="H5177" s="17" t="s">
        <v>12069</v>
      </c>
      <c r="I5177" s="17">
        <v>47605005</v>
      </c>
      <c r="J5177" s="18" t="s">
        <v>1133</v>
      </c>
      <c r="K5177" s="19">
        <v>26</v>
      </c>
      <c r="L5177" s="19">
        <v>1904</v>
      </c>
      <c r="M5177" s="18" t="s">
        <v>9</v>
      </c>
      <c r="N5177" s="20" t="s">
        <v>35</v>
      </c>
    </row>
    <row r="5178" spans="1:14" x14ac:dyDescent="0.25">
      <c r="A5178" s="13" t="s">
        <v>60</v>
      </c>
      <c r="B5178" s="13">
        <v>47</v>
      </c>
      <c r="C5178" s="13" t="s">
        <v>537</v>
      </c>
      <c r="D5178" s="13">
        <v>47605</v>
      </c>
      <c r="E5178" s="13" t="s">
        <v>12062</v>
      </c>
      <c r="F5178" s="13">
        <v>47605</v>
      </c>
      <c r="G5178" s="13" t="s">
        <v>12070</v>
      </c>
      <c r="H5178" s="13" t="s">
        <v>12071</v>
      </c>
      <c r="I5178" s="13">
        <v>47605006</v>
      </c>
      <c r="J5178" s="14" t="s">
        <v>1133</v>
      </c>
      <c r="K5178" s="15">
        <v>0</v>
      </c>
      <c r="L5178" s="15">
        <v>1904</v>
      </c>
      <c r="M5178" s="14" t="s">
        <v>9</v>
      </c>
      <c r="N5178" s="16" t="s">
        <v>35</v>
      </c>
    </row>
    <row r="5179" spans="1:14" x14ac:dyDescent="0.25">
      <c r="A5179" s="17" t="s">
        <v>60</v>
      </c>
      <c r="B5179" s="17">
        <v>47</v>
      </c>
      <c r="C5179" s="17" t="s">
        <v>537</v>
      </c>
      <c r="D5179" s="17">
        <v>47605</v>
      </c>
      <c r="E5179" s="17" t="s">
        <v>12062</v>
      </c>
      <c r="F5179" s="17">
        <v>47605</v>
      </c>
      <c r="G5179" s="17" t="s">
        <v>12072</v>
      </c>
      <c r="H5179" s="17" t="s">
        <v>12073</v>
      </c>
      <c r="I5179" s="17">
        <v>47605007</v>
      </c>
      <c r="J5179" s="18" t="s">
        <v>1133</v>
      </c>
      <c r="K5179" s="19">
        <v>0</v>
      </c>
      <c r="L5179" s="19">
        <v>1904</v>
      </c>
      <c r="M5179" s="18" t="s">
        <v>9</v>
      </c>
      <c r="N5179" s="20" t="s">
        <v>35</v>
      </c>
    </row>
    <row r="5180" spans="1:14" x14ac:dyDescent="0.25">
      <c r="A5180" s="13" t="s">
        <v>60</v>
      </c>
      <c r="B5180" s="13">
        <v>47</v>
      </c>
      <c r="C5180" s="13" t="s">
        <v>537</v>
      </c>
      <c r="D5180" s="13">
        <v>47605</v>
      </c>
      <c r="E5180" s="13" t="s">
        <v>12062</v>
      </c>
      <c r="F5180" s="13">
        <v>47605</v>
      </c>
      <c r="G5180" s="13" t="s">
        <v>7521</v>
      </c>
      <c r="H5180" s="13" t="s">
        <v>12074</v>
      </c>
      <c r="I5180" s="13">
        <v>47605008</v>
      </c>
      <c r="J5180" s="14" t="s">
        <v>1133</v>
      </c>
      <c r="K5180" s="15">
        <v>1</v>
      </c>
      <c r="L5180" s="15">
        <v>1904</v>
      </c>
      <c r="M5180" s="14" t="s">
        <v>9</v>
      </c>
      <c r="N5180" s="16" t="s">
        <v>35</v>
      </c>
    </row>
    <row r="5181" spans="1:14" x14ac:dyDescent="0.25">
      <c r="A5181" s="17" t="s">
        <v>60</v>
      </c>
      <c r="B5181" s="17">
        <v>47</v>
      </c>
      <c r="C5181" s="17" t="s">
        <v>554</v>
      </c>
      <c r="D5181" s="17">
        <v>47660</v>
      </c>
      <c r="E5181" s="17" t="s">
        <v>12075</v>
      </c>
      <c r="F5181" s="17">
        <v>47660</v>
      </c>
      <c r="G5181" s="17" t="s">
        <v>12076</v>
      </c>
      <c r="H5181" s="17" t="s">
        <v>12077</v>
      </c>
      <c r="I5181" s="17">
        <v>47660000</v>
      </c>
      <c r="J5181" s="18" t="s">
        <v>1133</v>
      </c>
      <c r="K5181" s="19">
        <v>3</v>
      </c>
      <c r="L5181" s="19">
        <v>1904</v>
      </c>
      <c r="M5181" s="18" t="s">
        <v>9</v>
      </c>
      <c r="N5181" s="20" t="s">
        <v>35</v>
      </c>
    </row>
    <row r="5182" spans="1:14" x14ac:dyDescent="0.25">
      <c r="A5182" s="13" t="s">
        <v>60</v>
      </c>
      <c r="B5182" s="13">
        <v>47</v>
      </c>
      <c r="C5182" s="13" t="s">
        <v>554</v>
      </c>
      <c r="D5182" s="13">
        <v>47660</v>
      </c>
      <c r="E5182" s="13" t="s">
        <v>12075</v>
      </c>
      <c r="F5182" s="13">
        <v>47660</v>
      </c>
      <c r="G5182" s="13" t="s">
        <v>11924</v>
      </c>
      <c r="H5182" s="13" t="s">
        <v>12078</v>
      </c>
      <c r="I5182" s="13">
        <v>47660002</v>
      </c>
      <c r="J5182" s="14" t="s">
        <v>1169</v>
      </c>
      <c r="K5182" s="15">
        <v>2</v>
      </c>
      <c r="L5182" s="15">
        <v>1904</v>
      </c>
      <c r="M5182" s="14" t="s">
        <v>9</v>
      </c>
      <c r="N5182" s="16" t="s">
        <v>35</v>
      </c>
    </row>
    <row r="5183" spans="1:14" x14ac:dyDescent="0.25">
      <c r="A5183" s="17" t="s">
        <v>60</v>
      </c>
      <c r="B5183" s="17">
        <v>47</v>
      </c>
      <c r="C5183" s="17" t="s">
        <v>554</v>
      </c>
      <c r="D5183" s="17">
        <v>47660</v>
      </c>
      <c r="E5183" s="17" t="s">
        <v>12075</v>
      </c>
      <c r="F5183" s="17">
        <v>47660</v>
      </c>
      <c r="G5183" s="17" t="s">
        <v>12079</v>
      </c>
      <c r="H5183" s="17" t="s">
        <v>12080</v>
      </c>
      <c r="I5183" s="17">
        <v>47660003</v>
      </c>
      <c r="J5183" s="18" t="s">
        <v>1169</v>
      </c>
      <c r="K5183" s="19">
        <v>0</v>
      </c>
      <c r="L5183" s="19">
        <v>1904</v>
      </c>
      <c r="M5183" s="18" t="s">
        <v>9</v>
      </c>
      <c r="N5183" s="20" t="s">
        <v>35</v>
      </c>
    </row>
    <row r="5184" spans="1:14" x14ac:dyDescent="0.25">
      <c r="A5184" s="13" t="s">
        <v>60</v>
      </c>
      <c r="B5184" s="13">
        <v>47</v>
      </c>
      <c r="C5184" s="13" t="s">
        <v>554</v>
      </c>
      <c r="D5184" s="13">
        <v>47660</v>
      </c>
      <c r="E5184" s="13" t="s">
        <v>12075</v>
      </c>
      <c r="F5184" s="13">
        <v>47660</v>
      </c>
      <c r="G5184" s="13" t="s">
        <v>12081</v>
      </c>
      <c r="H5184" s="13" t="s">
        <v>12082</v>
      </c>
      <c r="I5184" s="13">
        <v>47660005</v>
      </c>
      <c r="J5184" s="14" t="s">
        <v>1129</v>
      </c>
      <c r="K5184" s="15">
        <v>144</v>
      </c>
      <c r="L5184" s="15">
        <v>2000</v>
      </c>
      <c r="M5184" s="14" t="s">
        <v>12083</v>
      </c>
      <c r="N5184" s="16" t="s">
        <v>35</v>
      </c>
    </row>
    <row r="5185" spans="1:14" x14ac:dyDescent="0.25">
      <c r="A5185" s="17" t="s">
        <v>60</v>
      </c>
      <c r="B5185" s="17">
        <v>47</v>
      </c>
      <c r="C5185" s="17" t="s">
        <v>554</v>
      </c>
      <c r="D5185" s="17">
        <v>47660</v>
      </c>
      <c r="E5185" s="17" t="s">
        <v>12075</v>
      </c>
      <c r="F5185" s="17">
        <v>47660</v>
      </c>
      <c r="G5185" s="17" t="s">
        <v>12084</v>
      </c>
      <c r="H5185" s="17" t="s">
        <v>12085</v>
      </c>
      <c r="I5185" s="17">
        <v>47660007</v>
      </c>
      <c r="J5185" s="18" t="s">
        <v>1133</v>
      </c>
      <c r="K5185" s="19">
        <v>2</v>
      </c>
      <c r="L5185" s="19">
        <v>2000</v>
      </c>
      <c r="M5185" s="18" t="s">
        <v>12086</v>
      </c>
      <c r="N5185" s="20" t="s">
        <v>35</v>
      </c>
    </row>
    <row r="5186" spans="1:14" x14ac:dyDescent="0.25">
      <c r="A5186" s="13" t="s">
        <v>60</v>
      </c>
      <c r="B5186" s="13">
        <v>47</v>
      </c>
      <c r="C5186" s="13" t="s">
        <v>554</v>
      </c>
      <c r="D5186" s="13">
        <v>47660</v>
      </c>
      <c r="E5186" s="13" t="s">
        <v>12075</v>
      </c>
      <c r="F5186" s="13">
        <v>47660</v>
      </c>
      <c r="G5186" s="13" t="s">
        <v>12087</v>
      </c>
      <c r="H5186" s="13" t="s">
        <v>12088</v>
      </c>
      <c r="I5186" s="13">
        <v>47660009</v>
      </c>
      <c r="J5186" s="14" t="s">
        <v>1133</v>
      </c>
      <c r="K5186" s="15">
        <v>4</v>
      </c>
      <c r="L5186" s="15">
        <v>2000</v>
      </c>
      <c r="M5186" s="14" t="s">
        <v>12086</v>
      </c>
      <c r="N5186" s="16" t="s">
        <v>35</v>
      </c>
    </row>
    <row r="5187" spans="1:14" x14ac:dyDescent="0.25">
      <c r="A5187" s="17" t="s">
        <v>60</v>
      </c>
      <c r="B5187" s="17">
        <v>47</v>
      </c>
      <c r="C5187" s="17" t="s">
        <v>554</v>
      </c>
      <c r="D5187" s="17">
        <v>47660</v>
      </c>
      <c r="E5187" s="17" t="s">
        <v>12075</v>
      </c>
      <c r="F5187" s="17">
        <v>47660</v>
      </c>
      <c r="G5187" s="17" t="s">
        <v>12089</v>
      </c>
      <c r="H5187" s="17" t="s">
        <v>12090</v>
      </c>
      <c r="I5187" s="17">
        <v>47660011</v>
      </c>
      <c r="J5187" s="18" t="s">
        <v>1133</v>
      </c>
      <c r="K5187" s="19">
        <v>15</v>
      </c>
      <c r="L5187" s="19">
        <v>2000</v>
      </c>
      <c r="M5187" s="18" t="s">
        <v>12086</v>
      </c>
      <c r="N5187" s="20" t="s">
        <v>35</v>
      </c>
    </row>
    <row r="5188" spans="1:14" x14ac:dyDescent="0.25">
      <c r="A5188" s="13" t="s">
        <v>60</v>
      </c>
      <c r="B5188" s="13">
        <v>47</v>
      </c>
      <c r="C5188" s="13" t="s">
        <v>554</v>
      </c>
      <c r="D5188" s="13">
        <v>47660</v>
      </c>
      <c r="E5188" s="13" t="s">
        <v>12075</v>
      </c>
      <c r="F5188" s="13">
        <v>47660</v>
      </c>
      <c r="G5188" s="13" t="s">
        <v>12091</v>
      </c>
      <c r="H5188" s="13" t="s">
        <v>12092</v>
      </c>
      <c r="I5188" s="13">
        <v>47660013</v>
      </c>
      <c r="J5188" s="14" t="s">
        <v>1133</v>
      </c>
      <c r="K5188" s="15">
        <v>72</v>
      </c>
      <c r="L5188" s="15">
        <v>2000</v>
      </c>
      <c r="M5188" s="14" t="s">
        <v>12086</v>
      </c>
      <c r="N5188" s="16" t="s">
        <v>35</v>
      </c>
    </row>
    <row r="5189" spans="1:14" x14ac:dyDescent="0.25">
      <c r="A5189" s="17" t="s">
        <v>60</v>
      </c>
      <c r="B5189" s="17">
        <v>47</v>
      </c>
      <c r="C5189" s="17" t="s">
        <v>554</v>
      </c>
      <c r="D5189" s="17">
        <v>47660</v>
      </c>
      <c r="E5189" s="17" t="s">
        <v>12075</v>
      </c>
      <c r="F5189" s="17">
        <v>47660</v>
      </c>
      <c r="G5189" s="17" t="s">
        <v>12093</v>
      </c>
      <c r="H5189" s="17" t="s">
        <v>12094</v>
      </c>
      <c r="I5189" s="17">
        <v>47660014</v>
      </c>
      <c r="J5189" s="18" t="s">
        <v>1133</v>
      </c>
      <c r="K5189" s="19">
        <v>5</v>
      </c>
      <c r="L5189" s="19" t="s">
        <v>9</v>
      </c>
      <c r="M5189" s="18" t="s">
        <v>12095</v>
      </c>
      <c r="N5189" s="20" t="s">
        <v>35</v>
      </c>
    </row>
    <row r="5190" spans="1:14" x14ac:dyDescent="0.25">
      <c r="A5190" s="13" t="s">
        <v>60</v>
      </c>
      <c r="B5190" s="13">
        <v>47</v>
      </c>
      <c r="C5190" s="13" t="s">
        <v>554</v>
      </c>
      <c r="D5190" s="13">
        <v>47660</v>
      </c>
      <c r="E5190" s="13" t="s">
        <v>12075</v>
      </c>
      <c r="F5190" s="13">
        <v>47660</v>
      </c>
      <c r="G5190" s="13" t="s">
        <v>12096</v>
      </c>
      <c r="H5190" s="13" t="s">
        <v>12097</v>
      </c>
      <c r="I5190" s="13">
        <v>47660015</v>
      </c>
      <c r="J5190" s="14" t="s">
        <v>1129</v>
      </c>
      <c r="K5190" s="15">
        <v>84</v>
      </c>
      <c r="L5190" s="15">
        <v>1908</v>
      </c>
      <c r="M5190" s="14" t="s">
        <v>12098</v>
      </c>
      <c r="N5190" s="16" t="s">
        <v>35</v>
      </c>
    </row>
    <row r="5191" spans="1:14" x14ac:dyDescent="0.25">
      <c r="A5191" s="17" t="s">
        <v>60</v>
      </c>
      <c r="B5191" s="17">
        <v>47</v>
      </c>
      <c r="C5191" s="17" t="s">
        <v>565</v>
      </c>
      <c r="D5191" s="17">
        <v>47675</v>
      </c>
      <c r="E5191" s="17" t="s">
        <v>12099</v>
      </c>
      <c r="F5191" s="17">
        <v>47675</v>
      </c>
      <c r="G5191" s="17" t="s">
        <v>565</v>
      </c>
      <c r="H5191" s="17" t="s">
        <v>12100</v>
      </c>
      <c r="I5191" s="17">
        <v>47675000</v>
      </c>
      <c r="J5191" s="18" t="s">
        <v>1133</v>
      </c>
      <c r="K5191" s="19">
        <v>56</v>
      </c>
      <c r="L5191" s="19">
        <v>1908</v>
      </c>
      <c r="M5191" s="18" t="s">
        <v>1196</v>
      </c>
      <c r="N5191" s="20" t="s">
        <v>35</v>
      </c>
    </row>
    <row r="5192" spans="1:14" x14ac:dyDescent="0.25">
      <c r="A5192" s="13" t="s">
        <v>60</v>
      </c>
      <c r="B5192" s="13">
        <v>47</v>
      </c>
      <c r="C5192" s="13" t="s">
        <v>565</v>
      </c>
      <c r="D5192" s="13">
        <v>47675</v>
      </c>
      <c r="E5192" s="13" t="s">
        <v>12099</v>
      </c>
      <c r="F5192" s="13">
        <v>47675</v>
      </c>
      <c r="G5192" s="13" t="s">
        <v>4697</v>
      </c>
      <c r="H5192" s="13" t="s">
        <v>12101</v>
      </c>
      <c r="I5192" s="13">
        <v>47675001</v>
      </c>
      <c r="J5192" s="14" t="s">
        <v>1133</v>
      </c>
      <c r="K5192" s="15">
        <v>49</v>
      </c>
      <c r="L5192" s="15">
        <v>1908</v>
      </c>
      <c r="M5192" s="14" t="s">
        <v>9</v>
      </c>
      <c r="N5192" s="16" t="s">
        <v>35</v>
      </c>
    </row>
    <row r="5193" spans="1:14" x14ac:dyDescent="0.25">
      <c r="A5193" s="17" t="s">
        <v>60</v>
      </c>
      <c r="B5193" s="17">
        <v>47</v>
      </c>
      <c r="C5193" s="17" t="s">
        <v>565</v>
      </c>
      <c r="D5193" s="17">
        <v>47675</v>
      </c>
      <c r="E5193" s="17" t="s">
        <v>12099</v>
      </c>
      <c r="F5193" s="17">
        <v>47675</v>
      </c>
      <c r="G5193" s="17" t="s">
        <v>12070</v>
      </c>
      <c r="H5193" s="17" t="s">
        <v>12102</v>
      </c>
      <c r="I5193" s="17">
        <v>47675005</v>
      </c>
      <c r="J5193" s="18" t="s">
        <v>1133</v>
      </c>
      <c r="K5193" s="19">
        <v>22</v>
      </c>
      <c r="L5193" s="19">
        <v>1908</v>
      </c>
      <c r="M5193" s="18" t="s">
        <v>9</v>
      </c>
      <c r="N5193" s="20" t="s">
        <v>35</v>
      </c>
    </row>
    <row r="5194" spans="1:14" x14ac:dyDescent="0.25">
      <c r="A5194" s="13" t="s">
        <v>60</v>
      </c>
      <c r="B5194" s="13">
        <v>47</v>
      </c>
      <c r="C5194" s="13" t="s">
        <v>565</v>
      </c>
      <c r="D5194" s="13">
        <v>47675</v>
      </c>
      <c r="E5194" s="13" t="s">
        <v>12099</v>
      </c>
      <c r="F5194" s="13">
        <v>47675</v>
      </c>
      <c r="G5194" s="13" t="s">
        <v>1149</v>
      </c>
      <c r="H5194" s="13" t="s">
        <v>12103</v>
      </c>
      <c r="I5194" s="13">
        <v>47675006</v>
      </c>
      <c r="J5194" s="14" t="s">
        <v>1133</v>
      </c>
      <c r="K5194" s="15">
        <v>42</v>
      </c>
      <c r="L5194" s="15">
        <v>1908</v>
      </c>
      <c r="M5194" s="14" t="s">
        <v>9</v>
      </c>
      <c r="N5194" s="16" t="s">
        <v>35</v>
      </c>
    </row>
    <row r="5195" spans="1:14" x14ac:dyDescent="0.25">
      <c r="A5195" s="17" t="s">
        <v>60</v>
      </c>
      <c r="B5195" s="17">
        <v>47</v>
      </c>
      <c r="C5195" s="17" t="s">
        <v>589</v>
      </c>
      <c r="D5195" s="17">
        <v>47692</v>
      </c>
      <c r="E5195" s="17" t="s">
        <v>12104</v>
      </c>
      <c r="F5195" s="17">
        <v>47692</v>
      </c>
      <c r="G5195" s="17" t="s">
        <v>4457</v>
      </c>
      <c r="H5195" s="17" t="s">
        <v>12105</v>
      </c>
      <c r="I5195" s="17">
        <v>47692000</v>
      </c>
      <c r="J5195" s="18" t="s">
        <v>1129</v>
      </c>
      <c r="K5195" s="19">
        <v>91</v>
      </c>
      <c r="L5195" s="19">
        <v>1996</v>
      </c>
      <c r="M5195" s="18" t="s">
        <v>12106</v>
      </c>
      <c r="N5195" s="20" t="s">
        <v>35</v>
      </c>
    </row>
    <row r="5196" spans="1:14" x14ac:dyDescent="0.25">
      <c r="A5196" s="13" t="s">
        <v>60</v>
      </c>
      <c r="B5196" s="13">
        <v>47</v>
      </c>
      <c r="C5196" s="13" t="s">
        <v>589</v>
      </c>
      <c r="D5196" s="13">
        <v>47692</v>
      </c>
      <c r="E5196" s="13" t="s">
        <v>12104</v>
      </c>
      <c r="F5196" s="13">
        <v>47692</v>
      </c>
      <c r="G5196" s="13" t="s">
        <v>106</v>
      </c>
      <c r="H5196" s="13" t="s">
        <v>12107</v>
      </c>
      <c r="I5196" s="13">
        <v>47692001</v>
      </c>
      <c r="J5196" s="14" t="s">
        <v>1133</v>
      </c>
      <c r="K5196" s="15">
        <v>28</v>
      </c>
      <c r="L5196" s="15">
        <v>1996</v>
      </c>
      <c r="M5196" s="14" t="s">
        <v>12106</v>
      </c>
      <c r="N5196" s="16" t="s">
        <v>35</v>
      </c>
    </row>
    <row r="5197" spans="1:14" x14ac:dyDescent="0.25">
      <c r="A5197" s="17" t="s">
        <v>60</v>
      </c>
      <c r="B5197" s="17">
        <v>47</v>
      </c>
      <c r="C5197" s="17" t="s">
        <v>589</v>
      </c>
      <c r="D5197" s="17">
        <v>47692</v>
      </c>
      <c r="E5197" s="17" t="s">
        <v>12104</v>
      </c>
      <c r="F5197" s="17">
        <v>47692</v>
      </c>
      <c r="G5197" s="17" t="s">
        <v>6957</v>
      </c>
      <c r="H5197" s="17" t="s">
        <v>12108</v>
      </c>
      <c r="I5197" s="17">
        <v>47692002</v>
      </c>
      <c r="J5197" s="18" t="s">
        <v>1133</v>
      </c>
      <c r="K5197" s="19">
        <v>14</v>
      </c>
      <c r="L5197" s="19">
        <v>1996</v>
      </c>
      <c r="M5197" s="18" t="s">
        <v>12109</v>
      </c>
      <c r="N5197" s="20" t="s">
        <v>35</v>
      </c>
    </row>
    <row r="5198" spans="1:14" x14ac:dyDescent="0.25">
      <c r="A5198" s="13" t="s">
        <v>60</v>
      </c>
      <c r="B5198" s="13">
        <v>47</v>
      </c>
      <c r="C5198" s="13" t="s">
        <v>589</v>
      </c>
      <c r="D5198" s="13">
        <v>47692</v>
      </c>
      <c r="E5198" s="13" t="s">
        <v>12104</v>
      </c>
      <c r="F5198" s="13">
        <v>47692</v>
      </c>
      <c r="G5198" s="13" t="s">
        <v>4206</v>
      </c>
      <c r="H5198" s="13" t="s">
        <v>12110</v>
      </c>
      <c r="I5198" s="13">
        <v>47692003</v>
      </c>
      <c r="J5198" s="14" t="s">
        <v>1133</v>
      </c>
      <c r="K5198" s="15">
        <v>0</v>
      </c>
      <c r="L5198" s="15">
        <v>1996</v>
      </c>
      <c r="M5198" s="14" t="s">
        <v>12106</v>
      </c>
      <c r="N5198" s="16" t="s">
        <v>35</v>
      </c>
    </row>
    <row r="5199" spans="1:14" x14ac:dyDescent="0.25">
      <c r="A5199" s="17" t="s">
        <v>60</v>
      </c>
      <c r="B5199" s="17">
        <v>47</v>
      </c>
      <c r="C5199" s="17" t="s">
        <v>589</v>
      </c>
      <c r="D5199" s="17">
        <v>47692</v>
      </c>
      <c r="E5199" s="17" t="s">
        <v>12104</v>
      </c>
      <c r="F5199" s="17">
        <v>47692</v>
      </c>
      <c r="G5199" s="17" t="s">
        <v>3615</v>
      </c>
      <c r="H5199" s="17" t="s">
        <v>12111</v>
      </c>
      <c r="I5199" s="17">
        <v>47692004</v>
      </c>
      <c r="J5199" s="18" t="s">
        <v>1133</v>
      </c>
      <c r="K5199" s="19">
        <v>0</v>
      </c>
      <c r="L5199" s="19">
        <v>1996</v>
      </c>
      <c r="M5199" s="18" t="s">
        <v>1520</v>
      </c>
      <c r="N5199" s="20" t="s">
        <v>35</v>
      </c>
    </row>
    <row r="5200" spans="1:14" x14ac:dyDescent="0.25">
      <c r="A5200" s="13" t="s">
        <v>60</v>
      </c>
      <c r="B5200" s="13">
        <v>47</v>
      </c>
      <c r="C5200" s="13" t="s">
        <v>589</v>
      </c>
      <c r="D5200" s="13">
        <v>47692</v>
      </c>
      <c r="E5200" s="13" t="s">
        <v>12104</v>
      </c>
      <c r="F5200" s="13">
        <v>47692</v>
      </c>
      <c r="G5200" s="13" t="s">
        <v>12112</v>
      </c>
      <c r="H5200" s="13" t="s">
        <v>12113</v>
      </c>
      <c r="I5200" s="13">
        <v>47692005</v>
      </c>
      <c r="J5200" s="14" t="s">
        <v>1133</v>
      </c>
      <c r="K5200" s="15">
        <v>0</v>
      </c>
      <c r="L5200" s="15">
        <v>1996</v>
      </c>
      <c r="M5200" s="14" t="s">
        <v>1520</v>
      </c>
      <c r="N5200" s="16" t="s">
        <v>35</v>
      </c>
    </row>
    <row r="5201" spans="1:14" x14ac:dyDescent="0.25">
      <c r="A5201" s="17" t="s">
        <v>60</v>
      </c>
      <c r="B5201" s="17">
        <v>47</v>
      </c>
      <c r="C5201" s="17" t="s">
        <v>589</v>
      </c>
      <c r="D5201" s="17">
        <v>47692</v>
      </c>
      <c r="E5201" s="17" t="s">
        <v>12104</v>
      </c>
      <c r="F5201" s="17">
        <v>47692</v>
      </c>
      <c r="G5201" s="17" t="s">
        <v>12114</v>
      </c>
      <c r="H5201" s="17" t="s">
        <v>12115</v>
      </c>
      <c r="I5201" s="17">
        <v>47692006</v>
      </c>
      <c r="J5201" s="18" t="s">
        <v>1133</v>
      </c>
      <c r="K5201" s="19">
        <v>0</v>
      </c>
      <c r="L5201" s="19">
        <v>1996</v>
      </c>
      <c r="M5201" s="18" t="s">
        <v>1520</v>
      </c>
      <c r="N5201" s="20" t="s">
        <v>35</v>
      </c>
    </row>
    <row r="5202" spans="1:14" x14ac:dyDescent="0.25">
      <c r="A5202" s="13" t="s">
        <v>60</v>
      </c>
      <c r="B5202" s="13">
        <v>47</v>
      </c>
      <c r="C5202" s="13" t="s">
        <v>589</v>
      </c>
      <c r="D5202" s="13">
        <v>47692</v>
      </c>
      <c r="E5202" s="13" t="s">
        <v>12104</v>
      </c>
      <c r="F5202" s="13">
        <v>47692</v>
      </c>
      <c r="G5202" s="13" t="s">
        <v>1042</v>
      </c>
      <c r="H5202" s="13" t="s">
        <v>12116</v>
      </c>
      <c r="I5202" s="13">
        <v>47692007</v>
      </c>
      <c r="J5202" s="14" t="s">
        <v>1133</v>
      </c>
      <c r="K5202" s="15">
        <v>0</v>
      </c>
      <c r="L5202" s="15" t="s">
        <v>9</v>
      </c>
      <c r="M5202" s="14" t="s">
        <v>1158</v>
      </c>
      <c r="N5202" s="16" t="s">
        <v>35</v>
      </c>
    </row>
    <row r="5203" spans="1:14" x14ac:dyDescent="0.25">
      <c r="A5203" s="17" t="s">
        <v>60</v>
      </c>
      <c r="B5203" s="17">
        <v>47</v>
      </c>
      <c r="C5203" s="17" t="s">
        <v>589</v>
      </c>
      <c r="D5203" s="17">
        <v>47692</v>
      </c>
      <c r="E5203" s="17" t="s">
        <v>12104</v>
      </c>
      <c r="F5203" s="17">
        <v>47692</v>
      </c>
      <c r="G5203" s="17" t="s">
        <v>731</v>
      </c>
      <c r="H5203" s="17" t="s">
        <v>12117</v>
      </c>
      <c r="I5203" s="17">
        <v>47692008</v>
      </c>
      <c r="J5203" s="18" t="s">
        <v>1133</v>
      </c>
      <c r="K5203" s="19" t="s">
        <v>9</v>
      </c>
      <c r="L5203" s="19" t="s">
        <v>9</v>
      </c>
      <c r="M5203" s="18" t="s">
        <v>12118</v>
      </c>
      <c r="N5203" s="20" t="s">
        <v>35</v>
      </c>
    </row>
    <row r="5204" spans="1:14" x14ac:dyDescent="0.25">
      <c r="A5204" s="13" t="s">
        <v>60</v>
      </c>
      <c r="B5204" s="13">
        <v>47</v>
      </c>
      <c r="C5204" s="13" t="s">
        <v>589</v>
      </c>
      <c r="D5204" s="13">
        <v>47692</v>
      </c>
      <c r="E5204" s="13" t="s">
        <v>12104</v>
      </c>
      <c r="F5204" s="13">
        <v>47692</v>
      </c>
      <c r="G5204" s="13" t="s">
        <v>12119</v>
      </c>
      <c r="H5204" s="13" t="s">
        <v>12120</v>
      </c>
      <c r="I5204" s="13">
        <v>47692009</v>
      </c>
      <c r="J5204" s="14" t="s">
        <v>1133</v>
      </c>
      <c r="K5204" s="15" t="s">
        <v>9</v>
      </c>
      <c r="L5204" s="15" t="s">
        <v>9</v>
      </c>
      <c r="M5204" s="14" t="s">
        <v>12121</v>
      </c>
      <c r="N5204" s="16" t="s">
        <v>35</v>
      </c>
    </row>
    <row r="5205" spans="1:14" x14ac:dyDescent="0.25">
      <c r="A5205" s="17" t="s">
        <v>60</v>
      </c>
      <c r="B5205" s="17">
        <v>47</v>
      </c>
      <c r="C5205" s="17" t="s">
        <v>589</v>
      </c>
      <c r="D5205" s="17">
        <v>47692</v>
      </c>
      <c r="E5205" s="17" t="s">
        <v>12104</v>
      </c>
      <c r="F5205" s="17">
        <v>47692</v>
      </c>
      <c r="G5205" s="17" t="s">
        <v>12122</v>
      </c>
      <c r="H5205" s="17" t="s">
        <v>12123</v>
      </c>
      <c r="I5205" s="17">
        <v>47692010</v>
      </c>
      <c r="J5205" s="18" t="s">
        <v>1129</v>
      </c>
      <c r="K5205" s="19">
        <v>507</v>
      </c>
      <c r="L5205" s="19">
        <v>1912</v>
      </c>
      <c r="M5205" s="18" t="s">
        <v>12124</v>
      </c>
      <c r="N5205" s="20" t="s">
        <v>35</v>
      </c>
    </row>
    <row r="5206" spans="1:14" x14ac:dyDescent="0.25">
      <c r="A5206" s="13" t="s">
        <v>60</v>
      </c>
      <c r="B5206" s="13">
        <v>47</v>
      </c>
      <c r="C5206" s="13" t="s">
        <v>589</v>
      </c>
      <c r="D5206" s="13">
        <v>47692</v>
      </c>
      <c r="E5206" s="13" t="s">
        <v>12104</v>
      </c>
      <c r="F5206" s="13">
        <v>47692</v>
      </c>
      <c r="G5206" s="13" t="s">
        <v>12125</v>
      </c>
      <c r="H5206" s="13" t="s">
        <v>12126</v>
      </c>
      <c r="I5206" s="13">
        <v>47692011</v>
      </c>
      <c r="J5206" s="14" t="s">
        <v>1133</v>
      </c>
      <c r="K5206" s="15">
        <v>22</v>
      </c>
      <c r="L5206" s="15">
        <v>1912</v>
      </c>
      <c r="M5206" s="14" t="s">
        <v>3891</v>
      </c>
      <c r="N5206" s="16" t="s">
        <v>35</v>
      </c>
    </row>
    <row r="5207" spans="1:14" x14ac:dyDescent="0.25">
      <c r="A5207" s="17" t="s">
        <v>60</v>
      </c>
      <c r="B5207" s="17">
        <v>47</v>
      </c>
      <c r="C5207" s="17" t="s">
        <v>589</v>
      </c>
      <c r="D5207" s="17">
        <v>47692</v>
      </c>
      <c r="E5207" s="17" t="s">
        <v>12104</v>
      </c>
      <c r="F5207" s="17">
        <v>47692</v>
      </c>
      <c r="G5207" s="17" t="s">
        <v>12127</v>
      </c>
      <c r="H5207" s="17" t="s">
        <v>12128</v>
      </c>
      <c r="I5207" s="17">
        <v>47692012</v>
      </c>
      <c r="J5207" s="18" t="s">
        <v>1133</v>
      </c>
      <c r="K5207" s="19">
        <v>20</v>
      </c>
      <c r="L5207" s="19">
        <v>1912</v>
      </c>
      <c r="M5207" s="18" t="s">
        <v>3891</v>
      </c>
      <c r="N5207" s="20" t="s">
        <v>35</v>
      </c>
    </row>
    <row r="5208" spans="1:14" x14ac:dyDescent="0.25">
      <c r="A5208" s="13" t="s">
        <v>60</v>
      </c>
      <c r="B5208" s="13">
        <v>47</v>
      </c>
      <c r="C5208" s="13" t="s">
        <v>589</v>
      </c>
      <c r="D5208" s="13">
        <v>47692</v>
      </c>
      <c r="E5208" s="13" t="s">
        <v>12104</v>
      </c>
      <c r="F5208" s="13">
        <v>47692</v>
      </c>
      <c r="G5208" s="13" t="s">
        <v>12129</v>
      </c>
      <c r="H5208" s="13" t="s">
        <v>12130</v>
      </c>
      <c r="I5208" s="13">
        <v>47692013</v>
      </c>
      <c r="J5208" s="14" t="s">
        <v>1133</v>
      </c>
      <c r="K5208" s="15">
        <v>27</v>
      </c>
      <c r="L5208" s="15">
        <v>1912</v>
      </c>
      <c r="M5208" s="14" t="s">
        <v>9</v>
      </c>
      <c r="N5208" s="16" t="s">
        <v>35</v>
      </c>
    </row>
    <row r="5209" spans="1:14" x14ac:dyDescent="0.25">
      <c r="A5209" s="17" t="s">
        <v>60</v>
      </c>
      <c r="B5209" s="17">
        <v>47</v>
      </c>
      <c r="C5209" s="17" t="s">
        <v>589</v>
      </c>
      <c r="D5209" s="17">
        <v>47692</v>
      </c>
      <c r="E5209" s="17" t="s">
        <v>12104</v>
      </c>
      <c r="F5209" s="17">
        <v>47692</v>
      </c>
      <c r="G5209" s="17" t="s">
        <v>12131</v>
      </c>
      <c r="H5209" s="17" t="s">
        <v>12132</v>
      </c>
      <c r="I5209" s="17">
        <v>47692014</v>
      </c>
      <c r="J5209" s="18" t="s">
        <v>1133</v>
      </c>
      <c r="K5209" s="19">
        <v>13</v>
      </c>
      <c r="L5209" s="19">
        <v>1912</v>
      </c>
      <c r="M5209" s="18" t="s">
        <v>1196</v>
      </c>
      <c r="N5209" s="20" t="s">
        <v>35</v>
      </c>
    </row>
    <row r="5210" spans="1:14" x14ac:dyDescent="0.25">
      <c r="A5210" s="13" t="s">
        <v>60</v>
      </c>
      <c r="B5210" s="13">
        <v>47</v>
      </c>
      <c r="C5210" s="13" t="s">
        <v>589</v>
      </c>
      <c r="D5210" s="13">
        <v>47692</v>
      </c>
      <c r="E5210" s="13" t="s">
        <v>12104</v>
      </c>
      <c r="F5210" s="13">
        <v>47692</v>
      </c>
      <c r="G5210" s="13" t="s">
        <v>12133</v>
      </c>
      <c r="H5210" s="13" t="s">
        <v>12134</v>
      </c>
      <c r="I5210" s="13">
        <v>47692017</v>
      </c>
      <c r="J5210" s="14" t="s">
        <v>1133</v>
      </c>
      <c r="K5210" s="15">
        <v>64</v>
      </c>
      <c r="L5210" s="15">
        <v>1912</v>
      </c>
      <c r="M5210" s="14" t="s">
        <v>9</v>
      </c>
      <c r="N5210" s="16" t="s">
        <v>35</v>
      </c>
    </row>
    <row r="5211" spans="1:14" x14ac:dyDescent="0.25">
      <c r="A5211" s="17" t="s">
        <v>60</v>
      </c>
      <c r="B5211" s="17">
        <v>47</v>
      </c>
      <c r="C5211" s="17" t="s">
        <v>589</v>
      </c>
      <c r="D5211" s="17">
        <v>47692</v>
      </c>
      <c r="E5211" s="17" t="s">
        <v>12104</v>
      </c>
      <c r="F5211" s="17">
        <v>47692</v>
      </c>
      <c r="G5211" s="17" t="s">
        <v>12135</v>
      </c>
      <c r="H5211" s="17" t="s">
        <v>12136</v>
      </c>
      <c r="I5211" s="17">
        <v>47692018</v>
      </c>
      <c r="J5211" s="18" t="s">
        <v>1133</v>
      </c>
      <c r="K5211" s="19">
        <v>20</v>
      </c>
      <c r="L5211" s="19">
        <v>1912</v>
      </c>
      <c r="M5211" s="18" t="s">
        <v>3891</v>
      </c>
      <c r="N5211" s="20" t="s">
        <v>35</v>
      </c>
    </row>
    <row r="5212" spans="1:14" x14ac:dyDescent="0.25">
      <c r="A5212" s="13" t="s">
        <v>60</v>
      </c>
      <c r="B5212" s="13">
        <v>47</v>
      </c>
      <c r="C5212" s="13" t="s">
        <v>589</v>
      </c>
      <c r="D5212" s="13">
        <v>47692</v>
      </c>
      <c r="E5212" s="13" t="s">
        <v>12104</v>
      </c>
      <c r="F5212" s="13">
        <v>47692</v>
      </c>
      <c r="G5212" s="13" t="s">
        <v>497</v>
      </c>
      <c r="H5212" s="13" t="s">
        <v>12137</v>
      </c>
      <c r="I5212" s="13">
        <v>47692019</v>
      </c>
      <c r="J5212" s="14" t="s">
        <v>1133</v>
      </c>
      <c r="K5212" s="15">
        <v>141</v>
      </c>
      <c r="L5212" s="15">
        <v>1912</v>
      </c>
      <c r="M5212" s="14" t="s">
        <v>1196</v>
      </c>
      <c r="N5212" s="16" t="s">
        <v>35</v>
      </c>
    </row>
    <row r="5213" spans="1:14" x14ac:dyDescent="0.25">
      <c r="A5213" s="17" t="s">
        <v>60</v>
      </c>
      <c r="B5213" s="17">
        <v>47</v>
      </c>
      <c r="C5213" s="17" t="s">
        <v>606</v>
      </c>
      <c r="D5213" s="17">
        <v>47703</v>
      </c>
      <c r="E5213" s="17" t="s">
        <v>12138</v>
      </c>
      <c r="F5213" s="17">
        <v>47703</v>
      </c>
      <c r="G5213" s="17" t="s">
        <v>12139</v>
      </c>
      <c r="H5213" s="17" t="s">
        <v>12140</v>
      </c>
      <c r="I5213" s="17">
        <v>47703000</v>
      </c>
      <c r="J5213" s="18" t="s">
        <v>1133</v>
      </c>
      <c r="K5213" s="19">
        <v>53</v>
      </c>
      <c r="L5213" s="19">
        <v>1912</v>
      </c>
      <c r="M5213" s="18" t="s">
        <v>9</v>
      </c>
      <c r="N5213" s="20" t="s">
        <v>35</v>
      </c>
    </row>
    <row r="5214" spans="1:14" x14ac:dyDescent="0.25">
      <c r="A5214" s="13" t="s">
        <v>60</v>
      </c>
      <c r="B5214" s="13">
        <v>47</v>
      </c>
      <c r="C5214" s="13" t="s">
        <v>606</v>
      </c>
      <c r="D5214" s="13">
        <v>47703</v>
      </c>
      <c r="E5214" s="13" t="s">
        <v>12138</v>
      </c>
      <c r="F5214" s="13">
        <v>47703</v>
      </c>
      <c r="G5214" s="13" t="s">
        <v>283</v>
      </c>
      <c r="H5214" s="13" t="s">
        <v>12141</v>
      </c>
      <c r="I5214" s="13">
        <v>47703001</v>
      </c>
      <c r="J5214" s="14" t="s">
        <v>1133</v>
      </c>
      <c r="K5214" s="15">
        <v>41</v>
      </c>
      <c r="L5214" s="15">
        <v>1912</v>
      </c>
      <c r="M5214" s="14" t="s">
        <v>9</v>
      </c>
      <c r="N5214" s="16" t="s">
        <v>35</v>
      </c>
    </row>
    <row r="5215" spans="1:14" x14ac:dyDescent="0.25">
      <c r="A5215" s="17" t="s">
        <v>60</v>
      </c>
      <c r="B5215" s="17">
        <v>47</v>
      </c>
      <c r="C5215" s="17" t="s">
        <v>606</v>
      </c>
      <c r="D5215" s="17">
        <v>47703</v>
      </c>
      <c r="E5215" s="17" t="s">
        <v>12138</v>
      </c>
      <c r="F5215" s="17">
        <v>47703</v>
      </c>
      <c r="G5215" s="17" t="s">
        <v>12142</v>
      </c>
      <c r="H5215" s="17" t="s">
        <v>12143</v>
      </c>
      <c r="I5215" s="17">
        <v>47703002</v>
      </c>
      <c r="J5215" s="18" t="s">
        <v>1133</v>
      </c>
      <c r="K5215" s="19">
        <v>45</v>
      </c>
      <c r="L5215" s="19">
        <v>1912</v>
      </c>
      <c r="M5215" s="18" t="s">
        <v>1196</v>
      </c>
      <c r="N5215" s="20" t="s">
        <v>35</v>
      </c>
    </row>
    <row r="5216" spans="1:14" x14ac:dyDescent="0.25">
      <c r="A5216" s="13" t="s">
        <v>60</v>
      </c>
      <c r="B5216" s="13">
        <v>47</v>
      </c>
      <c r="C5216" s="13" t="s">
        <v>606</v>
      </c>
      <c r="D5216" s="13">
        <v>47703</v>
      </c>
      <c r="E5216" s="13" t="s">
        <v>12138</v>
      </c>
      <c r="F5216" s="13">
        <v>47703</v>
      </c>
      <c r="G5216" s="13" t="s">
        <v>12144</v>
      </c>
      <c r="H5216" s="13" t="s">
        <v>12145</v>
      </c>
      <c r="I5216" s="13">
        <v>47703003</v>
      </c>
      <c r="J5216" s="14" t="s">
        <v>1133</v>
      </c>
      <c r="K5216" s="15">
        <v>12</v>
      </c>
      <c r="L5216" s="15">
        <v>1912</v>
      </c>
      <c r="M5216" s="14" t="s">
        <v>3891</v>
      </c>
      <c r="N5216" s="16" t="s">
        <v>35</v>
      </c>
    </row>
    <row r="5217" spans="1:14" x14ac:dyDescent="0.25">
      <c r="A5217" s="17" t="s">
        <v>60</v>
      </c>
      <c r="B5217" s="17">
        <v>47</v>
      </c>
      <c r="C5217" s="17" t="s">
        <v>606</v>
      </c>
      <c r="D5217" s="17">
        <v>47703</v>
      </c>
      <c r="E5217" s="17" t="s">
        <v>12138</v>
      </c>
      <c r="F5217" s="17">
        <v>47703</v>
      </c>
      <c r="G5217" s="17" t="s">
        <v>12146</v>
      </c>
      <c r="H5217" s="17" t="s">
        <v>12147</v>
      </c>
      <c r="I5217" s="17">
        <v>47703004</v>
      </c>
      <c r="J5217" s="18" t="s">
        <v>1133</v>
      </c>
      <c r="K5217" s="19">
        <v>2</v>
      </c>
      <c r="L5217" s="19">
        <v>1912</v>
      </c>
      <c r="M5217" s="18" t="s">
        <v>1178</v>
      </c>
      <c r="N5217" s="20" t="s">
        <v>35</v>
      </c>
    </row>
    <row r="5218" spans="1:14" x14ac:dyDescent="0.25">
      <c r="A5218" s="13" t="s">
        <v>60</v>
      </c>
      <c r="B5218" s="13">
        <v>47</v>
      </c>
      <c r="C5218" s="13" t="s">
        <v>606</v>
      </c>
      <c r="D5218" s="13">
        <v>47703</v>
      </c>
      <c r="E5218" s="13" t="s">
        <v>12138</v>
      </c>
      <c r="F5218" s="13">
        <v>47703</v>
      </c>
      <c r="G5218" s="13" t="s">
        <v>4545</v>
      </c>
      <c r="H5218" s="13" t="s">
        <v>12148</v>
      </c>
      <c r="I5218" s="13">
        <v>47703005</v>
      </c>
      <c r="J5218" s="14" t="s">
        <v>1129</v>
      </c>
      <c r="K5218" s="15">
        <v>654</v>
      </c>
      <c r="L5218" s="15">
        <v>1853</v>
      </c>
      <c r="M5218" s="14" t="s">
        <v>12149</v>
      </c>
      <c r="N5218" s="16" t="s">
        <v>35</v>
      </c>
    </row>
    <row r="5219" spans="1:14" x14ac:dyDescent="0.25">
      <c r="A5219" s="17" t="s">
        <v>60</v>
      </c>
      <c r="B5219" s="17">
        <v>47</v>
      </c>
      <c r="C5219" s="17" t="s">
        <v>606</v>
      </c>
      <c r="D5219" s="17">
        <v>47703</v>
      </c>
      <c r="E5219" s="17" t="s">
        <v>12138</v>
      </c>
      <c r="F5219" s="17">
        <v>47703</v>
      </c>
      <c r="G5219" s="17" t="s">
        <v>4399</v>
      </c>
      <c r="H5219" s="17" t="s">
        <v>12150</v>
      </c>
      <c r="I5219" s="17">
        <v>47703006</v>
      </c>
      <c r="J5219" s="18" t="s">
        <v>1133</v>
      </c>
      <c r="K5219" s="19">
        <v>28</v>
      </c>
      <c r="L5219" s="19">
        <v>1853</v>
      </c>
      <c r="M5219" s="18" t="s">
        <v>9</v>
      </c>
      <c r="N5219" s="20" t="s">
        <v>35</v>
      </c>
    </row>
    <row r="5220" spans="1:14" x14ac:dyDescent="0.25">
      <c r="A5220" s="13" t="s">
        <v>60</v>
      </c>
      <c r="B5220" s="13">
        <v>47</v>
      </c>
      <c r="C5220" s="13" t="s">
        <v>606</v>
      </c>
      <c r="D5220" s="13">
        <v>47703</v>
      </c>
      <c r="E5220" s="13" t="s">
        <v>12138</v>
      </c>
      <c r="F5220" s="13">
        <v>47703</v>
      </c>
      <c r="G5220" s="13" t="s">
        <v>4751</v>
      </c>
      <c r="H5220" s="13" t="s">
        <v>12151</v>
      </c>
      <c r="I5220" s="13">
        <v>47703007</v>
      </c>
      <c r="J5220" s="14" t="s">
        <v>1133</v>
      </c>
      <c r="K5220" s="15">
        <v>39</v>
      </c>
      <c r="L5220" s="15">
        <v>1853</v>
      </c>
      <c r="M5220" s="14" t="s">
        <v>4057</v>
      </c>
      <c r="N5220" s="16" t="s">
        <v>35</v>
      </c>
    </row>
    <row r="5221" spans="1:14" x14ac:dyDescent="0.25">
      <c r="A5221" s="17" t="s">
        <v>60</v>
      </c>
      <c r="B5221" s="17">
        <v>47</v>
      </c>
      <c r="C5221" s="17" t="s">
        <v>606</v>
      </c>
      <c r="D5221" s="17">
        <v>47703</v>
      </c>
      <c r="E5221" s="17" t="s">
        <v>12138</v>
      </c>
      <c r="F5221" s="17">
        <v>47703</v>
      </c>
      <c r="G5221" s="17" t="s">
        <v>12152</v>
      </c>
      <c r="H5221" s="17" t="s">
        <v>12153</v>
      </c>
      <c r="I5221" s="17">
        <v>47703008</v>
      </c>
      <c r="J5221" s="18" t="s">
        <v>1133</v>
      </c>
      <c r="K5221" s="19">
        <v>31</v>
      </c>
      <c r="L5221" s="19">
        <v>1853</v>
      </c>
      <c r="M5221" s="18" t="s">
        <v>9</v>
      </c>
      <c r="N5221" s="20" t="s">
        <v>35</v>
      </c>
    </row>
    <row r="5222" spans="1:14" x14ac:dyDescent="0.25">
      <c r="A5222" s="13" t="s">
        <v>60</v>
      </c>
      <c r="B5222" s="13">
        <v>47</v>
      </c>
      <c r="C5222" s="13" t="s">
        <v>606</v>
      </c>
      <c r="D5222" s="13">
        <v>47703</v>
      </c>
      <c r="E5222" s="13" t="s">
        <v>12138</v>
      </c>
      <c r="F5222" s="13">
        <v>47703</v>
      </c>
      <c r="G5222" s="13" t="s">
        <v>12154</v>
      </c>
      <c r="H5222" s="13" t="s">
        <v>12155</v>
      </c>
      <c r="I5222" s="13">
        <v>47703009</v>
      </c>
      <c r="J5222" s="14" t="s">
        <v>1133</v>
      </c>
      <c r="K5222" s="15">
        <v>17</v>
      </c>
      <c r="L5222" s="15">
        <v>1853</v>
      </c>
      <c r="M5222" s="14" t="s">
        <v>9</v>
      </c>
      <c r="N5222" s="16" t="s">
        <v>35</v>
      </c>
    </row>
    <row r="5223" spans="1:14" x14ac:dyDescent="0.25">
      <c r="A5223" s="17" t="s">
        <v>60</v>
      </c>
      <c r="B5223" s="17">
        <v>47</v>
      </c>
      <c r="C5223" s="17" t="s">
        <v>606</v>
      </c>
      <c r="D5223" s="17">
        <v>47703</v>
      </c>
      <c r="E5223" s="17" t="s">
        <v>12138</v>
      </c>
      <c r="F5223" s="17">
        <v>47703</v>
      </c>
      <c r="G5223" s="17" t="s">
        <v>12156</v>
      </c>
      <c r="H5223" s="17" t="s">
        <v>12157</v>
      </c>
      <c r="I5223" s="17">
        <v>47703010</v>
      </c>
      <c r="J5223" s="18" t="s">
        <v>1133</v>
      </c>
      <c r="K5223" s="19">
        <v>5</v>
      </c>
      <c r="L5223" s="19">
        <v>1853</v>
      </c>
      <c r="M5223" s="18" t="s">
        <v>3891</v>
      </c>
      <c r="N5223" s="20" t="s">
        <v>35</v>
      </c>
    </row>
    <row r="5224" spans="1:14" x14ac:dyDescent="0.25">
      <c r="A5224" s="13" t="s">
        <v>60</v>
      </c>
      <c r="B5224" s="13">
        <v>47</v>
      </c>
      <c r="C5224" s="13" t="s">
        <v>606</v>
      </c>
      <c r="D5224" s="13">
        <v>47703</v>
      </c>
      <c r="E5224" s="13" t="s">
        <v>12138</v>
      </c>
      <c r="F5224" s="13">
        <v>47703</v>
      </c>
      <c r="G5224" s="13" t="s">
        <v>12158</v>
      </c>
      <c r="H5224" s="13" t="s">
        <v>12159</v>
      </c>
      <c r="I5224" s="13">
        <v>47703012</v>
      </c>
      <c r="J5224" s="14" t="s">
        <v>1133</v>
      </c>
      <c r="K5224" s="15">
        <v>10</v>
      </c>
      <c r="L5224" s="15">
        <v>1853</v>
      </c>
      <c r="M5224" s="14" t="s">
        <v>9</v>
      </c>
      <c r="N5224" s="16" t="s">
        <v>35</v>
      </c>
    </row>
    <row r="5225" spans="1:14" x14ac:dyDescent="0.25">
      <c r="A5225" s="17" t="s">
        <v>60</v>
      </c>
      <c r="B5225" s="17">
        <v>47</v>
      </c>
      <c r="C5225" s="17" t="s">
        <v>606</v>
      </c>
      <c r="D5225" s="17">
        <v>47703</v>
      </c>
      <c r="E5225" s="17" t="s">
        <v>12138</v>
      </c>
      <c r="F5225" s="17">
        <v>47703</v>
      </c>
      <c r="G5225" s="17" t="s">
        <v>1529</v>
      </c>
      <c r="H5225" s="17" t="s">
        <v>12160</v>
      </c>
      <c r="I5225" s="17">
        <v>47703013</v>
      </c>
      <c r="J5225" s="18" t="s">
        <v>1133</v>
      </c>
      <c r="K5225" s="19">
        <v>15</v>
      </c>
      <c r="L5225" s="19">
        <v>1853</v>
      </c>
      <c r="M5225" s="18" t="s">
        <v>4057</v>
      </c>
      <c r="N5225" s="20" t="s">
        <v>35</v>
      </c>
    </row>
    <row r="5226" spans="1:14" x14ac:dyDescent="0.25">
      <c r="A5226" s="13" t="s">
        <v>60</v>
      </c>
      <c r="B5226" s="13">
        <v>47</v>
      </c>
      <c r="C5226" s="13" t="s">
        <v>622</v>
      </c>
      <c r="D5226" s="13">
        <v>47707</v>
      </c>
      <c r="E5226" s="13" t="s">
        <v>12161</v>
      </c>
      <c r="F5226" s="13">
        <v>47707</v>
      </c>
      <c r="G5226" s="13" t="s">
        <v>622</v>
      </c>
      <c r="H5226" s="13" t="s">
        <v>12162</v>
      </c>
      <c r="I5226" s="13">
        <v>47707000</v>
      </c>
      <c r="J5226" s="14" t="s">
        <v>1133</v>
      </c>
      <c r="K5226" s="15">
        <v>5</v>
      </c>
      <c r="L5226" s="15">
        <v>1853</v>
      </c>
      <c r="M5226" s="14" t="s">
        <v>9</v>
      </c>
      <c r="N5226" s="16" t="s">
        <v>35</v>
      </c>
    </row>
    <row r="5227" spans="1:14" x14ac:dyDescent="0.25">
      <c r="A5227" s="17" t="s">
        <v>60</v>
      </c>
      <c r="B5227" s="17">
        <v>47</v>
      </c>
      <c r="C5227" s="17" t="s">
        <v>622</v>
      </c>
      <c r="D5227" s="17">
        <v>47707</v>
      </c>
      <c r="E5227" s="17" t="s">
        <v>12161</v>
      </c>
      <c r="F5227" s="17">
        <v>47707</v>
      </c>
      <c r="G5227" s="17" t="s">
        <v>1749</v>
      </c>
      <c r="H5227" s="17" t="s">
        <v>12163</v>
      </c>
      <c r="I5227" s="17">
        <v>47707001</v>
      </c>
      <c r="J5227" s="18" t="s">
        <v>1133</v>
      </c>
      <c r="K5227" s="19">
        <v>34</v>
      </c>
      <c r="L5227" s="19">
        <v>1853</v>
      </c>
      <c r="M5227" s="18" t="s">
        <v>9</v>
      </c>
      <c r="N5227" s="20" t="s">
        <v>35</v>
      </c>
    </row>
    <row r="5228" spans="1:14" x14ac:dyDescent="0.25">
      <c r="A5228" s="13" t="s">
        <v>60</v>
      </c>
      <c r="B5228" s="13">
        <v>47</v>
      </c>
      <c r="C5228" s="13" t="s">
        <v>622</v>
      </c>
      <c r="D5228" s="13">
        <v>47707</v>
      </c>
      <c r="E5228" s="13" t="s">
        <v>12161</v>
      </c>
      <c r="F5228" s="13">
        <v>47707</v>
      </c>
      <c r="G5228" s="13" t="s">
        <v>704</v>
      </c>
      <c r="H5228" s="13" t="s">
        <v>12164</v>
      </c>
      <c r="I5228" s="13">
        <v>47707006</v>
      </c>
      <c r="J5228" s="14" t="s">
        <v>1133</v>
      </c>
      <c r="K5228" s="15">
        <v>20</v>
      </c>
      <c r="L5228" s="15">
        <v>1853</v>
      </c>
      <c r="M5228" s="14" t="s">
        <v>1242</v>
      </c>
      <c r="N5228" s="16" t="s">
        <v>35</v>
      </c>
    </row>
    <row r="5229" spans="1:14" x14ac:dyDescent="0.25">
      <c r="A5229" s="17" t="s">
        <v>60</v>
      </c>
      <c r="B5229" s="17">
        <v>47</v>
      </c>
      <c r="C5229" s="17" t="s">
        <v>622</v>
      </c>
      <c r="D5229" s="17">
        <v>47707</v>
      </c>
      <c r="E5229" s="17" t="s">
        <v>12161</v>
      </c>
      <c r="F5229" s="17">
        <v>47707</v>
      </c>
      <c r="G5229" s="17" t="s">
        <v>8195</v>
      </c>
      <c r="H5229" s="17" t="s">
        <v>12165</v>
      </c>
      <c r="I5229" s="17">
        <v>47707009</v>
      </c>
      <c r="J5229" s="18" t="s">
        <v>1133</v>
      </c>
      <c r="K5229" s="19">
        <v>15</v>
      </c>
      <c r="L5229" s="19">
        <v>1853</v>
      </c>
      <c r="M5229" s="18" t="s">
        <v>9</v>
      </c>
      <c r="N5229" s="20" t="s">
        <v>35</v>
      </c>
    </row>
    <row r="5230" spans="1:14" x14ac:dyDescent="0.25">
      <c r="A5230" s="13" t="s">
        <v>60</v>
      </c>
      <c r="B5230" s="13">
        <v>47</v>
      </c>
      <c r="C5230" s="13" t="s">
        <v>622</v>
      </c>
      <c r="D5230" s="13">
        <v>47707</v>
      </c>
      <c r="E5230" s="13" t="s">
        <v>12161</v>
      </c>
      <c r="F5230" s="13">
        <v>47707</v>
      </c>
      <c r="G5230" s="13" t="s">
        <v>731</v>
      </c>
      <c r="H5230" s="13" t="s">
        <v>12166</v>
      </c>
      <c r="I5230" s="13">
        <v>47707011</v>
      </c>
      <c r="J5230" s="14" t="s">
        <v>1133</v>
      </c>
      <c r="K5230" s="15">
        <v>6</v>
      </c>
      <c r="L5230" s="15" t="s">
        <v>9</v>
      </c>
      <c r="M5230" s="14" t="s">
        <v>12167</v>
      </c>
      <c r="N5230" s="16" t="s">
        <v>35</v>
      </c>
    </row>
    <row r="5231" spans="1:14" x14ac:dyDescent="0.25">
      <c r="A5231" s="17" t="s">
        <v>60</v>
      </c>
      <c r="B5231" s="17">
        <v>47</v>
      </c>
      <c r="C5231" s="17" t="s">
        <v>638</v>
      </c>
      <c r="D5231" s="17">
        <v>47720</v>
      </c>
      <c r="E5231" s="17" t="s">
        <v>12168</v>
      </c>
      <c r="F5231" s="17">
        <v>47720</v>
      </c>
      <c r="G5231" s="17" t="s">
        <v>12169</v>
      </c>
      <c r="H5231" s="17" t="s">
        <v>12170</v>
      </c>
      <c r="I5231" s="17">
        <v>47720000</v>
      </c>
      <c r="J5231" s="18" t="s">
        <v>1129</v>
      </c>
      <c r="K5231" s="19">
        <v>95</v>
      </c>
      <c r="L5231" s="19">
        <v>1929</v>
      </c>
      <c r="M5231" s="18" t="s">
        <v>12171</v>
      </c>
      <c r="N5231" s="20" t="s">
        <v>35</v>
      </c>
    </row>
    <row r="5232" spans="1:14" x14ac:dyDescent="0.25">
      <c r="A5232" s="13" t="s">
        <v>60</v>
      </c>
      <c r="B5232" s="13">
        <v>47</v>
      </c>
      <c r="C5232" s="13" t="s">
        <v>638</v>
      </c>
      <c r="D5232" s="13">
        <v>47720</v>
      </c>
      <c r="E5232" s="13" t="s">
        <v>12168</v>
      </c>
      <c r="F5232" s="13">
        <v>47720</v>
      </c>
      <c r="G5232" s="13" t="s">
        <v>12172</v>
      </c>
      <c r="H5232" s="13" t="s">
        <v>12173</v>
      </c>
      <c r="I5232" s="13">
        <v>47720001</v>
      </c>
      <c r="J5232" s="14" t="s">
        <v>1133</v>
      </c>
      <c r="K5232" s="15">
        <v>0</v>
      </c>
      <c r="L5232" s="15">
        <v>1929</v>
      </c>
      <c r="M5232" s="14" t="s">
        <v>1196</v>
      </c>
      <c r="N5232" s="16" t="s">
        <v>35</v>
      </c>
    </row>
    <row r="5233" spans="1:14" x14ac:dyDescent="0.25">
      <c r="A5233" s="17" t="s">
        <v>60</v>
      </c>
      <c r="B5233" s="17">
        <v>47</v>
      </c>
      <c r="C5233" s="17" t="s">
        <v>638</v>
      </c>
      <c r="D5233" s="17">
        <v>47720</v>
      </c>
      <c r="E5233" s="17" t="s">
        <v>12168</v>
      </c>
      <c r="F5233" s="17">
        <v>47720</v>
      </c>
      <c r="G5233" s="17" t="s">
        <v>575</v>
      </c>
      <c r="H5233" s="17" t="s">
        <v>12174</v>
      </c>
      <c r="I5233" s="17">
        <v>47720002</v>
      </c>
      <c r="J5233" s="18" t="s">
        <v>1133</v>
      </c>
      <c r="K5233" s="19">
        <v>49</v>
      </c>
      <c r="L5233" s="19">
        <v>1929</v>
      </c>
      <c r="M5233" s="18" t="s">
        <v>1196</v>
      </c>
      <c r="N5233" s="20" t="s">
        <v>35</v>
      </c>
    </row>
    <row r="5234" spans="1:14" x14ac:dyDescent="0.25">
      <c r="A5234" s="13" t="s">
        <v>60</v>
      </c>
      <c r="B5234" s="13">
        <v>47</v>
      </c>
      <c r="C5234" s="13" t="s">
        <v>638</v>
      </c>
      <c r="D5234" s="13">
        <v>47720</v>
      </c>
      <c r="E5234" s="13" t="s">
        <v>12168</v>
      </c>
      <c r="F5234" s="13">
        <v>47720</v>
      </c>
      <c r="G5234" s="13" t="s">
        <v>12175</v>
      </c>
      <c r="H5234" s="13" t="s">
        <v>12176</v>
      </c>
      <c r="I5234" s="13">
        <v>47720003</v>
      </c>
      <c r="J5234" s="14" t="s">
        <v>1133</v>
      </c>
      <c r="K5234" s="15">
        <v>33</v>
      </c>
      <c r="L5234" s="15">
        <v>1929</v>
      </c>
      <c r="M5234" s="14" t="s">
        <v>3891</v>
      </c>
      <c r="N5234" s="16" t="s">
        <v>35</v>
      </c>
    </row>
    <row r="5235" spans="1:14" x14ac:dyDescent="0.25">
      <c r="A5235" s="17" t="s">
        <v>60</v>
      </c>
      <c r="B5235" s="17">
        <v>47</v>
      </c>
      <c r="C5235" s="17" t="s">
        <v>669</v>
      </c>
      <c r="D5235" s="17">
        <v>47745</v>
      </c>
      <c r="E5235" s="17" t="s">
        <v>12177</v>
      </c>
      <c r="F5235" s="17">
        <v>47745</v>
      </c>
      <c r="G5235" s="17" t="s">
        <v>669</v>
      </c>
      <c r="H5235" s="17" t="s">
        <v>12178</v>
      </c>
      <c r="I5235" s="17">
        <v>47745000</v>
      </c>
      <c r="J5235" s="18" t="s">
        <v>1133</v>
      </c>
      <c r="K5235" s="19">
        <v>93</v>
      </c>
      <c r="L5235" s="19">
        <v>1929</v>
      </c>
      <c r="M5235" s="18" t="s">
        <v>1196</v>
      </c>
      <c r="N5235" s="20" t="s">
        <v>35</v>
      </c>
    </row>
    <row r="5236" spans="1:14" x14ac:dyDescent="0.25">
      <c r="A5236" s="13" t="s">
        <v>60</v>
      </c>
      <c r="B5236" s="13">
        <v>47</v>
      </c>
      <c r="C5236" s="13" t="s">
        <v>669</v>
      </c>
      <c r="D5236" s="13">
        <v>47745</v>
      </c>
      <c r="E5236" s="13" t="s">
        <v>12177</v>
      </c>
      <c r="F5236" s="13">
        <v>47745</v>
      </c>
      <c r="G5236" s="13" t="s">
        <v>106</v>
      </c>
      <c r="H5236" s="13" t="s">
        <v>12179</v>
      </c>
      <c r="I5236" s="13">
        <v>47745001</v>
      </c>
      <c r="J5236" s="14" t="s">
        <v>1169</v>
      </c>
      <c r="K5236" s="15">
        <v>7</v>
      </c>
      <c r="L5236" s="15">
        <v>1929</v>
      </c>
      <c r="M5236" s="14" t="s">
        <v>9</v>
      </c>
      <c r="N5236" s="16" t="s">
        <v>35</v>
      </c>
    </row>
    <row r="5237" spans="1:14" x14ac:dyDescent="0.25">
      <c r="A5237" s="17" t="s">
        <v>60</v>
      </c>
      <c r="B5237" s="17">
        <v>47</v>
      </c>
      <c r="C5237" s="17" t="s">
        <v>669</v>
      </c>
      <c r="D5237" s="17">
        <v>47745</v>
      </c>
      <c r="E5237" s="17" t="s">
        <v>12177</v>
      </c>
      <c r="F5237" s="17">
        <v>47745</v>
      </c>
      <c r="G5237" s="17" t="s">
        <v>12180</v>
      </c>
      <c r="H5237" s="17" t="s">
        <v>12181</v>
      </c>
      <c r="I5237" s="17">
        <v>47745002</v>
      </c>
      <c r="J5237" s="18" t="s">
        <v>1169</v>
      </c>
      <c r="K5237" s="19">
        <v>0</v>
      </c>
      <c r="L5237" s="19">
        <v>1929</v>
      </c>
      <c r="M5237" s="18" t="s">
        <v>1520</v>
      </c>
      <c r="N5237" s="20" t="s">
        <v>35</v>
      </c>
    </row>
    <row r="5238" spans="1:14" x14ac:dyDescent="0.25">
      <c r="A5238" s="13" t="s">
        <v>60</v>
      </c>
      <c r="B5238" s="13">
        <v>47</v>
      </c>
      <c r="C5238" s="13" t="s">
        <v>669</v>
      </c>
      <c r="D5238" s="13">
        <v>47745</v>
      </c>
      <c r="E5238" s="13" t="s">
        <v>12177</v>
      </c>
      <c r="F5238" s="13">
        <v>47745</v>
      </c>
      <c r="G5238" s="13" t="s">
        <v>588</v>
      </c>
      <c r="H5238" s="13" t="s">
        <v>12182</v>
      </c>
      <c r="I5238" s="13">
        <v>47745003</v>
      </c>
      <c r="J5238" s="14" t="s">
        <v>1169</v>
      </c>
      <c r="K5238" s="15">
        <v>0</v>
      </c>
      <c r="L5238" s="15">
        <v>1929</v>
      </c>
      <c r="M5238" s="14" t="s">
        <v>1520</v>
      </c>
      <c r="N5238" s="16" t="s">
        <v>35</v>
      </c>
    </row>
    <row r="5239" spans="1:14" x14ac:dyDescent="0.25">
      <c r="A5239" s="17" t="s">
        <v>60</v>
      </c>
      <c r="B5239" s="17">
        <v>47</v>
      </c>
      <c r="C5239" s="17" t="s">
        <v>669</v>
      </c>
      <c r="D5239" s="17">
        <v>47745</v>
      </c>
      <c r="E5239" s="17" t="s">
        <v>12177</v>
      </c>
      <c r="F5239" s="17">
        <v>47745</v>
      </c>
      <c r="G5239" s="17" t="s">
        <v>814</v>
      </c>
      <c r="H5239" s="17" t="s">
        <v>12183</v>
      </c>
      <c r="I5239" s="17">
        <v>47745006</v>
      </c>
      <c r="J5239" s="18" t="s">
        <v>1169</v>
      </c>
      <c r="K5239" s="19">
        <v>6</v>
      </c>
      <c r="L5239" s="19">
        <v>1929</v>
      </c>
      <c r="M5239" s="18" t="s">
        <v>1520</v>
      </c>
      <c r="N5239" s="20" t="s">
        <v>35</v>
      </c>
    </row>
    <row r="5240" spans="1:14" x14ac:dyDescent="0.25">
      <c r="A5240" s="13" t="s">
        <v>60</v>
      </c>
      <c r="B5240" s="13">
        <v>47</v>
      </c>
      <c r="C5240" s="13" t="s">
        <v>684</v>
      </c>
      <c r="D5240" s="13">
        <v>47798</v>
      </c>
      <c r="E5240" s="13" t="s">
        <v>12184</v>
      </c>
      <c r="F5240" s="13">
        <v>47798</v>
      </c>
      <c r="G5240" s="13" t="s">
        <v>684</v>
      </c>
      <c r="H5240" s="13" t="s">
        <v>12185</v>
      </c>
      <c r="I5240" s="13">
        <v>47798000</v>
      </c>
      <c r="J5240" s="14" t="s">
        <v>1133</v>
      </c>
      <c r="K5240" s="15">
        <v>6</v>
      </c>
      <c r="L5240" s="15" t="s">
        <v>9</v>
      </c>
      <c r="M5240" s="14" t="s">
        <v>1668</v>
      </c>
      <c r="N5240" s="16" t="s">
        <v>35</v>
      </c>
    </row>
    <row r="5241" spans="1:14" x14ac:dyDescent="0.25">
      <c r="A5241" s="17" t="s">
        <v>60</v>
      </c>
      <c r="B5241" s="17">
        <v>47</v>
      </c>
      <c r="C5241" s="17" t="s">
        <v>684</v>
      </c>
      <c r="D5241" s="17">
        <v>47798</v>
      </c>
      <c r="E5241" s="17" t="s">
        <v>12184</v>
      </c>
      <c r="F5241" s="17">
        <v>47798</v>
      </c>
      <c r="G5241" s="17" t="s">
        <v>12186</v>
      </c>
      <c r="H5241" s="17" t="s">
        <v>12187</v>
      </c>
      <c r="I5241" s="17">
        <v>47798004</v>
      </c>
      <c r="J5241" s="18" t="s">
        <v>1129</v>
      </c>
      <c r="K5241" s="19">
        <v>134</v>
      </c>
      <c r="L5241" s="19">
        <v>1814</v>
      </c>
      <c r="M5241" s="18" t="s">
        <v>1178</v>
      </c>
      <c r="N5241" s="20" t="s">
        <v>35</v>
      </c>
    </row>
    <row r="5242" spans="1:14" x14ac:dyDescent="0.25">
      <c r="A5242" s="13" t="s">
        <v>60</v>
      </c>
      <c r="B5242" s="13">
        <v>47</v>
      </c>
      <c r="C5242" s="13" t="s">
        <v>684</v>
      </c>
      <c r="D5242" s="13">
        <v>47798</v>
      </c>
      <c r="E5242" s="13" t="s">
        <v>12184</v>
      </c>
      <c r="F5242" s="13">
        <v>47798</v>
      </c>
      <c r="G5242" s="13" t="s">
        <v>823</v>
      </c>
      <c r="H5242" s="13" t="s">
        <v>12188</v>
      </c>
      <c r="I5242" s="13">
        <v>47798005</v>
      </c>
      <c r="J5242" s="14" t="s">
        <v>1133</v>
      </c>
      <c r="K5242" s="15">
        <v>29</v>
      </c>
      <c r="L5242" s="15">
        <v>1814</v>
      </c>
      <c r="M5242" s="14" t="s">
        <v>1196</v>
      </c>
      <c r="N5242" s="16" t="s">
        <v>35</v>
      </c>
    </row>
    <row r="5243" spans="1:14" x14ac:dyDescent="0.25">
      <c r="A5243" s="17" t="s">
        <v>60</v>
      </c>
      <c r="B5243" s="17">
        <v>47</v>
      </c>
      <c r="C5243" s="17" t="s">
        <v>684</v>
      </c>
      <c r="D5243" s="17">
        <v>47798</v>
      </c>
      <c r="E5243" s="17" t="s">
        <v>12184</v>
      </c>
      <c r="F5243" s="17">
        <v>47798</v>
      </c>
      <c r="G5243" s="17" t="s">
        <v>7544</v>
      </c>
      <c r="H5243" s="17" t="s">
        <v>12189</v>
      </c>
      <c r="I5243" s="17">
        <v>47798007</v>
      </c>
      <c r="J5243" s="18" t="s">
        <v>1133</v>
      </c>
      <c r="K5243" s="19">
        <v>20</v>
      </c>
      <c r="L5243" s="19">
        <v>1814</v>
      </c>
      <c r="M5243" s="18" t="s">
        <v>4057</v>
      </c>
      <c r="N5243" s="20" t="s">
        <v>35</v>
      </c>
    </row>
    <row r="5244" spans="1:14" x14ac:dyDescent="0.25">
      <c r="A5244" s="13" t="s">
        <v>60</v>
      </c>
      <c r="B5244" s="13">
        <v>47</v>
      </c>
      <c r="C5244" s="13" t="s">
        <v>684</v>
      </c>
      <c r="D5244" s="13">
        <v>47798</v>
      </c>
      <c r="E5244" s="13" t="s">
        <v>12184</v>
      </c>
      <c r="F5244" s="13">
        <v>47798</v>
      </c>
      <c r="G5244" s="13" t="s">
        <v>1239</v>
      </c>
      <c r="H5244" s="13" t="s">
        <v>12190</v>
      </c>
      <c r="I5244" s="13">
        <v>47798008</v>
      </c>
      <c r="J5244" s="14" t="s">
        <v>1133</v>
      </c>
      <c r="K5244" s="15">
        <v>53</v>
      </c>
      <c r="L5244" s="15">
        <v>1814</v>
      </c>
      <c r="M5244" s="14" t="s">
        <v>1196</v>
      </c>
      <c r="N5244" s="16" t="s">
        <v>35</v>
      </c>
    </row>
    <row r="5245" spans="1:14" x14ac:dyDescent="0.25">
      <c r="A5245" s="17" t="s">
        <v>60</v>
      </c>
      <c r="B5245" s="17">
        <v>47</v>
      </c>
      <c r="C5245" s="17" t="s">
        <v>684</v>
      </c>
      <c r="D5245" s="17">
        <v>47798</v>
      </c>
      <c r="E5245" s="17" t="s">
        <v>12184</v>
      </c>
      <c r="F5245" s="17">
        <v>47798</v>
      </c>
      <c r="G5245" s="17" t="s">
        <v>12191</v>
      </c>
      <c r="H5245" s="17" t="s">
        <v>12192</v>
      </c>
      <c r="I5245" s="17">
        <v>47798010</v>
      </c>
      <c r="J5245" s="18" t="s">
        <v>1133</v>
      </c>
      <c r="K5245" s="19">
        <v>77</v>
      </c>
      <c r="L5245" s="19">
        <v>1814</v>
      </c>
      <c r="M5245" s="18" t="s">
        <v>9</v>
      </c>
      <c r="N5245" s="20" t="s">
        <v>35</v>
      </c>
    </row>
    <row r="5246" spans="1:14" x14ac:dyDescent="0.25">
      <c r="A5246" s="13" t="s">
        <v>60</v>
      </c>
      <c r="B5246" s="13">
        <v>47</v>
      </c>
      <c r="C5246" s="13" t="s">
        <v>696</v>
      </c>
      <c r="D5246" s="13">
        <v>47960</v>
      </c>
      <c r="E5246" s="13" t="s">
        <v>12193</v>
      </c>
      <c r="F5246" s="13">
        <v>47960</v>
      </c>
      <c r="G5246" s="13" t="s">
        <v>12194</v>
      </c>
      <c r="H5246" s="13" t="s">
        <v>12195</v>
      </c>
      <c r="I5246" s="13">
        <v>47960000</v>
      </c>
      <c r="J5246" s="14" t="s">
        <v>1133</v>
      </c>
      <c r="K5246" s="15">
        <v>6</v>
      </c>
      <c r="L5246" s="15">
        <v>1814</v>
      </c>
      <c r="M5246" s="14" t="s">
        <v>4057</v>
      </c>
      <c r="N5246" s="16" t="s">
        <v>35</v>
      </c>
    </row>
    <row r="5247" spans="1:14" x14ac:dyDescent="0.25">
      <c r="A5247" s="17" t="s">
        <v>60</v>
      </c>
      <c r="B5247" s="17">
        <v>47</v>
      </c>
      <c r="C5247" s="17" t="s">
        <v>696</v>
      </c>
      <c r="D5247" s="17">
        <v>47960</v>
      </c>
      <c r="E5247" s="17" t="s">
        <v>12193</v>
      </c>
      <c r="F5247" s="17">
        <v>47960</v>
      </c>
      <c r="G5247" s="17" t="s">
        <v>12196</v>
      </c>
      <c r="H5247" s="17" t="s">
        <v>12197</v>
      </c>
      <c r="I5247" s="17">
        <v>47960001</v>
      </c>
      <c r="J5247" s="18" t="s">
        <v>1133</v>
      </c>
      <c r="K5247" s="19">
        <v>21</v>
      </c>
      <c r="L5247" s="19">
        <v>1814</v>
      </c>
      <c r="M5247" s="18" t="s">
        <v>9</v>
      </c>
      <c r="N5247" s="20" t="s">
        <v>35</v>
      </c>
    </row>
    <row r="5248" spans="1:14" x14ac:dyDescent="0.25">
      <c r="A5248" s="13" t="s">
        <v>60</v>
      </c>
      <c r="B5248" s="13">
        <v>47</v>
      </c>
      <c r="C5248" s="13" t="s">
        <v>696</v>
      </c>
      <c r="D5248" s="13">
        <v>47960</v>
      </c>
      <c r="E5248" s="13" t="s">
        <v>12193</v>
      </c>
      <c r="F5248" s="13">
        <v>47960</v>
      </c>
      <c r="G5248" s="13" t="s">
        <v>12198</v>
      </c>
      <c r="H5248" s="13" t="s">
        <v>12199</v>
      </c>
      <c r="I5248" s="13">
        <v>47960002</v>
      </c>
      <c r="J5248" s="14" t="s">
        <v>1133</v>
      </c>
      <c r="K5248" s="15">
        <v>23</v>
      </c>
      <c r="L5248" s="15">
        <v>1814</v>
      </c>
      <c r="M5248" s="14" t="s">
        <v>3891</v>
      </c>
      <c r="N5248" s="16" t="s">
        <v>35</v>
      </c>
    </row>
    <row r="5249" spans="1:14" x14ac:dyDescent="0.25">
      <c r="A5249" s="17" t="s">
        <v>60</v>
      </c>
      <c r="B5249" s="17">
        <v>47</v>
      </c>
      <c r="C5249" s="17" t="s">
        <v>696</v>
      </c>
      <c r="D5249" s="17">
        <v>47960</v>
      </c>
      <c r="E5249" s="17" t="s">
        <v>12193</v>
      </c>
      <c r="F5249" s="17">
        <v>47960</v>
      </c>
      <c r="G5249" s="17" t="s">
        <v>12200</v>
      </c>
      <c r="H5249" s="17" t="s">
        <v>12201</v>
      </c>
      <c r="I5249" s="17">
        <v>47960003</v>
      </c>
      <c r="J5249" s="18" t="s">
        <v>1129</v>
      </c>
      <c r="K5249" s="19">
        <v>81</v>
      </c>
      <c r="L5249" s="19">
        <v>1999</v>
      </c>
      <c r="M5249" s="18" t="s">
        <v>12202</v>
      </c>
      <c r="N5249" s="20" t="s">
        <v>35</v>
      </c>
    </row>
    <row r="5250" spans="1:14" x14ac:dyDescent="0.25">
      <c r="A5250" s="13" t="s">
        <v>60</v>
      </c>
      <c r="B5250" s="13">
        <v>47</v>
      </c>
      <c r="C5250" s="13" t="s">
        <v>696</v>
      </c>
      <c r="D5250" s="13">
        <v>47960</v>
      </c>
      <c r="E5250" s="13" t="s">
        <v>12193</v>
      </c>
      <c r="F5250" s="13">
        <v>47960</v>
      </c>
      <c r="G5250" s="13" t="s">
        <v>12203</v>
      </c>
      <c r="H5250" s="13" t="s">
        <v>12204</v>
      </c>
      <c r="I5250" s="13">
        <v>47960004</v>
      </c>
      <c r="J5250" s="14" t="s">
        <v>1133</v>
      </c>
      <c r="K5250" s="15">
        <v>16</v>
      </c>
      <c r="L5250" s="15">
        <v>1999</v>
      </c>
      <c r="M5250" s="14" t="s">
        <v>12205</v>
      </c>
      <c r="N5250" s="16" t="s">
        <v>35</v>
      </c>
    </row>
    <row r="5251" spans="1:14" x14ac:dyDescent="0.25">
      <c r="A5251" s="17" t="s">
        <v>60</v>
      </c>
      <c r="B5251" s="17">
        <v>47</v>
      </c>
      <c r="C5251" s="17" t="s">
        <v>696</v>
      </c>
      <c r="D5251" s="17">
        <v>47960</v>
      </c>
      <c r="E5251" s="17" t="s">
        <v>12193</v>
      </c>
      <c r="F5251" s="17">
        <v>47960</v>
      </c>
      <c r="G5251" s="17" t="s">
        <v>4257</v>
      </c>
      <c r="H5251" s="17" t="s">
        <v>12206</v>
      </c>
      <c r="I5251" s="17">
        <v>47960005</v>
      </c>
      <c r="J5251" s="18" t="s">
        <v>1133</v>
      </c>
      <c r="K5251" s="19">
        <v>4</v>
      </c>
      <c r="L5251" s="19">
        <v>1999</v>
      </c>
      <c r="M5251" s="18" t="s">
        <v>12207</v>
      </c>
      <c r="N5251" s="20" t="s">
        <v>35</v>
      </c>
    </row>
    <row r="5252" spans="1:14" x14ac:dyDescent="0.25">
      <c r="A5252" s="13" t="s">
        <v>60</v>
      </c>
      <c r="B5252" s="13">
        <v>47</v>
      </c>
      <c r="C5252" s="13" t="s">
        <v>711</v>
      </c>
      <c r="D5252" s="13">
        <v>47980</v>
      </c>
      <c r="E5252" s="13" t="s">
        <v>12208</v>
      </c>
      <c r="F5252" s="13">
        <v>47980</v>
      </c>
      <c r="G5252" s="13" t="s">
        <v>12209</v>
      </c>
      <c r="H5252" s="13" t="s">
        <v>12210</v>
      </c>
      <c r="I5252" s="13">
        <v>47980000</v>
      </c>
      <c r="J5252" s="14" t="s">
        <v>1133</v>
      </c>
      <c r="K5252" s="15">
        <v>17</v>
      </c>
      <c r="L5252" s="15">
        <v>1999</v>
      </c>
      <c r="M5252" s="14" t="s">
        <v>12205</v>
      </c>
      <c r="N5252" s="16" t="s">
        <v>35</v>
      </c>
    </row>
    <row r="5253" spans="1:14" x14ac:dyDescent="0.25">
      <c r="A5253" s="17" t="s">
        <v>60</v>
      </c>
      <c r="B5253" s="17">
        <v>47</v>
      </c>
      <c r="C5253" s="17" t="s">
        <v>711</v>
      </c>
      <c r="D5253" s="17">
        <v>47980</v>
      </c>
      <c r="E5253" s="17" t="s">
        <v>12208</v>
      </c>
      <c r="F5253" s="17">
        <v>47980</v>
      </c>
      <c r="G5253" s="17" t="s">
        <v>2354</v>
      </c>
      <c r="H5253" s="17" t="s">
        <v>12211</v>
      </c>
      <c r="I5253" s="17">
        <v>47980001</v>
      </c>
      <c r="J5253" s="18" t="s">
        <v>1133</v>
      </c>
      <c r="K5253" s="19">
        <v>3</v>
      </c>
      <c r="L5253" s="19">
        <v>1999</v>
      </c>
      <c r="M5253" s="18" t="s">
        <v>12212</v>
      </c>
      <c r="N5253" s="20" t="s">
        <v>35</v>
      </c>
    </row>
    <row r="5254" spans="1:14" x14ac:dyDescent="0.25">
      <c r="A5254" s="13" t="s">
        <v>60</v>
      </c>
      <c r="B5254" s="13">
        <v>47</v>
      </c>
      <c r="C5254" s="13" t="s">
        <v>711</v>
      </c>
      <c r="D5254" s="13">
        <v>47980</v>
      </c>
      <c r="E5254" s="13" t="s">
        <v>12208</v>
      </c>
      <c r="F5254" s="13">
        <v>47980</v>
      </c>
      <c r="G5254" s="13" t="s">
        <v>11561</v>
      </c>
      <c r="H5254" s="13" t="s">
        <v>12213</v>
      </c>
      <c r="I5254" s="13">
        <v>47980002</v>
      </c>
      <c r="J5254" s="14" t="s">
        <v>1133</v>
      </c>
      <c r="K5254" s="15">
        <v>7</v>
      </c>
      <c r="L5254" s="15">
        <v>1999</v>
      </c>
      <c r="M5254" s="14" t="s">
        <v>12207</v>
      </c>
      <c r="N5254" s="16" t="s">
        <v>35</v>
      </c>
    </row>
    <row r="5255" spans="1:14" x14ac:dyDescent="0.25">
      <c r="A5255" s="17" t="s">
        <v>60</v>
      </c>
      <c r="B5255" s="17">
        <v>47</v>
      </c>
      <c r="C5255" s="17" t="s">
        <v>711</v>
      </c>
      <c r="D5255" s="17">
        <v>47980</v>
      </c>
      <c r="E5255" s="17" t="s">
        <v>12208</v>
      </c>
      <c r="F5255" s="17">
        <v>47980</v>
      </c>
      <c r="G5255" s="17" t="s">
        <v>9845</v>
      </c>
      <c r="H5255" s="17" t="s">
        <v>12214</v>
      </c>
      <c r="I5255" s="17">
        <v>47980003</v>
      </c>
      <c r="J5255" s="18" t="s">
        <v>1133</v>
      </c>
      <c r="K5255" s="19">
        <v>7</v>
      </c>
      <c r="L5255" s="19">
        <v>1999</v>
      </c>
      <c r="M5255" s="18" t="s">
        <v>12207</v>
      </c>
      <c r="N5255" s="20" t="s">
        <v>35</v>
      </c>
    </row>
    <row r="5256" spans="1:14" x14ac:dyDescent="0.25">
      <c r="A5256" s="13" t="s">
        <v>60</v>
      </c>
      <c r="B5256" s="13">
        <v>47</v>
      </c>
      <c r="C5256" s="13" t="s">
        <v>711</v>
      </c>
      <c r="D5256" s="13">
        <v>47980</v>
      </c>
      <c r="E5256" s="13" t="s">
        <v>12208</v>
      </c>
      <c r="F5256" s="13">
        <v>47980</v>
      </c>
      <c r="G5256" s="13" t="s">
        <v>12215</v>
      </c>
      <c r="H5256" s="13" t="s">
        <v>12216</v>
      </c>
      <c r="I5256" s="13">
        <v>47980004</v>
      </c>
      <c r="J5256" s="14" t="s">
        <v>1133</v>
      </c>
      <c r="K5256" s="15">
        <v>0</v>
      </c>
      <c r="L5256" s="15" t="s">
        <v>9</v>
      </c>
      <c r="M5256" s="14" t="s">
        <v>12217</v>
      </c>
      <c r="N5256" s="16" t="s">
        <v>35</v>
      </c>
    </row>
    <row r="5257" spans="1:14" x14ac:dyDescent="0.25">
      <c r="A5257" s="17" t="s">
        <v>60</v>
      </c>
      <c r="B5257" s="17">
        <v>47</v>
      </c>
      <c r="C5257" s="17" t="s">
        <v>711</v>
      </c>
      <c r="D5257" s="17">
        <v>47980</v>
      </c>
      <c r="E5257" s="17" t="s">
        <v>12208</v>
      </c>
      <c r="F5257" s="17">
        <v>47980</v>
      </c>
      <c r="G5257" s="17" t="s">
        <v>1820</v>
      </c>
      <c r="H5257" s="17" t="s">
        <v>12218</v>
      </c>
      <c r="I5257" s="17">
        <v>47980005</v>
      </c>
      <c r="J5257" s="18" t="s">
        <v>1133</v>
      </c>
      <c r="K5257" s="19">
        <v>41</v>
      </c>
      <c r="L5257" s="19" t="s">
        <v>9</v>
      </c>
      <c r="M5257" s="18" t="s">
        <v>12217</v>
      </c>
      <c r="N5257" s="20" t="s">
        <v>35</v>
      </c>
    </row>
    <row r="5258" spans="1:14" x14ac:dyDescent="0.25">
      <c r="A5258" s="13" t="s">
        <v>60</v>
      </c>
      <c r="B5258" s="13">
        <v>47</v>
      </c>
      <c r="C5258" s="13" t="s">
        <v>711</v>
      </c>
      <c r="D5258" s="13">
        <v>47980</v>
      </c>
      <c r="E5258" s="13" t="s">
        <v>12208</v>
      </c>
      <c r="F5258" s="13">
        <v>47980</v>
      </c>
      <c r="G5258" s="13" t="s">
        <v>12219</v>
      </c>
      <c r="H5258" s="13" t="s">
        <v>12220</v>
      </c>
      <c r="I5258" s="13">
        <v>47980006</v>
      </c>
      <c r="J5258" s="14" t="s">
        <v>1169</v>
      </c>
      <c r="K5258" s="15">
        <v>6</v>
      </c>
      <c r="L5258" s="15" t="s">
        <v>9</v>
      </c>
      <c r="M5258" s="14" t="s">
        <v>12095</v>
      </c>
      <c r="N5258" s="16" t="s">
        <v>35</v>
      </c>
    </row>
    <row r="5259" spans="1:14" x14ac:dyDescent="0.25">
      <c r="A5259" s="17" t="s">
        <v>60</v>
      </c>
      <c r="B5259" s="17">
        <v>47</v>
      </c>
      <c r="C5259" s="17" t="s">
        <v>711</v>
      </c>
      <c r="D5259" s="17">
        <v>47980</v>
      </c>
      <c r="E5259" s="17" t="s">
        <v>12208</v>
      </c>
      <c r="F5259" s="17">
        <v>47980</v>
      </c>
      <c r="G5259" s="17" t="s">
        <v>198</v>
      </c>
      <c r="H5259" s="17" t="s">
        <v>12221</v>
      </c>
      <c r="I5259" s="17">
        <v>47980007</v>
      </c>
      <c r="J5259" s="18" t="s">
        <v>1129</v>
      </c>
      <c r="K5259" s="19">
        <v>245</v>
      </c>
      <c r="L5259" s="19">
        <v>1865</v>
      </c>
      <c r="M5259" s="18" t="s">
        <v>1178</v>
      </c>
      <c r="N5259" s="20" t="s">
        <v>35</v>
      </c>
    </row>
    <row r="5260" spans="1:14" x14ac:dyDescent="0.25">
      <c r="A5260" s="13" t="s">
        <v>60</v>
      </c>
      <c r="B5260" s="13">
        <v>47</v>
      </c>
      <c r="C5260" s="13" t="s">
        <v>711</v>
      </c>
      <c r="D5260" s="13">
        <v>47980</v>
      </c>
      <c r="E5260" s="13" t="s">
        <v>12208</v>
      </c>
      <c r="F5260" s="13">
        <v>47980</v>
      </c>
      <c r="G5260" s="13" t="s">
        <v>747</v>
      </c>
      <c r="H5260" s="13" t="s">
        <v>12222</v>
      </c>
      <c r="I5260" s="13">
        <v>47980008</v>
      </c>
      <c r="J5260" s="14" t="s">
        <v>1133</v>
      </c>
      <c r="K5260" s="15">
        <v>99</v>
      </c>
      <c r="L5260" s="15">
        <v>1865</v>
      </c>
      <c r="M5260" s="14" t="s">
        <v>9</v>
      </c>
      <c r="N5260" s="16" t="s">
        <v>35</v>
      </c>
    </row>
    <row r="5261" spans="1:14" x14ac:dyDescent="0.25">
      <c r="A5261" s="17" t="s">
        <v>60</v>
      </c>
      <c r="B5261" s="17">
        <v>47</v>
      </c>
      <c r="C5261" s="17" t="s">
        <v>711</v>
      </c>
      <c r="D5261" s="17">
        <v>47980</v>
      </c>
      <c r="E5261" s="17" t="s">
        <v>12208</v>
      </c>
      <c r="F5261" s="17">
        <v>47980</v>
      </c>
      <c r="G5261" s="17" t="s">
        <v>12223</v>
      </c>
      <c r="H5261" s="17" t="s">
        <v>12224</v>
      </c>
      <c r="I5261" s="17">
        <v>47980009</v>
      </c>
      <c r="J5261" s="18" t="s">
        <v>1169</v>
      </c>
      <c r="K5261" s="19">
        <v>5</v>
      </c>
      <c r="L5261" s="19">
        <v>1865</v>
      </c>
      <c r="M5261" s="18" t="s">
        <v>1196</v>
      </c>
      <c r="N5261" s="20" t="s">
        <v>35</v>
      </c>
    </row>
    <row r="5262" spans="1:14" x14ac:dyDescent="0.25">
      <c r="A5262" s="13" t="s">
        <v>60</v>
      </c>
      <c r="B5262" s="13">
        <v>47</v>
      </c>
      <c r="C5262" s="13" t="s">
        <v>711</v>
      </c>
      <c r="D5262" s="13">
        <v>47980</v>
      </c>
      <c r="E5262" s="13" t="s">
        <v>12208</v>
      </c>
      <c r="F5262" s="13">
        <v>47980</v>
      </c>
      <c r="G5262" s="13" t="s">
        <v>12225</v>
      </c>
      <c r="H5262" s="13" t="s">
        <v>12226</v>
      </c>
      <c r="I5262" s="13">
        <v>47980010</v>
      </c>
      <c r="J5262" s="14" t="s">
        <v>1169</v>
      </c>
      <c r="K5262" s="15">
        <v>5</v>
      </c>
      <c r="L5262" s="15">
        <v>1865</v>
      </c>
      <c r="M5262" s="14" t="s">
        <v>1170</v>
      </c>
      <c r="N5262" s="16" t="s">
        <v>35</v>
      </c>
    </row>
    <row r="5263" spans="1:14" x14ac:dyDescent="0.25">
      <c r="A5263" s="17" t="s">
        <v>60</v>
      </c>
      <c r="B5263" s="17">
        <v>47</v>
      </c>
      <c r="C5263" s="17" t="s">
        <v>711</v>
      </c>
      <c r="D5263" s="17">
        <v>47980</v>
      </c>
      <c r="E5263" s="17" t="s">
        <v>12208</v>
      </c>
      <c r="F5263" s="17">
        <v>47980</v>
      </c>
      <c r="G5263" s="17" t="s">
        <v>12227</v>
      </c>
      <c r="H5263" s="17" t="s">
        <v>12228</v>
      </c>
      <c r="I5263" s="17">
        <v>47980011</v>
      </c>
      <c r="J5263" s="18" t="s">
        <v>1129</v>
      </c>
      <c r="K5263" s="19">
        <v>125</v>
      </c>
      <c r="L5263" s="19">
        <v>1957</v>
      </c>
      <c r="M5263" s="18" t="s">
        <v>12229</v>
      </c>
      <c r="N5263" s="20" t="s">
        <v>35</v>
      </c>
    </row>
    <row r="5264" spans="1:14" x14ac:dyDescent="0.25">
      <c r="A5264" s="13" t="s">
        <v>60</v>
      </c>
      <c r="B5264" s="13">
        <v>47</v>
      </c>
      <c r="C5264" s="13" t="s">
        <v>711</v>
      </c>
      <c r="D5264" s="13">
        <v>47980</v>
      </c>
      <c r="E5264" s="13" t="s">
        <v>12208</v>
      </c>
      <c r="F5264" s="13">
        <v>47980</v>
      </c>
      <c r="G5264" s="13" t="s">
        <v>12230</v>
      </c>
      <c r="H5264" s="13" t="s">
        <v>12231</v>
      </c>
      <c r="I5264" s="13">
        <v>47980012</v>
      </c>
      <c r="J5264" s="14" t="s">
        <v>1133</v>
      </c>
      <c r="K5264" s="15">
        <v>12</v>
      </c>
      <c r="L5264" s="15">
        <v>1957</v>
      </c>
      <c r="M5264" s="14" t="s">
        <v>12232</v>
      </c>
      <c r="N5264" s="16" t="s">
        <v>35</v>
      </c>
    </row>
    <row r="5265" spans="1:14" x14ac:dyDescent="0.25">
      <c r="A5265" s="17" t="s">
        <v>60</v>
      </c>
      <c r="B5265" s="17">
        <v>47</v>
      </c>
      <c r="C5265" s="17" t="s">
        <v>711</v>
      </c>
      <c r="D5265" s="17">
        <v>47980</v>
      </c>
      <c r="E5265" s="17" t="s">
        <v>12208</v>
      </c>
      <c r="F5265" s="17">
        <v>47980</v>
      </c>
      <c r="G5265" s="17" t="s">
        <v>12233</v>
      </c>
      <c r="H5265" s="17" t="s">
        <v>12234</v>
      </c>
      <c r="I5265" s="17">
        <v>47980013</v>
      </c>
      <c r="J5265" s="18" t="s">
        <v>1133</v>
      </c>
      <c r="K5265" s="19">
        <v>7</v>
      </c>
      <c r="L5265" s="19">
        <v>1957</v>
      </c>
      <c r="M5265" s="18" t="s">
        <v>9</v>
      </c>
      <c r="N5265" s="20" t="s">
        <v>35</v>
      </c>
    </row>
    <row r="5266" spans="1:14" x14ac:dyDescent="0.25">
      <c r="A5266" s="13" t="s">
        <v>60</v>
      </c>
      <c r="B5266" s="13">
        <v>47</v>
      </c>
      <c r="C5266" s="13" t="s">
        <v>711</v>
      </c>
      <c r="D5266" s="13">
        <v>47980</v>
      </c>
      <c r="E5266" s="13" t="s">
        <v>12208</v>
      </c>
      <c r="F5266" s="13">
        <v>47980</v>
      </c>
      <c r="G5266" s="13" t="s">
        <v>1395</v>
      </c>
      <c r="H5266" s="13" t="s">
        <v>12235</v>
      </c>
      <c r="I5266" s="13">
        <v>47980014</v>
      </c>
      <c r="J5266" s="14" t="s">
        <v>1133</v>
      </c>
      <c r="K5266" s="15">
        <v>39</v>
      </c>
      <c r="L5266" s="15">
        <v>1957</v>
      </c>
      <c r="M5266" s="14" t="s">
        <v>12232</v>
      </c>
      <c r="N5266" s="16" t="s">
        <v>35</v>
      </c>
    </row>
    <row r="5267" spans="1:14" x14ac:dyDescent="0.25">
      <c r="A5267" s="17" t="s">
        <v>60</v>
      </c>
      <c r="B5267" s="17">
        <v>47</v>
      </c>
      <c r="C5267" s="17" t="s">
        <v>711</v>
      </c>
      <c r="D5267" s="17">
        <v>47980</v>
      </c>
      <c r="E5267" s="17" t="s">
        <v>12208</v>
      </c>
      <c r="F5267" s="17">
        <v>47980</v>
      </c>
      <c r="G5267" s="17" t="s">
        <v>12236</v>
      </c>
      <c r="H5267" s="17" t="s">
        <v>12237</v>
      </c>
      <c r="I5267" s="17">
        <v>47980015</v>
      </c>
      <c r="J5267" s="18" t="s">
        <v>1133</v>
      </c>
      <c r="K5267" s="19">
        <v>36</v>
      </c>
      <c r="L5267" s="19">
        <v>1957</v>
      </c>
      <c r="M5267" s="18" t="s">
        <v>12232</v>
      </c>
      <c r="N5267" s="20" t="s">
        <v>35</v>
      </c>
    </row>
    <row r="5268" spans="1:14" x14ac:dyDescent="0.25">
      <c r="A5268" s="13" t="s">
        <v>60</v>
      </c>
      <c r="B5268" s="13">
        <v>47</v>
      </c>
      <c r="C5268" s="13" t="s">
        <v>711</v>
      </c>
      <c r="D5268" s="13">
        <v>47980</v>
      </c>
      <c r="E5268" s="13" t="s">
        <v>12208</v>
      </c>
      <c r="F5268" s="13">
        <v>47980</v>
      </c>
      <c r="G5268" s="13" t="s">
        <v>12238</v>
      </c>
      <c r="H5268" s="13" t="s">
        <v>12239</v>
      </c>
      <c r="I5268" s="13">
        <v>47980016</v>
      </c>
      <c r="J5268" s="14" t="s">
        <v>1133</v>
      </c>
      <c r="K5268" s="15">
        <v>18</v>
      </c>
      <c r="L5268" s="15">
        <v>1957</v>
      </c>
      <c r="M5268" s="14" t="s">
        <v>9</v>
      </c>
      <c r="N5268" s="16" t="s">
        <v>35</v>
      </c>
    </row>
    <row r="5269" spans="1:14" x14ac:dyDescent="0.25">
      <c r="A5269" s="17" t="s">
        <v>60</v>
      </c>
      <c r="B5269" s="17">
        <v>47</v>
      </c>
      <c r="C5269" s="17" t="s">
        <v>711</v>
      </c>
      <c r="D5269" s="17">
        <v>47980</v>
      </c>
      <c r="E5269" s="17" t="s">
        <v>12208</v>
      </c>
      <c r="F5269" s="17">
        <v>47980</v>
      </c>
      <c r="G5269" s="17" t="s">
        <v>12240</v>
      </c>
      <c r="H5269" s="17" t="s">
        <v>12241</v>
      </c>
      <c r="I5269" s="17">
        <v>47980017</v>
      </c>
      <c r="J5269" s="18" t="s">
        <v>1133</v>
      </c>
      <c r="K5269" s="19">
        <v>0</v>
      </c>
      <c r="L5269" s="19">
        <v>1957</v>
      </c>
      <c r="M5269" s="18" t="s">
        <v>12242</v>
      </c>
      <c r="N5269" s="20" t="s">
        <v>35</v>
      </c>
    </row>
    <row r="5270" spans="1:14" x14ac:dyDescent="0.25">
      <c r="A5270" s="13" t="s">
        <v>61</v>
      </c>
      <c r="B5270" s="13">
        <v>50</v>
      </c>
      <c r="C5270" s="13" t="s">
        <v>685</v>
      </c>
      <c r="D5270" s="13">
        <v>50001</v>
      </c>
      <c r="E5270" s="13" t="s">
        <v>12243</v>
      </c>
      <c r="F5270" s="13">
        <v>50001</v>
      </c>
      <c r="G5270" s="13" t="s">
        <v>685</v>
      </c>
      <c r="H5270" s="13" t="s">
        <v>12244</v>
      </c>
      <c r="I5270" s="13">
        <v>50001000</v>
      </c>
      <c r="J5270" s="14" t="s">
        <v>1133</v>
      </c>
      <c r="K5270" s="15">
        <v>14</v>
      </c>
      <c r="L5270" s="15">
        <v>1957</v>
      </c>
      <c r="M5270" s="14" t="s">
        <v>9</v>
      </c>
      <c r="N5270" s="16" t="s">
        <v>35</v>
      </c>
    </row>
    <row r="5271" spans="1:14" x14ac:dyDescent="0.25">
      <c r="A5271" s="17" t="s">
        <v>61</v>
      </c>
      <c r="B5271" s="17">
        <v>50</v>
      </c>
      <c r="C5271" s="17" t="s">
        <v>685</v>
      </c>
      <c r="D5271" s="17">
        <v>50001</v>
      </c>
      <c r="E5271" s="17" t="s">
        <v>12243</v>
      </c>
      <c r="F5271" s="17">
        <v>50001</v>
      </c>
      <c r="G5271" s="17" t="s">
        <v>1907</v>
      </c>
      <c r="H5271" s="17" t="s">
        <v>12245</v>
      </c>
      <c r="I5271" s="17">
        <v>50001001</v>
      </c>
      <c r="J5271" s="18" t="s">
        <v>1133</v>
      </c>
      <c r="K5271" s="19">
        <v>0</v>
      </c>
      <c r="L5271" s="19">
        <v>1957</v>
      </c>
      <c r="M5271" s="18" t="s">
        <v>9</v>
      </c>
      <c r="N5271" s="20" t="s">
        <v>35</v>
      </c>
    </row>
    <row r="5272" spans="1:14" x14ac:dyDescent="0.25">
      <c r="A5272" s="13" t="s">
        <v>61</v>
      </c>
      <c r="B5272" s="13">
        <v>50</v>
      </c>
      <c r="C5272" s="13" t="s">
        <v>685</v>
      </c>
      <c r="D5272" s="13">
        <v>50001</v>
      </c>
      <c r="E5272" s="13" t="s">
        <v>12243</v>
      </c>
      <c r="F5272" s="13">
        <v>50001</v>
      </c>
      <c r="G5272" s="13" t="s">
        <v>12246</v>
      </c>
      <c r="H5272" s="13" t="s">
        <v>12247</v>
      </c>
      <c r="I5272" s="13">
        <v>50001002</v>
      </c>
      <c r="J5272" s="14" t="s">
        <v>1133</v>
      </c>
      <c r="K5272" s="15">
        <v>14</v>
      </c>
      <c r="L5272" s="15">
        <v>1957</v>
      </c>
      <c r="M5272" s="14" t="s">
        <v>9</v>
      </c>
      <c r="N5272" s="16" t="s">
        <v>35</v>
      </c>
    </row>
    <row r="5273" spans="1:14" x14ac:dyDescent="0.25">
      <c r="A5273" s="17" t="s">
        <v>61</v>
      </c>
      <c r="B5273" s="17">
        <v>50</v>
      </c>
      <c r="C5273" s="17" t="s">
        <v>685</v>
      </c>
      <c r="D5273" s="17">
        <v>50001</v>
      </c>
      <c r="E5273" s="17" t="s">
        <v>12243</v>
      </c>
      <c r="F5273" s="17">
        <v>50001</v>
      </c>
      <c r="G5273" s="17" t="s">
        <v>12248</v>
      </c>
      <c r="H5273" s="17" t="s">
        <v>12249</v>
      </c>
      <c r="I5273" s="17">
        <v>50001003</v>
      </c>
      <c r="J5273" s="18" t="s">
        <v>1133</v>
      </c>
      <c r="K5273" s="19">
        <v>17</v>
      </c>
      <c r="L5273" s="19">
        <v>1957</v>
      </c>
      <c r="M5273" s="18" t="s">
        <v>12232</v>
      </c>
      <c r="N5273" s="20" t="s">
        <v>35</v>
      </c>
    </row>
    <row r="5274" spans="1:14" x14ac:dyDescent="0.25">
      <c r="A5274" s="13" t="s">
        <v>61</v>
      </c>
      <c r="B5274" s="13">
        <v>50</v>
      </c>
      <c r="C5274" s="13" t="s">
        <v>685</v>
      </c>
      <c r="D5274" s="13">
        <v>50001</v>
      </c>
      <c r="E5274" s="13" t="s">
        <v>12243</v>
      </c>
      <c r="F5274" s="13">
        <v>50001</v>
      </c>
      <c r="G5274" s="13" t="s">
        <v>106</v>
      </c>
      <c r="H5274" s="13" t="s">
        <v>12250</v>
      </c>
      <c r="I5274" s="13">
        <v>50001004</v>
      </c>
      <c r="J5274" s="14" t="s">
        <v>1133</v>
      </c>
      <c r="K5274" s="15">
        <v>0</v>
      </c>
      <c r="L5274" s="15">
        <v>1957</v>
      </c>
      <c r="M5274" s="14" t="s">
        <v>9</v>
      </c>
      <c r="N5274" s="16" t="s">
        <v>35</v>
      </c>
    </row>
    <row r="5275" spans="1:14" x14ac:dyDescent="0.25">
      <c r="A5275" s="17" t="s">
        <v>61</v>
      </c>
      <c r="B5275" s="17">
        <v>50</v>
      </c>
      <c r="C5275" s="17" t="s">
        <v>685</v>
      </c>
      <c r="D5275" s="17">
        <v>50001</v>
      </c>
      <c r="E5275" s="17" t="s">
        <v>12243</v>
      </c>
      <c r="F5275" s="17">
        <v>50001</v>
      </c>
      <c r="G5275" s="17" t="s">
        <v>12251</v>
      </c>
      <c r="H5275" s="17" t="s">
        <v>12252</v>
      </c>
      <c r="I5275" s="17">
        <v>50001005</v>
      </c>
      <c r="J5275" s="18" t="s">
        <v>1133</v>
      </c>
      <c r="K5275" s="19">
        <v>4</v>
      </c>
      <c r="L5275" s="19">
        <v>1957</v>
      </c>
      <c r="M5275" s="18" t="s">
        <v>9</v>
      </c>
      <c r="N5275" s="20" t="s">
        <v>35</v>
      </c>
    </row>
    <row r="5276" spans="1:14" x14ac:dyDescent="0.25">
      <c r="A5276" s="13" t="s">
        <v>61</v>
      </c>
      <c r="B5276" s="13">
        <v>50</v>
      </c>
      <c r="C5276" s="13" t="s">
        <v>685</v>
      </c>
      <c r="D5276" s="13">
        <v>50001</v>
      </c>
      <c r="E5276" s="13" t="s">
        <v>12243</v>
      </c>
      <c r="F5276" s="13">
        <v>50001</v>
      </c>
      <c r="G5276" s="13" t="s">
        <v>12253</v>
      </c>
      <c r="H5276" s="13" t="s">
        <v>12254</v>
      </c>
      <c r="I5276" s="13">
        <v>50001007</v>
      </c>
      <c r="J5276" s="14" t="s">
        <v>1133</v>
      </c>
      <c r="K5276" s="15">
        <v>0</v>
      </c>
      <c r="L5276" s="15">
        <v>1957</v>
      </c>
      <c r="M5276" s="14" t="s">
        <v>1196</v>
      </c>
      <c r="N5276" s="16" t="s">
        <v>35</v>
      </c>
    </row>
    <row r="5277" spans="1:14" x14ac:dyDescent="0.25">
      <c r="A5277" s="17" t="s">
        <v>61</v>
      </c>
      <c r="B5277" s="17">
        <v>50</v>
      </c>
      <c r="C5277" s="17" t="s">
        <v>685</v>
      </c>
      <c r="D5277" s="17">
        <v>50001</v>
      </c>
      <c r="E5277" s="17" t="s">
        <v>12243</v>
      </c>
      <c r="F5277" s="17">
        <v>50001</v>
      </c>
      <c r="G5277" s="17" t="s">
        <v>12255</v>
      </c>
      <c r="H5277" s="17" t="s">
        <v>12256</v>
      </c>
      <c r="I5277" s="17">
        <v>50001013</v>
      </c>
      <c r="J5277" s="18" t="s">
        <v>1169</v>
      </c>
      <c r="K5277" s="19">
        <v>0</v>
      </c>
      <c r="L5277" s="19">
        <v>1957</v>
      </c>
      <c r="M5277" s="18" t="s">
        <v>9</v>
      </c>
      <c r="N5277" s="20" t="s">
        <v>35</v>
      </c>
    </row>
    <row r="5278" spans="1:14" x14ac:dyDescent="0.25">
      <c r="A5278" s="13" t="s">
        <v>61</v>
      </c>
      <c r="B5278" s="13">
        <v>50</v>
      </c>
      <c r="C5278" s="13" t="s">
        <v>685</v>
      </c>
      <c r="D5278" s="13">
        <v>50001</v>
      </c>
      <c r="E5278" s="13" t="s">
        <v>12243</v>
      </c>
      <c r="F5278" s="13">
        <v>50001</v>
      </c>
      <c r="G5278" s="13" t="s">
        <v>12257</v>
      </c>
      <c r="H5278" s="13" t="s">
        <v>12258</v>
      </c>
      <c r="I5278" s="13">
        <v>50001014</v>
      </c>
      <c r="J5278" s="14" t="s">
        <v>1133</v>
      </c>
      <c r="K5278" s="15">
        <v>0</v>
      </c>
      <c r="L5278" s="15">
        <v>1957</v>
      </c>
      <c r="M5278" s="14" t="s">
        <v>9</v>
      </c>
      <c r="N5278" s="16" t="s">
        <v>35</v>
      </c>
    </row>
    <row r="5279" spans="1:14" x14ac:dyDescent="0.25">
      <c r="A5279" s="17" t="s">
        <v>61</v>
      </c>
      <c r="B5279" s="17">
        <v>50</v>
      </c>
      <c r="C5279" s="17" t="s">
        <v>685</v>
      </c>
      <c r="D5279" s="17">
        <v>50001</v>
      </c>
      <c r="E5279" s="17" t="s">
        <v>12243</v>
      </c>
      <c r="F5279" s="17">
        <v>50001</v>
      </c>
      <c r="G5279" s="17" t="s">
        <v>12259</v>
      </c>
      <c r="H5279" s="17" t="s">
        <v>12260</v>
      </c>
      <c r="I5279" s="17">
        <v>50001015</v>
      </c>
      <c r="J5279" s="18" t="s">
        <v>1169</v>
      </c>
      <c r="K5279" s="19">
        <v>2</v>
      </c>
      <c r="L5279" s="19">
        <v>1957</v>
      </c>
      <c r="M5279" s="18" t="s">
        <v>9</v>
      </c>
      <c r="N5279" s="20" t="s">
        <v>35</v>
      </c>
    </row>
    <row r="5280" spans="1:14" x14ac:dyDescent="0.25">
      <c r="A5280" s="13" t="s">
        <v>61</v>
      </c>
      <c r="B5280" s="13">
        <v>50</v>
      </c>
      <c r="C5280" s="13" t="s">
        <v>685</v>
      </c>
      <c r="D5280" s="13">
        <v>50001</v>
      </c>
      <c r="E5280" s="13" t="s">
        <v>12243</v>
      </c>
      <c r="F5280" s="13">
        <v>50001</v>
      </c>
      <c r="G5280" s="13" t="s">
        <v>7986</v>
      </c>
      <c r="H5280" s="13" t="s">
        <v>12261</v>
      </c>
      <c r="I5280" s="13">
        <v>50001016</v>
      </c>
      <c r="J5280" s="14" t="s">
        <v>1129</v>
      </c>
      <c r="K5280" s="15">
        <v>38</v>
      </c>
      <c r="L5280" s="15">
        <v>1909</v>
      </c>
      <c r="M5280" s="14" t="s">
        <v>1178</v>
      </c>
      <c r="N5280" s="16" t="s">
        <v>35</v>
      </c>
    </row>
    <row r="5281" spans="1:14" x14ac:dyDescent="0.25">
      <c r="A5281" s="17" t="s">
        <v>61</v>
      </c>
      <c r="B5281" s="17">
        <v>50</v>
      </c>
      <c r="C5281" s="17" t="s">
        <v>685</v>
      </c>
      <c r="D5281" s="17">
        <v>50001</v>
      </c>
      <c r="E5281" s="17" t="s">
        <v>12243</v>
      </c>
      <c r="F5281" s="17">
        <v>50001</v>
      </c>
      <c r="G5281" s="17" t="s">
        <v>12262</v>
      </c>
      <c r="H5281" s="17" t="s">
        <v>12263</v>
      </c>
      <c r="I5281" s="17">
        <v>50001017</v>
      </c>
      <c r="J5281" s="18" t="s">
        <v>1133</v>
      </c>
      <c r="K5281" s="19">
        <v>22</v>
      </c>
      <c r="L5281" s="19">
        <v>1909</v>
      </c>
      <c r="M5281" s="18" t="s">
        <v>9</v>
      </c>
      <c r="N5281" s="20" t="s">
        <v>35</v>
      </c>
    </row>
    <row r="5282" spans="1:14" x14ac:dyDescent="0.25">
      <c r="A5282" s="13" t="s">
        <v>61</v>
      </c>
      <c r="B5282" s="13">
        <v>50</v>
      </c>
      <c r="C5282" s="13" t="s">
        <v>685</v>
      </c>
      <c r="D5282" s="13">
        <v>50001</v>
      </c>
      <c r="E5282" s="13" t="s">
        <v>12243</v>
      </c>
      <c r="F5282" s="13">
        <v>50001</v>
      </c>
      <c r="G5282" s="13" t="s">
        <v>12264</v>
      </c>
      <c r="H5282" s="13" t="s">
        <v>12265</v>
      </c>
      <c r="I5282" s="13">
        <v>50001019</v>
      </c>
      <c r="J5282" s="14" t="s">
        <v>1133</v>
      </c>
      <c r="K5282" s="15">
        <v>32</v>
      </c>
      <c r="L5282" s="15">
        <v>1909</v>
      </c>
      <c r="M5282" s="14" t="s">
        <v>9</v>
      </c>
      <c r="N5282" s="16" t="s">
        <v>35</v>
      </c>
    </row>
    <row r="5283" spans="1:14" x14ac:dyDescent="0.25">
      <c r="A5283" s="17" t="s">
        <v>61</v>
      </c>
      <c r="B5283" s="17">
        <v>50</v>
      </c>
      <c r="C5283" s="17" t="s">
        <v>685</v>
      </c>
      <c r="D5283" s="17">
        <v>50001</v>
      </c>
      <c r="E5283" s="17" t="s">
        <v>12243</v>
      </c>
      <c r="F5283" s="17">
        <v>50001</v>
      </c>
      <c r="G5283" s="17" t="s">
        <v>8824</v>
      </c>
      <c r="H5283" s="17" t="s">
        <v>12266</v>
      </c>
      <c r="I5283" s="17">
        <v>50001020</v>
      </c>
      <c r="J5283" s="18" t="s">
        <v>1133</v>
      </c>
      <c r="K5283" s="19">
        <v>12</v>
      </c>
      <c r="L5283" s="19">
        <v>1909</v>
      </c>
      <c r="M5283" s="18" t="s">
        <v>1196</v>
      </c>
      <c r="N5283" s="20" t="s">
        <v>35</v>
      </c>
    </row>
    <row r="5284" spans="1:14" x14ac:dyDescent="0.25">
      <c r="A5284" s="13" t="s">
        <v>61</v>
      </c>
      <c r="B5284" s="13">
        <v>50</v>
      </c>
      <c r="C5284" s="13" t="s">
        <v>685</v>
      </c>
      <c r="D5284" s="13">
        <v>50001</v>
      </c>
      <c r="E5284" s="13" t="s">
        <v>12243</v>
      </c>
      <c r="F5284" s="13">
        <v>50001</v>
      </c>
      <c r="G5284" s="13" t="s">
        <v>12267</v>
      </c>
      <c r="H5284" s="13" t="s">
        <v>12268</v>
      </c>
      <c r="I5284" s="13">
        <v>50001021</v>
      </c>
      <c r="J5284" s="14" t="s">
        <v>1133</v>
      </c>
      <c r="K5284" s="15">
        <v>4</v>
      </c>
      <c r="L5284" s="15">
        <v>1909</v>
      </c>
      <c r="M5284" s="14" t="s">
        <v>9</v>
      </c>
      <c r="N5284" s="16" t="s">
        <v>35</v>
      </c>
    </row>
    <row r="5285" spans="1:14" x14ac:dyDescent="0.25">
      <c r="A5285" s="17" t="s">
        <v>61</v>
      </c>
      <c r="B5285" s="17">
        <v>50</v>
      </c>
      <c r="C5285" s="17" t="s">
        <v>685</v>
      </c>
      <c r="D5285" s="17">
        <v>50001</v>
      </c>
      <c r="E5285" s="17" t="s">
        <v>12243</v>
      </c>
      <c r="F5285" s="17">
        <v>50001</v>
      </c>
      <c r="G5285" s="17" t="s">
        <v>5885</v>
      </c>
      <c r="H5285" s="17" t="s">
        <v>12269</v>
      </c>
      <c r="I5285" s="17">
        <v>50001022</v>
      </c>
      <c r="J5285" s="18" t="s">
        <v>1133</v>
      </c>
      <c r="K5285" s="19">
        <v>6</v>
      </c>
      <c r="L5285" s="19">
        <v>1909</v>
      </c>
      <c r="M5285" s="18" t="s">
        <v>9</v>
      </c>
      <c r="N5285" s="20" t="s">
        <v>35</v>
      </c>
    </row>
    <row r="5286" spans="1:14" x14ac:dyDescent="0.25">
      <c r="A5286" s="13" t="s">
        <v>61</v>
      </c>
      <c r="B5286" s="13">
        <v>50</v>
      </c>
      <c r="C5286" s="13" t="s">
        <v>685</v>
      </c>
      <c r="D5286" s="13">
        <v>50001</v>
      </c>
      <c r="E5286" s="13" t="s">
        <v>12243</v>
      </c>
      <c r="F5286" s="13">
        <v>50001</v>
      </c>
      <c r="G5286" s="13" t="s">
        <v>12270</v>
      </c>
      <c r="H5286" s="13" t="s">
        <v>12271</v>
      </c>
      <c r="I5286" s="13">
        <v>50001023</v>
      </c>
      <c r="J5286" s="14" t="s">
        <v>1133</v>
      </c>
      <c r="K5286" s="15">
        <v>37</v>
      </c>
      <c r="L5286" s="15">
        <v>1909</v>
      </c>
      <c r="M5286" s="14" t="s">
        <v>9</v>
      </c>
      <c r="N5286" s="16" t="s">
        <v>35</v>
      </c>
    </row>
    <row r="5287" spans="1:14" x14ac:dyDescent="0.25">
      <c r="A5287" s="17" t="s">
        <v>61</v>
      </c>
      <c r="B5287" s="17">
        <v>50</v>
      </c>
      <c r="C5287" s="17" t="s">
        <v>685</v>
      </c>
      <c r="D5287" s="17">
        <v>50001</v>
      </c>
      <c r="E5287" s="17" t="s">
        <v>12243</v>
      </c>
      <c r="F5287" s="17">
        <v>50001</v>
      </c>
      <c r="G5287" s="17" t="s">
        <v>12272</v>
      </c>
      <c r="H5287" s="17" t="s">
        <v>12273</v>
      </c>
      <c r="I5287" s="17">
        <v>50001024</v>
      </c>
      <c r="J5287" s="18" t="s">
        <v>1133</v>
      </c>
      <c r="K5287" s="19">
        <v>24</v>
      </c>
      <c r="L5287" s="19">
        <v>1909</v>
      </c>
      <c r="M5287" s="18" t="s">
        <v>9</v>
      </c>
      <c r="N5287" s="20" t="s">
        <v>35</v>
      </c>
    </row>
    <row r="5288" spans="1:14" x14ac:dyDescent="0.25">
      <c r="A5288" s="13" t="s">
        <v>61</v>
      </c>
      <c r="B5288" s="13">
        <v>50</v>
      </c>
      <c r="C5288" s="13" t="s">
        <v>685</v>
      </c>
      <c r="D5288" s="13">
        <v>50001</v>
      </c>
      <c r="E5288" s="13" t="s">
        <v>12243</v>
      </c>
      <c r="F5288" s="13">
        <v>50001</v>
      </c>
      <c r="G5288" s="13" t="s">
        <v>12274</v>
      </c>
      <c r="H5288" s="13" t="s">
        <v>12275</v>
      </c>
      <c r="I5288" s="13">
        <v>50001025</v>
      </c>
      <c r="J5288" s="14" t="s">
        <v>1133</v>
      </c>
      <c r="K5288" s="15">
        <v>14</v>
      </c>
      <c r="L5288" s="15">
        <v>1909</v>
      </c>
      <c r="M5288" s="14" t="s">
        <v>3891</v>
      </c>
      <c r="N5288" s="16" t="s">
        <v>35</v>
      </c>
    </row>
    <row r="5289" spans="1:14" x14ac:dyDescent="0.25">
      <c r="A5289" s="17" t="s">
        <v>61</v>
      </c>
      <c r="B5289" s="17">
        <v>50</v>
      </c>
      <c r="C5289" s="17" t="s">
        <v>685</v>
      </c>
      <c r="D5289" s="17">
        <v>50001</v>
      </c>
      <c r="E5289" s="17" t="s">
        <v>12243</v>
      </c>
      <c r="F5289" s="17">
        <v>50001</v>
      </c>
      <c r="G5289" s="17" t="s">
        <v>12276</v>
      </c>
      <c r="H5289" s="17" t="s">
        <v>12277</v>
      </c>
      <c r="I5289" s="17">
        <v>50001026</v>
      </c>
      <c r="J5289" s="18" t="s">
        <v>1133</v>
      </c>
      <c r="K5289" s="19">
        <v>0</v>
      </c>
      <c r="L5289" s="19">
        <v>1909</v>
      </c>
      <c r="M5289" s="18" t="s">
        <v>9</v>
      </c>
      <c r="N5289" s="20" t="s">
        <v>35</v>
      </c>
    </row>
    <row r="5290" spans="1:14" x14ac:dyDescent="0.25">
      <c r="A5290" s="13" t="s">
        <v>61</v>
      </c>
      <c r="B5290" s="13">
        <v>50</v>
      </c>
      <c r="C5290" s="13" t="s">
        <v>685</v>
      </c>
      <c r="D5290" s="13">
        <v>50001</v>
      </c>
      <c r="E5290" s="13" t="s">
        <v>12243</v>
      </c>
      <c r="F5290" s="13">
        <v>50001</v>
      </c>
      <c r="G5290" s="13" t="s">
        <v>12278</v>
      </c>
      <c r="H5290" s="13" t="s">
        <v>12279</v>
      </c>
      <c r="I5290" s="13">
        <v>50001027</v>
      </c>
      <c r="J5290" s="14" t="s">
        <v>1133</v>
      </c>
      <c r="K5290" s="15">
        <v>11</v>
      </c>
      <c r="L5290" s="15">
        <v>1909</v>
      </c>
      <c r="M5290" s="14" t="s">
        <v>9</v>
      </c>
      <c r="N5290" s="16" t="s">
        <v>35</v>
      </c>
    </row>
    <row r="5291" spans="1:14" x14ac:dyDescent="0.25">
      <c r="A5291" s="17" t="s">
        <v>61</v>
      </c>
      <c r="B5291" s="17">
        <v>50</v>
      </c>
      <c r="C5291" s="17" t="s">
        <v>685</v>
      </c>
      <c r="D5291" s="17">
        <v>50001</v>
      </c>
      <c r="E5291" s="17" t="s">
        <v>12243</v>
      </c>
      <c r="F5291" s="17">
        <v>50001</v>
      </c>
      <c r="G5291" s="17" t="s">
        <v>12280</v>
      </c>
      <c r="H5291" s="17" t="s">
        <v>12281</v>
      </c>
      <c r="I5291" s="17">
        <v>50001028</v>
      </c>
      <c r="J5291" s="18" t="s">
        <v>1133</v>
      </c>
      <c r="K5291" s="19">
        <v>0</v>
      </c>
      <c r="L5291" s="19">
        <v>1909</v>
      </c>
      <c r="M5291" s="18" t="s">
        <v>1520</v>
      </c>
      <c r="N5291" s="20" t="s">
        <v>35</v>
      </c>
    </row>
    <row r="5292" spans="1:14" x14ac:dyDescent="0.25">
      <c r="A5292" s="13" t="s">
        <v>61</v>
      </c>
      <c r="B5292" s="13">
        <v>50</v>
      </c>
      <c r="C5292" s="13" t="s">
        <v>685</v>
      </c>
      <c r="D5292" s="13">
        <v>50001</v>
      </c>
      <c r="E5292" s="13" t="s">
        <v>12243</v>
      </c>
      <c r="F5292" s="13">
        <v>50001</v>
      </c>
      <c r="G5292" s="13" t="s">
        <v>12282</v>
      </c>
      <c r="H5292" s="13" t="s">
        <v>12283</v>
      </c>
      <c r="I5292" s="13">
        <v>50001029</v>
      </c>
      <c r="J5292" s="14" t="s">
        <v>1148</v>
      </c>
      <c r="K5292" s="15">
        <v>0</v>
      </c>
      <c r="L5292" s="15" t="s">
        <v>9</v>
      </c>
      <c r="M5292" s="14" t="s">
        <v>1158</v>
      </c>
      <c r="N5292" s="16" t="s">
        <v>35</v>
      </c>
    </row>
    <row r="5293" spans="1:14" x14ac:dyDescent="0.25">
      <c r="A5293" s="17" t="s">
        <v>61</v>
      </c>
      <c r="B5293" s="17">
        <v>50</v>
      </c>
      <c r="C5293" s="17" t="s">
        <v>685</v>
      </c>
      <c r="D5293" s="17">
        <v>50001</v>
      </c>
      <c r="E5293" s="17" t="s">
        <v>12243</v>
      </c>
      <c r="F5293" s="17">
        <v>50001</v>
      </c>
      <c r="G5293" s="17" t="s">
        <v>12284</v>
      </c>
      <c r="H5293" s="17" t="s">
        <v>12285</v>
      </c>
      <c r="I5293" s="17">
        <v>50001030</v>
      </c>
      <c r="J5293" s="18" t="s">
        <v>1129</v>
      </c>
      <c r="K5293" s="19">
        <v>215</v>
      </c>
      <c r="L5293" s="19">
        <v>1918</v>
      </c>
      <c r="M5293" s="18" t="s">
        <v>12286</v>
      </c>
      <c r="N5293" s="20" t="s">
        <v>35</v>
      </c>
    </row>
    <row r="5294" spans="1:14" x14ac:dyDescent="0.25">
      <c r="A5294" s="13" t="s">
        <v>61</v>
      </c>
      <c r="B5294" s="13">
        <v>50</v>
      </c>
      <c r="C5294" s="13" t="s">
        <v>685</v>
      </c>
      <c r="D5294" s="13">
        <v>50001</v>
      </c>
      <c r="E5294" s="13" t="s">
        <v>12243</v>
      </c>
      <c r="F5294" s="13">
        <v>50001</v>
      </c>
      <c r="G5294" s="13" t="s">
        <v>636</v>
      </c>
      <c r="H5294" s="13" t="s">
        <v>12287</v>
      </c>
      <c r="I5294" s="13">
        <v>50001031</v>
      </c>
      <c r="J5294" s="14" t="s">
        <v>1133</v>
      </c>
      <c r="K5294" s="15">
        <v>51</v>
      </c>
      <c r="L5294" s="15">
        <v>1918</v>
      </c>
      <c r="M5294" s="14" t="s">
        <v>9</v>
      </c>
      <c r="N5294" s="16" t="s">
        <v>35</v>
      </c>
    </row>
    <row r="5295" spans="1:14" x14ac:dyDescent="0.25">
      <c r="A5295" s="17" t="s">
        <v>61</v>
      </c>
      <c r="B5295" s="17">
        <v>50</v>
      </c>
      <c r="C5295" s="17" t="s">
        <v>685</v>
      </c>
      <c r="D5295" s="17">
        <v>50001</v>
      </c>
      <c r="E5295" s="17" t="s">
        <v>12243</v>
      </c>
      <c r="F5295" s="17">
        <v>50001</v>
      </c>
      <c r="G5295" s="17" t="s">
        <v>12288</v>
      </c>
      <c r="H5295" s="17" t="s">
        <v>12289</v>
      </c>
      <c r="I5295" s="17">
        <v>50001032</v>
      </c>
      <c r="J5295" s="18" t="s">
        <v>1133</v>
      </c>
      <c r="K5295" s="19">
        <v>65</v>
      </c>
      <c r="L5295" s="19">
        <v>1918</v>
      </c>
      <c r="M5295" s="18" t="s">
        <v>9</v>
      </c>
      <c r="N5295" s="20" t="s">
        <v>35</v>
      </c>
    </row>
    <row r="5296" spans="1:14" x14ac:dyDescent="0.25">
      <c r="A5296" s="13" t="s">
        <v>61</v>
      </c>
      <c r="B5296" s="13">
        <v>50</v>
      </c>
      <c r="C5296" s="13" t="s">
        <v>685</v>
      </c>
      <c r="D5296" s="13">
        <v>50001</v>
      </c>
      <c r="E5296" s="13" t="s">
        <v>12243</v>
      </c>
      <c r="F5296" s="13">
        <v>50001</v>
      </c>
      <c r="G5296" s="13" t="s">
        <v>12290</v>
      </c>
      <c r="H5296" s="13" t="s">
        <v>12291</v>
      </c>
      <c r="I5296" s="13">
        <v>50001033</v>
      </c>
      <c r="J5296" s="14" t="s">
        <v>1133</v>
      </c>
      <c r="K5296" s="15">
        <v>23</v>
      </c>
      <c r="L5296" s="15">
        <v>1918</v>
      </c>
      <c r="M5296" s="14" t="s">
        <v>9</v>
      </c>
      <c r="N5296" s="16" t="s">
        <v>35</v>
      </c>
    </row>
    <row r="5297" spans="1:14" x14ac:dyDescent="0.25">
      <c r="A5297" s="17" t="s">
        <v>61</v>
      </c>
      <c r="B5297" s="17">
        <v>50</v>
      </c>
      <c r="C5297" s="17" t="s">
        <v>98</v>
      </c>
      <c r="D5297" s="17">
        <v>50006</v>
      </c>
      <c r="E5297" s="17" t="s">
        <v>12292</v>
      </c>
      <c r="F5297" s="17">
        <v>50006</v>
      </c>
      <c r="G5297" s="17" t="s">
        <v>12293</v>
      </c>
      <c r="H5297" s="17" t="s">
        <v>12294</v>
      </c>
      <c r="I5297" s="17">
        <v>50006000</v>
      </c>
      <c r="J5297" s="18" t="s">
        <v>1133</v>
      </c>
      <c r="K5297" s="19">
        <v>5</v>
      </c>
      <c r="L5297" s="19">
        <v>1918</v>
      </c>
      <c r="M5297" s="18" t="s">
        <v>9</v>
      </c>
      <c r="N5297" s="20" t="s">
        <v>35</v>
      </c>
    </row>
    <row r="5298" spans="1:14" x14ac:dyDescent="0.25">
      <c r="A5298" s="13" t="s">
        <v>61</v>
      </c>
      <c r="B5298" s="13">
        <v>50</v>
      </c>
      <c r="C5298" s="13" t="s">
        <v>98</v>
      </c>
      <c r="D5298" s="13">
        <v>50006</v>
      </c>
      <c r="E5298" s="13" t="s">
        <v>12292</v>
      </c>
      <c r="F5298" s="13">
        <v>50006</v>
      </c>
      <c r="G5298" s="13" t="s">
        <v>12295</v>
      </c>
      <c r="H5298" s="13" t="s">
        <v>12296</v>
      </c>
      <c r="I5298" s="13">
        <v>50006001</v>
      </c>
      <c r="J5298" s="14" t="s">
        <v>1129</v>
      </c>
      <c r="K5298" s="15">
        <v>116</v>
      </c>
      <c r="L5298" s="15">
        <v>2000</v>
      </c>
      <c r="M5298" s="14" t="s">
        <v>12297</v>
      </c>
      <c r="N5298" s="16" t="s">
        <v>35</v>
      </c>
    </row>
    <row r="5299" spans="1:14" x14ac:dyDescent="0.25">
      <c r="A5299" s="17" t="s">
        <v>61</v>
      </c>
      <c r="B5299" s="17">
        <v>50</v>
      </c>
      <c r="C5299" s="17" t="s">
        <v>98</v>
      </c>
      <c r="D5299" s="17">
        <v>50006</v>
      </c>
      <c r="E5299" s="17" t="s">
        <v>12292</v>
      </c>
      <c r="F5299" s="17">
        <v>50006</v>
      </c>
      <c r="G5299" s="17" t="s">
        <v>12298</v>
      </c>
      <c r="H5299" s="17" t="s">
        <v>12299</v>
      </c>
      <c r="I5299" s="17">
        <v>50006003</v>
      </c>
      <c r="J5299" s="18" t="s">
        <v>1133</v>
      </c>
      <c r="K5299" s="19">
        <v>0</v>
      </c>
      <c r="L5299" s="19">
        <v>2000</v>
      </c>
      <c r="M5299" s="18" t="s">
        <v>12300</v>
      </c>
      <c r="N5299" s="20" t="s">
        <v>35</v>
      </c>
    </row>
    <row r="5300" spans="1:14" x14ac:dyDescent="0.25">
      <c r="A5300" s="13" t="s">
        <v>61</v>
      </c>
      <c r="B5300" s="13">
        <v>50</v>
      </c>
      <c r="C5300" s="13" t="s">
        <v>128</v>
      </c>
      <c r="D5300" s="13">
        <v>50110</v>
      </c>
      <c r="E5300" s="13" t="s">
        <v>12301</v>
      </c>
      <c r="F5300" s="13">
        <v>50110</v>
      </c>
      <c r="G5300" s="13" t="s">
        <v>12302</v>
      </c>
      <c r="H5300" s="13" t="s">
        <v>12303</v>
      </c>
      <c r="I5300" s="13">
        <v>50110000</v>
      </c>
      <c r="J5300" s="14" t="s">
        <v>1133</v>
      </c>
      <c r="K5300" s="15">
        <v>29</v>
      </c>
      <c r="L5300" s="15">
        <v>2000</v>
      </c>
      <c r="M5300" s="14" t="s">
        <v>12300</v>
      </c>
      <c r="N5300" s="16" t="s">
        <v>35</v>
      </c>
    </row>
    <row r="5301" spans="1:14" x14ac:dyDescent="0.25">
      <c r="A5301" s="17" t="s">
        <v>61</v>
      </c>
      <c r="B5301" s="17">
        <v>50</v>
      </c>
      <c r="C5301" s="17" t="s">
        <v>128</v>
      </c>
      <c r="D5301" s="17">
        <v>50110</v>
      </c>
      <c r="E5301" s="17" t="s">
        <v>12301</v>
      </c>
      <c r="F5301" s="17">
        <v>50110</v>
      </c>
      <c r="G5301" s="17" t="s">
        <v>4551</v>
      </c>
      <c r="H5301" s="17" t="s">
        <v>12304</v>
      </c>
      <c r="I5301" s="17">
        <v>50110001</v>
      </c>
      <c r="J5301" s="18" t="s">
        <v>1133</v>
      </c>
      <c r="K5301" s="19">
        <v>22</v>
      </c>
      <c r="L5301" s="19">
        <v>2000</v>
      </c>
      <c r="M5301" s="18" t="s">
        <v>12300</v>
      </c>
      <c r="N5301" s="20" t="s">
        <v>35</v>
      </c>
    </row>
    <row r="5302" spans="1:14" x14ac:dyDescent="0.25">
      <c r="A5302" s="13" t="s">
        <v>61</v>
      </c>
      <c r="B5302" s="13">
        <v>50</v>
      </c>
      <c r="C5302" s="13" t="s">
        <v>128</v>
      </c>
      <c r="D5302" s="13">
        <v>50110</v>
      </c>
      <c r="E5302" s="13" t="s">
        <v>12301</v>
      </c>
      <c r="F5302" s="13">
        <v>50110</v>
      </c>
      <c r="G5302" s="13" t="s">
        <v>4941</v>
      </c>
      <c r="H5302" s="13" t="s">
        <v>12305</v>
      </c>
      <c r="I5302" s="13">
        <v>50110002</v>
      </c>
      <c r="J5302" s="14" t="s">
        <v>1129</v>
      </c>
      <c r="K5302" s="15">
        <v>219</v>
      </c>
      <c r="L5302" s="15">
        <v>1848</v>
      </c>
      <c r="M5302" s="14" t="s">
        <v>1178</v>
      </c>
      <c r="N5302" s="16" t="s">
        <v>35</v>
      </c>
    </row>
    <row r="5303" spans="1:14" x14ac:dyDescent="0.25">
      <c r="A5303" s="17" t="s">
        <v>61</v>
      </c>
      <c r="B5303" s="17">
        <v>50</v>
      </c>
      <c r="C5303" s="17" t="s">
        <v>128</v>
      </c>
      <c r="D5303" s="17">
        <v>50110</v>
      </c>
      <c r="E5303" s="17" t="s">
        <v>12301</v>
      </c>
      <c r="F5303" s="17">
        <v>50110</v>
      </c>
      <c r="G5303" s="17" t="s">
        <v>12306</v>
      </c>
      <c r="H5303" s="17" t="s">
        <v>12307</v>
      </c>
      <c r="I5303" s="17">
        <v>50110003</v>
      </c>
      <c r="J5303" s="18" t="s">
        <v>1133</v>
      </c>
      <c r="K5303" s="19">
        <v>0</v>
      </c>
      <c r="L5303" s="19">
        <v>1848</v>
      </c>
      <c r="M5303" s="18" t="s">
        <v>9</v>
      </c>
      <c r="N5303" s="20" t="s">
        <v>35</v>
      </c>
    </row>
    <row r="5304" spans="1:14" x14ac:dyDescent="0.25">
      <c r="A5304" s="13" t="s">
        <v>61</v>
      </c>
      <c r="B5304" s="13">
        <v>50</v>
      </c>
      <c r="C5304" s="13" t="s">
        <v>128</v>
      </c>
      <c r="D5304" s="13">
        <v>50110</v>
      </c>
      <c r="E5304" s="13" t="s">
        <v>12301</v>
      </c>
      <c r="F5304" s="13">
        <v>50110</v>
      </c>
      <c r="G5304" s="13" t="s">
        <v>9611</v>
      </c>
      <c r="H5304" s="13" t="s">
        <v>12308</v>
      </c>
      <c r="I5304" s="13">
        <v>50110004</v>
      </c>
      <c r="J5304" s="14" t="s">
        <v>1133</v>
      </c>
      <c r="K5304" s="15">
        <v>0</v>
      </c>
      <c r="L5304" s="15">
        <v>1848</v>
      </c>
      <c r="M5304" s="14" t="s">
        <v>9</v>
      </c>
      <c r="N5304" s="16" t="s">
        <v>35</v>
      </c>
    </row>
    <row r="5305" spans="1:14" x14ac:dyDescent="0.25">
      <c r="A5305" s="17" t="s">
        <v>61</v>
      </c>
      <c r="B5305" s="17">
        <v>50</v>
      </c>
      <c r="C5305" s="17" t="s">
        <v>128</v>
      </c>
      <c r="D5305" s="17">
        <v>50110</v>
      </c>
      <c r="E5305" s="17" t="s">
        <v>12301</v>
      </c>
      <c r="F5305" s="17">
        <v>50110</v>
      </c>
      <c r="G5305" s="17" t="s">
        <v>12309</v>
      </c>
      <c r="H5305" s="17" t="s">
        <v>12310</v>
      </c>
      <c r="I5305" s="17">
        <v>50110005</v>
      </c>
      <c r="J5305" s="18" t="s">
        <v>1133</v>
      </c>
      <c r="K5305" s="19">
        <v>121</v>
      </c>
      <c r="L5305" s="19">
        <v>1848</v>
      </c>
      <c r="M5305" s="18" t="s">
        <v>9</v>
      </c>
      <c r="N5305" s="20" t="s">
        <v>35</v>
      </c>
    </row>
    <row r="5306" spans="1:14" x14ac:dyDescent="0.25">
      <c r="A5306" s="13" t="s">
        <v>61</v>
      </c>
      <c r="B5306" s="13">
        <v>50</v>
      </c>
      <c r="C5306" s="13" t="s">
        <v>157</v>
      </c>
      <c r="D5306" s="13">
        <v>50124</v>
      </c>
      <c r="E5306" s="13" t="s">
        <v>12311</v>
      </c>
      <c r="F5306" s="13">
        <v>50124</v>
      </c>
      <c r="G5306" s="13" t="s">
        <v>157</v>
      </c>
      <c r="H5306" s="13" t="s">
        <v>12312</v>
      </c>
      <c r="I5306" s="13">
        <v>50124000</v>
      </c>
      <c r="J5306" s="14" t="s">
        <v>1169</v>
      </c>
      <c r="K5306" s="15">
        <v>4</v>
      </c>
      <c r="L5306" s="15">
        <v>1848</v>
      </c>
      <c r="M5306" s="14" t="s">
        <v>9</v>
      </c>
      <c r="N5306" s="16" t="s">
        <v>35</v>
      </c>
    </row>
    <row r="5307" spans="1:14" x14ac:dyDescent="0.25">
      <c r="A5307" s="17" t="s">
        <v>61</v>
      </c>
      <c r="B5307" s="17">
        <v>50</v>
      </c>
      <c r="C5307" s="17" t="s">
        <v>157</v>
      </c>
      <c r="D5307" s="17">
        <v>50124</v>
      </c>
      <c r="E5307" s="17" t="s">
        <v>12311</v>
      </c>
      <c r="F5307" s="17">
        <v>50124</v>
      </c>
      <c r="G5307" s="17" t="s">
        <v>12313</v>
      </c>
      <c r="H5307" s="17" t="s">
        <v>12314</v>
      </c>
      <c r="I5307" s="17">
        <v>50124002</v>
      </c>
      <c r="J5307" s="18" t="s">
        <v>1129</v>
      </c>
      <c r="K5307" s="19">
        <v>170</v>
      </c>
      <c r="L5307" s="19">
        <v>1923</v>
      </c>
      <c r="M5307" s="18" t="s">
        <v>12315</v>
      </c>
      <c r="N5307" s="20" t="s">
        <v>35</v>
      </c>
    </row>
    <row r="5308" spans="1:14" x14ac:dyDescent="0.25">
      <c r="A5308" s="13" t="s">
        <v>61</v>
      </c>
      <c r="B5308" s="13">
        <v>50</v>
      </c>
      <c r="C5308" s="13" t="s">
        <v>157</v>
      </c>
      <c r="D5308" s="13">
        <v>50124</v>
      </c>
      <c r="E5308" s="13" t="s">
        <v>12311</v>
      </c>
      <c r="F5308" s="13">
        <v>50124</v>
      </c>
      <c r="G5308" s="13" t="s">
        <v>12316</v>
      </c>
      <c r="H5308" s="13" t="s">
        <v>12317</v>
      </c>
      <c r="I5308" s="13">
        <v>50124003</v>
      </c>
      <c r="J5308" s="14" t="s">
        <v>1133</v>
      </c>
      <c r="K5308" s="15">
        <v>50</v>
      </c>
      <c r="L5308" s="15">
        <v>1923</v>
      </c>
      <c r="M5308" s="14" t="s">
        <v>1196</v>
      </c>
      <c r="N5308" s="16" t="s">
        <v>35</v>
      </c>
    </row>
    <row r="5309" spans="1:14" x14ac:dyDescent="0.25">
      <c r="A5309" s="17" t="s">
        <v>61</v>
      </c>
      <c r="B5309" s="17">
        <v>50</v>
      </c>
      <c r="C5309" s="17" t="s">
        <v>157</v>
      </c>
      <c r="D5309" s="17">
        <v>50124</v>
      </c>
      <c r="E5309" s="17" t="s">
        <v>12311</v>
      </c>
      <c r="F5309" s="17">
        <v>50124</v>
      </c>
      <c r="G5309" s="17" t="s">
        <v>4547</v>
      </c>
      <c r="H5309" s="17" t="s">
        <v>12318</v>
      </c>
      <c r="I5309" s="17">
        <v>50124004</v>
      </c>
      <c r="J5309" s="18" t="s">
        <v>1133</v>
      </c>
      <c r="K5309" s="19">
        <v>40</v>
      </c>
      <c r="L5309" s="19">
        <v>1923</v>
      </c>
      <c r="M5309" s="18" t="s">
        <v>1196</v>
      </c>
      <c r="N5309" s="20" t="s">
        <v>35</v>
      </c>
    </row>
    <row r="5310" spans="1:14" x14ac:dyDescent="0.25">
      <c r="A5310" s="13" t="s">
        <v>61</v>
      </c>
      <c r="B5310" s="13">
        <v>50</v>
      </c>
      <c r="C5310" s="13" t="s">
        <v>188</v>
      </c>
      <c r="D5310" s="13">
        <v>50150</v>
      </c>
      <c r="E5310" s="13" t="s">
        <v>12319</v>
      </c>
      <c r="F5310" s="13">
        <v>50150</v>
      </c>
      <c r="G5310" s="13" t="s">
        <v>188</v>
      </c>
      <c r="H5310" s="13" t="s">
        <v>12320</v>
      </c>
      <c r="I5310" s="13">
        <v>50150000</v>
      </c>
      <c r="J5310" s="14" t="s">
        <v>1133</v>
      </c>
      <c r="K5310" s="15">
        <v>13</v>
      </c>
      <c r="L5310" s="15">
        <v>1923</v>
      </c>
      <c r="M5310" s="14" t="s">
        <v>4057</v>
      </c>
      <c r="N5310" s="16" t="s">
        <v>35</v>
      </c>
    </row>
    <row r="5311" spans="1:14" x14ac:dyDescent="0.25">
      <c r="A5311" s="17" t="s">
        <v>61</v>
      </c>
      <c r="B5311" s="17">
        <v>50</v>
      </c>
      <c r="C5311" s="17" t="s">
        <v>188</v>
      </c>
      <c r="D5311" s="17">
        <v>50150</v>
      </c>
      <c r="E5311" s="17" t="s">
        <v>12319</v>
      </c>
      <c r="F5311" s="17">
        <v>50150</v>
      </c>
      <c r="G5311" s="17" t="s">
        <v>887</v>
      </c>
      <c r="H5311" s="17" t="s">
        <v>12321</v>
      </c>
      <c r="I5311" s="17">
        <v>50150001</v>
      </c>
      <c r="J5311" s="18" t="s">
        <v>1133</v>
      </c>
      <c r="K5311" s="19">
        <v>28</v>
      </c>
      <c r="L5311" s="19">
        <v>1923</v>
      </c>
      <c r="M5311" s="18" t="s">
        <v>1196</v>
      </c>
      <c r="N5311" s="20" t="s">
        <v>35</v>
      </c>
    </row>
    <row r="5312" spans="1:14" x14ac:dyDescent="0.25">
      <c r="A5312" s="13" t="s">
        <v>61</v>
      </c>
      <c r="B5312" s="13">
        <v>50</v>
      </c>
      <c r="C5312" s="13" t="s">
        <v>188</v>
      </c>
      <c r="D5312" s="13">
        <v>50150</v>
      </c>
      <c r="E5312" s="13" t="s">
        <v>12319</v>
      </c>
      <c r="F5312" s="13">
        <v>50150</v>
      </c>
      <c r="G5312" s="13" t="s">
        <v>12322</v>
      </c>
      <c r="H5312" s="13" t="s">
        <v>12323</v>
      </c>
      <c r="I5312" s="13">
        <v>50150002</v>
      </c>
      <c r="J5312" s="14" t="s">
        <v>1133</v>
      </c>
      <c r="K5312" s="15">
        <v>0</v>
      </c>
      <c r="L5312" s="15" t="s">
        <v>9</v>
      </c>
      <c r="M5312" s="14" t="s">
        <v>3809</v>
      </c>
      <c r="N5312" s="16" t="s">
        <v>35</v>
      </c>
    </row>
    <row r="5313" spans="1:14" x14ac:dyDescent="0.25">
      <c r="A5313" s="17" t="s">
        <v>61</v>
      </c>
      <c r="B5313" s="17">
        <v>50</v>
      </c>
      <c r="C5313" s="17" t="s">
        <v>188</v>
      </c>
      <c r="D5313" s="17">
        <v>50150</v>
      </c>
      <c r="E5313" s="17" t="s">
        <v>12319</v>
      </c>
      <c r="F5313" s="17">
        <v>50150</v>
      </c>
      <c r="G5313" s="17" t="s">
        <v>11066</v>
      </c>
      <c r="H5313" s="17" t="s">
        <v>12324</v>
      </c>
      <c r="I5313" s="17">
        <v>50150003</v>
      </c>
      <c r="J5313" s="18" t="s">
        <v>1129</v>
      </c>
      <c r="K5313" s="19">
        <v>92</v>
      </c>
      <c r="L5313" s="19">
        <v>2000</v>
      </c>
      <c r="M5313" s="18" t="s">
        <v>12325</v>
      </c>
      <c r="N5313" s="20" t="s">
        <v>35</v>
      </c>
    </row>
    <row r="5314" spans="1:14" x14ac:dyDescent="0.25">
      <c r="A5314" s="13" t="s">
        <v>61</v>
      </c>
      <c r="B5314" s="13">
        <v>50</v>
      </c>
      <c r="C5314" s="13" t="s">
        <v>217</v>
      </c>
      <c r="D5314" s="13">
        <v>50223</v>
      </c>
      <c r="E5314" s="13" t="s">
        <v>12326</v>
      </c>
      <c r="F5314" s="13">
        <v>50223</v>
      </c>
      <c r="G5314" s="13" t="s">
        <v>217</v>
      </c>
      <c r="H5314" s="13" t="s">
        <v>12327</v>
      </c>
      <c r="I5314" s="13">
        <v>50223000</v>
      </c>
      <c r="J5314" s="14" t="s">
        <v>1133</v>
      </c>
      <c r="K5314" s="15">
        <v>26</v>
      </c>
      <c r="L5314" s="15">
        <v>2000</v>
      </c>
      <c r="M5314" s="14" t="s">
        <v>12328</v>
      </c>
      <c r="N5314" s="16" t="s">
        <v>35</v>
      </c>
    </row>
    <row r="5315" spans="1:14" x14ac:dyDescent="0.25">
      <c r="A5315" s="17" t="s">
        <v>61</v>
      </c>
      <c r="B5315" s="17">
        <v>50</v>
      </c>
      <c r="C5315" s="17" t="s">
        <v>217</v>
      </c>
      <c r="D5315" s="17">
        <v>50223</v>
      </c>
      <c r="E5315" s="17" t="s">
        <v>12326</v>
      </c>
      <c r="F5315" s="17">
        <v>50223</v>
      </c>
      <c r="G5315" s="17" t="s">
        <v>12329</v>
      </c>
      <c r="H5315" s="17" t="s">
        <v>12330</v>
      </c>
      <c r="I5315" s="17">
        <v>50223003</v>
      </c>
      <c r="J5315" s="18" t="s">
        <v>1133</v>
      </c>
      <c r="K5315" s="19">
        <v>18</v>
      </c>
      <c r="L5315" s="19">
        <v>2000</v>
      </c>
      <c r="M5315" s="18" t="s">
        <v>12328</v>
      </c>
      <c r="N5315" s="20" t="s">
        <v>35</v>
      </c>
    </row>
    <row r="5316" spans="1:14" x14ac:dyDescent="0.25">
      <c r="A5316" s="13" t="s">
        <v>61</v>
      </c>
      <c r="B5316" s="13">
        <v>50</v>
      </c>
      <c r="C5316" s="13" t="s">
        <v>217</v>
      </c>
      <c r="D5316" s="13">
        <v>50223</v>
      </c>
      <c r="E5316" s="13" t="s">
        <v>12326</v>
      </c>
      <c r="F5316" s="13">
        <v>50223</v>
      </c>
      <c r="G5316" s="13" t="s">
        <v>12331</v>
      </c>
      <c r="H5316" s="13" t="s">
        <v>12332</v>
      </c>
      <c r="I5316" s="13">
        <v>50223004</v>
      </c>
      <c r="J5316" s="14" t="s">
        <v>1133</v>
      </c>
      <c r="K5316" s="15">
        <v>41</v>
      </c>
      <c r="L5316" s="15">
        <v>2000</v>
      </c>
      <c r="M5316" s="14" t="s">
        <v>12328</v>
      </c>
      <c r="N5316" s="16" t="s">
        <v>35</v>
      </c>
    </row>
    <row r="5317" spans="1:14" x14ac:dyDescent="0.25">
      <c r="A5317" s="17" t="s">
        <v>61</v>
      </c>
      <c r="B5317" s="17">
        <v>50</v>
      </c>
      <c r="C5317" s="17" t="s">
        <v>245</v>
      </c>
      <c r="D5317" s="17">
        <v>50226</v>
      </c>
      <c r="E5317" s="17" t="s">
        <v>12333</v>
      </c>
      <c r="F5317" s="17">
        <v>50226</v>
      </c>
      <c r="G5317" s="17" t="s">
        <v>245</v>
      </c>
      <c r="H5317" s="17" t="s">
        <v>12334</v>
      </c>
      <c r="I5317" s="17">
        <v>50226000</v>
      </c>
      <c r="J5317" s="18" t="s">
        <v>1133</v>
      </c>
      <c r="K5317" s="19">
        <v>22</v>
      </c>
      <c r="L5317" s="19">
        <v>2000</v>
      </c>
      <c r="M5317" s="18" t="s">
        <v>12328</v>
      </c>
      <c r="N5317" s="20" t="s">
        <v>35</v>
      </c>
    </row>
    <row r="5318" spans="1:14" x14ac:dyDescent="0.25">
      <c r="A5318" s="13" t="s">
        <v>61</v>
      </c>
      <c r="B5318" s="13">
        <v>50</v>
      </c>
      <c r="C5318" s="13" t="s">
        <v>245</v>
      </c>
      <c r="D5318" s="13">
        <v>50226</v>
      </c>
      <c r="E5318" s="13" t="s">
        <v>12333</v>
      </c>
      <c r="F5318" s="13">
        <v>50226</v>
      </c>
      <c r="G5318" s="13" t="s">
        <v>12306</v>
      </c>
      <c r="H5318" s="13" t="s">
        <v>12335</v>
      </c>
      <c r="I5318" s="13">
        <v>50226002</v>
      </c>
      <c r="J5318" s="14" t="s">
        <v>1169</v>
      </c>
      <c r="K5318" s="15">
        <v>7</v>
      </c>
      <c r="L5318" s="15" t="s">
        <v>9</v>
      </c>
      <c r="M5318" s="14" t="s">
        <v>3809</v>
      </c>
      <c r="N5318" s="16" t="s">
        <v>35</v>
      </c>
    </row>
    <row r="5319" spans="1:14" x14ac:dyDescent="0.25">
      <c r="A5319" s="17" t="s">
        <v>61</v>
      </c>
      <c r="B5319" s="17">
        <v>50</v>
      </c>
      <c r="C5319" s="17" t="s">
        <v>245</v>
      </c>
      <c r="D5319" s="17">
        <v>50226</v>
      </c>
      <c r="E5319" s="17" t="s">
        <v>12333</v>
      </c>
      <c r="F5319" s="17">
        <v>50226</v>
      </c>
      <c r="G5319" s="17" t="s">
        <v>12336</v>
      </c>
      <c r="H5319" s="17" t="s">
        <v>12337</v>
      </c>
      <c r="I5319" s="17">
        <v>50226003</v>
      </c>
      <c r="J5319" s="18" t="s">
        <v>1129</v>
      </c>
      <c r="K5319" s="19">
        <v>71</v>
      </c>
      <c r="L5319" s="19">
        <v>1999</v>
      </c>
      <c r="M5319" s="18" t="s">
        <v>12338</v>
      </c>
      <c r="N5319" s="20" t="s">
        <v>35</v>
      </c>
    </row>
    <row r="5320" spans="1:14" x14ac:dyDescent="0.25">
      <c r="A5320" s="13" t="s">
        <v>61</v>
      </c>
      <c r="B5320" s="13">
        <v>50</v>
      </c>
      <c r="C5320" s="13" t="s">
        <v>245</v>
      </c>
      <c r="D5320" s="13">
        <v>50226</v>
      </c>
      <c r="E5320" s="13" t="s">
        <v>12333</v>
      </c>
      <c r="F5320" s="13">
        <v>50226</v>
      </c>
      <c r="G5320" s="13" t="s">
        <v>3262</v>
      </c>
      <c r="H5320" s="13" t="s">
        <v>12339</v>
      </c>
      <c r="I5320" s="13">
        <v>50226004</v>
      </c>
      <c r="J5320" s="14" t="s">
        <v>1133</v>
      </c>
      <c r="K5320" s="15">
        <v>107</v>
      </c>
      <c r="L5320" s="15">
        <v>1999</v>
      </c>
      <c r="M5320" s="14" t="s">
        <v>12340</v>
      </c>
      <c r="N5320" s="16" t="s">
        <v>35</v>
      </c>
    </row>
    <row r="5321" spans="1:14" x14ac:dyDescent="0.25">
      <c r="A5321" s="17" t="s">
        <v>61</v>
      </c>
      <c r="B5321" s="17">
        <v>50</v>
      </c>
      <c r="C5321" s="17" t="s">
        <v>245</v>
      </c>
      <c r="D5321" s="17">
        <v>50226</v>
      </c>
      <c r="E5321" s="17" t="s">
        <v>12333</v>
      </c>
      <c r="F5321" s="17">
        <v>50226</v>
      </c>
      <c r="G5321" s="17" t="s">
        <v>4941</v>
      </c>
      <c r="H5321" s="17" t="s">
        <v>12341</v>
      </c>
      <c r="I5321" s="17">
        <v>50226005</v>
      </c>
      <c r="J5321" s="18" t="s">
        <v>1133</v>
      </c>
      <c r="K5321" s="19">
        <v>20</v>
      </c>
      <c r="L5321" s="19">
        <v>1999</v>
      </c>
      <c r="M5321" s="18" t="s">
        <v>12340</v>
      </c>
      <c r="N5321" s="20" t="s">
        <v>35</v>
      </c>
    </row>
    <row r="5322" spans="1:14" x14ac:dyDescent="0.25">
      <c r="A5322" s="13" t="s">
        <v>61</v>
      </c>
      <c r="B5322" s="13">
        <v>50</v>
      </c>
      <c r="C5322" s="13" t="s">
        <v>245</v>
      </c>
      <c r="D5322" s="13">
        <v>50226</v>
      </c>
      <c r="E5322" s="13" t="s">
        <v>12333</v>
      </c>
      <c r="F5322" s="13">
        <v>50226</v>
      </c>
      <c r="G5322" s="13" t="s">
        <v>12342</v>
      </c>
      <c r="H5322" s="13" t="s">
        <v>12343</v>
      </c>
      <c r="I5322" s="13">
        <v>50226006</v>
      </c>
      <c r="J5322" s="14" t="s">
        <v>1133</v>
      </c>
      <c r="K5322" s="15">
        <v>39</v>
      </c>
      <c r="L5322" s="15">
        <v>1999</v>
      </c>
      <c r="M5322" s="14" t="s">
        <v>12340</v>
      </c>
      <c r="N5322" s="16" t="s">
        <v>35</v>
      </c>
    </row>
    <row r="5323" spans="1:14" x14ac:dyDescent="0.25">
      <c r="A5323" s="17" t="s">
        <v>61</v>
      </c>
      <c r="B5323" s="17">
        <v>50</v>
      </c>
      <c r="C5323" s="17" t="s">
        <v>245</v>
      </c>
      <c r="D5323" s="17">
        <v>50226</v>
      </c>
      <c r="E5323" s="17" t="s">
        <v>12333</v>
      </c>
      <c r="F5323" s="17">
        <v>50226</v>
      </c>
      <c r="G5323" s="17" t="s">
        <v>12344</v>
      </c>
      <c r="H5323" s="17" t="s">
        <v>12345</v>
      </c>
      <c r="I5323" s="17">
        <v>50226007</v>
      </c>
      <c r="J5323" s="18" t="s">
        <v>1133</v>
      </c>
      <c r="K5323" s="19">
        <v>66</v>
      </c>
      <c r="L5323" s="19">
        <v>1999</v>
      </c>
      <c r="M5323" s="18" t="s">
        <v>12340</v>
      </c>
      <c r="N5323" s="20" t="s">
        <v>35</v>
      </c>
    </row>
    <row r="5324" spans="1:14" x14ac:dyDescent="0.25">
      <c r="A5324" s="13" t="s">
        <v>61</v>
      </c>
      <c r="B5324" s="13">
        <v>50</v>
      </c>
      <c r="C5324" s="13" t="s">
        <v>245</v>
      </c>
      <c r="D5324" s="13">
        <v>50226</v>
      </c>
      <c r="E5324" s="13" t="s">
        <v>12333</v>
      </c>
      <c r="F5324" s="13">
        <v>50226</v>
      </c>
      <c r="G5324" s="13" t="s">
        <v>12346</v>
      </c>
      <c r="H5324" s="13" t="s">
        <v>12347</v>
      </c>
      <c r="I5324" s="13">
        <v>50226008</v>
      </c>
      <c r="J5324" s="14" t="s">
        <v>1133</v>
      </c>
      <c r="K5324" s="15">
        <v>17</v>
      </c>
      <c r="L5324" s="15">
        <v>1999</v>
      </c>
      <c r="M5324" s="14" t="s">
        <v>12340</v>
      </c>
      <c r="N5324" s="16" t="s">
        <v>35</v>
      </c>
    </row>
    <row r="5325" spans="1:14" x14ac:dyDescent="0.25">
      <c r="A5325" s="17" t="s">
        <v>61</v>
      </c>
      <c r="B5325" s="17">
        <v>50</v>
      </c>
      <c r="C5325" s="17" t="s">
        <v>245</v>
      </c>
      <c r="D5325" s="17">
        <v>50226</v>
      </c>
      <c r="E5325" s="17" t="s">
        <v>12333</v>
      </c>
      <c r="F5325" s="17">
        <v>50226</v>
      </c>
      <c r="G5325" s="17" t="s">
        <v>961</v>
      </c>
      <c r="H5325" s="17" t="s">
        <v>12348</v>
      </c>
      <c r="I5325" s="17">
        <v>50226009</v>
      </c>
      <c r="J5325" s="18" t="s">
        <v>1133</v>
      </c>
      <c r="K5325" s="19">
        <v>56</v>
      </c>
      <c r="L5325" s="19">
        <v>1999</v>
      </c>
      <c r="M5325" s="18" t="s">
        <v>12340</v>
      </c>
      <c r="N5325" s="20" t="s">
        <v>35</v>
      </c>
    </row>
    <row r="5326" spans="1:14" x14ac:dyDescent="0.25">
      <c r="A5326" s="13" t="s">
        <v>61</v>
      </c>
      <c r="B5326" s="13">
        <v>50</v>
      </c>
      <c r="C5326" s="13" t="s">
        <v>245</v>
      </c>
      <c r="D5326" s="13">
        <v>50226</v>
      </c>
      <c r="E5326" s="13" t="s">
        <v>12333</v>
      </c>
      <c r="F5326" s="13">
        <v>50226</v>
      </c>
      <c r="G5326" s="13" t="s">
        <v>12349</v>
      </c>
      <c r="H5326" s="13" t="s">
        <v>12350</v>
      </c>
      <c r="I5326" s="13">
        <v>50226010</v>
      </c>
      <c r="J5326" s="14" t="s">
        <v>1133</v>
      </c>
      <c r="K5326" s="15">
        <v>41</v>
      </c>
      <c r="L5326" s="15">
        <v>1999</v>
      </c>
      <c r="M5326" s="14" t="s">
        <v>12340</v>
      </c>
      <c r="N5326" s="16" t="s">
        <v>35</v>
      </c>
    </row>
    <row r="5327" spans="1:14" x14ac:dyDescent="0.25">
      <c r="A5327" s="17" t="s">
        <v>61</v>
      </c>
      <c r="B5327" s="17">
        <v>50</v>
      </c>
      <c r="C5327" s="17" t="s">
        <v>272</v>
      </c>
      <c r="D5327" s="17">
        <v>50245</v>
      </c>
      <c r="E5327" s="17" t="s">
        <v>12351</v>
      </c>
      <c r="F5327" s="17">
        <v>50245</v>
      </c>
      <c r="G5327" s="17" t="s">
        <v>272</v>
      </c>
      <c r="H5327" s="17" t="s">
        <v>12352</v>
      </c>
      <c r="I5327" s="17">
        <v>50245000</v>
      </c>
      <c r="J5327" s="18" t="s">
        <v>1133</v>
      </c>
      <c r="K5327" s="19">
        <v>70</v>
      </c>
      <c r="L5327" s="19">
        <v>1999</v>
      </c>
      <c r="M5327" s="18" t="s">
        <v>12340</v>
      </c>
      <c r="N5327" s="20" t="s">
        <v>35</v>
      </c>
    </row>
    <row r="5328" spans="1:14" x14ac:dyDescent="0.25">
      <c r="A5328" s="13" t="s">
        <v>61</v>
      </c>
      <c r="B5328" s="13">
        <v>50</v>
      </c>
      <c r="C5328" s="13" t="s">
        <v>272</v>
      </c>
      <c r="D5328" s="13">
        <v>50245</v>
      </c>
      <c r="E5328" s="13" t="s">
        <v>12351</v>
      </c>
      <c r="F5328" s="13">
        <v>50245</v>
      </c>
      <c r="G5328" s="13" t="s">
        <v>12353</v>
      </c>
      <c r="H5328" s="13" t="s">
        <v>12354</v>
      </c>
      <c r="I5328" s="13">
        <v>50245001</v>
      </c>
      <c r="J5328" s="14" t="s">
        <v>1133</v>
      </c>
      <c r="K5328" s="15">
        <v>22</v>
      </c>
      <c r="L5328" s="15">
        <v>1999</v>
      </c>
      <c r="M5328" s="14" t="s">
        <v>12340</v>
      </c>
      <c r="N5328" s="16" t="s">
        <v>35</v>
      </c>
    </row>
    <row r="5329" spans="1:14" x14ac:dyDescent="0.25">
      <c r="A5329" s="17" t="s">
        <v>61</v>
      </c>
      <c r="B5329" s="17">
        <v>50</v>
      </c>
      <c r="C5329" s="17" t="s">
        <v>272</v>
      </c>
      <c r="D5329" s="17">
        <v>50245</v>
      </c>
      <c r="E5329" s="17" t="s">
        <v>12351</v>
      </c>
      <c r="F5329" s="17">
        <v>50245</v>
      </c>
      <c r="G5329" s="17" t="s">
        <v>302</v>
      </c>
      <c r="H5329" s="17" t="s">
        <v>12355</v>
      </c>
      <c r="I5329" s="17">
        <v>50245002</v>
      </c>
      <c r="J5329" s="18" t="s">
        <v>1133</v>
      </c>
      <c r="K5329" s="19">
        <v>55</v>
      </c>
      <c r="L5329" s="19">
        <v>1999</v>
      </c>
      <c r="M5329" s="18" t="s">
        <v>12340</v>
      </c>
      <c r="N5329" s="20" t="s">
        <v>35</v>
      </c>
    </row>
    <row r="5330" spans="1:14" x14ac:dyDescent="0.25">
      <c r="A5330" s="13" t="s">
        <v>61</v>
      </c>
      <c r="B5330" s="13">
        <v>50</v>
      </c>
      <c r="C5330" s="13" t="s">
        <v>299</v>
      </c>
      <c r="D5330" s="13">
        <v>50251</v>
      </c>
      <c r="E5330" s="13" t="s">
        <v>12356</v>
      </c>
      <c r="F5330" s="13">
        <v>50251</v>
      </c>
      <c r="G5330" s="13" t="s">
        <v>299</v>
      </c>
      <c r="H5330" s="13" t="s">
        <v>12357</v>
      </c>
      <c r="I5330" s="13">
        <v>50251000</v>
      </c>
      <c r="J5330" s="14" t="s">
        <v>1133</v>
      </c>
      <c r="K5330" s="15">
        <v>51</v>
      </c>
      <c r="L5330" s="15">
        <v>1999</v>
      </c>
      <c r="M5330" s="14" t="s">
        <v>12340</v>
      </c>
      <c r="N5330" s="16" t="s">
        <v>35</v>
      </c>
    </row>
    <row r="5331" spans="1:14" x14ac:dyDescent="0.25">
      <c r="A5331" s="17" t="s">
        <v>61</v>
      </c>
      <c r="B5331" s="17">
        <v>50</v>
      </c>
      <c r="C5331" s="17" t="s">
        <v>299</v>
      </c>
      <c r="D5331" s="17">
        <v>50251</v>
      </c>
      <c r="E5331" s="17" t="s">
        <v>12356</v>
      </c>
      <c r="F5331" s="17">
        <v>50251</v>
      </c>
      <c r="G5331" s="17" t="s">
        <v>12358</v>
      </c>
      <c r="H5331" s="17" t="s">
        <v>12359</v>
      </c>
      <c r="I5331" s="17">
        <v>50251001</v>
      </c>
      <c r="J5331" s="18" t="s">
        <v>1169</v>
      </c>
      <c r="K5331" s="19">
        <v>26</v>
      </c>
      <c r="L5331" s="19">
        <v>1999</v>
      </c>
      <c r="M5331" s="18" t="s">
        <v>9</v>
      </c>
      <c r="N5331" s="20" t="s">
        <v>35</v>
      </c>
    </row>
    <row r="5332" spans="1:14" x14ac:dyDescent="0.25">
      <c r="A5332" s="13" t="s">
        <v>61</v>
      </c>
      <c r="B5332" s="13">
        <v>50</v>
      </c>
      <c r="C5332" s="13" t="s">
        <v>299</v>
      </c>
      <c r="D5332" s="13">
        <v>50251</v>
      </c>
      <c r="E5332" s="13" t="s">
        <v>12356</v>
      </c>
      <c r="F5332" s="13">
        <v>50251</v>
      </c>
      <c r="G5332" s="13" t="s">
        <v>12360</v>
      </c>
      <c r="H5332" s="13" t="s">
        <v>12361</v>
      </c>
      <c r="I5332" s="13">
        <v>50251003</v>
      </c>
      <c r="J5332" s="14" t="s">
        <v>1169</v>
      </c>
      <c r="K5332" s="15">
        <v>37</v>
      </c>
      <c r="L5332" s="15">
        <v>1999</v>
      </c>
      <c r="M5332" s="14" t="s">
        <v>1242</v>
      </c>
      <c r="N5332" s="16" t="s">
        <v>35</v>
      </c>
    </row>
    <row r="5333" spans="1:14" x14ac:dyDescent="0.25">
      <c r="A5333" s="17" t="s">
        <v>61</v>
      </c>
      <c r="B5333" s="17">
        <v>50</v>
      </c>
      <c r="C5333" s="17" t="s">
        <v>299</v>
      </c>
      <c r="D5333" s="17">
        <v>50251</v>
      </c>
      <c r="E5333" s="17" t="s">
        <v>12356</v>
      </c>
      <c r="F5333" s="17">
        <v>50251</v>
      </c>
      <c r="G5333" s="17" t="s">
        <v>12362</v>
      </c>
      <c r="H5333" s="17" t="s">
        <v>12363</v>
      </c>
      <c r="I5333" s="17">
        <v>50251004</v>
      </c>
      <c r="J5333" s="18" t="s">
        <v>1169</v>
      </c>
      <c r="K5333" s="19">
        <v>7</v>
      </c>
      <c r="L5333" s="19">
        <v>1999</v>
      </c>
      <c r="M5333" s="18" t="s">
        <v>9</v>
      </c>
      <c r="N5333" s="20" t="s">
        <v>35</v>
      </c>
    </row>
    <row r="5334" spans="1:14" x14ac:dyDescent="0.25">
      <c r="A5334" s="13" t="s">
        <v>61</v>
      </c>
      <c r="B5334" s="13">
        <v>50</v>
      </c>
      <c r="C5334" s="13" t="s">
        <v>299</v>
      </c>
      <c r="D5334" s="13">
        <v>50251</v>
      </c>
      <c r="E5334" s="13" t="s">
        <v>12356</v>
      </c>
      <c r="F5334" s="13">
        <v>50251</v>
      </c>
      <c r="G5334" s="13" t="s">
        <v>1847</v>
      </c>
      <c r="H5334" s="13" t="s">
        <v>12364</v>
      </c>
      <c r="I5334" s="13">
        <v>50251006</v>
      </c>
      <c r="J5334" s="14" t="s">
        <v>1169</v>
      </c>
      <c r="K5334" s="15">
        <v>25</v>
      </c>
      <c r="L5334" s="15">
        <v>1999</v>
      </c>
      <c r="M5334" s="14" t="s">
        <v>9</v>
      </c>
      <c r="N5334" s="16" t="s">
        <v>35</v>
      </c>
    </row>
    <row r="5335" spans="1:14" x14ac:dyDescent="0.25">
      <c r="A5335" s="17" t="s">
        <v>61</v>
      </c>
      <c r="B5335" s="17">
        <v>50</v>
      </c>
      <c r="C5335" s="17" t="s">
        <v>299</v>
      </c>
      <c r="D5335" s="17">
        <v>50251</v>
      </c>
      <c r="E5335" s="17" t="s">
        <v>12356</v>
      </c>
      <c r="F5335" s="17">
        <v>50251</v>
      </c>
      <c r="G5335" s="17" t="s">
        <v>12365</v>
      </c>
      <c r="H5335" s="17" t="s">
        <v>12366</v>
      </c>
      <c r="I5335" s="17">
        <v>50251007</v>
      </c>
      <c r="J5335" s="18" t="s">
        <v>1169</v>
      </c>
      <c r="K5335" s="19">
        <v>0</v>
      </c>
      <c r="L5335" s="19" t="s">
        <v>9</v>
      </c>
      <c r="M5335" s="18" t="s">
        <v>12367</v>
      </c>
      <c r="N5335" s="20" t="s">
        <v>35</v>
      </c>
    </row>
    <row r="5336" spans="1:14" x14ac:dyDescent="0.25">
      <c r="A5336" s="13" t="s">
        <v>61</v>
      </c>
      <c r="B5336" s="13">
        <v>50</v>
      </c>
      <c r="C5336" s="13" t="s">
        <v>325</v>
      </c>
      <c r="D5336" s="13">
        <v>50270</v>
      </c>
      <c r="E5336" s="13" t="s">
        <v>12368</v>
      </c>
      <c r="F5336" s="13">
        <v>50270</v>
      </c>
      <c r="G5336" s="13" t="s">
        <v>325</v>
      </c>
      <c r="H5336" s="13" t="s">
        <v>12369</v>
      </c>
      <c r="I5336" s="13">
        <v>50270000</v>
      </c>
      <c r="J5336" s="14" t="s">
        <v>1169</v>
      </c>
      <c r="K5336" s="15">
        <v>0</v>
      </c>
      <c r="L5336" s="15" t="s">
        <v>9</v>
      </c>
      <c r="M5336" s="14" t="s">
        <v>12367</v>
      </c>
      <c r="N5336" s="16" t="s">
        <v>35</v>
      </c>
    </row>
    <row r="5337" spans="1:14" x14ac:dyDescent="0.25">
      <c r="A5337" s="17" t="s">
        <v>61</v>
      </c>
      <c r="B5337" s="17">
        <v>50</v>
      </c>
      <c r="C5337" s="17" t="s">
        <v>325</v>
      </c>
      <c r="D5337" s="17">
        <v>50270</v>
      </c>
      <c r="E5337" s="17" t="s">
        <v>12368</v>
      </c>
      <c r="F5337" s="17">
        <v>50270</v>
      </c>
      <c r="G5337" s="17" t="s">
        <v>12370</v>
      </c>
      <c r="H5337" s="17" t="s">
        <v>12371</v>
      </c>
      <c r="I5337" s="17">
        <v>50270001</v>
      </c>
      <c r="J5337" s="18" t="s">
        <v>1129</v>
      </c>
      <c r="K5337" s="19">
        <v>4700</v>
      </c>
      <c r="L5337" s="19">
        <v>1840</v>
      </c>
      <c r="M5337" s="18" t="s">
        <v>1178</v>
      </c>
      <c r="N5337" s="20" t="s">
        <v>35</v>
      </c>
    </row>
    <row r="5338" spans="1:14" x14ac:dyDescent="0.25">
      <c r="A5338" s="13" t="s">
        <v>61</v>
      </c>
      <c r="B5338" s="13">
        <v>50</v>
      </c>
      <c r="C5338" s="13" t="s">
        <v>325</v>
      </c>
      <c r="D5338" s="13">
        <v>50270</v>
      </c>
      <c r="E5338" s="13" t="s">
        <v>12368</v>
      </c>
      <c r="F5338" s="13">
        <v>50270</v>
      </c>
      <c r="G5338" s="13" t="s">
        <v>2056</v>
      </c>
      <c r="H5338" s="13" t="s">
        <v>12372</v>
      </c>
      <c r="I5338" s="13">
        <v>50270002</v>
      </c>
      <c r="J5338" s="14" t="s">
        <v>1133</v>
      </c>
      <c r="K5338" s="15">
        <v>20</v>
      </c>
      <c r="L5338" s="15">
        <v>1840</v>
      </c>
      <c r="M5338" s="14" t="s">
        <v>9</v>
      </c>
      <c r="N5338" s="16" t="s">
        <v>35</v>
      </c>
    </row>
    <row r="5339" spans="1:14" x14ac:dyDescent="0.25">
      <c r="A5339" s="17" t="s">
        <v>61</v>
      </c>
      <c r="B5339" s="17">
        <v>50</v>
      </c>
      <c r="C5339" s="17" t="s">
        <v>349</v>
      </c>
      <c r="D5339" s="17">
        <v>50287</v>
      </c>
      <c r="E5339" s="17" t="s">
        <v>12373</v>
      </c>
      <c r="F5339" s="17">
        <v>50287</v>
      </c>
      <c r="G5339" s="17" t="s">
        <v>349</v>
      </c>
      <c r="H5339" s="17" t="s">
        <v>12374</v>
      </c>
      <c r="I5339" s="17">
        <v>50287000</v>
      </c>
      <c r="J5339" s="18" t="s">
        <v>1133</v>
      </c>
      <c r="K5339" s="19">
        <v>17</v>
      </c>
      <c r="L5339" s="19">
        <v>1840</v>
      </c>
      <c r="M5339" s="18" t="s">
        <v>9</v>
      </c>
      <c r="N5339" s="20" t="s">
        <v>35</v>
      </c>
    </row>
    <row r="5340" spans="1:14" x14ac:dyDescent="0.25">
      <c r="A5340" s="13" t="s">
        <v>61</v>
      </c>
      <c r="B5340" s="13">
        <v>50</v>
      </c>
      <c r="C5340" s="13" t="s">
        <v>349</v>
      </c>
      <c r="D5340" s="13">
        <v>50287</v>
      </c>
      <c r="E5340" s="13" t="s">
        <v>12373</v>
      </c>
      <c r="F5340" s="13">
        <v>50287</v>
      </c>
      <c r="G5340" s="13" t="s">
        <v>12375</v>
      </c>
      <c r="H5340" s="13" t="s">
        <v>12376</v>
      </c>
      <c r="I5340" s="13">
        <v>50287001</v>
      </c>
      <c r="J5340" s="14" t="s">
        <v>1169</v>
      </c>
      <c r="K5340" s="15">
        <v>7</v>
      </c>
      <c r="L5340" s="15">
        <v>1840</v>
      </c>
      <c r="M5340" s="14" t="s">
        <v>9</v>
      </c>
      <c r="N5340" s="16" t="s">
        <v>35</v>
      </c>
    </row>
    <row r="5341" spans="1:14" x14ac:dyDescent="0.25">
      <c r="A5341" s="17" t="s">
        <v>61</v>
      </c>
      <c r="B5341" s="17">
        <v>50</v>
      </c>
      <c r="C5341" s="17" t="s">
        <v>349</v>
      </c>
      <c r="D5341" s="17">
        <v>50287</v>
      </c>
      <c r="E5341" s="17" t="s">
        <v>12373</v>
      </c>
      <c r="F5341" s="17">
        <v>50287</v>
      </c>
      <c r="G5341" s="17" t="s">
        <v>12377</v>
      </c>
      <c r="H5341" s="17" t="s">
        <v>12378</v>
      </c>
      <c r="I5341" s="17">
        <v>50287002</v>
      </c>
      <c r="J5341" s="18" t="s">
        <v>1133</v>
      </c>
      <c r="K5341" s="19">
        <v>0</v>
      </c>
      <c r="L5341" s="19">
        <v>1840</v>
      </c>
      <c r="M5341" s="18" t="s">
        <v>9</v>
      </c>
      <c r="N5341" s="20" t="s">
        <v>35</v>
      </c>
    </row>
    <row r="5342" spans="1:14" x14ac:dyDescent="0.25">
      <c r="A5342" s="13" t="s">
        <v>61</v>
      </c>
      <c r="B5342" s="13">
        <v>50</v>
      </c>
      <c r="C5342" s="13" t="s">
        <v>349</v>
      </c>
      <c r="D5342" s="13">
        <v>50287</v>
      </c>
      <c r="E5342" s="13" t="s">
        <v>12373</v>
      </c>
      <c r="F5342" s="13">
        <v>50287</v>
      </c>
      <c r="G5342" s="13" t="s">
        <v>334</v>
      </c>
      <c r="H5342" s="13" t="s">
        <v>12379</v>
      </c>
      <c r="I5342" s="13">
        <v>50287003</v>
      </c>
      <c r="J5342" s="14" t="s">
        <v>1133</v>
      </c>
      <c r="K5342" s="15">
        <v>2</v>
      </c>
      <c r="L5342" s="15">
        <v>1840</v>
      </c>
      <c r="M5342" s="14" t="s">
        <v>9</v>
      </c>
      <c r="N5342" s="16" t="s">
        <v>35</v>
      </c>
    </row>
    <row r="5343" spans="1:14" x14ac:dyDescent="0.25">
      <c r="A5343" s="17" t="s">
        <v>61</v>
      </c>
      <c r="B5343" s="17">
        <v>50</v>
      </c>
      <c r="C5343" s="17" t="s">
        <v>349</v>
      </c>
      <c r="D5343" s="17">
        <v>50287</v>
      </c>
      <c r="E5343" s="17" t="s">
        <v>12373</v>
      </c>
      <c r="F5343" s="17">
        <v>50287</v>
      </c>
      <c r="G5343" s="17" t="s">
        <v>12380</v>
      </c>
      <c r="H5343" s="17" t="s">
        <v>12381</v>
      </c>
      <c r="I5343" s="17">
        <v>50287004</v>
      </c>
      <c r="J5343" s="18" t="s">
        <v>1169</v>
      </c>
      <c r="K5343" s="19">
        <v>0</v>
      </c>
      <c r="L5343" s="19">
        <v>1840</v>
      </c>
      <c r="M5343" s="18" t="s">
        <v>9</v>
      </c>
      <c r="N5343" s="20" t="s">
        <v>35</v>
      </c>
    </row>
    <row r="5344" spans="1:14" x14ac:dyDescent="0.25">
      <c r="A5344" s="13" t="s">
        <v>61</v>
      </c>
      <c r="B5344" s="13">
        <v>50</v>
      </c>
      <c r="C5344" s="13" t="s">
        <v>349</v>
      </c>
      <c r="D5344" s="13">
        <v>50287</v>
      </c>
      <c r="E5344" s="13" t="s">
        <v>12373</v>
      </c>
      <c r="F5344" s="13">
        <v>50287</v>
      </c>
      <c r="G5344" s="13" t="s">
        <v>12382</v>
      </c>
      <c r="H5344" s="13" t="s">
        <v>12383</v>
      </c>
      <c r="I5344" s="13">
        <v>50287005</v>
      </c>
      <c r="J5344" s="14" t="s">
        <v>1169</v>
      </c>
      <c r="K5344" s="15">
        <v>2</v>
      </c>
      <c r="L5344" s="15">
        <v>1840</v>
      </c>
      <c r="M5344" s="14" t="s">
        <v>12384</v>
      </c>
      <c r="N5344" s="16" t="s">
        <v>35</v>
      </c>
    </row>
    <row r="5345" spans="1:14" x14ac:dyDescent="0.25">
      <c r="A5345" s="17" t="s">
        <v>61</v>
      </c>
      <c r="B5345" s="17">
        <v>50</v>
      </c>
      <c r="C5345" s="17" t="s">
        <v>349</v>
      </c>
      <c r="D5345" s="17">
        <v>50287</v>
      </c>
      <c r="E5345" s="17" t="s">
        <v>12373</v>
      </c>
      <c r="F5345" s="17">
        <v>50287</v>
      </c>
      <c r="G5345" s="17" t="s">
        <v>12385</v>
      </c>
      <c r="H5345" s="17" t="s">
        <v>12386</v>
      </c>
      <c r="I5345" s="17">
        <v>50287006</v>
      </c>
      <c r="J5345" s="18" t="s">
        <v>1169</v>
      </c>
      <c r="K5345" s="19">
        <v>4</v>
      </c>
      <c r="L5345" s="19">
        <v>1840</v>
      </c>
      <c r="M5345" s="18" t="s">
        <v>1242</v>
      </c>
      <c r="N5345" s="20" t="s">
        <v>35</v>
      </c>
    </row>
    <row r="5346" spans="1:14" x14ac:dyDescent="0.25">
      <c r="A5346" s="13" t="s">
        <v>61</v>
      </c>
      <c r="B5346" s="13">
        <v>50</v>
      </c>
      <c r="C5346" s="13" t="s">
        <v>349</v>
      </c>
      <c r="D5346" s="13">
        <v>50287</v>
      </c>
      <c r="E5346" s="13" t="s">
        <v>12373</v>
      </c>
      <c r="F5346" s="13">
        <v>50287</v>
      </c>
      <c r="G5346" s="13" t="s">
        <v>3743</v>
      </c>
      <c r="H5346" s="13" t="s">
        <v>12387</v>
      </c>
      <c r="I5346" s="13">
        <v>50287007</v>
      </c>
      <c r="J5346" s="14" t="s">
        <v>1169</v>
      </c>
      <c r="K5346" s="15">
        <v>10</v>
      </c>
      <c r="L5346" s="15" t="s">
        <v>9</v>
      </c>
      <c r="M5346" s="14" t="s">
        <v>1668</v>
      </c>
      <c r="N5346" s="16" t="s">
        <v>35</v>
      </c>
    </row>
    <row r="5347" spans="1:14" x14ac:dyDescent="0.25">
      <c r="A5347" s="17" t="s">
        <v>61</v>
      </c>
      <c r="B5347" s="17">
        <v>50</v>
      </c>
      <c r="C5347" s="17" t="s">
        <v>372</v>
      </c>
      <c r="D5347" s="17">
        <v>50313</v>
      </c>
      <c r="E5347" s="17" t="s">
        <v>12388</v>
      </c>
      <c r="F5347" s="17">
        <v>50313</v>
      </c>
      <c r="G5347" s="17" t="s">
        <v>372</v>
      </c>
      <c r="H5347" s="17" t="s">
        <v>12389</v>
      </c>
      <c r="I5347" s="17">
        <v>50313000</v>
      </c>
      <c r="J5347" s="18" t="s">
        <v>1169</v>
      </c>
      <c r="K5347" s="19">
        <v>31</v>
      </c>
      <c r="L5347" s="19" t="s">
        <v>9</v>
      </c>
      <c r="M5347" s="18" t="s">
        <v>1668</v>
      </c>
      <c r="N5347" s="20" t="s">
        <v>35</v>
      </c>
    </row>
    <row r="5348" spans="1:14" x14ac:dyDescent="0.25">
      <c r="A5348" s="13" t="s">
        <v>61</v>
      </c>
      <c r="B5348" s="13">
        <v>50</v>
      </c>
      <c r="C5348" s="13" t="s">
        <v>372</v>
      </c>
      <c r="D5348" s="13">
        <v>50313</v>
      </c>
      <c r="E5348" s="13" t="s">
        <v>12388</v>
      </c>
      <c r="F5348" s="13">
        <v>50313</v>
      </c>
      <c r="G5348" s="13" t="s">
        <v>12390</v>
      </c>
      <c r="H5348" s="13" t="s">
        <v>12391</v>
      </c>
      <c r="I5348" s="13">
        <v>50313001</v>
      </c>
      <c r="J5348" s="14" t="s">
        <v>1169</v>
      </c>
      <c r="K5348" s="15">
        <v>5</v>
      </c>
      <c r="L5348" s="15" t="s">
        <v>9</v>
      </c>
      <c r="M5348" s="14" t="s">
        <v>1668</v>
      </c>
      <c r="N5348" s="16" t="s">
        <v>35</v>
      </c>
    </row>
    <row r="5349" spans="1:14" x14ac:dyDescent="0.25">
      <c r="A5349" s="17" t="s">
        <v>61</v>
      </c>
      <c r="B5349" s="17">
        <v>50</v>
      </c>
      <c r="C5349" s="17" t="s">
        <v>372</v>
      </c>
      <c r="D5349" s="17">
        <v>50313</v>
      </c>
      <c r="E5349" s="17" t="s">
        <v>12388</v>
      </c>
      <c r="F5349" s="17">
        <v>50313</v>
      </c>
      <c r="G5349" s="17" t="s">
        <v>2918</v>
      </c>
      <c r="H5349" s="17" t="s">
        <v>12392</v>
      </c>
      <c r="I5349" s="17">
        <v>50313002</v>
      </c>
      <c r="J5349" s="18" t="s">
        <v>1148</v>
      </c>
      <c r="K5349" s="19">
        <v>0</v>
      </c>
      <c r="L5349" s="19" t="s">
        <v>9</v>
      </c>
      <c r="M5349" s="18" t="s">
        <v>1158</v>
      </c>
      <c r="N5349" s="20" t="s">
        <v>35</v>
      </c>
    </row>
    <row r="5350" spans="1:14" x14ac:dyDescent="0.25">
      <c r="A5350" s="13" t="s">
        <v>61</v>
      </c>
      <c r="B5350" s="13">
        <v>50</v>
      </c>
      <c r="C5350" s="13" t="s">
        <v>372</v>
      </c>
      <c r="D5350" s="13">
        <v>50313</v>
      </c>
      <c r="E5350" s="13" t="s">
        <v>12388</v>
      </c>
      <c r="F5350" s="13">
        <v>50313</v>
      </c>
      <c r="G5350" s="13" t="s">
        <v>556</v>
      </c>
      <c r="H5350" s="13" t="s">
        <v>12393</v>
      </c>
      <c r="I5350" s="13">
        <v>50313004</v>
      </c>
      <c r="J5350" s="14" t="s">
        <v>1148</v>
      </c>
      <c r="K5350" s="15">
        <v>0</v>
      </c>
      <c r="L5350" s="15" t="s">
        <v>9</v>
      </c>
      <c r="M5350" s="14" t="s">
        <v>1158</v>
      </c>
      <c r="N5350" s="16" t="s">
        <v>35</v>
      </c>
    </row>
    <row r="5351" spans="1:14" x14ac:dyDescent="0.25">
      <c r="A5351" s="17" t="s">
        <v>61</v>
      </c>
      <c r="B5351" s="17">
        <v>50</v>
      </c>
      <c r="C5351" s="17" t="s">
        <v>372</v>
      </c>
      <c r="D5351" s="17">
        <v>50313</v>
      </c>
      <c r="E5351" s="17" t="s">
        <v>12388</v>
      </c>
      <c r="F5351" s="17">
        <v>50313</v>
      </c>
      <c r="G5351" s="17" t="s">
        <v>12394</v>
      </c>
      <c r="H5351" s="17" t="s">
        <v>12395</v>
      </c>
      <c r="I5351" s="17">
        <v>50313005</v>
      </c>
      <c r="J5351" s="18" t="s">
        <v>1148</v>
      </c>
      <c r="K5351" s="19">
        <v>4</v>
      </c>
      <c r="L5351" s="19" t="s">
        <v>9</v>
      </c>
      <c r="M5351" s="18" t="s">
        <v>1158</v>
      </c>
      <c r="N5351" s="20" t="s">
        <v>35</v>
      </c>
    </row>
    <row r="5352" spans="1:14" x14ac:dyDescent="0.25">
      <c r="A5352" s="13" t="s">
        <v>61</v>
      </c>
      <c r="B5352" s="13">
        <v>50</v>
      </c>
      <c r="C5352" s="13" t="s">
        <v>372</v>
      </c>
      <c r="D5352" s="13">
        <v>50313</v>
      </c>
      <c r="E5352" s="13" t="s">
        <v>12388</v>
      </c>
      <c r="F5352" s="13">
        <v>50313</v>
      </c>
      <c r="G5352" s="13" t="s">
        <v>1476</v>
      </c>
      <c r="H5352" s="13" t="s">
        <v>12396</v>
      </c>
      <c r="I5352" s="13">
        <v>50313006</v>
      </c>
      <c r="J5352" s="14" t="s">
        <v>1148</v>
      </c>
      <c r="K5352" s="15">
        <v>0</v>
      </c>
      <c r="L5352" s="15" t="s">
        <v>9</v>
      </c>
      <c r="M5352" s="14" t="s">
        <v>1528</v>
      </c>
      <c r="N5352" s="16" t="s">
        <v>35</v>
      </c>
    </row>
    <row r="5353" spans="1:14" x14ac:dyDescent="0.25">
      <c r="A5353" s="17" t="s">
        <v>61</v>
      </c>
      <c r="B5353" s="17">
        <v>50</v>
      </c>
      <c r="C5353" s="17" t="s">
        <v>372</v>
      </c>
      <c r="D5353" s="17">
        <v>50313</v>
      </c>
      <c r="E5353" s="17" t="s">
        <v>12388</v>
      </c>
      <c r="F5353" s="17">
        <v>50313</v>
      </c>
      <c r="G5353" s="17" t="s">
        <v>12397</v>
      </c>
      <c r="H5353" s="17" t="s">
        <v>12398</v>
      </c>
      <c r="I5353" s="17">
        <v>50313007</v>
      </c>
      <c r="J5353" s="18" t="s">
        <v>1148</v>
      </c>
      <c r="K5353" s="19">
        <v>0</v>
      </c>
      <c r="L5353" s="19" t="s">
        <v>9</v>
      </c>
      <c r="M5353" s="18" t="s">
        <v>1528</v>
      </c>
      <c r="N5353" s="20" t="s">
        <v>35</v>
      </c>
    </row>
    <row r="5354" spans="1:14" x14ac:dyDescent="0.25">
      <c r="A5354" s="13" t="s">
        <v>61</v>
      </c>
      <c r="B5354" s="13">
        <v>50</v>
      </c>
      <c r="C5354" s="13" t="s">
        <v>395</v>
      </c>
      <c r="D5354" s="13">
        <v>50318</v>
      </c>
      <c r="E5354" s="13" t="s">
        <v>12399</v>
      </c>
      <c r="F5354" s="13">
        <v>50318</v>
      </c>
      <c r="G5354" s="13" t="s">
        <v>395</v>
      </c>
      <c r="H5354" s="13" t="s">
        <v>12400</v>
      </c>
      <c r="I5354" s="13">
        <v>50318000</v>
      </c>
      <c r="J5354" s="14" t="s">
        <v>1148</v>
      </c>
      <c r="K5354" s="15">
        <v>0</v>
      </c>
      <c r="L5354" s="15" t="s">
        <v>9</v>
      </c>
      <c r="M5354" s="14" t="s">
        <v>1528</v>
      </c>
      <c r="N5354" s="16" t="s">
        <v>35</v>
      </c>
    </row>
    <row r="5355" spans="1:14" x14ac:dyDescent="0.25">
      <c r="A5355" s="17" t="s">
        <v>61</v>
      </c>
      <c r="B5355" s="17">
        <v>50</v>
      </c>
      <c r="C5355" s="17" t="s">
        <v>395</v>
      </c>
      <c r="D5355" s="17">
        <v>50318</v>
      </c>
      <c r="E5355" s="17" t="s">
        <v>12399</v>
      </c>
      <c r="F5355" s="17">
        <v>50318</v>
      </c>
      <c r="G5355" s="17" t="s">
        <v>12401</v>
      </c>
      <c r="H5355" s="17" t="s">
        <v>12402</v>
      </c>
      <c r="I5355" s="17">
        <v>50318001</v>
      </c>
      <c r="J5355" s="18" t="s">
        <v>1148</v>
      </c>
      <c r="K5355" s="19">
        <v>0</v>
      </c>
      <c r="L5355" s="19" t="s">
        <v>9</v>
      </c>
      <c r="M5355" s="18" t="s">
        <v>1528</v>
      </c>
      <c r="N5355" s="20" t="s">
        <v>35</v>
      </c>
    </row>
    <row r="5356" spans="1:14" x14ac:dyDescent="0.25">
      <c r="A5356" s="13" t="s">
        <v>61</v>
      </c>
      <c r="B5356" s="13">
        <v>50</v>
      </c>
      <c r="C5356" s="13" t="s">
        <v>462</v>
      </c>
      <c r="D5356" s="13">
        <v>50325</v>
      </c>
      <c r="E5356" s="13" t="s">
        <v>12403</v>
      </c>
      <c r="F5356" s="13">
        <v>50325</v>
      </c>
      <c r="G5356" s="13" t="s">
        <v>12404</v>
      </c>
      <c r="H5356" s="13" t="s">
        <v>12405</v>
      </c>
      <c r="I5356" s="13">
        <v>50325000</v>
      </c>
      <c r="J5356" s="14" t="s">
        <v>1148</v>
      </c>
      <c r="K5356" s="15">
        <v>0</v>
      </c>
      <c r="L5356" s="15" t="s">
        <v>9</v>
      </c>
      <c r="M5356" s="14" t="s">
        <v>1528</v>
      </c>
      <c r="N5356" s="16" t="s">
        <v>35</v>
      </c>
    </row>
    <row r="5357" spans="1:14" x14ac:dyDescent="0.25">
      <c r="A5357" s="17" t="s">
        <v>61</v>
      </c>
      <c r="B5357" s="17">
        <v>50</v>
      </c>
      <c r="C5357" s="17" t="s">
        <v>462</v>
      </c>
      <c r="D5357" s="17">
        <v>50325</v>
      </c>
      <c r="E5357" s="17" t="s">
        <v>12403</v>
      </c>
      <c r="F5357" s="17">
        <v>50325</v>
      </c>
      <c r="G5357" s="17" t="s">
        <v>12406</v>
      </c>
      <c r="H5357" s="17" t="s">
        <v>12407</v>
      </c>
      <c r="I5357" s="17">
        <v>50325001</v>
      </c>
      <c r="J5357" s="18" t="s">
        <v>1148</v>
      </c>
      <c r="K5357" s="19">
        <v>0</v>
      </c>
      <c r="L5357" s="19" t="s">
        <v>9</v>
      </c>
      <c r="M5357" s="18" t="s">
        <v>1528</v>
      </c>
      <c r="N5357" s="20" t="s">
        <v>35</v>
      </c>
    </row>
    <row r="5358" spans="1:14" x14ac:dyDescent="0.25">
      <c r="A5358" s="13" t="s">
        <v>61</v>
      </c>
      <c r="B5358" s="13">
        <v>50</v>
      </c>
      <c r="C5358" s="13" t="s">
        <v>462</v>
      </c>
      <c r="D5358" s="13">
        <v>50325</v>
      </c>
      <c r="E5358" s="13" t="s">
        <v>12403</v>
      </c>
      <c r="F5358" s="13">
        <v>50325</v>
      </c>
      <c r="G5358" s="13" t="s">
        <v>12408</v>
      </c>
      <c r="H5358" s="13" t="s">
        <v>12409</v>
      </c>
      <c r="I5358" s="13">
        <v>50325002</v>
      </c>
      <c r="J5358" s="14" t="s">
        <v>1148</v>
      </c>
      <c r="K5358" s="15">
        <v>0</v>
      </c>
      <c r="L5358" s="15" t="s">
        <v>9</v>
      </c>
      <c r="M5358" s="14" t="s">
        <v>1528</v>
      </c>
      <c r="N5358" s="16" t="s">
        <v>35</v>
      </c>
    </row>
    <row r="5359" spans="1:14" x14ac:dyDescent="0.25">
      <c r="A5359" s="17" t="s">
        <v>61</v>
      </c>
      <c r="B5359" s="17">
        <v>50</v>
      </c>
      <c r="C5359" s="17" t="s">
        <v>462</v>
      </c>
      <c r="D5359" s="17">
        <v>50325</v>
      </c>
      <c r="E5359" s="17" t="s">
        <v>12403</v>
      </c>
      <c r="F5359" s="17">
        <v>50325</v>
      </c>
      <c r="G5359" s="17" t="s">
        <v>12410</v>
      </c>
      <c r="H5359" s="17" t="s">
        <v>12411</v>
      </c>
      <c r="I5359" s="17">
        <v>50325004</v>
      </c>
      <c r="J5359" s="18" t="s">
        <v>1148</v>
      </c>
      <c r="K5359" s="19">
        <v>0</v>
      </c>
      <c r="L5359" s="19" t="s">
        <v>9</v>
      </c>
      <c r="M5359" s="18" t="s">
        <v>1528</v>
      </c>
      <c r="N5359" s="20" t="s">
        <v>35</v>
      </c>
    </row>
    <row r="5360" spans="1:14" x14ac:dyDescent="0.25">
      <c r="A5360" s="13" t="s">
        <v>61</v>
      </c>
      <c r="B5360" s="13">
        <v>50</v>
      </c>
      <c r="C5360" s="13" t="s">
        <v>462</v>
      </c>
      <c r="D5360" s="13">
        <v>50325</v>
      </c>
      <c r="E5360" s="13" t="s">
        <v>12403</v>
      </c>
      <c r="F5360" s="13">
        <v>50325</v>
      </c>
      <c r="G5360" s="13" t="s">
        <v>12382</v>
      </c>
      <c r="H5360" s="13" t="s">
        <v>12412</v>
      </c>
      <c r="I5360" s="13">
        <v>50325006</v>
      </c>
      <c r="J5360" s="14" t="s">
        <v>1148</v>
      </c>
      <c r="K5360" s="15">
        <v>0</v>
      </c>
      <c r="L5360" s="15" t="s">
        <v>9</v>
      </c>
      <c r="M5360" s="14" t="s">
        <v>1528</v>
      </c>
      <c r="N5360" s="16" t="s">
        <v>35</v>
      </c>
    </row>
    <row r="5361" spans="1:14" x14ac:dyDescent="0.25">
      <c r="A5361" s="17" t="s">
        <v>61</v>
      </c>
      <c r="B5361" s="17">
        <v>50</v>
      </c>
      <c r="C5361" s="17" t="s">
        <v>462</v>
      </c>
      <c r="D5361" s="17">
        <v>50325</v>
      </c>
      <c r="E5361" s="17" t="s">
        <v>12403</v>
      </c>
      <c r="F5361" s="17">
        <v>50325</v>
      </c>
      <c r="G5361" s="17" t="s">
        <v>12413</v>
      </c>
      <c r="H5361" s="17" t="s">
        <v>12414</v>
      </c>
      <c r="I5361" s="17">
        <v>50325007</v>
      </c>
      <c r="J5361" s="18" t="s">
        <v>1148</v>
      </c>
      <c r="K5361" s="19">
        <v>0</v>
      </c>
      <c r="L5361" s="19" t="s">
        <v>9</v>
      </c>
      <c r="M5361" s="18" t="s">
        <v>1528</v>
      </c>
      <c r="N5361" s="20" t="s">
        <v>35</v>
      </c>
    </row>
    <row r="5362" spans="1:14" x14ac:dyDescent="0.25">
      <c r="A5362" s="13" t="s">
        <v>61</v>
      </c>
      <c r="B5362" s="13">
        <v>50</v>
      </c>
      <c r="C5362" s="13" t="s">
        <v>462</v>
      </c>
      <c r="D5362" s="13">
        <v>50325</v>
      </c>
      <c r="E5362" s="13" t="s">
        <v>12403</v>
      </c>
      <c r="F5362" s="13">
        <v>50325</v>
      </c>
      <c r="G5362" s="13" t="s">
        <v>755</v>
      </c>
      <c r="H5362" s="13" t="s">
        <v>12415</v>
      </c>
      <c r="I5362" s="13">
        <v>50325008</v>
      </c>
      <c r="J5362" s="14" t="s">
        <v>1148</v>
      </c>
      <c r="K5362" s="15">
        <v>0</v>
      </c>
      <c r="L5362" s="15" t="s">
        <v>9</v>
      </c>
      <c r="M5362" s="14" t="s">
        <v>1528</v>
      </c>
      <c r="N5362" s="16" t="s">
        <v>35</v>
      </c>
    </row>
    <row r="5363" spans="1:14" x14ac:dyDescent="0.25">
      <c r="A5363" s="17" t="s">
        <v>61</v>
      </c>
      <c r="B5363" s="17">
        <v>50</v>
      </c>
      <c r="C5363" s="17" t="s">
        <v>482</v>
      </c>
      <c r="D5363" s="17">
        <v>50330</v>
      </c>
      <c r="E5363" s="17" t="s">
        <v>12416</v>
      </c>
      <c r="F5363" s="17">
        <v>50330</v>
      </c>
      <c r="G5363" s="17" t="s">
        <v>482</v>
      </c>
      <c r="H5363" s="17" t="s">
        <v>12417</v>
      </c>
      <c r="I5363" s="17">
        <v>50330000</v>
      </c>
      <c r="J5363" s="18" t="s">
        <v>1148</v>
      </c>
      <c r="K5363" s="19">
        <v>0</v>
      </c>
      <c r="L5363" s="19" t="s">
        <v>9</v>
      </c>
      <c r="M5363" s="18" t="s">
        <v>1528</v>
      </c>
      <c r="N5363" s="20" t="s">
        <v>35</v>
      </c>
    </row>
    <row r="5364" spans="1:14" x14ac:dyDescent="0.25">
      <c r="A5364" s="13" t="s">
        <v>61</v>
      </c>
      <c r="B5364" s="13">
        <v>50</v>
      </c>
      <c r="C5364" s="13" t="s">
        <v>482</v>
      </c>
      <c r="D5364" s="13">
        <v>50330</v>
      </c>
      <c r="E5364" s="13" t="s">
        <v>12416</v>
      </c>
      <c r="F5364" s="13">
        <v>50330</v>
      </c>
      <c r="G5364" s="13" t="s">
        <v>12418</v>
      </c>
      <c r="H5364" s="13" t="s">
        <v>12419</v>
      </c>
      <c r="I5364" s="13">
        <v>50330002</v>
      </c>
      <c r="J5364" s="14" t="s">
        <v>1129</v>
      </c>
      <c r="K5364" s="15">
        <v>692</v>
      </c>
      <c r="L5364" s="15">
        <v>1920</v>
      </c>
      <c r="M5364" s="14" t="s">
        <v>12420</v>
      </c>
      <c r="N5364" s="16" t="s">
        <v>35</v>
      </c>
    </row>
    <row r="5365" spans="1:14" x14ac:dyDescent="0.25">
      <c r="A5365" s="17" t="s">
        <v>61</v>
      </c>
      <c r="B5365" s="17">
        <v>50</v>
      </c>
      <c r="C5365" s="17" t="s">
        <v>482</v>
      </c>
      <c r="D5365" s="17">
        <v>50330</v>
      </c>
      <c r="E5365" s="17" t="s">
        <v>12416</v>
      </c>
      <c r="F5365" s="17">
        <v>50330</v>
      </c>
      <c r="G5365" s="17" t="s">
        <v>12421</v>
      </c>
      <c r="H5365" s="17" t="s">
        <v>12422</v>
      </c>
      <c r="I5365" s="17">
        <v>50330003</v>
      </c>
      <c r="J5365" s="18" t="s">
        <v>1141</v>
      </c>
      <c r="K5365" s="19">
        <v>31</v>
      </c>
      <c r="L5365" s="19">
        <v>1920</v>
      </c>
      <c r="M5365" s="18" t="s">
        <v>12423</v>
      </c>
      <c r="N5365" s="20" t="s">
        <v>35</v>
      </c>
    </row>
    <row r="5366" spans="1:14" x14ac:dyDescent="0.25">
      <c r="A5366" s="13" t="s">
        <v>61</v>
      </c>
      <c r="B5366" s="13">
        <v>50</v>
      </c>
      <c r="C5366" s="13" t="s">
        <v>482</v>
      </c>
      <c r="D5366" s="13">
        <v>50330</v>
      </c>
      <c r="E5366" s="13" t="s">
        <v>12416</v>
      </c>
      <c r="F5366" s="13">
        <v>50330</v>
      </c>
      <c r="G5366" s="13" t="s">
        <v>2050</v>
      </c>
      <c r="H5366" s="13" t="s">
        <v>12424</v>
      </c>
      <c r="I5366" s="13">
        <v>50330004</v>
      </c>
      <c r="J5366" s="14" t="s">
        <v>1200</v>
      </c>
      <c r="K5366" s="15">
        <v>12</v>
      </c>
      <c r="L5366" s="15">
        <v>1920</v>
      </c>
      <c r="M5366" s="14" t="s">
        <v>12425</v>
      </c>
      <c r="N5366" s="16" t="s">
        <v>35</v>
      </c>
    </row>
    <row r="5367" spans="1:14" x14ac:dyDescent="0.25">
      <c r="A5367" s="17" t="s">
        <v>61</v>
      </c>
      <c r="B5367" s="17">
        <v>50</v>
      </c>
      <c r="C5367" s="17" t="s">
        <v>482</v>
      </c>
      <c r="D5367" s="17">
        <v>50330</v>
      </c>
      <c r="E5367" s="17" t="s">
        <v>12416</v>
      </c>
      <c r="F5367" s="17">
        <v>50330</v>
      </c>
      <c r="G5367" s="17" t="s">
        <v>8083</v>
      </c>
      <c r="H5367" s="17" t="s">
        <v>12426</v>
      </c>
      <c r="I5367" s="17">
        <v>50330005</v>
      </c>
      <c r="J5367" s="18" t="s">
        <v>1129</v>
      </c>
      <c r="K5367" s="19">
        <v>55</v>
      </c>
      <c r="L5367" s="19">
        <v>1990</v>
      </c>
      <c r="M5367" s="18" t="s">
        <v>12427</v>
      </c>
      <c r="N5367" s="20" t="s">
        <v>35</v>
      </c>
    </row>
    <row r="5368" spans="1:14" x14ac:dyDescent="0.25">
      <c r="A5368" s="13" t="s">
        <v>61</v>
      </c>
      <c r="B5368" s="13">
        <v>50</v>
      </c>
      <c r="C5368" s="13" t="s">
        <v>482</v>
      </c>
      <c r="D5368" s="13">
        <v>50330</v>
      </c>
      <c r="E5368" s="13" t="s">
        <v>12416</v>
      </c>
      <c r="F5368" s="13">
        <v>50330</v>
      </c>
      <c r="G5368" s="13" t="s">
        <v>480</v>
      </c>
      <c r="H5368" s="13" t="s">
        <v>12428</v>
      </c>
      <c r="I5368" s="13">
        <v>50330007</v>
      </c>
      <c r="J5368" s="14" t="s">
        <v>1141</v>
      </c>
      <c r="K5368" s="15">
        <v>15</v>
      </c>
      <c r="L5368" s="15">
        <v>1990</v>
      </c>
      <c r="M5368" s="14" t="s">
        <v>3891</v>
      </c>
      <c r="N5368" s="16" t="s">
        <v>35</v>
      </c>
    </row>
    <row r="5369" spans="1:14" x14ac:dyDescent="0.25">
      <c r="A5369" s="17" t="s">
        <v>61</v>
      </c>
      <c r="B5369" s="17">
        <v>50</v>
      </c>
      <c r="C5369" s="17" t="s">
        <v>482</v>
      </c>
      <c r="D5369" s="17">
        <v>50330</v>
      </c>
      <c r="E5369" s="17" t="s">
        <v>12416</v>
      </c>
      <c r="F5369" s="17">
        <v>50330</v>
      </c>
      <c r="G5369" s="17" t="s">
        <v>12429</v>
      </c>
      <c r="H5369" s="17" t="s">
        <v>12430</v>
      </c>
      <c r="I5369" s="17">
        <v>50330008</v>
      </c>
      <c r="J5369" s="18" t="s">
        <v>1169</v>
      </c>
      <c r="K5369" s="19">
        <v>0</v>
      </c>
      <c r="L5369" s="19">
        <v>1990</v>
      </c>
      <c r="M5369" s="18" t="s">
        <v>9</v>
      </c>
      <c r="N5369" s="20" t="s">
        <v>35</v>
      </c>
    </row>
    <row r="5370" spans="1:14" x14ac:dyDescent="0.25">
      <c r="A5370" s="13" t="s">
        <v>61</v>
      </c>
      <c r="B5370" s="13">
        <v>50</v>
      </c>
      <c r="C5370" s="13" t="s">
        <v>482</v>
      </c>
      <c r="D5370" s="13">
        <v>50330</v>
      </c>
      <c r="E5370" s="13" t="s">
        <v>12416</v>
      </c>
      <c r="F5370" s="13">
        <v>50330</v>
      </c>
      <c r="G5370" s="13" t="s">
        <v>308</v>
      </c>
      <c r="H5370" s="13" t="s">
        <v>12431</v>
      </c>
      <c r="I5370" s="13">
        <v>50330009</v>
      </c>
      <c r="J5370" s="14" t="s">
        <v>1200</v>
      </c>
      <c r="K5370" s="15">
        <v>0</v>
      </c>
      <c r="L5370" s="15">
        <v>1990</v>
      </c>
      <c r="M5370" s="14" t="s">
        <v>9</v>
      </c>
      <c r="N5370" s="16" t="s">
        <v>35</v>
      </c>
    </row>
    <row r="5371" spans="1:14" x14ac:dyDescent="0.25">
      <c r="A5371" s="17" t="s">
        <v>61</v>
      </c>
      <c r="B5371" s="17">
        <v>50</v>
      </c>
      <c r="C5371" s="17" t="s">
        <v>482</v>
      </c>
      <c r="D5371" s="17">
        <v>50330</v>
      </c>
      <c r="E5371" s="17" t="s">
        <v>12416</v>
      </c>
      <c r="F5371" s="17">
        <v>50330</v>
      </c>
      <c r="G5371" s="17" t="s">
        <v>2056</v>
      </c>
      <c r="H5371" s="17" t="s">
        <v>12432</v>
      </c>
      <c r="I5371" s="17">
        <v>50330010</v>
      </c>
      <c r="J5371" s="18" t="s">
        <v>1141</v>
      </c>
      <c r="K5371" s="19">
        <v>0</v>
      </c>
      <c r="L5371" s="19">
        <v>1990</v>
      </c>
      <c r="M5371" s="18" t="s">
        <v>12433</v>
      </c>
      <c r="N5371" s="20" t="s">
        <v>35</v>
      </c>
    </row>
    <row r="5372" spans="1:14" x14ac:dyDescent="0.25">
      <c r="A5372" s="13" t="s">
        <v>61</v>
      </c>
      <c r="B5372" s="13">
        <v>50</v>
      </c>
      <c r="C5372" s="13" t="s">
        <v>418</v>
      </c>
      <c r="D5372" s="13">
        <v>50350</v>
      </c>
      <c r="E5372" s="13" t="s">
        <v>12434</v>
      </c>
      <c r="F5372" s="13">
        <v>50350</v>
      </c>
      <c r="G5372" s="13" t="s">
        <v>418</v>
      </c>
      <c r="H5372" s="13" t="s">
        <v>12435</v>
      </c>
      <c r="I5372" s="13">
        <v>50350000</v>
      </c>
      <c r="J5372" s="14" t="s">
        <v>1141</v>
      </c>
      <c r="K5372" s="15">
        <v>0</v>
      </c>
      <c r="L5372" s="15">
        <v>1990</v>
      </c>
      <c r="M5372" s="14" t="s">
        <v>1520</v>
      </c>
      <c r="N5372" s="16" t="s">
        <v>35</v>
      </c>
    </row>
    <row r="5373" spans="1:14" x14ac:dyDescent="0.25">
      <c r="A5373" s="17" t="s">
        <v>61</v>
      </c>
      <c r="B5373" s="17">
        <v>50</v>
      </c>
      <c r="C5373" s="17" t="s">
        <v>418</v>
      </c>
      <c r="D5373" s="17">
        <v>50350</v>
      </c>
      <c r="E5373" s="17" t="s">
        <v>12434</v>
      </c>
      <c r="F5373" s="17">
        <v>50350</v>
      </c>
      <c r="G5373" s="17" t="s">
        <v>6336</v>
      </c>
      <c r="H5373" s="17" t="s">
        <v>12436</v>
      </c>
      <c r="I5373" s="17">
        <v>50350001</v>
      </c>
      <c r="J5373" s="18" t="s">
        <v>1129</v>
      </c>
      <c r="K5373" s="19">
        <v>49</v>
      </c>
      <c r="L5373" s="19">
        <v>1962</v>
      </c>
      <c r="M5373" s="18" t="s">
        <v>12437</v>
      </c>
      <c r="N5373" s="20" t="s">
        <v>35</v>
      </c>
    </row>
    <row r="5374" spans="1:14" x14ac:dyDescent="0.25">
      <c r="A5374" s="13" t="s">
        <v>61</v>
      </c>
      <c r="B5374" s="13">
        <v>50</v>
      </c>
      <c r="C5374" s="13" t="s">
        <v>418</v>
      </c>
      <c r="D5374" s="13">
        <v>50350</v>
      </c>
      <c r="E5374" s="13" t="s">
        <v>12434</v>
      </c>
      <c r="F5374" s="13">
        <v>50350</v>
      </c>
      <c r="G5374" s="13" t="s">
        <v>6330</v>
      </c>
      <c r="H5374" s="13" t="s">
        <v>12438</v>
      </c>
      <c r="I5374" s="13">
        <v>50350002</v>
      </c>
      <c r="J5374" s="14" t="s">
        <v>1200</v>
      </c>
      <c r="K5374" s="15">
        <v>10</v>
      </c>
      <c r="L5374" s="15">
        <v>1962</v>
      </c>
      <c r="M5374" s="14" t="s">
        <v>9</v>
      </c>
      <c r="N5374" s="16" t="s">
        <v>35</v>
      </c>
    </row>
    <row r="5375" spans="1:14" x14ac:dyDescent="0.25">
      <c r="A5375" s="17" t="s">
        <v>61</v>
      </c>
      <c r="B5375" s="17">
        <v>50</v>
      </c>
      <c r="C5375" s="17" t="s">
        <v>418</v>
      </c>
      <c r="D5375" s="17">
        <v>50350</v>
      </c>
      <c r="E5375" s="17" t="s">
        <v>12434</v>
      </c>
      <c r="F5375" s="17">
        <v>50350</v>
      </c>
      <c r="G5375" s="17" t="s">
        <v>12439</v>
      </c>
      <c r="H5375" s="17" t="s">
        <v>12440</v>
      </c>
      <c r="I5375" s="17">
        <v>50350003</v>
      </c>
      <c r="J5375" s="18" t="s">
        <v>1200</v>
      </c>
      <c r="K5375" s="19">
        <v>27</v>
      </c>
      <c r="L5375" s="19">
        <v>1962</v>
      </c>
      <c r="M5375" s="18" t="s">
        <v>9</v>
      </c>
      <c r="N5375" s="20" t="s">
        <v>35</v>
      </c>
    </row>
    <row r="5376" spans="1:14" x14ac:dyDescent="0.25">
      <c r="A5376" s="13" t="s">
        <v>61</v>
      </c>
      <c r="B5376" s="13">
        <v>50</v>
      </c>
      <c r="C5376" s="13" t="s">
        <v>418</v>
      </c>
      <c r="D5376" s="13">
        <v>50350</v>
      </c>
      <c r="E5376" s="13" t="s">
        <v>12434</v>
      </c>
      <c r="F5376" s="13">
        <v>50350</v>
      </c>
      <c r="G5376" s="13" t="s">
        <v>6155</v>
      </c>
      <c r="H5376" s="13" t="s">
        <v>12441</v>
      </c>
      <c r="I5376" s="13">
        <v>50350004</v>
      </c>
      <c r="J5376" s="14" t="s">
        <v>1581</v>
      </c>
      <c r="K5376" s="15">
        <v>5</v>
      </c>
      <c r="L5376" s="15">
        <v>1962</v>
      </c>
      <c r="M5376" s="14" t="s">
        <v>9</v>
      </c>
      <c r="N5376" s="16" t="s">
        <v>35</v>
      </c>
    </row>
    <row r="5377" spans="1:14" x14ac:dyDescent="0.25">
      <c r="A5377" s="17" t="s">
        <v>61</v>
      </c>
      <c r="B5377" s="17">
        <v>50</v>
      </c>
      <c r="C5377" s="17" t="s">
        <v>418</v>
      </c>
      <c r="D5377" s="17">
        <v>50350</v>
      </c>
      <c r="E5377" s="17" t="s">
        <v>12434</v>
      </c>
      <c r="F5377" s="17">
        <v>50350</v>
      </c>
      <c r="G5377" s="17" t="s">
        <v>12442</v>
      </c>
      <c r="H5377" s="17" t="s">
        <v>12443</v>
      </c>
      <c r="I5377" s="17">
        <v>50350005</v>
      </c>
      <c r="J5377" s="18" t="s">
        <v>1129</v>
      </c>
      <c r="K5377" s="19">
        <v>67</v>
      </c>
      <c r="L5377" s="19">
        <v>1971</v>
      </c>
      <c r="M5377" s="18" t="s">
        <v>12444</v>
      </c>
      <c r="N5377" s="20" t="s">
        <v>35</v>
      </c>
    </row>
    <row r="5378" spans="1:14" x14ac:dyDescent="0.25">
      <c r="A5378" s="13" t="s">
        <v>61</v>
      </c>
      <c r="B5378" s="13">
        <v>50</v>
      </c>
      <c r="C5378" s="13" t="s">
        <v>418</v>
      </c>
      <c r="D5378" s="13">
        <v>50350</v>
      </c>
      <c r="E5378" s="13" t="s">
        <v>12434</v>
      </c>
      <c r="F5378" s="13">
        <v>50350</v>
      </c>
      <c r="G5378" s="13" t="s">
        <v>8633</v>
      </c>
      <c r="H5378" s="13" t="s">
        <v>12445</v>
      </c>
      <c r="I5378" s="13">
        <v>50350006</v>
      </c>
      <c r="J5378" s="14" t="s">
        <v>1169</v>
      </c>
      <c r="K5378" s="15">
        <v>11</v>
      </c>
      <c r="L5378" s="15">
        <v>1971</v>
      </c>
      <c r="M5378" s="14" t="s">
        <v>12446</v>
      </c>
      <c r="N5378" s="16" t="s">
        <v>35</v>
      </c>
    </row>
    <row r="5379" spans="1:14" x14ac:dyDescent="0.25">
      <c r="A5379" s="17" t="s">
        <v>61</v>
      </c>
      <c r="B5379" s="17">
        <v>50</v>
      </c>
      <c r="C5379" s="17" t="s">
        <v>418</v>
      </c>
      <c r="D5379" s="17">
        <v>50350</v>
      </c>
      <c r="E5379" s="17" t="s">
        <v>12434</v>
      </c>
      <c r="F5379" s="17">
        <v>50350</v>
      </c>
      <c r="G5379" s="17" t="s">
        <v>2678</v>
      </c>
      <c r="H5379" s="17" t="s">
        <v>12447</v>
      </c>
      <c r="I5379" s="17">
        <v>50350007</v>
      </c>
      <c r="J5379" s="18" t="s">
        <v>1169</v>
      </c>
      <c r="K5379" s="19">
        <v>0</v>
      </c>
      <c r="L5379" s="19">
        <v>1971</v>
      </c>
      <c r="M5379" s="18" t="s">
        <v>1520</v>
      </c>
      <c r="N5379" s="20" t="s">
        <v>35</v>
      </c>
    </row>
    <row r="5380" spans="1:14" x14ac:dyDescent="0.25">
      <c r="A5380" s="13" t="s">
        <v>61</v>
      </c>
      <c r="B5380" s="13">
        <v>50</v>
      </c>
      <c r="C5380" s="13" t="s">
        <v>418</v>
      </c>
      <c r="D5380" s="13">
        <v>50350</v>
      </c>
      <c r="E5380" s="13" t="s">
        <v>12434</v>
      </c>
      <c r="F5380" s="13">
        <v>50350</v>
      </c>
      <c r="G5380" s="13" t="s">
        <v>3678</v>
      </c>
      <c r="H5380" s="13" t="s">
        <v>12448</v>
      </c>
      <c r="I5380" s="13">
        <v>50350008</v>
      </c>
      <c r="J5380" s="14" t="s">
        <v>1148</v>
      </c>
      <c r="K5380" s="15">
        <v>0</v>
      </c>
      <c r="L5380" s="15" t="s">
        <v>9</v>
      </c>
      <c r="M5380" s="14" t="s">
        <v>1158</v>
      </c>
      <c r="N5380" s="16" t="s">
        <v>35</v>
      </c>
    </row>
    <row r="5381" spans="1:14" x14ac:dyDescent="0.25">
      <c r="A5381" s="17" t="s">
        <v>61</v>
      </c>
      <c r="B5381" s="17">
        <v>50</v>
      </c>
      <c r="C5381" s="17" t="s">
        <v>670</v>
      </c>
      <c r="D5381" s="17">
        <v>50370</v>
      </c>
      <c r="E5381" s="17" t="s">
        <v>12449</v>
      </c>
      <c r="F5381" s="17">
        <v>50370</v>
      </c>
      <c r="G5381" s="17" t="s">
        <v>670</v>
      </c>
      <c r="H5381" s="17" t="s">
        <v>12450</v>
      </c>
      <c r="I5381" s="17">
        <v>50370000</v>
      </c>
      <c r="J5381" s="18" t="s">
        <v>1129</v>
      </c>
      <c r="K5381" s="19">
        <v>90</v>
      </c>
      <c r="L5381" s="19">
        <v>1960</v>
      </c>
      <c r="M5381" s="18" t="s">
        <v>12451</v>
      </c>
      <c r="N5381" s="20" t="s">
        <v>35</v>
      </c>
    </row>
    <row r="5382" spans="1:14" x14ac:dyDescent="0.25">
      <c r="A5382" s="13" t="s">
        <v>61</v>
      </c>
      <c r="B5382" s="13">
        <v>50</v>
      </c>
      <c r="C5382" s="13" t="s">
        <v>670</v>
      </c>
      <c r="D5382" s="13">
        <v>50370</v>
      </c>
      <c r="E5382" s="13" t="s">
        <v>12449</v>
      </c>
      <c r="F5382" s="13">
        <v>50370</v>
      </c>
      <c r="G5382" s="13" t="s">
        <v>12452</v>
      </c>
      <c r="H5382" s="13" t="s">
        <v>12453</v>
      </c>
      <c r="I5382" s="13">
        <v>50370001</v>
      </c>
      <c r="J5382" s="14" t="s">
        <v>1169</v>
      </c>
      <c r="K5382" s="15">
        <v>4</v>
      </c>
      <c r="L5382" s="15">
        <v>1960</v>
      </c>
      <c r="M5382" s="14" t="s">
        <v>12454</v>
      </c>
      <c r="N5382" s="16" t="s">
        <v>35</v>
      </c>
    </row>
    <row r="5383" spans="1:14" x14ac:dyDescent="0.25">
      <c r="A5383" s="17" t="s">
        <v>61</v>
      </c>
      <c r="B5383" s="17">
        <v>50</v>
      </c>
      <c r="C5383" s="17" t="s">
        <v>670</v>
      </c>
      <c r="D5383" s="17">
        <v>50370</v>
      </c>
      <c r="E5383" s="17" t="s">
        <v>12449</v>
      </c>
      <c r="F5383" s="17">
        <v>50370</v>
      </c>
      <c r="G5383" s="17" t="s">
        <v>6485</v>
      </c>
      <c r="H5383" s="17" t="s">
        <v>12455</v>
      </c>
      <c r="I5383" s="17">
        <v>50370002</v>
      </c>
      <c r="J5383" s="18" t="s">
        <v>1169</v>
      </c>
      <c r="K5383" s="19">
        <v>0</v>
      </c>
      <c r="L5383" s="19">
        <v>1960</v>
      </c>
      <c r="M5383" s="18" t="s">
        <v>12456</v>
      </c>
      <c r="N5383" s="20" t="s">
        <v>35</v>
      </c>
    </row>
    <row r="5384" spans="1:14" x14ac:dyDescent="0.25">
      <c r="A5384" s="13" t="s">
        <v>61</v>
      </c>
      <c r="B5384" s="13">
        <v>50</v>
      </c>
      <c r="C5384" s="13" t="s">
        <v>670</v>
      </c>
      <c r="D5384" s="13">
        <v>50370</v>
      </c>
      <c r="E5384" s="13" t="s">
        <v>12449</v>
      </c>
      <c r="F5384" s="13">
        <v>50370</v>
      </c>
      <c r="G5384" s="13" t="s">
        <v>6402</v>
      </c>
      <c r="H5384" s="13" t="s">
        <v>12457</v>
      </c>
      <c r="I5384" s="13">
        <v>50370003</v>
      </c>
      <c r="J5384" s="14" t="s">
        <v>1129</v>
      </c>
      <c r="K5384" s="15">
        <v>129</v>
      </c>
      <c r="L5384" s="15">
        <v>1955</v>
      </c>
      <c r="M5384" s="14" t="s">
        <v>12458</v>
      </c>
      <c r="N5384" s="16" t="s">
        <v>35</v>
      </c>
    </row>
    <row r="5385" spans="1:14" x14ac:dyDescent="0.25">
      <c r="A5385" s="17" t="s">
        <v>61</v>
      </c>
      <c r="B5385" s="17">
        <v>50</v>
      </c>
      <c r="C5385" s="17" t="s">
        <v>440</v>
      </c>
      <c r="D5385" s="17">
        <v>50400</v>
      </c>
      <c r="E5385" s="17" t="s">
        <v>12459</v>
      </c>
      <c r="F5385" s="17">
        <v>50400</v>
      </c>
      <c r="G5385" s="17" t="s">
        <v>12460</v>
      </c>
      <c r="H5385" s="17" t="s">
        <v>12461</v>
      </c>
      <c r="I5385" s="17">
        <v>50400000</v>
      </c>
      <c r="J5385" s="18" t="s">
        <v>1200</v>
      </c>
      <c r="K5385" s="19">
        <v>12</v>
      </c>
      <c r="L5385" s="19">
        <v>1955</v>
      </c>
      <c r="M5385" s="18" t="s">
        <v>12462</v>
      </c>
      <c r="N5385" s="20" t="s">
        <v>35</v>
      </c>
    </row>
    <row r="5386" spans="1:14" x14ac:dyDescent="0.25">
      <c r="A5386" s="13" t="s">
        <v>61</v>
      </c>
      <c r="B5386" s="13">
        <v>50</v>
      </c>
      <c r="C5386" s="13" t="s">
        <v>440</v>
      </c>
      <c r="D5386" s="13">
        <v>50400</v>
      </c>
      <c r="E5386" s="13" t="s">
        <v>12459</v>
      </c>
      <c r="F5386" s="13">
        <v>50400</v>
      </c>
      <c r="G5386" s="13" t="s">
        <v>12463</v>
      </c>
      <c r="H5386" s="13" t="s">
        <v>12464</v>
      </c>
      <c r="I5386" s="13">
        <v>50400001</v>
      </c>
      <c r="J5386" s="14" t="s">
        <v>1200</v>
      </c>
      <c r="K5386" s="15">
        <v>0</v>
      </c>
      <c r="L5386" s="15">
        <v>1955</v>
      </c>
      <c r="M5386" s="14" t="s">
        <v>9</v>
      </c>
      <c r="N5386" s="16" t="s">
        <v>35</v>
      </c>
    </row>
    <row r="5387" spans="1:14" x14ac:dyDescent="0.25">
      <c r="A5387" s="17" t="s">
        <v>61</v>
      </c>
      <c r="B5387" s="17">
        <v>50</v>
      </c>
      <c r="C5387" s="17" t="s">
        <v>440</v>
      </c>
      <c r="D5387" s="17">
        <v>50400</v>
      </c>
      <c r="E5387" s="17" t="s">
        <v>12459</v>
      </c>
      <c r="F5387" s="17">
        <v>50400</v>
      </c>
      <c r="G5387" s="17" t="s">
        <v>12465</v>
      </c>
      <c r="H5387" s="17" t="s">
        <v>12466</v>
      </c>
      <c r="I5387" s="17">
        <v>50400002</v>
      </c>
      <c r="J5387" s="18" t="s">
        <v>1200</v>
      </c>
      <c r="K5387" s="19">
        <v>12</v>
      </c>
      <c r="L5387" s="19">
        <v>1955</v>
      </c>
      <c r="M5387" s="18" t="s">
        <v>9</v>
      </c>
      <c r="N5387" s="20" t="s">
        <v>35</v>
      </c>
    </row>
    <row r="5388" spans="1:14" x14ac:dyDescent="0.25">
      <c r="A5388" s="13" t="s">
        <v>61</v>
      </c>
      <c r="B5388" s="13">
        <v>50</v>
      </c>
      <c r="C5388" s="13" t="s">
        <v>501</v>
      </c>
      <c r="D5388" s="13">
        <v>50450</v>
      </c>
      <c r="E5388" s="13" t="s">
        <v>12467</v>
      </c>
      <c r="F5388" s="13">
        <v>50450</v>
      </c>
      <c r="G5388" s="13" t="s">
        <v>501</v>
      </c>
      <c r="H5388" s="13" t="s">
        <v>12468</v>
      </c>
      <c r="I5388" s="13">
        <v>50450000</v>
      </c>
      <c r="J5388" s="14" t="s">
        <v>1169</v>
      </c>
      <c r="K5388" s="15">
        <v>28</v>
      </c>
      <c r="L5388" s="15">
        <v>1955</v>
      </c>
      <c r="M5388" s="14" t="s">
        <v>9</v>
      </c>
      <c r="N5388" s="16" t="s">
        <v>35</v>
      </c>
    </row>
    <row r="5389" spans="1:14" x14ac:dyDescent="0.25">
      <c r="A5389" s="17" t="s">
        <v>61</v>
      </c>
      <c r="B5389" s="17">
        <v>50</v>
      </c>
      <c r="C5389" s="17" t="s">
        <v>501</v>
      </c>
      <c r="D5389" s="17">
        <v>50450</v>
      </c>
      <c r="E5389" s="17" t="s">
        <v>12467</v>
      </c>
      <c r="F5389" s="17">
        <v>50450</v>
      </c>
      <c r="G5389" s="17" t="s">
        <v>12469</v>
      </c>
      <c r="H5389" s="17" t="s">
        <v>12470</v>
      </c>
      <c r="I5389" s="17">
        <v>50450001</v>
      </c>
      <c r="J5389" s="18" t="s">
        <v>1133</v>
      </c>
      <c r="K5389" s="19">
        <v>0</v>
      </c>
      <c r="L5389" s="19">
        <v>1955</v>
      </c>
      <c r="M5389" s="18" t="s">
        <v>9</v>
      </c>
      <c r="N5389" s="20" t="s">
        <v>35</v>
      </c>
    </row>
    <row r="5390" spans="1:14" x14ac:dyDescent="0.25">
      <c r="A5390" s="13" t="s">
        <v>61</v>
      </c>
      <c r="B5390" s="13">
        <v>50</v>
      </c>
      <c r="C5390" s="13" t="s">
        <v>520</v>
      </c>
      <c r="D5390" s="13">
        <v>50568</v>
      </c>
      <c r="E5390" s="13" t="s">
        <v>12471</v>
      </c>
      <c r="F5390" s="13">
        <v>50568</v>
      </c>
      <c r="G5390" s="13" t="s">
        <v>12472</v>
      </c>
      <c r="H5390" s="13" t="s">
        <v>12473</v>
      </c>
      <c r="I5390" s="13">
        <v>50568000</v>
      </c>
      <c r="J5390" s="14" t="s">
        <v>1200</v>
      </c>
      <c r="K5390" s="15">
        <v>0</v>
      </c>
      <c r="L5390" s="15">
        <v>1955</v>
      </c>
      <c r="M5390" s="14" t="s">
        <v>9</v>
      </c>
      <c r="N5390" s="16" t="s">
        <v>35</v>
      </c>
    </row>
    <row r="5391" spans="1:14" x14ac:dyDescent="0.25">
      <c r="A5391" s="17" t="s">
        <v>61</v>
      </c>
      <c r="B5391" s="17">
        <v>50</v>
      </c>
      <c r="C5391" s="17" t="s">
        <v>520</v>
      </c>
      <c r="D5391" s="17">
        <v>50568</v>
      </c>
      <c r="E5391" s="17" t="s">
        <v>12471</v>
      </c>
      <c r="F5391" s="17">
        <v>50568</v>
      </c>
      <c r="G5391" s="17" t="s">
        <v>12474</v>
      </c>
      <c r="H5391" s="17" t="s">
        <v>12475</v>
      </c>
      <c r="I5391" s="17">
        <v>50568002</v>
      </c>
      <c r="J5391" s="18" t="s">
        <v>1200</v>
      </c>
      <c r="K5391" s="19">
        <v>0</v>
      </c>
      <c r="L5391" s="19">
        <v>1955</v>
      </c>
      <c r="M5391" s="18" t="s">
        <v>9</v>
      </c>
      <c r="N5391" s="20" t="s">
        <v>35</v>
      </c>
    </row>
    <row r="5392" spans="1:14" x14ac:dyDescent="0.25">
      <c r="A5392" s="13" t="s">
        <v>61</v>
      </c>
      <c r="B5392" s="13">
        <v>50</v>
      </c>
      <c r="C5392" s="13" t="s">
        <v>520</v>
      </c>
      <c r="D5392" s="13">
        <v>50568</v>
      </c>
      <c r="E5392" s="13" t="s">
        <v>12471</v>
      </c>
      <c r="F5392" s="13">
        <v>50568</v>
      </c>
      <c r="G5392" s="13" t="s">
        <v>12476</v>
      </c>
      <c r="H5392" s="13" t="s">
        <v>12477</v>
      </c>
      <c r="I5392" s="13">
        <v>50568003</v>
      </c>
      <c r="J5392" s="14" t="s">
        <v>1200</v>
      </c>
      <c r="K5392" s="15">
        <v>0</v>
      </c>
      <c r="L5392" s="15">
        <v>1955</v>
      </c>
      <c r="M5392" s="14" t="s">
        <v>9</v>
      </c>
      <c r="N5392" s="16" t="s">
        <v>35</v>
      </c>
    </row>
    <row r="5393" spans="1:14" x14ac:dyDescent="0.25">
      <c r="A5393" s="17" t="s">
        <v>61</v>
      </c>
      <c r="B5393" s="17">
        <v>50</v>
      </c>
      <c r="C5393" s="17" t="s">
        <v>520</v>
      </c>
      <c r="D5393" s="17">
        <v>50568</v>
      </c>
      <c r="E5393" s="17" t="s">
        <v>12471</v>
      </c>
      <c r="F5393" s="17">
        <v>50568</v>
      </c>
      <c r="G5393" s="17" t="s">
        <v>327</v>
      </c>
      <c r="H5393" s="17" t="s">
        <v>12478</v>
      </c>
      <c r="I5393" s="17">
        <v>50568004</v>
      </c>
      <c r="J5393" s="18" t="s">
        <v>1200</v>
      </c>
      <c r="K5393" s="19">
        <v>7</v>
      </c>
      <c r="L5393" s="19">
        <v>1955</v>
      </c>
      <c r="M5393" s="18" t="s">
        <v>12462</v>
      </c>
      <c r="N5393" s="20" t="s">
        <v>35</v>
      </c>
    </row>
    <row r="5394" spans="1:14" x14ac:dyDescent="0.25">
      <c r="A5394" s="13" t="s">
        <v>61</v>
      </c>
      <c r="B5394" s="13">
        <v>50</v>
      </c>
      <c r="C5394" s="13" t="s">
        <v>520</v>
      </c>
      <c r="D5394" s="13">
        <v>50568</v>
      </c>
      <c r="E5394" s="13" t="s">
        <v>12471</v>
      </c>
      <c r="F5394" s="13">
        <v>50568</v>
      </c>
      <c r="G5394" s="13" t="s">
        <v>2292</v>
      </c>
      <c r="H5394" s="13" t="s">
        <v>12479</v>
      </c>
      <c r="I5394" s="13">
        <v>50568005</v>
      </c>
      <c r="J5394" s="14" t="s">
        <v>1129</v>
      </c>
      <c r="K5394" s="15">
        <v>26</v>
      </c>
      <c r="L5394" s="15">
        <v>1955</v>
      </c>
      <c r="M5394" s="14" t="s">
        <v>12458</v>
      </c>
      <c r="N5394" s="16" t="s">
        <v>35</v>
      </c>
    </row>
    <row r="5395" spans="1:14" x14ac:dyDescent="0.25">
      <c r="A5395" s="17" t="s">
        <v>61</v>
      </c>
      <c r="B5395" s="17">
        <v>50</v>
      </c>
      <c r="C5395" s="17" t="s">
        <v>520</v>
      </c>
      <c r="D5395" s="17">
        <v>50568</v>
      </c>
      <c r="E5395" s="17" t="s">
        <v>12471</v>
      </c>
      <c r="F5395" s="17">
        <v>50568</v>
      </c>
      <c r="G5395" s="17" t="s">
        <v>12480</v>
      </c>
      <c r="H5395" s="17" t="s">
        <v>12481</v>
      </c>
      <c r="I5395" s="17">
        <v>50568006</v>
      </c>
      <c r="J5395" s="18" t="s">
        <v>1200</v>
      </c>
      <c r="K5395" s="19">
        <v>7</v>
      </c>
      <c r="L5395" s="19">
        <v>1955</v>
      </c>
      <c r="M5395" s="18" t="s">
        <v>12462</v>
      </c>
      <c r="N5395" s="20" t="s">
        <v>35</v>
      </c>
    </row>
    <row r="5396" spans="1:14" x14ac:dyDescent="0.25">
      <c r="A5396" s="13" t="s">
        <v>61</v>
      </c>
      <c r="B5396" s="13">
        <v>50</v>
      </c>
      <c r="C5396" s="13" t="s">
        <v>520</v>
      </c>
      <c r="D5396" s="13">
        <v>50568</v>
      </c>
      <c r="E5396" s="13" t="s">
        <v>12471</v>
      </c>
      <c r="F5396" s="13">
        <v>50568</v>
      </c>
      <c r="G5396" s="13" t="s">
        <v>12482</v>
      </c>
      <c r="H5396" s="13" t="s">
        <v>12483</v>
      </c>
      <c r="I5396" s="13">
        <v>50568007</v>
      </c>
      <c r="J5396" s="14" t="s">
        <v>1200</v>
      </c>
      <c r="K5396" s="15">
        <v>14</v>
      </c>
      <c r="L5396" s="15">
        <v>1955</v>
      </c>
      <c r="M5396" s="14" t="s">
        <v>9</v>
      </c>
      <c r="N5396" s="16" t="s">
        <v>35</v>
      </c>
    </row>
    <row r="5397" spans="1:14" x14ac:dyDescent="0.25">
      <c r="A5397" s="17" t="s">
        <v>61</v>
      </c>
      <c r="B5397" s="17">
        <v>50</v>
      </c>
      <c r="C5397" s="17" t="s">
        <v>520</v>
      </c>
      <c r="D5397" s="17">
        <v>50568</v>
      </c>
      <c r="E5397" s="17" t="s">
        <v>12471</v>
      </c>
      <c r="F5397" s="17">
        <v>50568</v>
      </c>
      <c r="G5397" s="17" t="s">
        <v>12484</v>
      </c>
      <c r="H5397" s="17" t="s">
        <v>12485</v>
      </c>
      <c r="I5397" s="17">
        <v>50568008</v>
      </c>
      <c r="J5397" s="18" t="s">
        <v>1129</v>
      </c>
      <c r="K5397" s="19">
        <v>60</v>
      </c>
      <c r="L5397" s="19">
        <v>1976</v>
      </c>
      <c r="M5397" s="18" t="s">
        <v>12486</v>
      </c>
      <c r="N5397" s="20" t="s">
        <v>35</v>
      </c>
    </row>
    <row r="5398" spans="1:14" x14ac:dyDescent="0.25">
      <c r="A5398" s="13" t="s">
        <v>61</v>
      </c>
      <c r="B5398" s="13">
        <v>50</v>
      </c>
      <c r="C5398" s="13" t="s">
        <v>520</v>
      </c>
      <c r="D5398" s="13">
        <v>50568</v>
      </c>
      <c r="E5398" s="13" t="s">
        <v>12471</v>
      </c>
      <c r="F5398" s="13">
        <v>50568</v>
      </c>
      <c r="G5398" s="13" t="s">
        <v>12487</v>
      </c>
      <c r="H5398" s="13" t="s">
        <v>12488</v>
      </c>
      <c r="I5398" s="13">
        <v>50568009</v>
      </c>
      <c r="J5398" s="14" t="s">
        <v>1200</v>
      </c>
      <c r="K5398" s="15">
        <v>35</v>
      </c>
      <c r="L5398" s="15">
        <v>1976</v>
      </c>
      <c r="M5398" s="14" t="s">
        <v>9</v>
      </c>
      <c r="N5398" s="16" t="s">
        <v>35</v>
      </c>
    </row>
    <row r="5399" spans="1:14" x14ac:dyDescent="0.25">
      <c r="A5399" s="17" t="s">
        <v>61</v>
      </c>
      <c r="B5399" s="17">
        <v>50</v>
      </c>
      <c r="C5399" s="17" t="s">
        <v>520</v>
      </c>
      <c r="D5399" s="17">
        <v>50568</v>
      </c>
      <c r="E5399" s="17" t="s">
        <v>12471</v>
      </c>
      <c r="F5399" s="17">
        <v>50568</v>
      </c>
      <c r="G5399" s="17" t="s">
        <v>12489</v>
      </c>
      <c r="H5399" s="17" t="s">
        <v>12490</v>
      </c>
      <c r="I5399" s="17">
        <v>50568011</v>
      </c>
      <c r="J5399" s="18" t="s">
        <v>1200</v>
      </c>
      <c r="K5399" s="19">
        <v>9</v>
      </c>
      <c r="L5399" s="19">
        <v>1976</v>
      </c>
      <c r="M5399" s="18" t="s">
        <v>9</v>
      </c>
      <c r="N5399" s="20" t="s">
        <v>35</v>
      </c>
    </row>
    <row r="5400" spans="1:14" x14ac:dyDescent="0.25">
      <c r="A5400" s="13" t="s">
        <v>61</v>
      </c>
      <c r="B5400" s="13">
        <v>50</v>
      </c>
      <c r="C5400" s="13" t="s">
        <v>555</v>
      </c>
      <c r="D5400" s="13">
        <v>50573</v>
      </c>
      <c r="E5400" s="13" t="s">
        <v>12491</v>
      </c>
      <c r="F5400" s="13">
        <v>50573</v>
      </c>
      <c r="G5400" s="13" t="s">
        <v>2009</v>
      </c>
      <c r="H5400" s="13" t="s">
        <v>12492</v>
      </c>
      <c r="I5400" s="13">
        <v>50573000</v>
      </c>
      <c r="J5400" s="14" t="s">
        <v>1141</v>
      </c>
      <c r="K5400" s="15">
        <v>15</v>
      </c>
      <c r="L5400" s="15">
        <v>1976</v>
      </c>
      <c r="M5400" s="14" t="s">
        <v>9</v>
      </c>
      <c r="N5400" s="16" t="s">
        <v>35</v>
      </c>
    </row>
    <row r="5401" spans="1:14" x14ac:dyDescent="0.25">
      <c r="A5401" s="17" t="s">
        <v>61</v>
      </c>
      <c r="B5401" s="17">
        <v>50</v>
      </c>
      <c r="C5401" s="17" t="s">
        <v>555</v>
      </c>
      <c r="D5401" s="17">
        <v>50573</v>
      </c>
      <c r="E5401" s="17" t="s">
        <v>12491</v>
      </c>
      <c r="F5401" s="17">
        <v>50573</v>
      </c>
      <c r="G5401" s="17" t="s">
        <v>1717</v>
      </c>
      <c r="H5401" s="17" t="s">
        <v>12493</v>
      </c>
      <c r="I5401" s="17">
        <v>50573001</v>
      </c>
      <c r="J5401" s="18" t="s">
        <v>1169</v>
      </c>
      <c r="K5401" s="19">
        <v>0</v>
      </c>
      <c r="L5401" s="19">
        <v>1976</v>
      </c>
      <c r="M5401" s="18" t="s">
        <v>1520</v>
      </c>
      <c r="N5401" s="20" t="s">
        <v>35</v>
      </c>
    </row>
    <row r="5402" spans="1:14" x14ac:dyDescent="0.25">
      <c r="A5402" s="13" t="s">
        <v>61</v>
      </c>
      <c r="B5402" s="13">
        <v>50</v>
      </c>
      <c r="C5402" s="13" t="s">
        <v>555</v>
      </c>
      <c r="D5402" s="13">
        <v>50573</v>
      </c>
      <c r="E5402" s="13" t="s">
        <v>12491</v>
      </c>
      <c r="F5402" s="13">
        <v>50573</v>
      </c>
      <c r="G5402" s="13" t="s">
        <v>12494</v>
      </c>
      <c r="H5402" s="13" t="s">
        <v>12495</v>
      </c>
      <c r="I5402" s="13">
        <v>50573003</v>
      </c>
      <c r="J5402" s="14" t="s">
        <v>1169</v>
      </c>
      <c r="K5402" s="15">
        <v>0</v>
      </c>
      <c r="L5402" s="15">
        <v>1976</v>
      </c>
      <c r="M5402" s="14" t="s">
        <v>1520</v>
      </c>
      <c r="N5402" s="16" t="s">
        <v>35</v>
      </c>
    </row>
    <row r="5403" spans="1:14" x14ac:dyDescent="0.25">
      <c r="A5403" s="17" t="s">
        <v>61</v>
      </c>
      <c r="B5403" s="17">
        <v>50</v>
      </c>
      <c r="C5403" s="17" t="s">
        <v>555</v>
      </c>
      <c r="D5403" s="17">
        <v>50573</v>
      </c>
      <c r="E5403" s="17" t="s">
        <v>12491</v>
      </c>
      <c r="F5403" s="17">
        <v>50573</v>
      </c>
      <c r="G5403" s="17" t="s">
        <v>214</v>
      </c>
      <c r="H5403" s="17" t="s">
        <v>12496</v>
      </c>
      <c r="I5403" s="17">
        <v>50573004</v>
      </c>
      <c r="J5403" s="18" t="s">
        <v>1129</v>
      </c>
      <c r="K5403" s="19">
        <v>42</v>
      </c>
      <c r="L5403" s="19">
        <v>1992</v>
      </c>
      <c r="M5403" s="18" t="s">
        <v>12497</v>
      </c>
      <c r="N5403" s="20" t="s">
        <v>35</v>
      </c>
    </row>
    <row r="5404" spans="1:14" x14ac:dyDescent="0.25">
      <c r="A5404" s="13" t="s">
        <v>61</v>
      </c>
      <c r="B5404" s="13">
        <v>50</v>
      </c>
      <c r="C5404" s="13" t="s">
        <v>555</v>
      </c>
      <c r="D5404" s="13">
        <v>50573</v>
      </c>
      <c r="E5404" s="13" t="s">
        <v>12491</v>
      </c>
      <c r="F5404" s="13">
        <v>50573</v>
      </c>
      <c r="G5404" s="13" t="s">
        <v>12498</v>
      </c>
      <c r="H5404" s="13" t="s">
        <v>12499</v>
      </c>
      <c r="I5404" s="13">
        <v>50573006</v>
      </c>
      <c r="J5404" s="14" t="s">
        <v>1200</v>
      </c>
      <c r="K5404" s="15">
        <v>12</v>
      </c>
      <c r="L5404" s="15">
        <v>1992</v>
      </c>
      <c r="M5404" s="14" t="s">
        <v>12500</v>
      </c>
      <c r="N5404" s="16" t="s">
        <v>35</v>
      </c>
    </row>
    <row r="5405" spans="1:14" x14ac:dyDescent="0.25">
      <c r="A5405" s="17" t="s">
        <v>61</v>
      </c>
      <c r="B5405" s="17">
        <v>50</v>
      </c>
      <c r="C5405" s="17" t="s">
        <v>555</v>
      </c>
      <c r="D5405" s="17">
        <v>50573</v>
      </c>
      <c r="E5405" s="17" t="s">
        <v>12491</v>
      </c>
      <c r="F5405" s="17">
        <v>50573</v>
      </c>
      <c r="G5405" s="17" t="s">
        <v>12501</v>
      </c>
      <c r="H5405" s="17" t="s">
        <v>12502</v>
      </c>
      <c r="I5405" s="17">
        <v>50573007</v>
      </c>
      <c r="J5405" s="18" t="s">
        <v>1200</v>
      </c>
      <c r="K5405" s="19">
        <v>14</v>
      </c>
      <c r="L5405" s="19">
        <v>1992</v>
      </c>
      <c r="M5405" s="18" t="s">
        <v>12500</v>
      </c>
      <c r="N5405" s="20" t="s">
        <v>35</v>
      </c>
    </row>
    <row r="5406" spans="1:14" x14ac:dyDescent="0.25">
      <c r="A5406" s="13" t="s">
        <v>61</v>
      </c>
      <c r="B5406" s="13">
        <v>50</v>
      </c>
      <c r="C5406" s="13" t="s">
        <v>555</v>
      </c>
      <c r="D5406" s="13">
        <v>50573</v>
      </c>
      <c r="E5406" s="13" t="s">
        <v>12491</v>
      </c>
      <c r="F5406" s="13">
        <v>50573</v>
      </c>
      <c r="G5406" s="13" t="s">
        <v>537</v>
      </c>
      <c r="H5406" s="13" t="s">
        <v>12503</v>
      </c>
      <c r="I5406" s="13">
        <v>50573008</v>
      </c>
      <c r="J5406" s="14" t="s">
        <v>1129</v>
      </c>
      <c r="K5406" s="15">
        <v>92</v>
      </c>
      <c r="L5406" s="15">
        <v>1960</v>
      </c>
      <c r="M5406" s="14" t="s">
        <v>12504</v>
      </c>
      <c r="N5406" s="16" t="s">
        <v>35</v>
      </c>
    </row>
    <row r="5407" spans="1:14" x14ac:dyDescent="0.25">
      <c r="A5407" s="17" t="s">
        <v>61</v>
      </c>
      <c r="B5407" s="17">
        <v>50</v>
      </c>
      <c r="C5407" s="17" t="s">
        <v>555</v>
      </c>
      <c r="D5407" s="17">
        <v>50573</v>
      </c>
      <c r="E5407" s="17" t="s">
        <v>12491</v>
      </c>
      <c r="F5407" s="17">
        <v>50573</v>
      </c>
      <c r="G5407" s="17" t="s">
        <v>12505</v>
      </c>
      <c r="H5407" s="17" t="s">
        <v>12506</v>
      </c>
      <c r="I5407" s="17">
        <v>50573010</v>
      </c>
      <c r="J5407" s="18" t="s">
        <v>1200</v>
      </c>
      <c r="K5407" s="19">
        <v>8</v>
      </c>
      <c r="L5407" s="19">
        <v>1960</v>
      </c>
      <c r="M5407" s="18" t="s">
        <v>9</v>
      </c>
      <c r="N5407" s="20" t="s">
        <v>35</v>
      </c>
    </row>
    <row r="5408" spans="1:14" x14ac:dyDescent="0.25">
      <c r="A5408" s="13" t="s">
        <v>61</v>
      </c>
      <c r="B5408" s="13">
        <v>50</v>
      </c>
      <c r="C5408" s="13" t="s">
        <v>555</v>
      </c>
      <c r="D5408" s="13">
        <v>50573</v>
      </c>
      <c r="E5408" s="13" t="s">
        <v>12491</v>
      </c>
      <c r="F5408" s="13">
        <v>50573</v>
      </c>
      <c r="G5408" s="13" t="s">
        <v>12507</v>
      </c>
      <c r="H5408" s="13" t="s">
        <v>12508</v>
      </c>
      <c r="I5408" s="13">
        <v>50573011</v>
      </c>
      <c r="J5408" s="14" t="s">
        <v>1200</v>
      </c>
      <c r="K5408" s="15">
        <v>23</v>
      </c>
      <c r="L5408" s="15">
        <v>1960</v>
      </c>
      <c r="M5408" s="14" t="s">
        <v>9</v>
      </c>
      <c r="N5408" s="16" t="s">
        <v>35</v>
      </c>
    </row>
    <row r="5409" spans="1:14" x14ac:dyDescent="0.25">
      <c r="A5409" s="17" t="s">
        <v>61</v>
      </c>
      <c r="B5409" s="17">
        <v>50</v>
      </c>
      <c r="C5409" s="17" t="s">
        <v>555</v>
      </c>
      <c r="D5409" s="17">
        <v>50573</v>
      </c>
      <c r="E5409" s="17" t="s">
        <v>12491</v>
      </c>
      <c r="F5409" s="17">
        <v>50573</v>
      </c>
      <c r="G5409" s="17" t="s">
        <v>12476</v>
      </c>
      <c r="H5409" s="17" t="s">
        <v>12509</v>
      </c>
      <c r="I5409" s="17">
        <v>50573012</v>
      </c>
      <c r="J5409" s="18" t="s">
        <v>1200</v>
      </c>
      <c r="K5409" s="19">
        <v>13</v>
      </c>
      <c r="L5409" s="19">
        <v>1960</v>
      </c>
      <c r="M5409" s="18" t="s">
        <v>9</v>
      </c>
      <c r="N5409" s="20" t="s">
        <v>35</v>
      </c>
    </row>
    <row r="5410" spans="1:14" x14ac:dyDescent="0.25">
      <c r="A5410" s="13" t="s">
        <v>61</v>
      </c>
      <c r="B5410" s="13">
        <v>50</v>
      </c>
      <c r="C5410" s="13" t="s">
        <v>555</v>
      </c>
      <c r="D5410" s="13">
        <v>50573</v>
      </c>
      <c r="E5410" s="13" t="s">
        <v>12491</v>
      </c>
      <c r="F5410" s="13">
        <v>50573</v>
      </c>
      <c r="G5410" s="13" t="s">
        <v>3513</v>
      </c>
      <c r="H5410" s="13" t="s">
        <v>12510</v>
      </c>
      <c r="I5410" s="13">
        <v>50573013</v>
      </c>
      <c r="J5410" s="14" t="s">
        <v>1200</v>
      </c>
      <c r="K5410" s="15">
        <v>0</v>
      </c>
      <c r="L5410" s="15">
        <v>1960</v>
      </c>
      <c r="M5410" s="14" t="s">
        <v>9</v>
      </c>
      <c r="N5410" s="16" t="s">
        <v>35</v>
      </c>
    </row>
    <row r="5411" spans="1:14" x14ac:dyDescent="0.25">
      <c r="A5411" s="17" t="s">
        <v>61</v>
      </c>
      <c r="B5411" s="17">
        <v>50</v>
      </c>
      <c r="C5411" s="17" t="s">
        <v>555</v>
      </c>
      <c r="D5411" s="17">
        <v>50573</v>
      </c>
      <c r="E5411" s="17" t="s">
        <v>12491</v>
      </c>
      <c r="F5411" s="17">
        <v>50573</v>
      </c>
      <c r="G5411" s="17" t="s">
        <v>12511</v>
      </c>
      <c r="H5411" s="17" t="s">
        <v>12512</v>
      </c>
      <c r="I5411" s="17">
        <v>50573014</v>
      </c>
      <c r="J5411" s="18" t="s">
        <v>1200</v>
      </c>
      <c r="K5411" s="19">
        <v>9</v>
      </c>
      <c r="L5411" s="19">
        <v>1960</v>
      </c>
      <c r="M5411" s="18" t="s">
        <v>9</v>
      </c>
      <c r="N5411" s="20" t="s">
        <v>35</v>
      </c>
    </row>
    <row r="5412" spans="1:14" x14ac:dyDescent="0.25">
      <c r="A5412" s="13" t="s">
        <v>61</v>
      </c>
      <c r="B5412" s="13">
        <v>50</v>
      </c>
      <c r="C5412" s="13" t="s">
        <v>538</v>
      </c>
      <c r="D5412" s="13">
        <v>50577</v>
      </c>
      <c r="E5412" s="13" t="s">
        <v>12513</v>
      </c>
      <c r="F5412" s="13">
        <v>50577</v>
      </c>
      <c r="G5412" s="13" t="s">
        <v>538</v>
      </c>
      <c r="H5412" s="13" t="s">
        <v>12514</v>
      </c>
      <c r="I5412" s="13">
        <v>50577000</v>
      </c>
      <c r="J5412" s="14" t="s">
        <v>1169</v>
      </c>
      <c r="K5412" s="15">
        <v>8</v>
      </c>
      <c r="L5412" s="15">
        <v>1960</v>
      </c>
      <c r="M5412" s="14" t="s">
        <v>9</v>
      </c>
      <c r="N5412" s="16" t="s">
        <v>35</v>
      </c>
    </row>
    <row r="5413" spans="1:14" x14ac:dyDescent="0.25">
      <c r="A5413" s="17" t="s">
        <v>61</v>
      </c>
      <c r="B5413" s="17">
        <v>50</v>
      </c>
      <c r="C5413" s="17" t="s">
        <v>538</v>
      </c>
      <c r="D5413" s="17">
        <v>50577</v>
      </c>
      <c r="E5413" s="17" t="s">
        <v>12513</v>
      </c>
      <c r="F5413" s="17">
        <v>50577</v>
      </c>
      <c r="G5413" s="17" t="s">
        <v>1660</v>
      </c>
      <c r="H5413" s="17" t="s">
        <v>12515</v>
      </c>
      <c r="I5413" s="17">
        <v>50577002</v>
      </c>
      <c r="J5413" s="18" t="s">
        <v>1148</v>
      </c>
      <c r="K5413" s="19">
        <v>0</v>
      </c>
      <c r="L5413" s="19" t="s">
        <v>9</v>
      </c>
      <c r="M5413" s="18" t="s">
        <v>1158</v>
      </c>
      <c r="N5413" s="20" t="s">
        <v>35</v>
      </c>
    </row>
    <row r="5414" spans="1:14" x14ac:dyDescent="0.25">
      <c r="A5414" s="13" t="s">
        <v>61</v>
      </c>
      <c r="B5414" s="13">
        <v>50</v>
      </c>
      <c r="C5414" s="13" t="s">
        <v>538</v>
      </c>
      <c r="D5414" s="13">
        <v>50577</v>
      </c>
      <c r="E5414" s="13" t="s">
        <v>12513</v>
      </c>
      <c r="F5414" s="13">
        <v>50577</v>
      </c>
      <c r="G5414" s="13" t="s">
        <v>12516</v>
      </c>
      <c r="H5414" s="13" t="s">
        <v>12517</v>
      </c>
      <c r="I5414" s="13">
        <v>50577003</v>
      </c>
      <c r="J5414" s="14" t="s">
        <v>1129</v>
      </c>
      <c r="K5414" s="15">
        <v>464</v>
      </c>
      <c r="L5414" s="15">
        <v>1956</v>
      </c>
      <c r="M5414" s="14" t="s">
        <v>1178</v>
      </c>
      <c r="N5414" s="16" t="s">
        <v>35</v>
      </c>
    </row>
    <row r="5415" spans="1:14" x14ac:dyDescent="0.25">
      <c r="A5415" s="17" t="s">
        <v>61</v>
      </c>
      <c r="B5415" s="17">
        <v>50</v>
      </c>
      <c r="C5415" s="17" t="s">
        <v>538</v>
      </c>
      <c r="D5415" s="17">
        <v>50577</v>
      </c>
      <c r="E5415" s="17" t="s">
        <v>12513</v>
      </c>
      <c r="F5415" s="17">
        <v>50577</v>
      </c>
      <c r="G5415" s="17" t="s">
        <v>12518</v>
      </c>
      <c r="H5415" s="17" t="s">
        <v>12519</v>
      </c>
      <c r="I5415" s="17">
        <v>50577004</v>
      </c>
      <c r="J5415" s="18" t="s">
        <v>1148</v>
      </c>
      <c r="K5415" s="19">
        <v>21</v>
      </c>
      <c r="L5415" s="19">
        <v>1956</v>
      </c>
      <c r="M5415" s="18" t="s">
        <v>11181</v>
      </c>
      <c r="N5415" s="20" t="s">
        <v>35</v>
      </c>
    </row>
    <row r="5416" spans="1:14" x14ac:dyDescent="0.25">
      <c r="A5416" s="13" t="s">
        <v>61</v>
      </c>
      <c r="B5416" s="13">
        <v>50</v>
      </c>
      <c r="C5416" s="13" t="s">
        <v>538</v>
      </c>
      <c r="D5416" s="13">
        <v>50577</v>
      </c>
      <c r="E5416" s="13" t="s">
        <v>12513</v>
      </c>
      <c r="F5416" s="13">
        <v>50577</v>
      </c>
      <c r="G5416" s="13" t="s">
        <v>12520</v>
      </c>
      <c r="H5416" s="13" t="s">
        <v>12521</v>
      </c>
      <c r="I5416" s="13">
        <v>50577005</v>
      </c>
      <c r="J5416" s="14" t="s">
        <v>1148</v>
      </c>
      <c r="K5416" s="15">
        <v>15</v>
      </c>
      <c r="L5416" s="15">
        <v>1956</v>
      </c>
      <c r="M5416" s="14" t="s">
        <v>11181</v>
      </c>
      <c r="N5416" s="16" t="s">
        <v>35</v>
      </c>
    </row>
    <row r="5417" spans="1:14" x14ac:dyDescent="0.25">
      <c r="A5417" s="17" t="s">
        <v>61</v>
      </c>
      <c r="B5417" s="17">
        <v>50</v>
      </c>
      <c r="C5417" s="17" t="s">
        <v>363</v>
      </c>
      <c r="D5417" s="17">
        <v>50590</v>
      </c>
      <c r="E5417" s="17" t="s">
        <v>12522</v>
      </c>
      <c r="F5417" s="17">
        <v>50590</v>
      </c>
      <c r="G5417" s="17" t="s">
        <v>363</v>
      </c>
      <c r="H5417" s="17" t="s">
        <v>12523</v>
      </c>
      <c r="I5417" s="17">
        <v>50590000</v>
      </c>
      <c r="J5417" s="18" t="s">
        <v>1148</v>
      </c>
      <c r="K5417" s="19">
        <v>16</v>
      </c>
      <c r="L5417" s="19">
        <v>1956</v>
      </c>
      <c r="M5417" s="18" t="s">
        <v>12524</v>
      </c>
      <c r="N5417" s="20" t="s">
        <v>35</v>
      </c>
    </row>
    <row r="5418" spans="1:14" x14ac:dyDescent="0.25">
      <c r="A5418" s="13" t="s">
        <v>61</v>
      </c>
      <c r="B5418" s="13">
        <v>50</v>
      </c>
      <c r="C5418" s="13" t="s">
        <v>363</v>
      </c>
      <c r="D5418" s="13">
        <v>50590</v>
      </c>
      <c r="E5418" s="13" t="s">
        <v>12522</v>
      </c>
      <c r="F5418" s="13">
        <v>50590</v>
      </c>
      <c r="G5418" s="13" t="s">
        <v>12525</v>
      </c>
      <c r="H5418" s="13" t="s">
        <v>12526</v>
      </c>
      <c r="I5418" s="13">
        <v>50590002</v>
      </c>
      <c r="J5418" s="14" t="s">
        <v>1148</v>
      </c>
      <c r="K5418" s="15">
        <v>21</v>
      </c>
      <c r="L5418" s="15">
        <v>1956</v>
      </c>
      <c r="M5418" s="14" t="s">
        <v>11181</v>
      </c>
      <c r="N5418" s="16" t="s">
        <v>35</v>
      </c>
    </row>
    <row r="5419" spans="1:14" x14ac:dyDescent="0.25">
      <c r="A5419" s="17" t="s">
        <v>61</v>
      </c>
      <c r="B5419" s="17">
        <v>50</v>
      </c>
      <c r="C5419" s="17" t="s">
        <v>363</v>
      </c>
      <c r="D5419" s="17">
        <v>50590</v>
      </c>
      <c r="E5419" s="17" t="s">
        <v>12522</v>
      </c>
      <c r="F5419" s="17">
        <v>50590</v>
      </c>
      <c r="G5419" s="17" t="s">
        <v>12527</v>
      </c>
      <c r="H5419" s="17" t="s">
        <v>12528</v>
      </c>
      <c r="I5419" s="17">
        <v>50590003</v>
      </c>
      <c r="J5419" s="18" t="s">
        <v>1148</v>
      </c>
      <c r="K5419" s="19">
        <v>17</v>
      </c>
      <c r="L5419" s="19">
        <v>1956</v>
      </c>
      <c r="M5419" s="18" t="s">
        <v>11181</v>
      </c>
      <c r="N5419" s="20" t="s">
        <v>35</v>
      </c>
    </row>
    <row r="5420" spans="1:14" x14ac:dyDescent="0.25">
      <c r="A5420" s="13" t="s">
        <v>61</v>
      </c>
      <c r="B5420" s="13">
        <v>50</v>
      </c>
      <c r="C5420" s="13" t="s">
        <v>363</v>
      </c>
      <c r="D5420" s="13">
        <v>50590</v>
      </c>
      <c r="E5420" s="13" t="s">
        <v>12522</v>
      </c>
      <c r="F5420" s="13">
        <v>50590</v>
      </c>
      <c r="G5420" s="13" t="s">
        <v>12529</v>
      </c>
      <c r="H5420" s="13" t="s">
        <v>12530</v>
      </c>
      <c r="I5420" s="13">
        <v>50590004</v>
      </c>
      <c r="J5420" s="14" t="s">
        <v>1129</v>
      </c>
      <c r="K5420" s="15">
        <v>116</v>
      </c>
      <c r="L5420" s="15">
        <v>1955</v>
      </c>
      <c r="M5420" s="14" t="s">
        <v>1178</v>
      </c>
      <c r="N5420" s="16" t="s">
        <v>35</v>
      </c>
    </row>
    <row r="5421" spans="1:14" x14ac:dyDescent="0.25">
      <c r="A5421" s="17" t="s">
        <v>61</v>
      </c>
      <c r="B5421" s="17">
        <v>50</v>
      </c>
      <c r="C5421" s="17" t="s">
        <v>363</v>
      </c>
      <c r="D5421" s="17">
        <v>50590</v>
      </c>
      <c r="E5421" s="17" t="s">
        <v>12522</v>
      </c>
      <c r="F5421" s="17">
        <v>50590</v>
      </c>
      <c r="G5421" s="17" t="s">
        <v>12531</v>
      </c>
      <c r="H5421" s="17" t="s">
        <v>12532</v>
      </c>
      <c r="I5421" s="17">
        <v>50590005</v>
      </c>
      <c r="J5421" s="18" t="s">
        <v>1169</v>
      </c>
      <c r="K5421" s="19">
        <v>4</v>
      </c>
      <c r="L5421" s="19">
        <v>1955</v>
      </c>
      <c r="M5421" s="18" t="s">
        <v>12533</v>
      </c>
      <c r="N5421" s="20" t="s">
        <v>35</v>
      </c>
    </row>
    <row r="5422" spans="1:14" x14ac:dyDescent="0.25">
      <c r="A5422" s="13" t="s">
        <v>61</v>
      </c>
      <c r="B5422" s="13">
        <v>50</v>
      </c>
      <c r="C5422" s="13" t="s">
        <v>363</v>
      </c>
      <c r="D5422" s="13">
        <v>50590</v>
      </c>
      <c r="E5422" s="13" t="s">
        <v>12522</v>
      </c>
      <c r="F5422" s="13">
        <v>50590</v>
      </c>
      <c r="G5422" s="13" t="s">
        <v>12534</v>
      </c>
      <c r="H5422" s="13" t="s">
        <v>12535</v>
      </c>
      <c r="I5422" s="13">
        <v>50590006</v>
      </c>
      <c r="J5422" s="14" t="s">
        <v>1129</v>
      </c>
      <c r="K5422" s="15">
        <v>62</v>
      </c>
      <c r="L5422" s="15">
        <v>1989</v>
      </c>
      <c r="M5422" s="14" t="s">
        <v>12536</v>
      </c>
      <c r="N5422" s="16" t="s">
        <v>35</v>
      </c>
    </row>
    <row r="5423" spans="1:14" x14ac:dyDescent="0.25">
      <c r="A5423" s="17" t="s">
        <v>61</v>
      </c>
      <c r="B5423" s="17">
        <v>50</v>
      </c>
      <c r="C5423" s="17" t="s">
        <v>363</v>
      </c>
      <c r="D5423" s="17">
        <v>50590</v>
      </c>
      <c r="E5423" s="17" t="s">
        <v>12522</v>
      </c>
      <c r="F5423" s="17">
        <v>50590</v>
      </c>
      <c r="G5423" s="17" t="s">
        <v>12537</v>
      </c>
      <c r="H5423" s="17" t="s">
        <v>12538</v>
      </c>
      <c r="I5423" s="17">
        <v>50590007</v>
      </c>
      <c r="J5423" s="18" t="s">
        <v>1141</v>
      </c>
      <c r="K5423" s="19">
        <v>45</v>
      </c>
      <c r="L5423" s="19">
        <v>1989</v>
      </c>
      <c r="M5423" s="18" t="s">
        <v>3891</v>
      </c>
      <c r="N5423" s="20" t="s">
        <v>35</v>
      </c>
    </row>
    <row r="5424" spans="1:14" x14ac:dyDescent="0.25">
      <c r="A5424" s="13" t="s">
        <v>61</v>
      </c>
      <c r="B5424" s="13">
        <v>50</v>
      </c>
      <c r="C5424" s="13" t="s">
        <v>363</v>
      </c>
      <c r="D5424" s="13">
        <v>50590</v>
      </c>
      <c r="E5424" s="13" t="s">
        <v>12522</v>
      </c>
      <c r="F5424" s="13">
        <v>50590</v>
      </c>
      <c r="G5424" s="13" t="s">
        <v>12539</v>
      </c>
      <c r="H5424" s="13" t="s">
        <v>12540</v>
      </c>
      <c r="I5424" s="13">
        <v>50590008</v>
      </c>
      <c r="J5424" s="14" t="s">
        <v>1141</v>
      </c>
      <c r="K5424" s="15">
        <v>10</v>
      </c>
      <c r="L5424" s="15">
        <v>1989</v>
      </c>
      <c r="M5424" s="14" t="s">
        <v>3891</v>
      </c>
      <c r="N5424" s="16" t="s">
        <v>35</v>
      </c>
    </row>
    <row r="5425" spans="1:14" x14ac:dyDescent="0.25">
      <c r="A5425" s="17" t="s">
        <v>61</v>
      </c>
      <c r="B5425" s="17">
        <v>50</v>
      </c>
      <c r="C5425" s="17" t="s">
        <v>590</v>
      </c>
      <c r="D5425" s="17">
        <v>50606</v>
      </c>
      <c r="E5425" s="17" t="s">
        <v>12541</v>
      </c>
      <c r="F5425" s="17">
        <v>50606</v>
      </c>
      <c r="G5425" s="17" t="s">
        <v>590</v>
      </c>
      <c r="H5425" s="17" t="s">
        <v>12542</v>
      </c>
      <c r="I5425" s="17">
        <v>50606000</v>
      </c>
      <c r="J5425" s="18" t="s">
        <v>1141</v>
      </c>
      <c r="K5425" s="19">
        <v>0</v>
      </c>
      <c r="L5425" s="19">
        <v>1989</v>
      </c>
      <c r="M5425" s="18" t="s">
        <v>1520</v>
      </c>
      <c r="N5425" s="20" t="s">
        <v>35</v>
      </c>
    </row>
    <row r="5426" spans="1:14" x14ac:dyDescent="0.25">
      <c r="A5426" s="13" t="s">
        <v>61</v>
      </c>
      <c r="B5426" s="13">
        <v>50</v>
      </c>
      <c r="C5426" s="13" t="s">
        <v>607</v>
      </c>
      <c r="D5426" s="13">
        <v>50680</v>
      </c>
      <c r="E5426" s="13" t="s">
        <v>12543</v>
      </c>
      <c r="F5426" s="13">
        <v>50680</v>
      </c>
      <c r="G5426" s="13" t="s">
        <v>607</v>
      </c>
      <c r="H5426" s="13" t="s">
        <v>12544</v>
      </c>
      <c r="I5426" s="13">
        <v>50680000</v>
      </c>
      <c r="J5426" s="14" t="s">
        <v>1141</v>
      </c>
      <c r="K5426" s="15">
        <v>0</v>
      </c>
      <c r="L5426" s="15">
        <v>1989</v>
      </c>
      <c r="M5426" s="14" t="s">
        <v>1520</v>
      </c>
      <c r="N5426" s="16" t="s">
        <v>35</v>
      </c>
    </row>
    <row r="5427" spans="1:14" x14ac:dyDescent="0.25">
      <c r="A5427" s="17" t="s">
        <v>61</v>
      </c>
      <c r="B5427" s="17">
        <v>50</v>
      </c>
      <c r="C5427" s="17" t="s">
        <v>607</v>
      </c>
      <c r="D5427" s="17">
        <v>50680</v>
      </c>
      <c r="E5427" s="17" t="s">
        <v>12543</v>
      </c>
      <c r="F5427" s="17">
        <v>50680</v>
      </c>
      <c r="G5427" s="17" t="s">
        <v>12545</v>
      </c>
      <c r="H5427" s="17" t="s">
        <v>12546</v>
      </c>
      <c r="I5427" s="17">
        <v>50680001</v>
      </c>
      <c r="J5427" s="18" t="s">
        <v>1141</v>
      </c>
      <c r="K5427" s="19">
        <v>0</v>
      </c>
      <c r="L5427" s="19">
        <v>1989</v>
      </c>
      <c r="M5427" s="18" t="s">
        <v>1520</v>
      </c>
      <c r="N5427" s="20" t="s">
        <v>35</v>
      </c>
    </row>
    <row r="5428" spans="1:14" x14ac:dyDescent="0.25">
      <c r="A5428" s="13" t="s">
        <v>61</v>
      </c>
      <c r="B5428" s="13">
        <v>50</v>
      </c>
      <c r="C5428" s="13" t="s">
        <v>607</v>
      </c>
      <c r="D5428" s="13">
        <v>50680</v>
      </c>
      <c r="E5428" s="13" t="s">
        <v>12543</v>
      </c>
      <c r="F5428" s="13">
        <v>50680</v>
      </c>
      <c r="G5428" s="13" t="s">
        <v>12547</v>
      </c>
      <c r="H5428" s="13" t="s">
        <v>12548</v>
      </c>
      <c r="I5428" s="13">
        <v>50680002</v>
      </c>
      <c r="J5428" s="14" t="s">
        <v>1141</v>
      </c>
      <c r="K5428" s="15">
        <v>0</v>
      </c>
      <c r="L5428" s="15">
        <v>1989</v>
      </c>
      <c r="M5428" s="14" t="s">
        <v>1520</v>
      </c>
      <c r="N5428" s="16" t="s">
        <v>35</v>
      </c>
    </row>
    <row r="5429" spans="1:14" x14ac:dyDescent="0.25">
      <c r="A5429" s="17" t="s">
        <v>61</v>
      </c>
      <c r="B5429" s="17">
        <v>50</v>
      </c>
      <c r="C5429" s="17" t="s">
        <v>607</v>
      </c>
      <c r="D5429" s="17">
        <v>50680</v>
      </c>
      <c r="E5429" s="17" t="s">
        <v>12543</v>
      </c>
      <c r="F5429" s="17">
        <v>50680</v>
      </c>
      <c r="G5429" s="17" t="s">
        <v>5172</v>
      </c>
      <c r="H5429" s="17" t="s">
        <v>12549</v>
      </c>
      <c r="I5429" s="17">
        <v>50680003</v>
      </c>
      <c r="J5429" s="18" t="s">
        <v>1129</v>
      </c>
      <c r="K5429" s="19">
        <v>73</v>
      </c>
      <c r="L5429" s="19">
        <v>1981</v>
      </c>
      <c r="M5429" s="18" t="s">
        <v>12550</v>
      </c>
      <c r="N5429" s="20" t="s">
        <v>35</v>
      </c>
    </row>
    <row r="5430" spans="1:14" x14ac:dyDescent="0.25">
      <c r="A5430" s="13" t="s">
        <v>61</v>
      </c>
      <c r="B5430" s="13">
        <v>50</v>
      </c>
      <c r="C5430" s="13" t="s">
        <v>607</v>
      </c>
      <c r="D5430" s="13">
        <v>50680</v>
      </c>
      <c r="E5430" s="13" t="s">
        <v>12543</v>
      </c>
      <c r="F5430" s="13">
        <v>50680</v>
      </c>
      <c r="G5430" s="13" t="s">
        <v>12551</v>
      </c>
      <c r="H5430" s="13" t="s">
        <v>12552</v>
      </c>
      <c r="I5430" s="13">
        <v>50680004</v>
      </c>
      <c r="J5430" s="14" t="s">
        <v>1200</v>
      </c>
      <c r="K5430" s="15">
        <v>21</v>
      </c>
      <c r="L5430" s="15">
        <v>1981</v>
      </c>
      <c r="M5430" s="14" t="s">
        <v>3591</v>
      </c>
      <c r="N5430" s="16" t="s">
        <v>35</v>
      </c>
    </row>
    <row r="5431" spans="1:14" x14ac:dyDescent="0.25">
      <c r="A5431" s="17" t="s">
        <v>61</v>
      </c>
      <c r="B5431" s="17">
        <v>50</v>
      </c>
      <c r="C5431" s="17" t="s">
        <v>623</v>
      </c>
      <c r="D5431" s="17">
        <v>50683</v>
      </c>
      <c r="E5431" s="17" t="s">
        <v>12553</v>
      </c>
      <c r="F5431" s="17">
        <v>50683</v>
      </c>
      <c r="G5431" s="17" t="s">
        <v>623</v>
      </c>
      <c r="H5431" s="17" t="s">
        <v>12554</v>
      </c>
      <c r="I5431" s="17">
        <v>50683000</v>
      </c>
      <c r="J5431" s="18" t="s">
        <v>1141</v>
      </c>
      <c r="K5431" s="19">
        <v>0</v>
      </c>
      <c r="L5431" s="19">
        <v>1981</v>
      </c>
      <c r="M5431" s="18" t="s">
        <v>1520</v>
      </c>
      <c r="N5431" s="20" t="s">
        <v>35</v>
      </c>
    </row>
    <row r="5432" spans="1:14" x14ac:dyDescent="0.25">
      <c r="A5432" s="13" t="s">
        <v>61</v>
      </c>
      <c r="B5432" s="13">
        <v>50</v>
      </c>
      <c r="C5432" s="13" t="s">
        <v>623</v>
      </c>
      <c r="D5432" s="13">
        <v>50683</v>
      </c>
      <c r="E5432" s="13" t="s">
        <v>12553</v>
      </c>
      <c r="F5432" s="13">
        <v>50683</v>
      </c>
      <c r="G5432" s="13" t="s">
        <v>11332</v>
      </c>
      <c r="H5432" s="13" t="s">
        <v>12555</v>
      </c>
      <c r="I5432" s="13">
        <v>50683001</v>
      </c>
      <c r="J5432" s="14" t="s">
        <v>1200</v>
      </c>
      <c r="K5432" s="15">
        <v>0</v>
      </c>
      <c r="L5432" s="15">
        <v>1981</v>
      </c>
      <c r="M5432" s="14" t="s">
        <v>1520</v>
      </c>
      <c r="N5432" s="16" t="s">
        <v>35</v>
      </c>
    </row>
    <row r="5433" spans="1:14" x14ac:dyDescent="0.25">
      <c r="A5433" s="17" t="s">
        <v>61</v>
      </c>
      <c r="B5433" s="17">
        <v>50</v>
      </c>
      <c r="C5433" s="17" t="s">
        <v>623</v>
      </c>
      <c r="D5433" s="17">
        <v>50683</v>
      </c>
      <c r="E5433" s="17" t="s">
        <v>12553</v>
      </c>
      <c r="F5433" s="17">
        <v>50683</v>
      </c>
      <c r="G5433" s="17" t="s">
        <v>12556</v>
      </c>
      <c r="H5433" s="17" t="s">
        <v>12557</v>
      </c>
      <c r="I5433" s="17">
        <v>50683005</v>
      </c>
      <c r="J5433" s="18" t="s">
        <v>1169</v>
      </c>
      <c r="K5433" s="19">
        <v>0</v>
      </c>
      <c r="L5433" s="19">
        <v>1981</v>
      </c>
      <c r="M5433" s="18" t="s">
        <v>12558</v>
      </c>
      <c r="N5433" s="20" t="s">
        <v>35</v>
      </c>
    </row>
    <row r="5434" spans="1:14" x14ac:dyDescent="0.25">
      <c r="A5434" s="13" t="s">
        <v>61</v>
      </c>
      <c r="B5434" s="13">
        <v>50</v>
      </c>
      <c r="C5434" s="13" t="s">
        <v>623</v>
      </c>
      <c r="D5434" s="13">
        <v>50683</v>
      </c>
      <c r="E5434" s="13" t="s">
        <v>12553</v>
      </c>
      <c r="F5434" s="13">
        <v>50683</v>
      </c>
      <c r="G5434" s="13" t="s">
        <v>1840</v>
      </c>
      <c r="H5434" s="13" t="s">
        <v>12559</v>
      </c>
      <c r="I5434" s="13">
        <v>50683010</v>
      </c>
      <c r="J5434" s="14" t="s">
        <v>1169</v>
      </c>
      <c r="K5434" s="15">
        <v>0</v>
      </c>
      <c r="L5434" s="15">
        <v>1981</v>
      </c>
      <c r="M5434" s="14" t="s">
        <v>12560</v>
      </c>
      <c r="N5434" s="16" t="s">
        <v>35</v>
      </c>
    </row>
    <row r="5435" spans="1:14" x14ac:dyDescent="0.25">
      <c r="A5435" s="17" t="s">
        <v>61</v>
      </c>
      <c r="B5435" s="17">
        <v>50</v>
      </c>
      <c r="C5435" s="17" t="s">
        <v>623</v>
      </c>
      <c r="D5435" s="17">
        <v>50683</v>
      </c>
      <c r="E5435" s="17" t="s">
        <v>12553</v>
      </c>
      <c r="F5435" s="17">
        <v>50683</v>
      </c>
      <c r="G5435" s="17" t="s">
        <v>465</v>
      </c>
      <c r="H5435" s="17" t="s">
        <v>12561</v>
      </c>
      <c r="I5435" s="17">
        <v>50683011</v>
      </c>
      <c r="J5435" s="18" t="s">
        <v>1169</v>
      </c>
      <c r="K5435" s="19">
        <v>0</v>
      </c>
      <c r="L5435" s="19">
        <v>1981</v>
      </c>
      <c r="M5435" s="18" t="s">
        <v>12562</v>
      </c>
      <c r="N5435" s="20" t="s">
        <v>35</v>
      </c>
    </row>
    <row r="5436" spans="1:14" x14ac:dyDescent="0.25">
      <c r="A5436" s="13" t="s">
        <v>61</v>
      </c>
      <c r="B5436" s="13">
        <v>50</v>
      </c>
      <c r="C5436" s="13" t="s">
        <v>623</v>
      </c>
      <c r="D5436" s="13">
        <v>50683</v>
      </c>
      <c r="E5436" s="13" t="s">
        <v>12553</v>
      </c>
      <c r="F5436" s="13">
        <v>50683</v>
      </c>
      <c r="G5436" s="13" t="s">
        <v>12563</v>
      </c>
      <c r="H5436" s="13" t="s">
        <v>12564</v>
      </c>
      <c r="I5436" s="13">
        <v>50683012</v>
      </c>
      <c r="J5436" s="14" t="s">
        <v>1169</v>
      </c>
      <c r="K5436" s="15">
        <v>0</v>
      </c>
      <c r="L5436" s="15">
        <v>1981</v>
      </c>
      <c r="M5436" s="14" t="s">
        <v>12565</v>
      </c>
      <c r="N5436" s="16" t="s">
        <v>35</v>
      </c>
    </row>
    <row r="5437" spans="1:14" x14ac:dyDescent="0.25">
      <c r="A5437" s="17" t="s">
        <v>61</v>
      </c>
      <c r="B5437" s="17">
        <v>50</v>
      </c>
      <c r="C5437" s="17" t="s">
        <v>623</v>
      </c>
      <c r="D5437" s="17">
        <v>50683</v>
      </c>
      <c r="E5437" s="17" t="s">
        <v>12553</v>
      </c>
      <c r="F5437" s="17">
        <v>50683</v>
      </c>
      <c r="G5437" s="17" t="s">
        <v>6224</v>
      </c>
      <c r="H5437" s="17" t="s">
        <v>12566</v>
      </c>
      <c r="I5437" s="17">
        <v>50683013</v>
      </c>
      <c r="J5437" s="18" t="s">
        <v>1169</v>
      </c>
      <c r="K5437" s="19">
        <v>0</v>
      </c>
      <c r="L5437" s="19">
        <v>1981</v>
      </c>
      <c r="M5437" s="18" t="s">
        <v>12567</v>
      </c>
      <c r="N5437" s="20" t="s">
        <v>35</v>
      </c>
    </row>
    <row r="5438" spans="1:14" x14ac:dyDescent="0.25">
      <c r="A5438" s="13" t="s">
        <v>61</v>
      </c>
      <c r="B5438" s="13">
        <v>50</v>
      </c>
      <c r="C5438" s="13" t="s">
        <v>623</v>
      </c>
      <c r="D5438" s="13">
        <v>50683</v>
      </c>
      <c r="E5438" s="13" t="s">
        <v>12553</v>
      </c>
      <c r="F5438" s="13">
        <v>50683</v>
      </c>
      <c r="G5438" s="13" t="s">
        <v>7977</v>
      </c>
      <c r="H5438" s="13" t="s">
        <v>12568</v>
      </c>
      <c r="I5438" s="13">
        <v>50683014</v>
      </c>
      <c r="J5438" s="14" t="s">
        <v>1129</v>
      </c>
      <c r="K5438" s="15">
        <v>49</v>
      </c>
      <c r="L5438" s="15">
        <v>1980</v>
      </c>
      <c r="M5438" s="14" t="s">
        <v>12569</v>
      </c>
      <c r="N5438" s="16" t="s">
        <v>35</v>
      </c>
    </row>
    <row r="5439" spans="1:14" x14ac:dyDescent="0.25">
      <c r="A5439" s="17" t="s">
        <v>61</v>
      </c>
      <c r="B5439" s="17">
        <v>50</v>
      </c>
      <c r="C5439" s="17" t="s">
        <v>639</v>
      </c>
      <c r="D5439" s="17">
        <v>50686</v>
      </c>
      <c r="E5439" s="17" t="s">
        <v>12570</v>
      </c>
      <c r="F5439" s="17">
        <v>50686</v>
      </c>
      <c r="G5439" s="17" t="s">
        <v>639</v>
      </c>
      <c r="H5439" s="17" t="s">
        <v>12571</v>
      </c>
      <c r="I5439" s="17">
        <v>50686000</v>
      </c>
      <c r="J5439" s="18" t="s">
        <v>1169</v>
      </c>
      <c r="K5439" s="19">
        <v>2</v>
      </c>
      <c r="L5439" s="19">
        <v>1980</v>
      </c>
      <c r="M5439" s="18" t="s">
        <v>9</v>
      </c>
      <c r="N5439" s="20" t="s">
        <v>35</v>
      </c>
    </row>
    <row r="5440" spans="1:14" x14ac:dyDescent="0.25">
      <c r="A5440" s="13" t="s">
        <v>61</v>
      </c>
      <c r="B5440" s="13">
        <v>50</v>
      </c>
      <c r="C5440" s="13" t="s">
        <v>639</v>
      </c>
      <c r="D5440" s="13">
        <v>50686</v>
      </c>
      <c r="E5440" s="13" t="s">
        <v>12570</v>
      </c>
      <c r="F5440" s="13">
        <v>50686</v>
      </c>
      <c r="G5440" s="13" t="s">
        <v>1045</v>
      </c>
      <c r="H5440" s="13" t="s">
        <v>12572</v>
      </c>
      <c r="I5440" s="13">
        <v>50686001</v>
      </c>
      <c r="J5440" s="14" t="s">
        <v>1581</v>
      </c>
      <c r="K5440" s="15">
        <v>6</v>
      </c>
      <c r="L5440" s="15">
        <v>1980</v>
      </c>
      <c r="M5440" s="14" t="s">
        <v>9</v>
      </c>
      <c r="N5440" s="16" t="s">
        <v>35</v>
      </c>
    </row>
    <row r="5441" spans="1:14" x14ac:dyDescent="0.25">
      <c r="A5441" s="17" t="s">
        <v>61</v>
      </c>
      <c r="B5441" s="17">
        <v>50</v>
      </c>
      <c r="C5441" s="17" t="s">
        <v>639</v>
      </c>
      <c r="D5441" s="17">
        <v>50686</v>
      </c>
      <c r="E5441" s="17" t="s">
        <v>12570</v>
      </c>
      <c r="F5441" s="17">
        <v>50686</v>
      </c>
      <c r="G5441" s="17" t="s">
        <v>1395</v>
      </c>
      <c r="H5441" s="17" t="s">
        <v>12573</v>
      </c>
      <c r="I5441" s="17">
        <v>50686002</v>
      </c>
      <c r="J5441" s="18" t="s">
        <v>1169</v>
      </c>
      <c r="K5441" s="19">
        <v>8</v>
      </c>
      <c r="L5441" s="19">
        <v>1980</v>
      </c>
      <c r="M5441" s="18" t="s">
        <v>9</v>
      </c>
      <c r="N5441" s="20" t="s">
        <v>35</v>
      </c>
    </row>
    <row r="5442" spans="1:14" x14ac:dyDescent="0.25">
      <c r="A5442" s="13" t="s">
        <v>61</v>
      </c>
      <c r="B5442" s="13">
        <v>50</v>
      </c>
      <c r="C5442" s="13" t="s">
        <v>602</v>
      </c>
      <c r="D5442" s="13">
        <v>50689</v>
      </c>
      <c r="E5442" s="13" t="s">
        <v>12574</v>
      </c>
      <c r="F5442" s="13">
        <v>50689</v>
      </c>
      <c r="G5442" s="13" t="s">
        <v>4553</v>
      </c>
      <c r="H5442" s="13" t="s">
        <v>12575</v>
      </c>
      <c r="I5442" s="13">
        <v>50689000</v>
      </c>
      <c r="J5442" s="14" t="s">
        <v>1169</v>
      </c>
      <c r="K5442" s="15">
        <v>2</v>
      </c>
      <c r="L5442" s="15">
        <v>1980</v>
      </c>
      <c r="M5442" s="14" t="s">
        <v>9</v>
      </c>
      <c r="N5442" s="16" t="s">
        <v>35</v>
      </c>
    </row>
    <row r="5443" spans="1:14" x14ac:dyDescent="0.25">
      <c r="A5443" s="17" t="s">
        <v>61</v>
      </c>
      <c r="B5443" s="17">
        <v>50</v>
      </c>
      <c r="C5443" s="17" t="s">
        <v>602</v>
      </c>
      <c r="D5443" s="17">
        <v>50689</v>
      </c>
      <c r="E5443" s="17" t="s">
        <v>12574</v>
      </c>
      <c r="F5443" s="17">
        <v>50689</v>
      </c>
      <c r="G5443" s="17" t="s">
        <v>12576</v>
      </c>
      <c r="H5443" s="17" t="s">
        <v>12577</v>
      </c>
      <c r="I5443" s="17">
        <v>50689001</v>
      </c>
      <c r="J5443" s="18" t="s">
        <v>1148</v>
      </c>
      <c r="K5443" s="19">
        <v>0</v>
      </c>
      <c r="L5443" s="19" t="s">
        <v>9</v>
      </c>
      <c r="M5443" s="18" t="s">
        <v>1158</v>
      </c>
      <c r="N5443" s="20" t="s">
        <v>35</v>
      </c>
    </row>
    <row r="5444" spans="1:14" x14ac:dyDescent="0.25">
      <c r="A5444" s="13" t="s">
        <v>61</v>
      </c>
      <c r="B5444" s="13">
        <v>50</v>
      </c>
      <c r="C5444" s="13" t="s">
        <v>602</v>
      </c>
      <c r="D5444" s="13">
        <v>50689</v>
      </c>
      <c r="E5444" s="13" t="s">
        <v>12574</v>
      </c>
      <c r="F5444" s="13">
        <v>50689</v>
      </c>
      <c r="G5444" s="13" t="s">
        <v>12578</v>
      </c>
      <c r="H5444" s="13" t="s">
        <v>12579</v>
      </c>
      <c r="I5444" s="13">
        <v>50689003</v>
      </c>
      <c r="J5444" s="14" t="s">
        <v>1148</v>
      </c>
      <c r="K5444" s="15">
        <v>0</v>
      </c>
      <c r="L5444" s="15" t="s">
        <v>9</v>
      </c>
      <c r="M5444" s="14" t="s">
        <v>1158</v>
      </c>
      <c r="N5444" s="16" t="s">
        <v>35</v>
      </c>
    </row>
    <row r="5445" spans="1:14" x14ac:dyDescent="0.25">
      <c r="A5445" s="17" t="s">
        <v>61</v>
      </c>
      <c r="B5445" s="17">
        <v>50</v>
      </c>
      <c r="C5445" s="17" t="s">
        <v>602</v>
      </c>
      <c r="D5445" s="17">
        <v>50689</v>
      </c>
      <c r="E5445" s="17" t="s">
        <v>12574</v>
      </c>
      <c r="F5445" s="17">
        <v>50689</v>
      </c>
      <c r="G5445" s="17" t="s">
        <v>12580</v>
      </c>
      <c r="H5445" s="17" t="s">
        <v>12581</v>
      </c>
      <c r="I5445" s="17">
        <v>50689004</v>
      </c>
      <c r="J5445" s="18" t="s">
        <v>1148</v>
      </c>
      <c r="K5445" s="19">
        <v>0</v>
      </c>
      <c r="L5445" s="19" t="s">
        <v>9</v>
      </c>
      <c r="M5445" s="18" t="s">
        <v>1158</v>
      </c>
      <c r="N5445" s="20" t="s">
        <v>35</v>
      </c>
    </row>
    <row r="5446" spans="1:14" x14ac:dyDescent="0.25">
      <c r="A5446" s="13" t="s">
        <v>61</v>
      </c>
      <c r="B5446" s="13">
        <v>50</v>
      </c>
      <c r="C5446" s="13" t="s">
        <v>602</v>
      </c>
      <c r="D5446" s="13">
        <v>50689</v>
      </c>
      <c r="E5446" s="13" t="s">
        <v>12574</v>
      </c>
      <c r="F5446" s="13">
        <v>50689</v>
      </c>
      <c r="G5446" s="13" t="s">
        <v>12582</v>
      </c>
      <c r="H5446" s="13" t="s">
        <v>12583</v>
      </c>
      <c r="I5446" s="13">
        <v>50689005</v>
      </c>
      <c r="J5446" s="14" t="s">
        <v>1148</v>
      </c>
      <c r="K5446" s="15">
        <v>0</v>
      </c>
      <c r="L5446" s="15" t="s">
        <v>9</v>
      </c>
      <c r="M5446" s="14" t="s">
        <v>1158</v>
      </c>
      <c r="N5446" s="16" t="s">
        <v>35</v>
      </c>
    </row>
    <row r="5447" spans="1:14" x14ac:dyDescent="0.25">
      <c r="A5447" s="17" t="s">
        <v>61</v>
      </c>
      <c r="B5447" s="17">
        <v>50</v>
      </c>
      <c r="C5447" s="17" t="s">
        <v>697</v>
      </c>
      <c r="D5447" s="17">
        <v>50711</v>
      </c>
      <c r="E5447" s="17" t="s">
        <v>12584</v>
      </c>
      <c r="F5447" s="17">
        <v>50711</v>
      </c>
      <c r="G5447" s="17" t="s">
        <v>12585</v>
      </c>
      <c r="H5447" s="17" t="s">
        <v>12586</v>
      </c>
      <c r="I5447" s="17">
        <v>50711000</v>
      </c>
      <c r="J5447" s="18" t="s">
        <v>1129</v>
      </c>
      <c r="K5447" s="19">
        <v>51</v>
      </c>
      <c r="L5447" s="19">
        <v>1990</v>
      </c>
      <c r="M5447" s="18" t="s">
        <v>12587</v>
      </c>
      <c r="N5447" s="20" t="s">
        <v>35</v>
      </c>
    </row>
    <row r="5448" spans="1:14" x14ac:dyDescent="0.25">
      <c r="A5448" s="13" t="s">
        <v>61</v>
      </c>
      <c r="B5448" s="13">
        <v>50</v>
      </c>
      <c r="C5448" s="13" t="s">
        <v>697</v>
      </c>
      <c r="D5448" s="13">
        <v>50711</v>
      </c>
      <c r="E5448" s="13" t="s">
        <v>12584</v>
      </c>
      <c r="F5448" s="13">
        <v>50711</v>
      </c>
      <c r="G5448" s="13" t="s">
        <v>1840</v>
      </c>
      <c r="H5448" s="13" t="s">
        <v>12588</v>
      </c>
      <c r="I5448" s="13">
        <v>50711001</v>
      </c>
      <c r="J5448" s="14" t="s">
        <v>1141</v>
      </c>
      <c r="K5448" s="15">
        <v>0</v>
      </c>
      <c r="L5448" s="15">
        <v>1990</v>
      </c>
      <c r="M5448" s="14" t="s">
        <v>3891</v>
      </c>
      <c r="N5448" s="16" t="s">
        <v>35</v>
      </c>
    </row>
    <row r="5449" spans="1:14" x14ac:dyDescent="0.25">
      <c r="A5449" s="17" t="s">
        <v>61</v>
      </c>
      <c r="B5449" s="17">
        <v>50</v>
      </c>
      <c r="C5449" s="17" t="s">
        <v>697</v>
      </c>
      <c r="D5449" s="17">
        <v>50711</v>
      </c>
      <c r="E5449" s="17" t="s">
        <v>12584</v>
      </c>
      <c r="F5449" s="17">
        <v>50711</v>
      </c>
      <c r="G5449" s="17" t="s">
        <v>4451</v>
      </c>
      <c r="H5449" s="17" t="s">
        <v>12589</v>
      </c>
      <c r="I5449" s="17">
        <v>50711002</v>
      </c>
      <c r="J5449" s="18" t="s">
        <v>1141</v>
      </c>
      <c r="K5449" s="19">
        <v>0</v>
      </c>
      <c r="L5449" s="19">
        <v>1990</v>
      </c>
      <c r="M5449" s="18" t="s">
        <v>1520</v>
      </c>
      <c r="N5449" s="20" t="s">
        <v>35</v>
      </c>
    </row>
    <row r="5450" spans="1:14" x14ac:dyDescent="0.25">
      <c r="A5450" s="13" t="s">
        <v>61</v>
      </c>
      <c r="B5450" s="13">
        <v>50</v>
      </c>
      <c r="C5450" s="13" t="s">
        <v>697</v>
      </c>
      <c r="D5450" s="13">
        <v>50711</v>
      </c>
      <c r="E5450" s="13" t="s">
        <v>12584</v>
      </c>
      <c r="F5450" s="13">
        <v>50711</v>
      </c>
      <c r="G5450" s="13" t="s">
        <v>12590</v>
      </c>
      <c r="H5450" s="13" t="s">
        <v>12591</v>
      </c>
      <c r="I5450" s="13">
        <v>50711003</v>
      </c>
      <c r="J5450" s="14" t="s">
        <v>1148</v>
      </c>
      <c r="K5450" s="15">
        <v>0</v>
      </c>
      <c r="L5450" s="15" t="s">
        <v>9</v>
      </c>
      <c r="M5450" s="14" t="s">
        <v>1158</v>
      </c>
      <c r="N5450" s="16" t="s">
        <v>35</v>
      </c>
    </row>
    <row r="5451" spans="1:14" x14ac:dyDescent="0.25">
      <c r="A5451" s="17" t="s">
        <v>61</v>
      </c>
      <c r="B5451" s="17">
        <v>50</v>
      </c>
      <c r="C5451" s="17" t="s">
        <v>697</v>
      </c>
      <c r="D5451" s="17">
        <v>50711</v>
      </c>
      <c r="E5451" s="17" t="s">
        <v>12584</v>
      </c>
      <c r="F5451" s="17">
        <v>50711</v>
      </c>
      <c r="G5451" s="17" t="s">
        <v>12592</v>
      </c>
      <c r="H5451" s="17" t="s">
        <v>12593</v>
      </c>
      <c r="I5451" s="17">
        <v>50711004</v>
      </c>
      <c r="J5451" s="18" t="s">
        <v>1129</v>
      </c>
      <c r="K5451" s="19">
        <v>104</v>
      </c>
      <c r="L5451" s="19">
        <v>1981</v>
      </c>
      <c r="M5451" s="18" t="s">
        <v>12594</v>
      </c>
      <c r="N5451" s="20" t="s">
        <v>35</v>
      </c>
    </row>
    <row r="5452" spans="1:14" x14ac:dyDescent="0.25">
      <c r="A5452" s="13" t="s">
        <v>61</v>
      </c>
      <c r="B5452" s="13">
        <v>50</v>
      </c>
      <c r="C5452" s="13" t="s">
        <v>697</v>
      </c>
      <c r="D5452" s="13">
        <v>50711</v>
      </c>
      <c r="E5452" s="13" t="s">
        <v>12584</v>
      </c>
      <c r="F5452" s="13">
        <v>50711</v>
      </c>
      <c r="G5452" s="13" t="s">
        <v>12595</v>
      </c>
      <c r="H5452" s="13" t="s">
        <v>12596</v>
      </c>
      <c r="I5452" s="13">
        <v>50711005</v>
      </c>
      <c r="J5452" s="14" t="s">
        <v>1200</v>
      </c>
      <c r="K5452" s="15">
        <v>6</v>
      </c>
      <c r="L5452" s="15">
        <v>1981</v>
      </c>
      <c r="M5452" s="14" t="s">
        <v>9</v>
      </c>
      <c r="N5452" s="16" t="s">
        <v>35</v>
      </c>
    </row>
    <row r="5453" spans="1:14" x14ac:dyDescent="0.25">
      <c r="A5453" s="17" t="s">
        <v>61</v>
      </c>
      <c r="B5453" s="17">
        <v>50</v>
      </c>
      <c r="C5453" s="17" t="s">
        <v>697</v>
      </c>
      <c r="D5453" s="17">
        <v>50711</v>
      </c>
      <c r="E5453" s="17" t="s">
        <v>12584</v>
      </c>
      <c r="F5453" s="17">
        <v>50711</v>
      </c>
      <c r="G5453" s="17" t="s">
        <v>12597</v>
      </c>
      <c r="H5453" s="17" t="s">
        <v>12598</v>
      </c>
      <c r="I5453" s="17">
        <v>50711006</v>
      </c>
      <c r="J5453" s="18" t="s">
        <v>1169</v>
      </c>
      <c r="K5453" s="19">
        <v>12</v>
      </c>
      <c r="L5453" s="19">
        <v>1981</v>
      </c>
      <c r="M5453" s="18" t="s">
        <v>12599</v>
      </c>
      <c r="N5453" s="20" t="s">
        <v>35</v>
      </c>
    </row>
    <row r="5454" spans="1:14" x14ac:dyDescent="0.25">
      <c r="A5454" s="13" t="s">
        <v>61</v>
      </c>
      <c r="B5454" s="13">
        <v>50</v>
      </c>
      <c r="C5454" s="13" t="s">
        <v>697</v>
      </c>
      <c r="D5454" s="13">
        <v>50711</v>
      </c>
      <c r="E5454" s="13" t="s">
        <v>12584</v>
      </c>
      <c r="F5454" s="13">
        <v>50711</v>
      </c>
      <c r="G5454" s="13" t="s">
        <v>12600</v>
      </c>
      <c r="H5454" s="13" t="s">
        <v>12601</v>
      </c>
      <c r="I5454" s="13">
        <v>50711007</v>
      </c>
      <c r="J5454" s="14" t="s">
        <v>1129</v>
      </c>
      <c r="K5454" s="15">
        <v>39</v>
      </c>
      <c r="L5454" s="15">
        <v>1989</v>
      </c>
      <c r="M5454" s="14" t="s">
        <v>12602</v>
      </c>
      <c r="N5454" s="16" t="s">
        <v>35</v>
      </c>
    </row>
    <row r="5455" spans="1:14" x14ac:dyDescent="0.25">
      <c r="A5455" s="17" t="s">
        <v>61</v>
      </c>
      <c r="B5455" s="17">
        <v>50</v>
      </c>
      <c r="C5455" s="17" t="s">
        <v>697</v>
      </c>
      <c r="D5455" s="17">
        <v>50711</v>
      </c>
      <c r="E5455" s="17" t="s">
        <v>12584</v>
      </c>
      <c r="F5455" s="17">
        <v>50711</v>
      </c>
      <c r="G5455" s="17" t="s">
        <v>12603</v>
      </c>
      <c r="H5455" s="17" t="s">
        <v>12604</v>
      </c>
      <c r="I5455" s="17">
        <v>50711008</v>
      </c>
      <c r="J5455" s="18" t="s">
        <v>1200</v>
      </c>
      <c r="K5455" s="19">
        <v>0</v>
      </c>
      <c r="L5455" s="19">
        <v>1989</v>
      </c>
      <c r="M5455" s="18" t="s">
        <v>9</v>
      </c>
      <c r="N5455" s="20" t="s">
        <v>35</v>
      </c>
    </row>
    <row r="5456" spans="1:14" x14ac:dyDescent="0.25">
      <c r="A5456" s="13" t="s">
        <v>61</v>
      </c>
      <c r="B5456" s="13">
        <v>50</v>
      </c>
      <c r="C5456" s="13" t="s">
        <v>697</v>
      </c>
      <c r="D5456" s="13">
        <v>50711</v>
      </c>
      <c r="E5456" s="13" t="s">
        <v>12584</v>
      </c>
      <c r="F5456" s="13">
        <v>50711</v>
      </c>
      <c r="G5456" s="13" t="s">
        <v>12382</v>
      </c>
      <c r="H5456" s="13" t="s">
        <v>12605</v>
      </c>
      <c r="I5456" s="13">
        <v>50711011</v>
      </c>
      <c r="J5456" s="14" t="s">
        <v>1129</v>
      </c>
      <c r="K5456" s="15">
        <v>137</v>
      </c>
      <c r="L5456" s="15">
        <v>1969</v>
      </c>
      <c r="M5456" s="14" t="s">
        <v>12606</v>
      </c>
      <c r="N5456" s="16" t="s">
        <v>35</v>
      </c>
    </row>
    <row r="5457" spans="1:14" x14ac:dyDescent="0.25">
      <c r="A5457" s="17" t="s">
        <v>61</v>
      </c>
      <c r="B5457" s="17">
        <v>50</v>
      </c>
      <c r="C5457" s="17" t="s">
        <v>697</v>
      </c>
      <c r="D5457" s="17">
        <v>50711</v>
      </c>
      <c r="E5457" s="17" t="s">
        <v>12584</v>
      </c>
      <c r="F5457" s="17">
        <v>50711</v>
      </c>
      <c r="G5457" s="17" t="s">
        <v>8014</v>
      </c>
      <c r="H5457" s="17" t="s">
        <v>12607</v>
      </c>
      <c r="I5457" s="17">
        <v>50711012</v>
      </c>
      <c r="J5457" s="18" t="s">
        <v>1581</v>
      </c>
      <c r="K5457" s="19">
        <v>0</v>
      </c>
      <c r="L5457" s="19">
        <v>1969</v>
      </c>
      <c r="M5457" s="18" t="s">
        <v>1178</v>
      </c>
      <c r="N5457" s="20" t="s">
        <v>35</v>
      </c>
    </row>
    <row r="5458" spans="1:14" x14ac:dyDescent="0.25">
      <c r="A5458" s="13" t="s">
        <v>61</v>
      </c>
      <c r="B5458" s="13">
        <v>50</v>
      </c>
      <c r="C5458" s="13" t="s">
        <v>697</v>
      </c>
      <c r="D5458" s="13">
        <v>50711</v>
      </c>
      <c r="E5458" s="13" t="s">
        <v>12584</v>
      </c>
      <c r="F5458" s="13">
        <v>50711</v>
      </c>
      <c r="G5458" s="13" t="s">
        <v>492</v>
      </c>
      <c r="H5458" s="13" t="s">
        <v>12608</v>
      </c>
      <c r="I5458" s="13">
        <v>50711014</v>
      </c>
      <c r="J5458" s="14" t="s">
        <v>1169</v>
      </c>
      <c r="K5458" s="15">
        <v>15</v>
      </c>
      <c r="L5458" s="15">
        <v>1969</v>
      </c>
      <c r="M5458" s="14" t="s">
        <v>3891</v>
      </c>
      <c r="N5458" s="16" t="s">
        <v>35</v>
      </c>
    </row>
    <row r="5459" spans="1:14" x14ac:dyDescent="0.25">
      <c r="A5459" s="17" t="s">
        <v>61</v>
      </c>
      <c r="B5459" s="17">
        <v>50</v>
      </c>
      <c r="C5459" s="17" t="s">
        <v>697</v>
      </c>
      <c r="D5459" s="17">
        <v>50711</v>
      </c>
      <c r="E5459" s="17" t="s">
        <v>12584</v>
      </c>
      <c r="F5459" s="17">
        <v>50711</v>
      </c>
      <c r="G5459" s="17" t="s">
        <v>1059</v>
      </c>
      <c r="H5459" s="17" t="s">
        <v>12609</v>
      </c>
      <c r="I5459" s="17">
        <v>50711016</v>
      </c>
      <c r="J5459" s="18" t="s">
        <v>1200</v>
      </c>
      <c r="K5459" s="19">
        <v>20</v>
      </c>
      <c r="L5459" s="19">
        <v>1969</v>
      </c>
      <c r="M5459" s="18" t="s">
        <v>4057</v>
      </c>
      <c r="N5459" s="20" t="s">
        <v>35</v>
      </c>
    </row>
    <row r="5460" spans="1:14" x14ac:dyDescent="0.25">
      <c r="A5460" s="13" t="s">
        <v>61</v>
      </c>
      <c r="B5460" s="13">
        <v>50</v>
      </c>
      <c r="C5460" s="13" t="s">
        <v>697</v>
      </c>
      <c r="D5460" s="13">
        <v>50711</v>
      </c>
      <c r="E5460" s="13" t="s">
        <v>12584</v>
      </c>
      <c r="F5460" s="13">
        <v>50711</v>
      </c>
      <c r="G5460" s="13" t="s">
        <v>87</v>
      </c>
      <c r="H5460" s="13" t="s">
        <v>12610</v>
      </c>
      <c r="I5460" s="13">
        <v>50711018</v>
      </c>
      <c r="J5460" s="14" t="s">
        <v>1169</v>
      </c>
      <c r="K5460" s="15">
        <v>21</v>
      </c>
      <c r="L5460" s="15">
        <v>1969</v>
      </c>
      <c r="M5460" s="14" t="s">
        <v>3891</v>
      </c>
      <c r="N5460" s="16" t="s">
        <v>35</v>
      </c>
    </row>
    <row r="5461" spans="1:14" x14ac:dyDescent="0.25">
      <c r="A5461" s="17" t="s">
        <v>61</v>
      </c>
      <c r="B5461" s="17">
        <v>50</v>
      </c>
      <c r="C5461" s="17" t="s">
        <v>697</v>
      </c>
      <c r="D5461" s="17">
        <v>50711</v>
      </c>
      <c r="E5461" s="17" t="s">
        <v>12584</v>
      </c>
      <c r="F5461" s="17">
        <v>50711</v>
      </c>
      <c r="G5461" s="17" t="s">
        <v>1227</v>
      </c>
      <c r="H5461" s="17" t="s">
        <v>12611</v>
      </c>
      <c r="I5461" s="17">
        <v>50711019</v>
      </c>
      <c r="J5461" s="18" t="s">
        <v>1169</v>
      </c>
      <c r="K5461" s="19">
        <v>21</v>
      </c>
      <c r="L5461" s="19">
        <v>1969</v>
      </c>
      <c r="M5461" s="18" t="s">
        <v>3891</v>
      </c>
      <c r="N5461" s="20" t="s">
        <v>35</v>
      </c>
    </row>
    <row r="5462" spans="1:14" x14ac:dyDescent="0.25">
      <c r="A5462" s="13" t="s">
        <v>61</v>
      </c>
      <c r="B5462" s="13">
        <v>50</v>
      </c>
      <c r="C5462" s="13" t="s">
        <v>697</v>
      </c>
      <c r="D5462" s="13">
        <v>50711</v>
      </c>
      <c r="E5462" s="13" t="s">
        <v>12584</v>
      </c>
      <c r="F5462" s="13">
        <v>50711</v>
      </c>
      <c r="G5462" s="13" t="s">
        <v>6261</v>
      </c>
      <c r="H5462" s="13" t="s">
        <v>12612</v>
      </c>
      <c r="I5462" s="13">
        <v>50711020</v>
      </c>
      <c r="J5462" s="14" t="s">
        <v>1169</v>
      </c>
      <c r="K5462" s="15">
        <v>7</v>
      </c>
      <c r="L5462" s="15">
        <v>1969</v>
      </c>
      <c r="M5462" s="14" t="s">
        <v>3891</v>
      </c>
      <c r="N5462" s="16" t="s">
        <v>35</v>
      </c>
    </row>
    <row r="5463" spans="1:14" x14ac:dyDescent="0.25">
      <c r="A5463" s="17" t="s">
        <v>61</v>
      </c>
      <c r="B5463" s="17">
        <v>50</v>
      </c>
      <c r="C5463" s="17" t="s">
        <v>697</v>
      </c>
      <c r="D5463" s="17">
        <v>50711</v>
      </c>
      <c r="E5463" s="17" t="s">
        <v>12584</v>
      </c>
      <c r="F5463" s="17">
        <v>50711</v>
      </c>
      <c r="G5463" s="17" t="s">
        <v>12613</v>
      </c>
      <c r="H5463" s="17" t="s">
        <v>12614</v>
      </c>
      <c r="I5463" s="17">
        <v>50711021</v>
      </c>
      <c r="J5463" s="18" t="s">
        <v>1581</v>
      </c>
      <c r="K5463" s="19">
        <v>0</v>
      </c>
      <c r="L5463" s="19">
        <v>1969</v>
      </c>
      <c r="M5463" s="18" t="s">
        <v>12615</v>
      </c>
      <c r="N5463" s="20" t="s">
        <v>35</v>
      </c>
    </row>
    <row r="5464" spans="1:14" x14ac:dyDescent="0.25">
      <c r="A5464" s="13" t="s">
        <v>61</v>
      </c>
      <c r="B5464" s="13">
        <v>50</v>
      </c>
      <c r="C5464" s="13" t="s">
        <v>697</v>
      </c>
      <c r="D5464" s="13">
        <v>50711</v>
      </c>
      <c r="E5464" s="13" t="s">
        <v>12584</v>
      </c>
      <c r="F5464" s="13">
        <v>50711</v>
      </c>
      <c r="G5464" s="13" t="s">
        <v>12616</v>
      </c>
      <c r="H5464" s="13" t="s">
        <v>12617</v>
      </c>
      <c r="I5464" s="13">
        <v>50711022</v>
      </c>
      <c r="J5464" s="14" t="s">
        <v>1581</v>
      </c>
      <c r="K5464" s="15">
        <v>0</v>
      </c>
      <c r="L5464" s="15">
        <v>1969</v>
      </c>
      <c r="M5464" s="14" t="s">
        <v>1178</v>
      </c>
      <c r="N5464" s="16" t="s">
        <v>35</v>
      </c>
    </row>
    <row r="5465" spans="1:14" x14ac:dyDescent="0.25">
      <c r="A5465" s="17" t="s">
        <v>62</v>
      </c>
      <c r="B5465" s="17">
        <v>52</v>
      </c>
      <c r="C5465" s="17" t="s">
        <v>838</v>
      </c>
      <c r="D5465" s="17">
        <v>52001</v>
      </c>
      <c r="E5465" s="17" t="s">
        <v>12618</v>
      </c>
      <c r="F5465" s="17">
        <v>52001</v>
      </c>
      <c r="G5465" s="17" t="s">
        <v>12619</v>
      </c>
      <c r="H5465" s="17" t="s">
        <v>12620</v>
      </c>
      <c r="I5465" s="17">
        <v>52001000</v>
      </c>
      <c r="J5465" s="18" t="s">
        <v>1129</v>
      </c>
      <c r="K5465" s="19">
        <v>305</v>
      </c>
      <c r="L5465" s="19">
        <v>1955</v>
      </c>
      <c r="M5465" s="18" t="s">
        <v>12458</v>
      </c>
      <c r="N5465" s="20" t="s">
        <v>35</v>
      </c>
    </row>
    <row r="5466" spans="1:14" x14ac:dyDescent="0.25">
      <c r="A5466" s="13" t="s">
        <v>62</v>
      </c>
      <c r="B5466" s="13">
        <v>52</v>
      </c>
      <c r="C5466" s="13" t="s">
        <v>838</v>
      </c>
      <c r="D5466" s="13">
        <v>52001</v>
      </c>
      <c r="E5466" s="13" t="s">
        <v>12618</v>
      </c>
      <c r="F5466" s="13">
        <v>52001</v>
      </c>
      <c r="G5466" s="13" t="s">
        <v>12621</v>
      </c>
      <c r="H5466" s="13" t="s">
        <v>12622</v>
      </c>
      <c r="I5466" s="13">
        <v>52001001</v>
      </c>
      <c r="J5466" s="14" t="s">
        <v>1200</v>
      </c>
      <c r="K5466" s="15">
        <v>9</v>
      </c>
      <c r="L5466" s="15">
        <v>1955</v>
      </c>
      <c r="M5466" s="14" t="s">
        <v>9</v>
      </c>
      <c r="N5466" s="16" t="s">
        <v>35</v>
      </c>
    </row>
    <row r="5467" spans="1:14" x14ac:dyDescent="0.25">
      <c r="A5467" s="17" t="s">
        <v>62</v>
      </c>
      <c r="B5467" s="17">
        <v>52</v>
      </c>
      <c r="C5467" s="17" t="s">
        <v>838</v>
      </c>
      <c r="D5467" s="17">
        <v>52001</v>
      </c>
      <c r="E5467" s="17" t="s">
        <v>12618</v>
      </c>
      <c r="F5467" s="17">
        <v>52001</v>
      </c>
      <c r="G5467" s="17" t="s">
        <v>12623</v>
      </c>
      <c r="H5467" s="17" t="s">
        <v>12624</v>
      </c>
      <c r="I5467" s="17">
        <v>52001003</v>
      </c>
      <c r="J5467" s="18" t="s">
        <v>1200</v>
      </c>
      <c r="K5467" s="19">
        <v>32</v>
      </c>
      <c r="L5467" s="19">
        <v>1955</v>
      </c>
      <c r="M5467" s="18" t="s">
        <v>12625</v>
      </c>
      <c r="N5467" s="20" t="s">
        <v>35</v>
      </c>
    </row>
    <row r="5468" spans="1:14" x14ac:dyDescent="0.25">
      <c r="A5468" s="13" t="s">
        <v>62</v>
      </c>
      <c r="B5468" s="13">
        <v>52</v>
      </c>
      <c r="C5468" s="13" t="s">
        <v>838</v>
      </c>
      <c r="D5468" s="13">
        <v>52001</v>
      </c>
      <c r="E5468" s="13" t="s">
        <v>12618</v>
      </c>
      <c r="F5468" s="13">
        <v>52001</v>
      </c>
      <c r="G5468" s="13" t="s">
        <v>12626</v>
      </c>
      <c r="H5468" s="13" t="s">
        <v>12627</v>
      </c>
      <c r="I5468" s="13">
        <v>52001004</v>
      </c>
      <c r="J5468" s="14" t="s">
        <v>1200</v>
      </c>
      <c r="K5468" s="15">
        <v>18</v>
      </c>
      <c r="L5468" s="15">
        <v>1955</v>
      </c>
      <c r="M5468" s="14" t="s">
        <v>12628</v>
      </c>
      <c r="N5468" s="16" t="s">
        <v>35</v>
      </c>
    </row>
    <row r="5469" spans="1:14" x14ac:dyDescent="0.25">
      <c r="A5469" s="17" t="s">
        <v>62</v>
      </c>
      <c r="B5469" s="17">
        <v>52</v>
      </c>
      <c r="C5469" s="17" t="s">
        <v>838</v>
      </c>
      <c r="D5469" s="17">
        <v>52001</v>
      </c>
      <c r="E5469" s="17" t="s">
        <v>12618</v>
      </c>
      <c r="F5469" s="17">
        <v>52001</v>
      </c>
      <c r="G5469" s="17" t="s">
        <v>12629</v>
      </c>
      <c r="H5469" s="17" t="s">
        <v>12630</v>
      </c>
      <c r="I5469" s="17">
        <v>52001005</v>
      </c>
      <c r="J5469" s="18" t="s">
        <v>1200</v>
      </c>
      <c r="K5469" s="19">
        <v>32</v>
      </c>
      <c r="L5469" s="19">
        <v>1955</v>
      </c>
      <c r="M5469" s="18" t="s">
        <v>9</v>
      </c>
      <c r="N5469" s="20" t="s">
        <v>35</v>
      </c>
    </row>
    <row r="5470" spans="1:14" x14ac:dyDescent="0.25">
      <c r="A5470" s="13" t="s">
        <v>62</v>
      </c>
      <c r="B5470" s="13">
        <v>52</v>
      </c>
      <c r="C5470" s="13" t="s">
        <v>838</v>
      </c>
      <c r="D5470" s="13">
        <v>52001</v>
      </c>
      <c r="E5470" s="13" t="s">
        <v>12618</v>
      </c>
      <c r="F5470" s="13">
        <v>52001</v>
      </c>
      <c r="G5470" s="13" t="s">
        <v>12631</v>
      </c>
      <c r="H5470" s="13" t="s">
        <v>12632</v>
      </c>
      <c r="I5470" s="13">
        <v>52001007</v>
      </c>
      <c r="J5470" s="14" t="s">
        <v>1200</v>
      </c>
      <c r="K5470" s="15">
        <v>10</v>
      </c>
      <c r="L5470" s="15">
        <v>1955</v>
      </c>
      <c r="M5470" s="14" t="s">
        <v>12462</v>
      </c>
      <c r="N5470" s="16" t="s">
        <v>35</v>
      </c>
    </row>
    <row r="5471" spans="1:14" x14ac:dyDescent="0.25">
      <c r="A5471" s="17" t="s">
        <v>62</v>
      </c>
      <c r="B5471" s="17">
        <v>52</v>
      </c>
      <c r="C5471" s="17" t="s">
        <v>838</v>
      </c>
      <c r="D5471" s="17">
        <v>52001</v>
      </c>
      <c r="E5471" s="17" t="s">
        <v>12618</v>
      </c>
      <c r="F5471" s="17">
        <v>52001</v>
      </c>
      <c r="G5471" s="17" t="s">
        <v>12633</v>
      </c>
      <c r="H5471" s="17" t="s">
        <v>12634</v>
      </c>
      <c r="I5471" s="17">
        <v>52001008</v>
      </c>
      <c r="J5471" s="18" t="s">
        <v>1200</v>
      </c>
      <c r="K5471" s="19">
        <v>36</v>
      </c>
      <c r="L5471" s="19">
        <v>1955</v>
      </c>
      <c r="M5471" s="18" t="s">
        <v>9</v>
      </c>
      <c r="N5471" s="20" t="s">
        <v>35</v>
      </c>
    </row>
    <row r="5472" spans="1:14" x14ac:dyDescent="0.25">
      <c r="A5472" s="13" t="s">
        <v>62</v>
      </c>
      <c r="B5472" s="13">
        <v>52</v>
      </c>
      <c r="C5472" s="13" t="s">
        <v>838</v>
      </c>
      <c r="D5472" s="13">
        <v>52001</v>
      </c>
      <c r="E5472" s="13" t="s">
        <v>12618</v>
      </c>
      <c r="F5472" s="13">
        <v>52001</v>
      </c>
      <c r="G5472" s="13" t="s">
        <v>12635</v>
      </c>
      <c r="H5472" s="13" t="s">
        <v>12636</v>
      </c>
      <c r="I5472" s="13">
        <v>52001009</v>
      </c>
      <c r="J5472" s="14" t="s">
        <v>1169</v>
      </c>
      <c r="K5472" s="15">
        <v>0</v>
      </c>
      <c r="L5472" s="15">
        <v>1955</v>
      </c>
      <c r="M5472" s="14" t="s">
        <v>9</v>
      </c>
      <c r="N5472" s="16" t="s">
        <v>35</v>
      </c>
    </row>
    <row r="5473" spans="1:14" x14ac:dyDescent="0.25">
      <c r="A5473" s="17" t="s">
        <v>62</v>
      </c>
      <c r="B5473" s="17">
        <v>52</v>
      </c>
      <c r="C5473" s="17" t="s">
        <v>838</v>
      </c>
      <c r="D5473" s="17">
        <v>52001</v>
      </c>
      <c r="E5473" s="17" t="s">
        <v>12618</v>
      </c>
      <c r="F5473" s="17">
        <v>52001</v>
      </c>
      <c r="G5473" s="17" t="s">
        <v>12637</v>
      </c>
      <c r="H5473" s="17" t="s">
        <v>12638</v>
      </c>
      <c r="I5473" s="17">
        <v>52001010</v>
      </c>
      <c r="J5473" s="18" t="s">
        <v>1169</v>
      </c>
      <c r="K5473" s="19">
        <v>0</v>
      </c>
      <c r="L5473" s="19">
        <v>1955</v>
      </c>
      <c r="M5473" s="18" t="s">
        <v>9</v>
      </c>
      <c r="N5473" s="20" t="s">
        <v>35</v>
      </c>
    </row>
    <row r="5474" spans="1:14" x14ac:dyDescent="0.25">
      <c r="A5474" s="13" t="s">
        <v>62</v>
      </c>
      <c r="B5474" s="13">
        <v>52</v>
      </c>
      <c r="C5474" s="13" t="s">
        <v>838</v>
      </c>
      <c r="D5474" s="13">
        <v>52001</v>
      </c>
      <c r="E5474" s="13" t="s">
        <v>12618</v>
      </c>
      <c r="F5474" s="13">
        <v>52001</v>
      </c>
      <c r="G5474" s="13" t="s">
        <v>12639</v>
      </c>
      <c r="H5474" s="13" t="s">
        <v>12640</v>
      </c>
      <c r="I5474" s="13">
        <v>52001011</v>
      </c>
      <c r="J5474" s="14" t="s">
        <v>1581</v>
      </c>
      <c r="K5474" s="15">
        <v>19</v>
      </c>
      <c r="L5474" s="15">
        <v>1955</v>
      </c>
      <c r="M5474" s="14" t="s">
        <v>12462</v>
      </c>
      <c r="N5474" s="16" t="s">
        <v>35</v>
      </c>
    </row>
    <row r="5475" spans="1:14" x14ac:dyDescent="0.25">
      <c r="A5475" s="17" t="s">
        <v>62</v>
      </c>
      <c r="B5475" s="17">
        <v>52</v>
      </c>
      <c r="C5475" s="17" t="s">
        <v>838</v>
      </c>
      <c r="D5475" s="17">
        <v>52001</v>
      </c>
      <c r="E5475" s="17" t="s">
        <v>12618</v>
      </c>
      <c r="F5475" s="17">
        <v>52001</v>
      </c>
      <c r="G5475" s="17" t="s">
        <v>12641</v>
      </c>
      <c r="H5475" s="17" t="s">
        <v>12642</v>
      </c>
      <c r="I5475" s="17">
        <v>52001012</v>
      </c>
      <c r="J5475" s="18" t="s">
        <v>1581</v>
      </c>
      <c r="K5475" s="19">
        <v>2</v>
      </c>
      <c r="L5475" s="19">
        <v>1955</v>
      </c>
      <c r="M5475" s="18" t="s">
        <v>12643</v>
      </c>
      <c r="N5475" s="20" t="s">
        <v>35</v>
      </c>
    </row>
    <row r="5476" spans="1:14" x14ac:dyDescent="0.25">
      <c r="A5476" s="13" t="s">
        <v>62</v>
      </c>
      <c r="B5476" s="13">
        <v>52</v>
      </c>
      <c r="C5476" s="13" t="s">
        <v>838</v>
      </c>
      <c r="D5476" s="13">
        <v>52001</v>
      </c>
      <c r="E5476" s="13" t="s">
        <v>12618</v>
      </c>
      <c r="F5476" s="13">
        <v>52001</v>
      </c>
      <c r="G5476" s="13" t="s">
        <v>12644</v>
      </c>
      <c r="H5476" s="13" t="s">
        <v>12645</v>
      </c>
      <c r="I5476" s="13">
        <v>52001013</v>
      </c>
      <c r="J5476" s="14" t="s">
        <v>1148</v>
      </c>
      <c r="K5476" s="15">
        <v>0</v>
      </c>
      <c r="L5476" s="15" t="s">
        <v>9</v>
      </c>
      <c r="M5476" s="14" t="s">
        <v>1942</v>
      </c>
      <c r="N5476" s="16" t="s">
        <v>35</v>
      </c>
    </row>
    <row r="5477" spans="1:14" x14ac:dyDescent="0.25">
      <c r="A5477" s="17" t="s">
        <v>62</v>
      </c>
      <c r="B5477" s="17">
        <v>52</v>
      </c>
      <c r="C5477" s="17" t="s">
        <v>838</v>
      </c>
      <c r="D5477" s="17">
        <v>52001</v>
      </c>
      <c r="E5477" s="17" t="s">
        <v>12618</v>
      </c>
      <c r="F5477" s="17">
        <v>52001</v>
      </c>
      <c r="G5477" s="17" t="s">
        <v>12646</v>
      </c>
      <c r="H5477" s="17" t="s">
        <v>12647</v>
      </c>
      <c r="I5477" s="17">
        <v>52001014</v>
      </c>
      <c r="J5477" s="18" t="s">
        <v>1129</v>
      </c>
      <c r="K5477" s="19">
        <v>90</v>
      </c>
      <c r="L5477" s="19">
        <v>1965</v>
      </c>
      <c r="M5477" s="18" t="s">
        <v>12648</v>
      </c>
      <c r="N5477" s="20" t="s">
        <v>35</v>
      </c>
    </row>
    <row r="5478" spans="1:14" x14ac:dyDescent="0.25">
      <c r="A5478" s="13" t="s">
        <v>62</v>
      </c>
      <c r="B5478" s="13">
        <v>52</v>
      </c>
      <c r="C5478" s="13" t="s">
        <v>838</v>
      </c>
      <c r="D5478" s="13">
        <v>52001</v>
      </c>
      <c r="E5478" s="13" t="s">
        <v>12618</v>
      </c>
      <c r="F5478" s="13">
        <v>52001</v>
      </c>
      <c r="G5478" s="13" t="s">
        <v>12649</v>
      </c>
      <c r="H5478" s="13" t="s">
        <v>12650</v>
      </c>
      <c r="I5478" s="13">
        <v>52001016</v>
      </c>
      <c r="J5478" s="14" t="s">
        <v>1200</v>
      </c>
      <c r="K5478" s="15">
        <v>0</v>
      </c>
      <c r="L5478" s="15">
        <v>1965</v>
      </c>
      <c r="M5478" s="14" t="s">
        <v>9</v>
      </c>
      <c r="N5478" s="16" t="s">
        <v>35</v>
      </c>
    </row>
    <row r="5479" spans="1:14" x14ac:dyDescent="0.25">
      <c r="A5479" s="17" t="s">
        <v>62</v>
      </c>
      <c r="B5479" s="17">
        <v>52</v>
      </c>
      <c r="C5479" s="17" t="s">
        <v>838</v>
      </c>
      <c r="D5479" s="17">
        <v>52001</v>
      </c>
      <c r="E5479" s="17" t="s">
        <v>12618</v>
      </c>
      <c r="F5479" s="17">
        <v>52001</v>
      </c>
      <c r="G5479" s="17" t="s">
        <v>12651</v>
      </c>
      <c r="H5479" s="17" t="s">
        <v>12652</v>
      </c>
      <c r="I5479" s="17">
        <v>52001019</v>
      </c>
      <c r="J5479" s="18" t="s">
        <v>1169</v>
      </c>
      <c r="K5479" s="19">
        <v>10</v>
      </c>
      <c r="L5479" s="19">
        <v>1965</v>
      </c>
      <c r="M5479" s="18" t="s">
        <v>9</v>
      </c>
      <c r="N5479" s="20" t="s">
        <v>35</v>
      </c>
    </row>
    <row r="5480" spans="1:14" x14ac:dyDescent="0.25">
      <c r="A5480" s="13" t="s">
        <v>62</v>
      </c>
      <c r="B5480" s="13">
        <v>52</v>
      </c>
      <c r="C5480" s="13" t="s">
        <v>838</v>
      </c>
      <c r="D5480" s="13">
        <v>52001</v>
      </c>
      <c r="E5480" s="13" t="s">
        <v>12618</v>
      </c>
      <c r="F5480" s="13">
        <v>52001</v>
      </c>
      <c r="G5480" s="13" t="s">
        <v>169</v>
      </c>
      <c r="H5480" s="13" t="s">
        <v>12653</v>
      </c>
      <c r="I5480" s="13">
        <v>52001021</v>
      </c>
      <c r="J5480" s="14" t="s">
        <v>1169</v>
      </c>
      <c r="K5480" s="15">
        <v>4</v>
      </c>
      <c r="L5480" s="15">
        <v>1965</v>
      </c>
      <c r="M5480" s="14" t="s">
        <v>9</v>
      </c>
      <c r="N5480" s="16" t="s">
        <v>35</v>
      </c>
    </row>
    <row r="5481" spans="1:14" x14ac:dyDescent="0.25">
      <c r="A5481" s="17" t="s">
        <v>62</v>
      </c>
      <c r="B5481" s="17">
        <v>52</v>
      </c>
      <c r="C5481" s="17" t="s">
        <v>838</v>
      </c>
      <c r="D5481" s="17">
        <v>52001</v>
      </c>
      <c r="E5481" s="17" t="s">
        <v>12618</v>
      </c>
      <c r="F5481" s="17">
        <v>52001</v>
      </c>
      <c r="G5481" s="17" t="s">
        <v>1230</v>
      </c>
      <c r="H5481" s="17" t="s">
        <v>12654</v>
      </c>
      <c r="I5481" s="17">
        <v>52001024</v>
      </c>
      <c r="J5481" s="18" t="s">
        <v>1169</v>
      </c>
      <c r="K5481" s="19">
        <v>7</v>
      </c>
      <c r="L5481" s="19">
        <v>1965</v>
      </c>
      <c r="M5481" s="18" t="s">
        <v>9</v>
      </c>
      <c r="N5481" s="20" t="s">
        <v>35</v>
      </c>
    </row>
    <row r="5482" spans="1:14" x14ac:dyDescent="0.25">
      <c r="A5482" s="13" t="s">
        <v>62</v>
      </c>
      <c r="B5482" s="13">
        <v>52</v>
      </c>
      <c r="C5482" s="13" t="s">
        <v>838</v>
      </c>
      <c r="D5482" s="13">
        <v>52001</v>
      </c>
      <c r="E5482" s="13" t="s">
        <v>12618</v>
      </c>
      <c r="F5482" s="13">
        <v>52001</v>
      </c>
      <c r="G5482" s="13" t="s">
        <v>10970</v>
      </c>
      <c r="H5482" s="13" t="s">
        <v>12655</v>
      </c>
      <c r="I5482" s="13">
        <v>52001025</v>
      </c>
      <c r="J5482" s="14" t="s">
        <v>1129</v>
      </c>
      <c r="K5482" s="15">
        <v>94</v>
      </c>
      <c r="L5482" s="15">
        <v>1984</v>
      </c>
      <c r="M5482" s="14" t="s">
        <v>12656</v>
      </c>
      <c r="N5482" s="16" t="s">
        <v>35</v>
      </c>
    </row>
    <row r="5483" spans="1:14" x14ac:dyDescent="0.25">
      <c r="A5483" s="17" t="s">
        <v>62</v>
      </c>
      <c r="B5483" s="17">
        <v>52</v>
      </c>
      <c r="C5483" s="17" t="s">
        <v>838</v>
      </c>
      <c r="D5483" s="17">
        <v>52001</v>
      </c>
      <c r="E5483" s="17" t="s">
        <v>12618</v>
      </c>
      <c r="F5483" s="17">
        <v>52001</v>
      </c>
      <c r="G5483" s="17" t="s">
        <v>345</v>
      </c>
      <c r="H5483" s="17" t="s">
        <v>12657</v>
      </c>
      <c r="I5483" s="17">
        <v>52001027</v>
      </c>
      <c r="J5483" s="18" t="s">
        <v>1200</v>
      </c>
      <c r="K5483" s="19">
        <v>0</v>
      </c>
      <c r="L5483" s="19">
        <v>1984</v>
      </c>
      <c r="M5483" s="18" t="s">
        <v>12658</v>
      </c>
      <c r="N5483" s="20" t="s">
        <v>35</v>
      </c>
    </row>
    <row r="5484" spans="1:14" x14ac:dyDescent="0.25">
      <c r="A5484" s="13" t="s">
        <v>62</v>
      </c>
      <c r="B5484" s="13">
        <v>52</v>
      </c>
      <c r="C5484" s="13" t="s">
        <v>838</v>
      </c>
      <c r="D5484" s="13">
        <v>52001</v>
      </c>
      <c r="E5484" s="13" t="s">
        <v>12618</v>
      </c>
      <c r="F5484" s="13">
        <v>52001</v>
      </c>
      <c r="G5484" s="13" t="s">
        <v>446</v>
      </c>
      <c r="H5484" s="13" t="s">
        <v>12659</v>
      </c>
      <c r="I5484" s="13">
        <v>52001029</v>
      </c>
      <c r="J5484" s="14" t="s">
        <v>1169</v>
      </c>
      <c r="K5484" s="15">
        <v>6</v>
      </c>
      <c r="L5484" s="15">
        <v>1984</v>
      </c>
      <c r="M5484" s="14" t="s">
        <v>9</v>
      </c>
      <c r="N5484" s="16" t="s">
        <v>35</v>
      </c>
    </row>
    <row r="5485" spans="1:14" x14ac:dyDescent="0.25">
      <c r="A5485" s="17" t="s">
        <v>62</v>
      </c>
      <c r="B5485" s="17">
        <v>52</v>
      </c>
      <c r="C5485" s="17" t="s">
        <v>838</v>
      </c>
      <c r="D5485" s="17">
        <v>52001</v>
      </c>
      <c r="E5485" s="17" t="s">
        <v>12618</v>
      </c>
      <c r="F5485" s="17">
        <v>52001</v>
      </c>
      <c r="G5485" s="17" t="s">
        <v>12660</v>
      </c>
      <c r="H5485" s="17" t="s">
        <v>12661</v>
      </c>
      <c r="I5485" s="17">
        <v>52001030</v>
      </c>
      <c r="J5485" s="18" t="s">
        <v>1169</v>
      </c>
      <c r="K5485" s="19">
        <v>8</v>
      </c>
      <c r="L5485" s="19">
        <v>1984</v>
      </c>
      <c r="M5485" s="18" t="s">
        <v>9</v>
      </c>
      <c r="N5485" s="20" t="s">
        <v>35</v>
      </c>
    </row>
    <row r="5486" spans="1:14" x14ac:dyDescent="0.25">
      <c r="A5486" s="13" t="s">
        <v>62</v>
      </c>
      <c r="B5486" s="13">
        <v>52</v>
      </c>
      <c r="C5486" s="13" t="s">
        <v>838</v>
      </c>
      <c r="D5486" s="13">
        <v>52001</v>
      </c>
      <c r="E5486" s="13" t="s">
        <v>12618</v>
      </c>
      <c r="F5486" s="13">
        <v>52001</v>
      </c>
      <c r="G5486" s="13" t="s">
        <v>12662</v>
      </c>
      <c r="H5486" s="13" t="s">
        <v>12663</v>
      </c>
      <c r="I5486" s="13">
        <v>52001031</v>
      </c>
      <c r="J5486" s="14" t="s">
        <v>1169</v>
      </c>
      <c r="K5486" s="15">
        <v>13</v>
      </c>
      <c r="L5486" s="15">
        <v>1984</v>
      </c>
      <c r="M5486" s="14" t="s">
        <v>9</v>
      </c>
      <c r="N5486" s="16" t="s">
        <v>35</v>
      </c>
    </row>
    <row r="5487" spans="1:14" x14ac:dyDescent="0.25">
      <c r="A5487" s="17" t="s">
        <v>62</v>
      </c>
      <c r="B5487" s="17">
        <v>52</v>
      </c>
      <c r="C5487" s="17" t="s">
        <v>838</v>
      </c>
      <c r="D5487" s="17">
        <v>52001</v>
      </c>
      <c r="E5487" s="17" t="s">
        <v>12618</v>
      </c>
      <c r="F5487" s="17">
        <v>52001</v>
      </c>
      <c r="G5487" s="17" t="s">
        <v>12664</v>
      </c>
      <c r="H5487" s="17" t="s">
        <v>12665</v>
      </c>
      <c r="I5487" s="17">
        <v>52001033</v>
      </c>
      <c r="J5487" s="18" t="s">
        <v>1148</v>
      </c>
      <c r="K5487" s="19">
        <v>0</v>
      </c>
      <c r="L5487" s="19" t="s">
        <v>9</v>
      </c>
      <c r="M5487" s="18" t="s">
        <v>1158</v>
      </c>
      <c r="N5487" s="20" t="s">
        <v>35</v>
      </c>
    </row>
    <row r="5488" spans="1:14" x14ac:dyDescent="0.25">
      <c r="A5488" s="13" t="s">
        <v>62</v>
      </c>
      <c r="B5488" s="13">
        <v>52</v>
      </c>
      <c r="C5488" s="13" t="s">
        <v>838</v>
      </c>
      <c r="D5488" s="13">
        <v>52001</v>
      </c>
      <c r="E5488" s="13" t="s">
        <v>12618</v>
      </c>
      <c r="F5488" s="13">
        <v>52001</v>
      </c>
      <c r="G5488" s="13" t="s">
        <v>12666</v>
      </c>
      <c r="H5488" s="13" t="s">
        <v>12667</v>
      </c>
      <c r="I5488" s="13">
        <v>52001034</v>
      </c>
      <c r="J5488" s="14" t="s">
        <v>1148</v>
      </c>
      <c r="K5488" s="15">
        <v>0</v>
      </c>
      <c r="L5488" s="15" t="s">
        <v>9</v>
      </c>
      <c r="M5488" s="14" t="s">
        <v>1158</v>
      </c>
      <c r="N5488" s="16" t="s">
        <v>35</v>
      </c>
    </row>
    <row r="5489" spans="1:14" x14ac:dyDescent="0.25">
      <c r="A5489" s="17" t="s">
        <v>62</v>
      </c>
      <c r="B5489" s="17">
        <v>52</v>
      </c>
      <c r="C5489" s="17" t="s">
        <v>838</v>
      </c>
      <c r="D5489" s="17">
        <v>52001</v>
      </c>
      <c r="E5489" s="17" t="s">
        <v>12618</v>
      </c>
      <c r="F5489" s="17">
        <v>52001</v>
      </c>
      <c r="G5489" s="17" t="s">
        <v>12668</v>
      </c>
      <c r="H5489" s="17" t="s">
        <v>12669</v>
      </c>
      <c r="I5489" s="17">
        <v>52001038</v>
      </c>
      <c r="J5489" s="18" t="s">
        <v>1148</v>
      </c>
      <c r="K5489" s="19">
        <v>0</v>
      </c>
      <c r="L5489" s="19" t="s">
        <v>9</v>
      </c>
      <c r="M5489" s="18" t="s">
        <v>1158</v>
      </c>
      <c r="N5489" s="20" t="s">
        <v>35</v>
      </c>
    </row>
    <row r="5490" spans="1:14" x14ac:dyDescent="0.25">
      <c r="A5490" s="13" t="s">
        <v>62</v>
      </c>
      <c r="B5490" s="13">
        <v>52</v>
      </c>
      <c r="C5490" s="13" t="s">
        <v>838</v>
      </c>
      <c r="D5490" s="13">
        <v>52001</v>
      </c>
      <c r="E5490" s="13" t="s">
        <v>12618</v>
      </c>
      <c r="F5490" s="13">
        <v>52001</v>
      </c>
      <c r="G5490" s="13" t="s">
        <v>12670</v>
      </c>
      <c r="H5490" s="13" t="s">
        <v>12671</v>
      </c>
      <c r="I5490" s="13">
        <v>52001039</v>
      </c>
      <c r="J5490" s="14" t="s">
        <v>1129</v>
      </c>
      <c r="K5490" s="15">
        <v>135</v>
      </c>
      <c r="L5490" s="15">
        <v>1915</v>
      </c>
      <c r="M5490" s="14" t="s">
        <v>12672</v>
      </c>
      <c r="N5490" s="16" t="s">
        <v>35</v>
      </c>
    </row>
    <row r="5491" spans="1:14" x14ac:dyDescent="0.25">
      <c r="A5491" s="17" t="s">
        <v>62</v>
      </c>
      <c r="B5491" s="17">
        <v>52</v>
      </c>
      <c r="C5491" s="17" t="s">
        <v>838</v>
      </c>
      <c r="D5491" s="17">
        <v>52001</v>
      </c>
      <c r="E5491" s="17" t="s">
        <v>12618</v>
      </c>
      <c r="F5491" s="17">
        <v>52001</v>
      </c>
      <c r="G5491" s="17" t="s">
        <v>12673</v>
      </c>
      <c r="H5491" s="17" t="s">
        <v>12674</v>
      </c>
      <c r="I5491" s="17">
        <v>52001042</v>
      </c>
      <c r="J5491" s="18" t="s">
        <v>1129</v>
      </c>
      <c r="K5491" s="19">
        <v>96</v>
      </c>
      <c r="L5491" s="19">
        <v>1961</v>
      </c>
      <c r="M5491" s="18" t="s">
        <v>12675</v>
      </c>
      <c r="N5491" s="20" t="s">
        <v>35</v>
      </c>
    </row>
    <row r="5492" spans="1:14" x14ac:dyDescent="0.25">
      <c r="A5492" s="13" t="s">
        <v>62</v>
      </c>
      <c r="B5492" s="13">
        <v>52</v>
      </c>
      <c r="C5492" s="13" t="s">
        <v>838</v>
      </c>
      <c r="D5492" s="13">
        <v>52001</v>
      </c>
      <c r="E5492" s="13" t="s">
        <v>12618</v>
      </c>
      <c r="F5492" s="13">
        <v>52001</v>
      </c>
      <c r="G5492" s="13" t="s">
        <v>12676</v>
      </c>
      <c r="H5492" s="13" t="s">
        <v>12677</v>
      </c>
      <c r="I5492" s="13">
        <v>52001051</v>
      </c>
      <c r="J5492" s="14" t="s">
        <v>1200</v>
      </c>
      <c r="K5492" s="15">
        <v>11</v>
      </c>
      <c r="L5492" s="15">
        <v>1961</v>
      </c>
      <c r="M5492" s="14" t="s">
        <v>12462</v>
      </c>
      <c r="N5492" s="16" t="s">
        <v>35</v>
      </c>
    </row>
    <row r="5493" spans="1:14" x14ac:dyDescent="0.25">
      <c r="A5493" s="17" t="s">
        <v>62</v>
      </c>
      <c r="B5493" s="17">
        <v>52</v>
      </c>
      <c r="C5493" s="17" t="s">
        <v>838</v>
      </c>
      <c r="D5493" s="17">
        <v>52001</v>
      </c>
      <c r="E5493" s="17" t="s">
        <v>12618</v>
      </c>
      <c r="F5493" s="17">
        <v>52001</v>
      </c>
      <c r="G5493" s="17" t="s">
        <v>704</v>
      </c>
      <c r="H5493" s="17" t="s">
        <v>12678</v>
      </c>
      <c r="I5493" s="17">
        <v>52001052</v>
      </c>
      <c r="J5493" s="18" t="s">
        <v>1200</v>
      </c>
      <c r="K5493" s="19">
        <v>19</v>
      </c>
      <c r="L5493" s="19">
        <v>1961</v>
      </c>
      <c r="M5493" s="18" t="s">
        <v>12462</v>
      </c>
      <c r="N5493" s="20" t="s">
        <v>35</v>
      </c>
    </row>
    <row r="5494" spans="1:14" x14ac:dyDescent="0.25">
      <c r="A5494" s="13" t="s">
        <v>62</v>
      </c>
      <c r="B5494" s="13">
        <v>52</v>
      </c>
      <c r="C5494" s="13" t="s">
        <v>838</v>
      </c>
      <c r="D5494" s="13">
        <v>52001</v>
      </c>
      <c r="E5494" s="13" t="s">
        <v>12618</v>
      </c>
      <c r="F5494" s="13">
        <v>52001</v>
      </c>
      <c r="G5494" s="13" t="s">
        <v>12679</v>
      </c>
      <c r="H5494" s="13" t="s">
        <v>12680</v>
      </c>
      <c r="I5494" s="13">
        <v>52001053</v>
      </c>
      <c r="J5494" s="14" t="s">
        <v>1200</v>
      </c>
      <c r="K5494" s="15">
        <v>22</v>
      </c>
      <c r="L5494" s="15">
        <v>1961</v>
      </c>
      <c r="M5494" s="14" t="s">
        <v>9</v>
      </c>
      <c r="N5494" s="16" t="s">
        <v>35</v>
      </c>
    </row>
    <row r="5495" spans="1:14" x14ac:dyDescent="0.25">
      <c r="A5495" s="17" t="s">
        <v>62</v>
      </c>
      <c r="B5495" s="17">
        <v>52</v>
      </c>
      <c r="C5495" s="17" t="s">
        <v>838</v>
      </c>
      <c r="D5495" s="17">
        <v>52001</v>
      </c>
      <c r="E5495" s="17" t="s">
        <v>12618</v>
      </c>
      <c r="F5495" s="17">
        <v>52001</v>
      </c>
      <c r="G5495" s="17" t="s">
        <v>6705</v>
      </c>
      <c r="H5495" s="17" t="s">
        <v>12681</v>
      </c>
      <c r="I5495" s="17">
        <v>52001056</v>
      </c>
      <c r="J5495" s="18" t="s">
        <v>1148</v>
      </c>
      <c r="K5495" s="19">
        <v>0</v>
      </c>
      <c r="L5495" s="19" t="s">
        <v>9</v>
      </c>
      <c r="M5495" s="18" t="s">
        <v>1158</v>
      </c>
      <c r="N5495" s="20" t="s">
        <v>35</v>
      </c>
    </row>
    <row r="5496" spans="1:14" x14ac:dyDescent="0.25">
      <c r="A5496" s="13" t="s">
        <v>62</v>
      </c>
      <c r="B5496" s="13">
        <v>52</v>
      </c>
      <c r="C5496" s="13" t="s">
        <v>838</v>
      </c>
      <c r="D5496" s="13">
        <v>52001</v>
      </c>
      <c r="E5496" s="13" t="s">
        <v>12618</v>
      </c>
      <c r="F5496" s="13">
        <v>52001</v>
      </c>
      <c r="G5496" s="13" t="s">
        <v>12682</v>
      </c>
      <c r="H5496" s="13" t="s">
        <v>12683</v>
      </c>
      <c r="I5496" s="13">
        <v>52001059</v>
      </c>
      <c r="J5496" s="14" t="s">
        <v>1129</v>
      </c>
      <c r="K5496" s="15">
        <v>95</v>
      </c>
      <c r="L5496" s="15">
        <v>1966</v>
      </c>
      <c r="M5496" s="14" t="s">
        <v>12684</v>
      </c>
      <c r="N5496" s="16" t="s">
        <v>35</v>
      </c>
    </row>
    <row r="5497" spans="1:14" x14ac:dyDescent="0.25">
      <c r="A5497" s="17" t="s">
        <v>62</v>
      </c>
      <c r="B5497" s="17">
        <v>52</v>
      </c>
      <c r="C5497" s="17" t="s">
        <v>838</v>
      </c>
      <c r="D5497" s="17">
        <v>52001</v>
      </c>
      <c r="E5497" s="17" t="s">
        <v>12618</v>
      </c>
      <c r="F5497" s="17">
        <v>52001</v>
      </c>
      <c r="G5497" s="17" t="s">
        <v>12685</v>
      </c>
      <c r="H5497" s="17" t="s">
        <v>12686</v>
      </c>
      <c r="I5497" s="17">
        <v>52001060</v>
      </c>
      <c r="J5497" s="18" t="s">
        <v>1200</v>
      </c>
      <c r="K5497" s="19">
        <v>12</v>
      </c>
      <c r="L5497" s="19">
        <v>1966</v>
      </c>
      <c r="M5497" s="18" t="s">
        <v>12687</v>
      </c>
      <c r="N5497" s="20" t="s">
        <v>35</v>
      </c>
    </row>
    <row r="5498" spans="1:14" x14ac:dyDescent="0.25">
      <c r="A5498" s="13" t="s">
        <v>62</v>
      </c>
      <c r="B5498" s="13">
        <v>52</v>
      </c>
      <c r="C5498" s="13" t="s">
        <v>838</v>
      </c>
      <c r="D5498" s="13">
        <v>52001</v>
      </c>
      <c r="E5498" s="13" t="s">
        <v>12618</v>
      </c>
      <c r="F5498" s="13">
        <v>52001</v>
      </c>
      <c r="G5498" s="13" t="s">
        <v>12688</v>
      </c>
      <c r="H5498" s="13" t="s">
        <v>12689</v>
      </c>
      <c r="I5498" s="13">
        <v>52001063</v>
      </c>
      <c r="J5498" s="14" t="s">
        <v>1581</v>
      </c>
      <c r="K5498" s="15">
        <v>20</v>
      </c>
      <c r="L5498" s="15">
        <v>1966</v>
      </c>
      <c r="M5498" s="14" t="s">
        <v>12690</v>
      </c>
      <c r="N5498" s="16" t="s">
        <v>35</v>
      </c>
    </row>
    <row r="5499" spans="1:14" x14ac:dyDescent="0.25">
      <c r="A5499" s="17" t="s">
        <v>62</v>
      </c>
      <c r="B5499" s="17">
        <v>52</v>
      </c>
      <c r="C5499" s="17" t="s">
        <v>838</v>
      </c>
      <c r="D5499" s="17">
        <v>52001</v>
      </c>
      <c r="E5499" s="17" t="s">
        <v>12618</v>
      </c>
      <c r="F5499" s="17">
        <v>52001</v>
      </c>
      <c r="G5499" s="17" t="s">
        <v>11274</v>
      </c>
      <c r="H5499" s="17" t="s">
        <v>12691</v>
      </c>
      <c r="I5499" s="17">
        <v>52001064</v>
      </c>
      <c r="J5499" s="18" t="s">
        <v>1148</v>
      </c>
      <c r="K5499" s="19">
        <v>0</v>
      </c>
      <c r="L5499" s="19" t="s">
        <v>9</v>
      </c>
      <c r="M5499" s="18" t="s">
        <v>1942</v>
      </c>
      <c r="N5499" s="20" t="s">
        <v>35</v>
      </c>
    </row>
    <row r="5500" spans="1:14" x14ac:dyDescent="0.25">
      <c r="A5500" s="13" t="s">
        <v>62</v>
      </c>
      <c r="B5500" s="13">
        <v>52</v>
      </c>
      <c r="C5500" s="13" t="s">
        <v>838</v>
      </c>
      <c r="D5500" s="13">
        <v>52001</v>
      </c>
      <c r="E5500" s="13" t="s">
        <v>12618</v>
      </c>
      <c r="F5500" s="13">
        <v>52001</v>
      </c>
      <c r="G5500" s="13" t="s">
        <v>12692</v>
      </c>
      <c r="H5500" s="13" t="s">
        <v>12693</v>
      </c>
      <c r="I5500" s="13">
        <v>52001065</v>
      </c>
      <c r="J5500" s="14" t="s">
        <v>1148</v>
      </c>
      <c r="K5500" s="15">
        <v>0</v>
      </c>
      <c r="L5500" s="15" t="s">
        <v>9</v>
      </c>
      <c r="M5500" s="14" t="s">
        <v>1942</v>
      </c>
      <c r="N5500" s="16" t="s">
        <v>35</v>
      </c>
    </row>
    <row r="5501" spans="1:14" x14ac:dyDescent="0.25">
      <c r="A5501" s="17" t="s">
        <v>62</v>
      </c>
      <c r="B5501" s="17">
        <v>52</v>
      </c>
      <c r="C5501" s="17" t="s">
        <v>838</v>
      </c>
      <c r="D5501" s="17">
        <v>52001</v>
      </c>
      <c r="E5501" s="17" t="s">
        <v>12618</v>
      </c>
      <c r="F5501" s="17">
        <v>52001</v>
      </c>
      <c r="G5501" s="17" t="s">
        <v>12694</v>
      </c>
      <c r="H5501" s="17" t="s">
        <v>12695</v>
      </c>
      <c r="I5501" s="17">
        <v>52001066</v>
      </c>
      <c r="J5501" s="18" t="s">
        <v>1148</v>
      </c>
      <c r="K5501" s="19">
        <v>0</v>
      </c>
      <c r="L5501" s="19" t="s">
        <v>9</v>
      </c>
      <c r="M5501" s="18" t="s">
        <v>1942</v>
      </c>
      <c r="N5501" s="20" t="s">
        <v>35</v>
      </c>
    </row>
    <row r="5502" spans="1:14" x14ac:dyDescent="0.25">
      <c r="A5502" s="13" t="s">
        <v>62</v>
      </c>
      <c r="B5502" s="13">
        <v>52</v>
      </c>
      <c r="C5502" s="13" t="s">
        <v>838</v>
      </c>
      <c r="D5502" s="13">
        <v>52001</v>
      </c>
      <c r="E5502" s="13" t="s">
        <v>12618</v>
      </c>
      <c r="F5502" s="13">
        <v>52001</v>
      </c>
      <c r="G5502" s="13" t="s">
        <v>477</v>
      </c>
      <c r="H5502" s="13" t="s">
        <v>12696</v>
      </c>
      <c r="I5502" s="13">
        <v>52001068</v>
      </c>
      <c r="J5502" s="14" t="s">
        <v>1129</v>
      </c>
      <c r="K5502" s="15">
        <v>21</v>
      </c>
      <c r="L5502" s="15">
        <v>1981</v>
      </c>
      <c r="M5502" s="14" t="s">
        <v>12697</v>
      </c>
      <c r="N5502" s="16" t="s">
        <v>35</v>
      </c>
    </row>
    <row r="5503" spans="1:14" x14ac:dyDescent="0.25">
      <c r="A5503" s="17" t="s">
        <v>62</v>
      </c>
      <c r="B5503" s="17">
        <v>52</v>
      </c>
      <c r="C5503" s="17" t="s">
        <v>838</v>
      </c>
      <c r="D5503" s="17">
        <v>52001</v>
      </c>
      <c r="E5503" s="17" t="s">
        <v>12618</v>
      </c>
      <c r="F5503" s="17">
        <v>52001</v>
      </c>
      <c r="G5503" s="17" t="s">
        <v>287</v>
      </c>
      <c r="H5503" s="17" t="s">
        <v>12698</v>
      </c>
      <c r="I5503" s="17">
        <v>52001071</v>
      </c>
      <c r="J5503" s="18" t="s">
        <v>1169</v>
      </c>
      <c r="K5503" s="19">
        <v>0</v>
      </c>
      <c r="L5503" s="19">
        <v>1981</v>
      </c>
      <c r="M5503" s="18" t="s">
        <v>9</v>
      </c>
      <c r="N5503" s="20" t="s">
        <v>35</v>
      </c>
    </row>
    <row r="5504" spans="1:14" x14ac:dyDescent="0.25">
      <c r="A5504" s="13" t="s">
        <v>62</v>
      </c>
      <c r="B5504" s="13">
        <v>52</v>
      </c>
      <c r="C5504" s="13" t="s">
        <v>838</v>
      </c>
      <c r="D5504" s="13">
        <v>52001</v>
      </c>
      <c r="E5504" s="13" t="s">
        <v>12618</v>
      </c>
      <c r="F5504" s="13">
        <v>52001</v>
      </c>
      <c r="G5504" s="13" t="s">
        <v>12699</v>
      </c>
      <c r="H5504" s="13" t="s">
        <v>12700</v>
      </c>
      <c r="I5504" s="13">
        <v>52001072</v>
      </c>
      <c r="J5504" s="14" t="s">
        <v>1200</v>
      </c>
      <c r="K5504" s="15">
        <v>0</v>
      </c>
      <c r="L5504" s="15">
        <v>1981</v>
      </c>
      <c r="M5504" s="14" t="s">
        <v>12701</v>
      </c>
      <c r="N5504" s="16" t="s">
        <v>35</v>
      </c>
    </row>
    <row r="5505" spans="1:14" x14ac:dyDescent="0.25">
      <c r="A5505" s="17" t="s">
        <v>62</v>
      </c>
      <c r="B5505" s="17">
        <v>52</v>
      </c>
      <c r="C5505" s="17" t="s">
        <v>838</v>
      </c>
      <c r="D5505" s="17">
        <v>52001</v>
      </c>
      <c r="E5505" s="17" t="s">
        <v>12618</v>
      </c>
      <c r="F5505" s="17">
        <v>52001</v>
      </c>
      <c r="G5505" s="17" t="s">
        <v>12702</v>
      </c>
      <c r="H5505" s="17" t="s">
        <v>12703</v>
      </c>
      <c r="I5505" s="17">
        <v>52001073</v>
      </c>
      <c r="J5505" s="18" t="s">
        <v>1129</v>
      </c>
      <c r="K5505" s="19">
        <v>307</v>
      </c>
      <c r="L5505" s="19">
        <v>1958</v>
      </c>
      <c r="M5505" s="18" t="s">
        <v>1178</v>
      </c>
      <c r="N5505" s="20" t="s">
        <v>35</v>
      </c>
    </row>
    <row r="5506" spans="1:14" x14ac:dyDescent="0.25">
      <c r="A5506" s="13" t="s">
        <v>62</v>
      </c>
      <c r="B5506" s="13">
        <v>52</v>
      </c>
      <c r="C5506" s="13" t="s">
        <v>838</v>
      </c>
      <c r="D5506" s="13">
        <v>52001</v>
      </c>
      <c r="E5506" s="13" t="s">
        <v>12618</v>
      </c>
      <c r="F5506" s="13">
        <v>52001</v>
      </c>
      <c r="G5506" s="13" t="s">
        <v>12704</v>
      </c>
      <c r="H5506" s="13" t="s">
        <v>12705</v>
      </c>
      <c r="I5506" s="13">
        <v>52001074</v>
      </c>
      <c r="J5506" s="14" t="s">
        <v>1200</v>
      </c>
      <c r="K5506" s="15">
        <v>10</v>
      </c>
      <c r="L5506" s="15">
        <v>1958</v>
      </c>
      <c r="M5506" s="14" t="s">
        <v>12462</v>
      </c>
      <c r="N5506" s="16" t="s">
        <v>35</v>
      </c>
    </row>
    <row r="5507" spans="1:14" x14ac:dyDescent="0.25">
      <c r="A5507" s="17" t="s">
        <v>62</v>
      </c>
      <c r="B5507" s="17">
        <v>52</v>
      </c>
      <c r="C5507" s="17" t="s">
        <v>838</v>
      </c>
      <c r="D5507" s="17">
        <v>52001</v>
      </c>
      <c r="E5507" s="17" t="s">
        <v>12618</v>
      </c>
      <c r="F5507" s="17">
        <v>52001</v>
      </c>
      <c r="G5507" s="17" t="s">
        <v>302</v>
      </c>
      <c r="H5507" s="17" t="s">
        <v>12706</v>
      </c>
      <c r="I5507" s="17">
        <v>52001076</v>
      </c>
      <c r="J5507" s="18" t="s">
        <v>1200</v>
      </c>
      <c r="K5507" s="19">
        <v>0</v>
      </c>
      <c r="L5507" s="19">
        <v>1958</v>
      </c>
      <c r="M5507" s="18" t="s">
        <v>9</v>
      </c>
      <c r="N5507" s="20" t="s">
        <v>35</v>
      </c>
    </row>
    <row r="5508" spans="1:14" x14ac:dyDescent="0.25">
      <c r="A5508" s="13" t="s">
        <v>62</v>
      </c>
      <c r="B5508" s="13">
        <v>52</v>
      </c>
      <c r="C5508" s="13" t="s">
        <v>838</v>
      </c>
      <c r="D5508" s="13">
        <v>52001</v>
      </c>
      <c r="E5508" s="13" t="s">
        <v>12618</v>
      </c>
      <c r="F5508" s="13">
        <v>52001</v>
      </c>
      <c r="G5508" s="13" t="s">
        <v>12707</v>
      </c>
      <c r="H5508" s="13" t="s">
        <v>12708</v>
      </c>
      <c r="I5508" s="13">
        <v>52001078</v>
      </c>
      <c r="J5508" s="14" t="s">
        <v>1200</v>
      </c>
      <c r="K5508" s="15">
        <v>0</v>
      </c>
      <c r="L5508" s="15">
        <v>1958</v>
      </c>
      <c r="M5508" s="14" t="s">
        <v>9</v>
      </c>
      <c r="N5508" s="16" t="s">
        <v>35</v>
      </c>
    </row>
    <row r="5509" spans="1:14" x14ac:dyDescent="0.25">
      <c r="A5509" s="17" t="s">
        <v>62</v>
      </c>
      <c r="B5509" s="17">
        <v>52</v>
      </c>
      <c r="C5509" s="17" t="s">
        <v>838</v>
      </c>
      <c r="D5509" s="17">
        <v>52001</v>
      </c>
      <c r="E5509" s="17" t="s">
        <v>12618</v>
      </c>
      <c r="F5509" s="17">
        <v>52001</v>
      </c>
      <c r="G5509" s="17" t="s">
        <v>2322</v>
      </c>
      <c r="H5509" s="17" t="s">
        <v>12709</v>
      </c>
      <c r="I5509" s="17">
        <v>52001079</v>
      </c>
      <c r="J5509" s="18" t="s">
        <v>1200</v>
      </c>
      <c r="K5509" s="19">
        <v>0</v>
      </c>
      <c r="L5509" s="19">
        <v>1958</v>
      </c>
      <c r="M5509" s="18" t="s">
        <v>12710</v>
      </c>
      <c r="N5509" s="20" t="s">
        <v>35</v>
      </c>
    </row>
    <row r="5510" spans="1:14" x14ac:dyDescent="0.25">
      <c r="A5510" s="13" t="s">
        <v>62</v>
      </c>
      <c r="B5510" s="13">
        <v>52</v>
      </c>
      <c r="C5510" s="13" t="s">
        <v>838</v>
      </c>
      <c r="D5510" s="13">
        <v>52001</v>
      </c>
      <c r="E5510" s="13" t="s">
        <v>12618</v>
      </c>
      <c r="F5510" s="13">
        <v>52001</v>
      </c>
      <c r="G5510" s="13" t="s">
        <v>6913</v>
      </c>
      <c r="H5510" s="13" t="s">
        <v>12711</v>
      </c>
      <c r="I5510" s="13">
        <v>52001080</v>
      </c>
      <c r="J5510" s="14" t="s">
        <v>1129</v>
      </c>
      <c r="K5510" s="15">
        <v>122</v>
      </c>
      <c r="L5510" s="15">
        <v>1968</v>
      </c>
      <c r="M5510" s="14" t="s">
        <v>12712</v>
      </c>
      <c r="N5510" s="16" t="s">
        <v>35</v>
      </c>
    </row>
    <row r="5511" spans="1:14" x14ac:dyDescent="0.25">
      <c r="A5511" s="17" t="s">
        <v>62</v>
      </c>
      <c r="B5511" s="17">
        <v>52</v>
      </c>
      <c r="C5511" s="17" t="s">
        <v>838</v>
      </c>
      <c r="D5511" s="17">
        <v>52001</v>
      </c>
      <c r="E5511" s="17" t="s">
        <v>12618</v>
      </c>
      <c r="F5511" s="17">
        <v>52001</v>
      </c>
      <c r="G5511" s="17" t="s">
        <v>12713</v>
      </c>
      <c r="H5511" s="17" t="s">
        <v>12714</v>
      </c>
      <c r="I5511" s="17">
        <v>52001083</v>
      </c>
      <c r="J5511" s="18" t="s">
        <v>1200</v>
      </c>
      <c r="K5511" s="19" t="s">
        <v>9</v>
      </c>
      <c r="L5511" s="19">
        <v>1968</v>
      </c>
      <c r="M5511" s="18" t="s">
        <v>9</v>
      </c>
      <c r="N5511" s="20" t="s">
        <v>35</v>
      </c>
    </row>
    <row r="5512" spans="1:14" x14ac:dyDescent="0.25">
      <c r="A5512" s="13" t="s">
        <v>62</v>
      </c>
      <c r="B5512" s="13">
        <v>52</v>
      </c>
      <c r="C5512" s="13" t="s">
        <v>838</v>
      </c>
      <c r="D5512" s="13">
        <v>52001</v>
      </c>
      <c r="E5512" s="13" t="s">
        <v>12618</v>
      </c>
      <c r="F5512" s="13">
        <v>52001</v>
      </c>
      <c r="G5512" s="13" t="s">
        <v>12715</v>
      </c>
      <c r="H5512" s="13" t="s">
        <v>12716</v>
      </c>
      <c r="I5512" s="13">
        <v>52001086</v>
      </c>
      <c r="J5512" s="14" t="s">
        <v>1200</v>
      </c>
      <c r="K5512" s="15">
        <v>31</v>
      </c>
      <c r="L5512" s="15">
        <v>1968</v>
      </c>
      <c r="M5512" s="14" t="s">
        <v>9</v>
      </c>
      <c r="N5512" s="16" t="s">
        <v>35</v>
      </c>
    </row>
    <row r="5513" spans="1:14" x14ac:dyDescent="0.25">
      <c r="A5513" s="17" t="s">
        <v>62</v>
      </c>
      <c r="B5513" s="17">
        <v>52</v>
      </c>
      <c r="C5513" s="17" t="s">
        <v>838</v>
      </c>
      <c r="D5513" s="17">
        <v>52001</v>
      </c>
      <c r="E5513" s="17" t="s">
        <v>12618</v>
      </c>
      <c r="F5513" s="17">
        <v>52001</v>
      </c>
      <c r="G5513" s="17" t="s">
        <v>12717</v>
      </c>
      <c r="H5513" s="17" t="s">
        <v>12718</v>
      </c>
      <c r="I5513" s="17">
        <v>52001087</v>
      </c>
      <c r="J5513" s="18" t="s">
        <v>1169</v>
      </c>
      <c r="K5513" s="19">
        <v>12</v>
      </c>
      <c r="L5513" s="19">
        <v>1968</v>
      </c>
      <c r="M5513" s="18" t="s">
        <v>9</v>
      </c>
      <c r="N5513" s="20" t="s">
        <v>35</v>
      </c>
    </row>
    <row r="5514" spans="1:14" x14ac:dyDescent="0.25">
      <c r="A5514" s="13" t="s">
        <v>62</v>
      </c>
      <c r="B5514" s="13">
        <v>52</v>
      </c>
      <c r="C5514" s="13" t="s">
        <v>838</v>
      </c>
      <c r="D5514" s="13">
        <v>52001</v>
      </c>
      <c r="E5514" s="13" t="s">
        <v>12618</v>
      </c>
      <c r="F5514" s="13">
        <v>52001</v>
      </c>
      <c r="G5514" s="13" t="s">
        <v>735</v>
      </c>
      <c r="H5514" s="13" t="s">
        <v>12719</v>
      </c>
      <c r="I5514" s="13">
        <v>52001088</v>
      </c>
      <c r="J5514" s="14" t="s">
        <v>1169</v>
      </c>
      <c r="K5514" s="15">
        <v>9</v>
      </c>
      <c r="L5514" s="15">
        <v>1968</v>
      </c>
      <c r="M5514" s="14" t="s">
        <v>9</v>
      </c>
      <c r="N5514" s="16" t="s">
        <v>35</v>
      </c>
    </row>
    <row r="5515" spans="1:14" x14ac:dyDescent="0.25">
      <c r="A5515" s="17" t="s">
        <v>62</v>
      </c>
      <c r="B5515" s="17">
        <v>52</v>
      </c>
      <c r="C5515" s="17" t="s">
        <v>99</v>
      </c>
      <c r="D5515" s="17">
        <v>52019</v>
      </c>
      <c r="E5515" s="17" t="s">
        <v>12720</v>
      </c>
      <c r="F5515" s="17">
        <v>52019</v>
      </c>
      <c r="G5515" s="17" t="s">
        <v>1230</v>
      </c>
      <c r="H5515" s="17" t="s">
        <v>12721</v>
      </c>
      <c r="I5515" s="17">
        <v>52019000</v>
      </c>
      <c r="J5515" s="18" t="s">
        <v>1169</v>
      </c>
      <c r="K5515" s="19">
        <v>6</v>
      </c>
      <c r="L5515" s="19">
        <v>1968</v>
      </c>
      <c r="M5515" s="18" t="s">
        <v>9</v>
      </c>
      <c r="N5515" s="20" t="s">
        <v>35</v>
      </c>
    </row>
    <row r="5516" spans="1:14" x14ac:dyDescent="0.25">
      <c r="A5516" s="13" t="s">
        <v>62</v>
      </c>
      <c r="B5516" s="13">
        <v>52</v>
      </c>
      <c r="C5516" s="13" t="s">
        <v>99</v>
      </c>
      <c r="D5516" s="13">
        <v>52019</v>
      </c>
      <c r="E5516" s="13" t="s">
        <v>12720</v>
      </c>
      <c r="F5516" s="13">
        <v>52019</v>
      </c>
      <c r="G5516" s="13" t="s">
        <v>12722</v>
      </c>
      <c r="H5516" s="13" t="s">
        <v>12723</v>
      </c>
      <c r="I5516" s="13">
        <v>52019002</v>
      </c>
      <c r="J5516" s="14" t="s">
        <v>1169</v>
      </c>
      <c r="K5516" s="15">
        <v>7</v>
      </c>
      <c r="L5516" s="15">
        <v>1968</v>
      </c>
      <c r="M5516" s="14" t="s">
        <v>9</v>
      </c>
      <c r="N5516" s="16" t="s">
        <v>35</v>
      </c>
    </row>
    <row r="5517" spans="1:14" x14ac:dyDescent="0.25">
      <c r="A5517" s="17" t="s">
        <v>62</v>
      </c>
      <c r="B5517" s="17">
        <v>52</v>
      </c>
      <c r="C5517" s="17" t="s">
        <v>99</v>
      </c>
      <c r="D5517" s="17">
        <v>52019</v>
      </c>
      <c r="E5517" s="17" t="s">
        <v>12720</v>
      </c>
      <c r="F5517" s="17">
        <v>52019</v>
      </c>
      <c r="G5517" s="17" t="s">
        <v>12724</v>
      </c>
      <c r="H5517" s="17" t="s">
        <v>12725</v>
      </c>
      <c r="I5517" s="17">
        <v>52019004</v>
      </c>
      <c r="J5517" s="18" t="s">
        <v>1169</v>
      </c>
      <c r="K5517" s="19">
        <v>2</v>
      </c>
      <c r="L5517" s="19">
        <v>1968</v>
      </c>
      <c r="M5517" s="18" t="s">
        <v>9</v>
      </c>
      <c r="N5517" s="20" t="s">
        <v>35</v>
      </c>
    </row>
    <row r="5518" spans="1:14" x14ac:dyDescent="0.25">
      <c r="A5518" s="13" t="s">
        <v>62</v>
      </c>
      <c r="B5518" s="13">
        <v>52</v>
      </c>
      <c r="C5518" s="13" t="s">
        <v>99</v>
      </c>
      <c r="D5518" s="13">
        <v>52019</v>
      </c>
      <c r="E5518" s="13" t="s">
        <v>12720</v>
      </c>
      <c r="F5518" s="13">
        <v>52019</v>
      </c>
      <c r="G5518" s="13" t="s">
        <v>12726</v>
      </c>
      <c r="H5518" s="13" t="s">
        <v>12727</v>
      </c>
      <c r="I5518" s="13">
        <v>52019006</v>
      </c>
      <c r="J5518" s="14" t="s">
        <v>1169</v>
      </c>
      <c r="K5518" s="15">
        <v>8</v>
      </c>
      <c r="L5518" s="15">
        <v>1968</v>
      </c>
      <c r="M5518" s="14" t="s">
        <v>9</v>
      </c>
      <c r="N5518" s="16" t="s">
        <v>35</v>
      </c>
    </row>
    <row r="5519" spans="1:14" x14ac:dyDescent="0.25">
      <c r="A5519" s="17" t="s">
        <v>62</v>
      </c>
      <c r="B5519" s="17">
        <v>52</v>
      </c>
      <c r="C5519" s="17" t="s">
        <v>99</v>
      </c>
      <c r="D5519" s="17">
        <v>52019</v>
      </c>
      <c r="E5519" s="17" t="s">
        <v>12720</v>
      </c>
      <c r="F5519" s="17">
        <v>52019</v>
      </c>
      <c r="G5519" s="17" t="s">
        <v>12728</v>
      </c>
      <c r="H5519" s="17" t="s">
        <v>12729</v>
      </c>
      <c r="I5519" s="17">
        <v>52019007</v>
      </c>
      <c r="J5519" s="18" t="s">
        <v>1148</v>
      </c>
      <c r="K5519" s="19">
        <v>0</v>
      </c>
      <c r="L5519" s="19" t="s">
        <v>9</v>
      </c>
      <c r="M5519" s="18" t="s">
        <v>1158</v>
      </c>
      <c r="N5519" s="20" t="s">
        <v>35</v>
      </c>
    </row>
    <row r="5520" spans="1:14" x14ac:dyDescent="0.25">
      <c r="A5520" s="13" t="s">
        <v>62</v>
      </c>
      <c r="B5520" s="13">
        <v>52</v>
      </c>
      <c r="C5520" s="13" t="s">
        <v>99</v>
      </c>
      <c r="D5520" s="13">
        <v>52019</v>
      </c>
      <c r="E5520" s="13" t="s">
        <v>12720</v>
      </c>
      <c r="F5520" s="13">
        <v>52019</v>
      </c>
      <c r="G5520" s="13" t="s">
        <v>6729</v>
      </c>
      <c r="H5520" s="13" t="s">
        <v>12730</v>
      </c>
      <c r="I5520" s="13">
        <v>52019008</v>
      </c>
      <c r="J5520" s="14" t="s">
        <v>1169</v>
      </c>
      <c r="K5520" s="15">
        <v>10</v>
      </c>
      <c r="L5520" s="15" t="s">
        <v>9</v>
      </c>
      <c r="M5520" s="14" t="s">
        <v>1158</v>
      </c>
      <c r="N5520" s="16" t="s">
        <v>35</v>
      </c>
    </row>
    <row r="5521" spans="1:14" x14ac:dyDescent="0.25">
      <c r="A5521" s="17" t="s">
        <v>62</v>
      </c>
      <c r="B5521" s="17">
        <v>52</v>
      </c>
      <c r="C5521" s="17" t="s">
        <v>99</v>
      </c>
      <c r="D5521" s="17">
        <v>52019</v>
      </c>
      <c r="E5521" s="17" t="s">
        <v>12720</v>
      </c>
      <c r="F5521" s="17">
        <v>52019</v>
      </c>
      <c r="G5521" s="17" t="s">
        <v>12731</v>
      </c>
      <c r="H5521" s="17" t="s">
        <v>12732</v>
      </c>
      <c r="I5521" s="17">
        <v>52019009</v>
      </c>
      <c r="J5521" s="18" t="s">
        <v>1148</v>
      </c>
      <c r="K5521" s="19">
        <v>0</v>
      </c>
      <c r="L5521" s="19" t="s">
        <v>9</v>
      </c>
      <c r="M5521" s="18" t="s">
        <v>1158</v>
      </c>
      <c r="N5521" s="20" t="s">
        <v>35</v>
      </c>
    </row>
    <row r="5522" spans="1:14" x14ac:dyDescent="0.25">
      <c r="A5522" s="13" t="s">
        <v>62</v>
      </c>
      <c r="B5522" s="13">
        <v>52</v>
      </c>
      <c r="C5522" s="13" t="s">
        <v>99</v>
      </c>
      <c r="D5522" s="13">
        <v>52019</v>
      </c>
      <c r="E5522" s="13" t="s">
        <v>12720</v>
      </c>
      <c r="F5522" s="13">
        <v>52019</v>
      </c>
      <c r="G5522" s="13" t="s">
        <v>12733</v>
      </c>
      <c r="H5522" s="13" t="s">
        <v>12734</v>
      </c>
      <c r="I5522" s="13">
        <v>52019010</v>
      </c>
      <c r="J5522" s="14" t="s">
        <v>1148</v>
      </c>
      <c r="K5522" s="15">
        <v>0</v>
      </c>
      <c r="L5522" s="15" t="s">
        <v>9</v>
      </c>
      <c r="M5522" s="14" t="s">
        <v>1158</v>
      </c>
      <c r="N5522" s="16" t="s">
        <v>35</v>
      </c>
    </row>
    <row r="5523" spans="1:14" x14ac:dyDescent="0.25">
      <c r="A5523" s="17" t="s">
        <v>62</v>
      </c>
      <c r="B5523" s="17">
        <v>52</v>
      </c>
      <c r="C5523" s="17" t="s">
        <v>99</v>
      </c>
      <c r="D5523" s="17">
        <v>52019</v>
      </c>
      <c r="E5523" s="17" t="s">
        <v>12720</v>
      </c>
      <c r="F5523" s="17">
        <v>52019</v>
      </c>
      <c r="G5523" s="17" t="s">
        <v>12735</v>
      </c>
      <c r="H5523" s="17" t="s">
        <v>12736</v>
      </c>
      <c r="I5523" s="17">
        <v>52019011</v>
      </c>
      <c r="J5523" s="18" t="s">
        <v>1148</v>
      </c>
      <c r="K5523" s="19">
        <v>0</v>
      </c>
      <c r="L5523" s="19" t="s">
        <v>9</v>
      </c>
      <c r="M5523" s="18" t="s">
        <v>1942</v>
      </c>
      <c r="N5523" s="20" t="s">
        <v>35</v>
      </c>
    </row>
    <row r="5524" spans="1:14" x14ac:dyDescent="0.25">
      <c r="A5524" s="13" t="s">
        <v>62</v>
      </c>
      <c r="B5524" s="13">
        <v>52</v>
      </c>
      <c r="C5524" s="13" t="s">
        <v>99</v>
      </c>
      <c r="D5524" s="13">
        <v>52019</v>
      </c>
      <c r="E5524" s="13" t="s">
        <v>12720</v>
      </c>
      <c r="F5524" s="13">
        <v>52019</v>
      </c>
      <c r="G5524" s="13" t="s">
        <v>12737</v>
      </c>
      <c r="H5524" s="13" t="s">
        <v>12738</v>
      </c>
      <c r="I5524" s="13">
        <v>52019012</v>
      </c>
      <c r="J5524" s="14" t="s">
        <v>1148</v>
      </c>
      <c r="K5524" s="15">
        <v>0</v>
      </c>
      <c r="L5524" s="15" t="s">
        <v>9</v>
      </c>
      <c r="M5524" s="14" t="s">
        <v>1942</v>
      </c>
      <c r="N5524" s="16" t="s">
        <v>35</v>
      </c>
    </row>
    <row r="5525" spans="1:14" x14ac:dyDescent="0.25">
      <c r="A5525" s="17" t="s">
        <v>62</v>
      </c>
      <c r="B5525" s="17">
        <v>52</v>
      </c>
      <c r="C5525" s="17" t="s">
        <v>99</v>
      </c>
      <c r="D5525" s="17">
        <v>52019</v>
      </c>
      <c r="E5525" s="17" t="s">
        <v>12720</v>
      </c>
      <c r="F5525" s="17">
        <v>52019</v>
      </c>
      <c r="G5525" s="17" t="s">
        <v>1874</v>
      </c>
      <c r="H5525" s="17" t="s">
        <v>12739</v>
      </c>
      <c r="I5525" s="17">
        <v>52019013</v>
      </c>
      <c r="J5525" s="18" t="s">
        <v>1148</v>
      </c>
      <c r="K5525" s="19">
        <v>0</v>
      </c>
      <c r="L5525" s="19" t="s">
        <v>9</v>
      </c>
      <c r="M5525" s="18" t="s">
        <v>1942</v>
      </c>
      <c r="N5525" s="20" t="s">
        <v>35</v>
      </c>
    </row>
    <row r="5526" spans="1:14" x14ac:dyDescent="0.25">
      <c r="A5526" s="13" t="s">
        <v>62</v>
      </c>
      <c r="B5526" s="13">
        <v>52</v>
      </c>
      <c r="C5526" s="13" t="s">
        <v>99</v>
      </c>
      <c r="D5526" s="13">
        <v>52019</v>
      </c>
      <c r="E5526" s="13" t="s">
        <v>12720</v>
      </c>
      <c r="F5526" s="13">
        <v>52019</v>
      </c>
      <c r="G5526" s="13" t="s">
        <v>12740</v>
      </c>
      <c r="H5526" s="13" t="s">
        <v>12741</v>
      </c>
      <c r="I5526" s="13">
        <v>52019014</v>
      </c>
      <c r="J5526" s="14" t="s">
        <v>1148</v>
      </c>
      <c r="K5526" s="15">
        <v>0</v>
      </c>
      <c r="L5526" s="15" t="s">
        <v>9</v>
      </c>
      <c r="M5526" s="14" t="s">
        <v>1942</v>
      </c>
      <c r="N5526" s="16" t="s">
        <v>35</v>
      </c>
    </row>
    <row r="5527" spans="1:14" x14ac:dyDescent="0.25">
      <c r="A5527" s="17" t="s">
        <v>62</v>
      </c>
      <c r="B5527" s="17">
        <v>52</v>
      </c>
      <c r="C5527" s="17" t="s">
        <v>99</v>
      </c>
      <c r="D5527" s="17">
        <v>52019</v>
      </c>
      <c r="E5527" s="17" t="s">
        <v>12720</v>
      </c>
      <c r="F5527" s="17">
        <v>52019</v>
      </c>
      <c r="G5527" s="17" t="s">
        <v>12742</v>
      </c>
      <c r="H5527" s="17" t="s">
        <v>12743</v>
      </c>
      <c r="I5527" s="17">
        <v>52019015</v>
      </c>
      <c r="J5527" s="18" t="s">
        <v>1148</v>
      </c>
      <c r="K5527" s="19">
        <v>0</v>
      </c>
      <c r="L5527" s="19" t="s">
        <v>9</v>
      </c>
      <c r="M5527" s="18" t="s">
        <v>1942</v>
      </c>
      <c r="N5527" s="20" t="s">
        <v>35</v>
      </c>
    </row>
    <row r="5528" spans="1:14" x14ac:dyDescent="0.25">
      <c r="A5528" s="13" t="s">
        <v>62</v>
      </c>
      <c r="B5528" s="13">
        <v>52</v>
      </c>
      <c r="C5528" s="13" t="s">
        <v>99</v>
      </c>
      <c r="D5528" s="13">
        <v>52019</v>
      </c>
      <c r="E5528" s="13" t="s">
        <v>12720</v>
      </c>
      <c r="F5528" s="13">
        <v>52019</v>
      </c>
      <c r="G5528" s="13" t="s">
        <v>12744</v>
      </c>
      <c r="H5528" s="13" t="s">
        <v>12745</v>
      </c>
      <c r="I5528" s="13">
        <v>52019016</v>
      </c>
      <c r="J5528" s="14" t="s">
        <v>1129</v>
      </c>
      <c r="K5528" s="15">
        <v>2699</v>
      </c>
      <c r="L5528" s="15">
        <v>1540</v>
      </c>
      <c r="M5528" s="14" t="s">
        <v>9</v>
      </c>
      <c r="N5528" s="16" t="s">
        <v>35</v>
      </c>
    </row>
    <row r="5529" spans="1:14" x14ac:dyDescent="0.25">
      <c r="A5529" s="17" t="s">
        <v>62</v>
      </c>
      <c r="B5529" s="17">
        <v>52</v>
      </c>
      <c r="C5529" s="17" t="s">
        <v>99</v>
      </c>
      <c r="D5529" s="17">
        <v>52019</v>
      </c>
      <c r="E5529" s="17" t="s">
        <v>12720</v>
      </c>
      <c r="F5529" s="17">
        <v>52019</v>
      </c>
      <c r="G5529" s="17" t="s">
        <v>12746</v>
      </c>
      <c r="H5529" s="17" t="s">
        <v>12747</v>
      </c>
      <c r="I5529" s="17">
        <v>52019017</v>
      </c>
      <c r="J5529" s="18" t="s">
        <v>1133</v>
      </c>
      <c r="K5529" s="19">
        <v>55</v>
      </c>
      <c r="L5529" s="19">
        <v>1540</v>
      </c>
      <c r="M5529" s="18" t="s">
        <v>9</v>
      </c>
      <c r="N5529" s="20" t="s">
        <v>35</v>
      </c>
    </row>
    <row r="5530" spans="1:14" x14ac:dyDescent="0.25">
      <c r="A5530" s="13" t="s">
        <v>62</v>
      </c>
      <c r="B5530" s="13">
        <v>52</v>
      </c>
      <c r="C5530" s="13" t="s">
        <v>129</v>
      </c>
      <c r="D5530" s="13">
        <v>52022</v>
      </c>
      <c r="E5530" s="13" t="s">
        <v>12748</v>
      </c>
      <c r="F5530" s="13">
        <v>52022</v>
      </c>
      <c r="G5530" s="13" t="s">
        <v>129</v>
      </c>
      <c r="H5530" s="13" t="s">
        <v>12749</v>
      </c>
      <c r="I5530" s="13">
        <v>52022000</v>
      </c>
      <c r="J5530" s="14" t="s">
        <v>1133</v>
      </c>
      <c r="K5530" s="15">
        <v>24</v>
      </c>
      <c r="L5530" s="15">
        <v>1540</v>
      </c>
      <c r="M5530" s="14" t="s">
        <v>12750</v>
      </c>
      <c r="N5530" s="16" t="s">
        <v>35</v>
      </c>
    </row>
    <row r="5531" spans="1:14" x14ac:dyDescent="0.25">
      <c r="A5531" s="17" t="s">
        <v>62</v>
      </c>
      <c r="B5531" s="17">
        <v>52</v>
      </c>
      <c r="C5531" s="17" t="s">
        <v>129</v>
      </c>
      <c r="D5531" s="17">
        <v>52022</v>
      </c>
      <c r="E5531" s="17" t="s">
        <v>12748</v>
      </c>
      <c r="F5531" s="17">
        <v>52022</v>
      </c>
      <c r="G5531" s="17" t="s">
        <v>823</v>
      </c>
      <c r="H5531" s="17" t="s">
        <v>12751</v>
      </c>
      <c r="I5531" s="17">
        <v>52022003</v>
      </c>
      <c r="J5531" s="18" t="s">
        <v>1133</v>
      </c>
      <c r="K5531" s="19">
        <v>50</v>
      </c>
      <c r="L5531" s="19">
        <v>1540</v>
      </c>
      <c r="M5531" s="18" t="s">
        <v>9</v>
      </c>
      <c r="N5531" s="20" t="s">
        <v>35</v>
      </c>
    </row>
    <row r="5532" spans="1:14" x14ac:dyDescent="0.25">
      <c r="A5532" s="13" t="s">
        <v>62</v>
      </c>
      <c r="B5532" s="13">
        <v>52</v>
      </c>
      <c r="C5532" s="13" t="s">
        <v>158</v>
      </c>
      <c r="D5532" s="13">
        <v>52036</v>
      </c>
      <c r="E5532" s="13" t="s">
        <v>12752</v>
      </c>
      <c r="F5532" s="13">
        <v>52036</v>
      </c>
      <c r="G5532" s="13" t="s">
        <v>12753</v>
      </c>
      <c r="H5532" s="13" t="s">
        <v>12754</v>
      </c>
      <c r="I5532" s="13">
        <v>52036000</v>
      </c>
      <c r="J5532" s="14" t="s">
        <v>1133</v>
      </c>
      <c r="K5532" s="15">
        <v>12</v>
      </c>
      <c r="L5532" s="15">
        <v>1540</v>
      </c>
      <c r="M5532" s="14" t="s">
        <v>9</v>
      </c>
      <c r="N5532" s="16" t="s">
        <v>35</v>
      </c>
    </row>
    <row r="5533" spans="1:14" x14ac:dyDescent="0.25">
      <c r="A5533" s="17" t="s">
        <v>62</v>
      </c>
      <c r="B5533" s="17">
        <v>52</v>
      </c>
      <c r="C5533" s="17" t="s">
        <v>158</v>
      </c>
      <c r="D5533" s="17">
        <v>52036</v>
      </c>
      <c r="E5533" s="17" t="s">
        <v>12752</v>
      </c>
      <c r="F5533" s="17">
        <v>52036</v>
      </c>
      <c r="G5533" s="17" t="s">
        <v>12755</v>
      </c>
      <c r="H5533" s="17" t="s">
        <v>12756</v>
      </c>
      <c r="I5533" s="17">
        <v>52036001</v>
      </c>
      <c r="J5533" s="18" t="s">
        <v>1133</v>
      </c>
      <c r="K5533" s="19">
        <v>25</v>
      </c>
      <c r="L5533" s="19">
        <v>1540</v>
      </c>
      <c r="M5533" s="18" t="s">
        <v>12750</v>
      </c>
      <c r="N5533" s="20" t="s">
        <v>35</v>
      </c>
    </row>
    <row r="5534" spans="1:14" x14ac:dyDescent="0.25">
      <c r="A5534" s="13" t="s">
        <v>62</v>
      </c>
      <c r="B5534" s="13">
        <v>52</v>
      </c>
      <c r="C5534" s="13" t="s">
        <v>158</v>
      </c>
      <c r="D5534" s="13">
        <v>52036</v>
      </c>
      <c r="E5534" s="13" t="s">
        <v>12752</v>
      </c>
      <c r="F5534" s="13">
        <v>52036</v>
      </c>
      <c r="G5534" s="13" t="s">
        <v>12757</v>
      </c>
      <c r="H5534" s="13" t="s">
        <v>12758</v>
      </c>
      <c r="I5534" s="13">
        <v>52036002</v>
      </c>
      <c r="J5534" s="14" t="s">
        <v>1133</v>
      </c>
      <c r="K5534" s="15">
        <v>13</v>
      </c>
      <c r="L5534" s="15">
        <v>1540</v>
      </c>
      <c r="M5534" s="14" t="s">
        <v>9</v>
      </c>
      <c r="N5534" s="16" t="s">
        <v>35</v>
      </c>
    </row>
    <row r="5535" spans="1:14" x14ac:dyDescent="0.25">
      <c r="A5535" s="17" t="s">
        <v>62</v>
      </c>
      <c r="B5535" s="17">
        <v>52</v>
      </c>
      <c r="C5535" s="17" t="s">
        <v>158</v>
      </c>
      <c r="D5535" s="17">
        <v>52036</v>
      </c>
      <c r="E5535" s="17" t="s">
        <v>12752</v>
      </c>
      <c r="F5535" s="17">
        <v>52036</v>
      </c>
      <c r="G5535" s="17" t="s">
        <v>1149</v>
      </c>
      <c r="H5535" s="17" t="s">
        <v>12759</v>
      </c>
      <c r="I5535" s="17">
        <v>52036003</v>
      </c>
      <c r="J5535" s="18" t="s">
        <v>1148</v>
      </c>
      <c r="K5535" s="19">
        <v>31</v>
      </c>
      <c r="L5535" s="19">
        <v>1540</v>
      </c>
      <c r="M5535" s="18" t="s">
        <v>9</v>
      </c>
      <c r="N5535" s="20" t="s">
        <v>35</v>
      </c>
    </row>
    <row r="5536" spans="1:14" x14ac:dyDescent="0.25">
      <c r="A5536" s="13" t="s">
        <v>62</v>
      </c>
      <c r="B5536" s="13">
        <v>52</v>
      </c>
      <c r="C5536" s="13" t="s">
        <v>158</v>
      </c>
      <c r="D5536" s="13">
        <v>52036</v>
      </c>
      <c r="E5536" s="13" t="s">
        <v>12752</v>
      </c>
      <c r="F5536" s="13">
        <v>52036</v>
      </c>
      <c r="G5536" s="13" t="s">
        <v>12760</v>
      </c>
      <c r="H5536" s="13" t="s">
        <v>12761</v>
      </c>
      <c r="I5536" s="13">
        <v>52036004</v>
      </c>
      <c r="J5536" s="14" t="s">
        <v>1133</v>
      </c>
      <c r="K5536" s="15">
        <v>16</v>
      </c>
      <c r="L5536" s="15">
        <v>1540</v>
      </c>
      <c r="M5536" s="14" t="s">
        <v>9</v>
      </c>
      <c r="N5536" s="16" t="s">
        <v>35</v>
      </c>
    </row>
    <row r="5537" spans="1:14" x14ac:dyDescent="0.25">
      <c r="A5537" s="17" t="s">
        <v>62</v>
      </c>
      <c r="B5537" s="17">
        <v>52</v>
      </c>
      <c r="C5537" s="17" t="s">
        <v>158</v>
      </c>
      <c r="D5537" s="17">
        <v>52036</v>
      </c>
      <c r="E5537" s="17" t="s">
        <v>12752</v>
      </c>
      <c r="F5537" s="17">
        <v>52036</v>
      </c>
      <c r="G5537" s="17" t="s">
        <v>12762</v>
      </c>
      <c r="H5537" s="17" t="s">
        <v>12763</v>
      </c>
      <c r="I5537" s="17">
        <v>52036005</v>
      </c>
      <c r="J5537" s="18" t="s">
        <v>1169</v>
      </c>
      <c r="K5537" s="19">
        <v>0</v>
      </c>
      <c r="L5537" s="19">
        <v>1540</v>
      </c>
      <c r="M5537" s="18" t="s">
        <v>9</v>
      </c>
      <c r="N5537" s="20" t="s">
        <v>35</v>
      </c>
    </row>
    <row r="5538" spans="1:14" x14ac:dyDescent="0.25">
      <c r="A5538" s="13" t="s">
        <v>62</v>
      </c>
      <c r="B5538" s="13">
        <v>52</v>
      </c>
      <c r="C5538" s="13" t="s">
        <v>158</v>
      </c>
      <c r="D5538" s="13">
        <v>52036</v>
      </c>
      <c r="E5538" s="13" t="s">
        <v>12752</v>
      </c>
      <c r="F5538" s="13">
        <v>52036</v>
      </c>
      <c r="G5538" s="13" t="s">
        <v>12764</v>
      </c>
      <c r="H5538" s="13" t="s">
        <v>12765</v>
      </c>
      <c r="I5538" s="13">
        <v>52036007</v>
      </c>
      <c r="J5538" s="14" t="s">
        <v>1148</v>
      </c>
      <c r="K5538" s="15">
        <v>3</v>
      </c>
      <c r="L5538" s="15">
        <v>1540</v>
      </c>
      <c r="M5538" s="14" t="s">
        <v>9</v>
      </c>
      <c r="N5538" s="16" t="s">
        <v>35</v>
      </c>
    </row>
    <row r="5539" spans="1:14" x14ac:dyDescent="0.25">
      <c r="A5539" s="17" t="s">
        <v>62</v>
      </c>
      <c r="B5539" s="17">
        <v>52</v>
      </c>
      <c r="C5539" s="17" t="s">
        <v>158</v>
      </c>
      <c r="D5539" s="17">
        <v>52036</v>
      </c>
      <c r="E5539" s="17" t="s">
        <v>12752</v>
      </c>
      <c r="F5539" s="17">
        <v>52036</v>
      </c>
      <c r="G5539" s="17" t="s">
        <v>12766</v>
      </c>
      <c r="H5539" s="17" t="s">
        <v>12767</v>
      </c>
      <c r="I5539" s="17">
        <v>52036009</v>
      </c>
      <c r="J5539" s="18" t="s">
        <v>1148</v>
      </c>
      <c r="K5539" s="19">
        <v>8</v>
      </c>
      <c r="L5539" s="19">
        <v>1540</v>
      </c>
      <c r="M5539" s="18" t="s">
        <v>9</v>
      </c>
      <c r="N5539" s="20" t="s">
        <v>35</v>
      </c>
    </row>
    <row r="5540" spans="1:14" x14ac:dyDescent="0.25">
      <c r="A5540" s="13" t="s">
        <v>62</v>
      </c>
      <c r="B5540" s="13">
        <v>52</v>
      </c>
      <c r="C5540" s="13" t="s">
        <v>158</v>
      </c>
      <c r="D5540" s="13">
        <v>52036</v>
      </c>
      <c r="E5540" s="13" t="s">
        <v>12752</v>
      </c>
      <c r="F5540" s="13">
        <v>52036</v>
      </c>
      <c r="G5540" s="13" t="s">
        <v>823</v>
      </c>
      <c r="H5540" s="13" t="s">
        <v>12768</v>
      </c>
      <c r="I5540" s="13">
        <v>52036010</v>
      </c>
      <c r="J5540" s="14" t="s">
        <v>1581</v>
      </c>
      <c r="K5540" s="15">
        <v>0</v>
      </c>
      <c r="L5540" s="15">
        <v>1540</v>
      </c>
      <c r="M5540" s="14" t="s">
        <v>9</v>
      </c>
      <c r="N5540" s="16" t="s">
        <v>35</v>
      </c>
    </row>
    <row r="5541" spans="1:14" x14ac:dyDescent="0.25">
      <c r="A5541" s="17" t="s">
        <v>62</v>
      </c>
      <c r="B5541" s="17">
        <v>52</v>
      </c>
      <c r="C5541" s="17" t="s">
        <v>158</v>
      </c>
      <c r="D5541" s="17">
        <v>52036</v>
      </c>
      <c r="E5541" s="17" t="s">
        <v>12752</v>
      </c>
      <c r="F5541" s="17">
        <v>52036</v>
      </c>
      <c r="G5541" s="17" t="s">
        <v>12769</v>
      </c>
      <c r="H5541" s="17" t="s">
        <v>12770</v>
      </c>
      <c r="I5541" s="17">
        <v>52036012</v>
      </c>
      <c r="J5541" s="18" t="s">
        <v>1581</v>
      </c>
      <c r="K5541" s="19">
        <v>11</v>
      </c>
      <c r="L5541" s="19">
        <v>1540</v>
      </c>
      <c r="M5541" s="18" t="s">
        <v>9</v>
      </c>
      <c r="N5541" s="20" t="s">
        <v>35</v>
      </c>
    </row>
    <row r="5542" spans="1:14" x14ac:dyDescent="0.25">
      <c r="A5542" s="13" t="s">
        <v>62</v>
      </c>
      <c r="B5542" s="13">
        <v>52</v>
      </c>
      <c r="C5542" s="13" t="s">
        <v>158</v>
      </c>
      <c r="D5542" s="13">
        <v>52036</v>
      </c>
      <c r="E5542" s="13" t="s">
        <v>12752</v>
      </c>
      <c r="F5542" s="13">
        <v>52036</v>
      </c>
      <c r="G5542" s="13" t="s">
        <v>12771</v>
      </c>
      <c r="H5542" s="13" t="s">
        <v>12772</v>
      </c>
      <c r="I5542" s="13">
        <v>52036013</v>
      </c>
      <c r="J5542" s="14" t="s">
        <v>1148</v>
      </c>
      <c r="K5542" s="15">
        <v>8</v>
      </c>
      <c r="L5542" s="15">
        <v>1540</v>
      </c>
      <c r="M5542" s="14" t="s">
        <v>9</v>
      </c>
      <c r="N5542" s="16" t="s">
        <v>35</v>
      </c>
    </row>
    <row r="5543" spans="1:14" x14ac:dyDescent="0.25">
      <c r="A5543" s="17" t="s">
        <v>62</v>
      </c>
      <c r="B5543" s="17">
        <v>52</v>
      </c>
      <c r="C5543" s="17" t="s">
        <v>158</v>
      </c>
      <c r="D5543" s="17">
        <v>52036</v>
      </c>
      <c r="E5543" s="17" t="s">
        <v>12752</v>
      </c>
      <c r="F5543" s="17">
        <v>52036</v>
      </c>
      <c r="G5543" s="17" t="s">
        <v>12773</v>
      </c>
      <c r="H5543" s="17" t="s">
        <v>12774</v>
      </c>
      <c r="I5543" s="17">
        <v>52036014</v>
      </c>
      <c r="J5543" s="18" t="s">
        <v>1581</v>
      </c>
      <c r="K5543" s="19">
        <v>8</v>
      </c>
      <c r="L5543" s="19">
        <v>1540</v>
      </c>
      <c r="M5543" s="18" t="s">
        <v>9</v>
      </c>
      <c r="N5543" s="20" t="s">
        <v>35</v>
      </c>
    </row>
    <row r="5544" spans="1:14" x14ac:dyDescent="0.25">
      <c r="A5544" s="13" t="s">
        <v>62</v>
      </c>
      <c r="B5544" s="13">
        <v>52</v>
      </c>
      <c r="C5544" s="13" t="s">
        <v>158</v>
      </c>
      <c r="D5544" s="13">
        <v>52036</v>
      </c>
      <c r="E5544" s="13" t="s">
        <v>12752</v>
      </c>
      <c r="F5544" s="13">
        <v>52036</v>
      </c>
      <c r="G5544" s="13" t="s">
        <v>2289</v>
      </c>
      <c r="H5544" s="13" t="s">
        <v>12775</v>
      </c>
      <c r="I5544" s="13">
        <v>52036015</v>
      </c>
      <c r="J5544" s="14" t="s">
        <v>1148</v>
      </c>
      <c r="K5544" s="15">
        <v>7</v>
      </c>
      <c r="L5544" s="15">
        <v>1540</v>
      </c>
      <c r="M5544" s="14" t="s">
        <v>9</v>
      </c>
      <c r="N5544" s="16" t="s">
        <v>35</v>
      </c>
    </row>
    <row r="5545" spans="1:14" x14ac:dyDescent="0.25">
      <c r="A5545" s="17" t="s">
        <v>62</v>
      </c>
      <c r="B5545" s="17">
        <v>52</v>
      </c>
      <c r="C5545" s="17" t="s">
        <v>158</v>
      </c>
      <c r="D5545" s="17">
        <v>52036</v>
      </c>
      <c r="E5545" s="17" t="s">
        <v>12752</v>
      </c>
      <c r="F5545" s="17">
        <v>52036</v>
      </c>
      <c r="G5545" s="17" t="s">
        <v>3885</v>
      </c>
      <c r="H5545" s="17" t="s">
        <v>12776</v>
      </c>
      <c r="I5545" s="17">
        <v>52036016</v>
      </c>
      <c r="J5545" s="18" t="s">
        <v>1148</v>
      </c>
      <c r="K5545" s="19">
        <v>23</v>
      </c>
      <c r="L5545" s="19">
        <v>1540</v>
      </c>
      <c r="M5545" s="18" t="s">
        <v>9</v>
      </c>
      <c r="N5545" s="20" t="s">
        <v>35</v>
      </c>
    </row>
    <row r="5546" spans="1:14" x14ac:dyDescent="0.25">
      <c r="A5546" s="13" t="s">
        <v>62</v>
      </c>
      <c r="B5546" s="13">
        <v>52</v>
      </c>
      <c r="C5546" s="13" t="s">
        <v>189</v>
      </c>
      <c r="D5546" s="13">
        <v>52051</v>
      </c>
      <c r="E5546" s="13" t="s">
        <v>12777</v>
      </c>
      <c r="F5546" s="13">
        <v>52051</v>
      </c>
      <c r="G5546" s="13" t="s">
        <v>12778</v>
      </c>
      <c r="H5546" s="13" t="s">
        <v>12779</v>
      </c>
      <c r="I5546" s="13">
        <v>52051000</v>
      </c>
      <c r="J5546" s="14" t="s">
        <v>1133</v>
      </c>
      <c r="K5546" s="15">
        <v>8</v>
      </c>
      <c r="L5546" s="15">
        <v>1540</v>
      </c>
      <c r="M5546" s="14" t="s">
        <v>9</v>
      </c>
      <c r="N5546" s="16" t="s">
        <v>35</v>
      </c>
    </row>
    <row r="5547" spans="1:14" x14ac:dyDescent="0.25">
      <c r="A5547" s="17" t="s">
        <v>62</v>
      </c>
      <c r="B5547" s="17">
        <v>52</v>
      </c>
      <c r="C5547" s="17" t="s">
        <v>189</v>
      </c>
      <c r="D5547" s="17">
        <v>52051</v>
      </c>
      <c r="E5547" s="17" t="s">
        <v>12777</v>
      </c>
      <c r="F5547" s="17">
        <v>52051</v>
      </c>
      <c r="G5547" s="17" t="s">
        <v>12780</v>
      </c>
      <c r="H5547" s="17" t="s">
        <v>12781</v>
      </c>
      <c r="I5547" s="17">
        <v>52051001</v>
      </c>
      <c r="J5547" s="18" t="s">
        <v>1148</v>
      </c>
      <c r="K5547" s="19">
        <v>9</v>
      </c>
      <c r="L5547" s="19">
        <v>1540</v>
      </c>
      <c r="M5547" s="18" t="s">
        <v>9</v>
      </c>
      <c r="N5547" s="20" t="s">
        <v>35</v>
      </c>
    </row>
    <row r="5548" spans="1:14" x14ac:dyDescent="0.25">
      <c r="A5548" s="13" t="s">
        <v>62</v>
      </c>
      <c r="B5548" s="13">
        <v>52</v>
      </c>
      <c r="C5548" s="13" t="s">
        <v>189</v>
      </c>
      <c r="D5548" s="13">
        <v>52051</v>
      </c>
      <c r="E5548" s="13" t="s">
        <v>12777</v>
      </c>
      <c r="F5548" s="13">
        <v>52051</v>
      </c>
      <c r="G5548" s="13" t="s">
        <v>12782</v>
      </c>
      <c r="H5548" s="13" t="s">
        <v>12783</v>
      </c>
      <c r="I5548" s="13">
        <v>52051003</v>
      </c>
      <c r="J5548" s="14" t="s">
        <v>1133</v>
      </c>
      <c r="K5548" s="15">
        <v>28</v>
      </c>
      <c r="L5548" s="15">
        <v>1540</v>
      </c>
      <c r="M5548" s="14" t="s">
        <v>9</v>
      </c>
      <c r="N5548" s="16" t="s">
        <v>35</v>
      </c>
    </row>
    <row r="5549" spans="1:14" x14ac:dyDescent="0.25">
      <c r="A5549" s="17" t="s">
        <v>62</v>
      </c>
      <c r="B5549" s="17">
        <v>52</v>
      </c>
      <c r="C5549" s="17" t="s">
        <v>189</v>
      </c>
      <c r="D5549" s="17">
        <v>52051</v>
      </c>
      <c r="E5549" s="17" t="s">
        <v>12777</v>
      </c>
      <c r="F5549" s="17">
        <v>52051</v>
      </c>
      <c r="G5549" s="17" t="s">
        <v>12784</v>
      </c>
      <c r="H5549" s="17" t="s">
        <v>12785</v>
      </c>
      <c r="I5549" s="17">
        <v>52051006</v>
      </c>
      <c r="J5549" s="18" t="s">
        <v>1169</v>
      </c>
      <c r="K5549" s="19">
        <v>0</v>
      </c>
      <c r="L5549" s="19">
        <v>1540</v>
      </c>
      <c r="M5549" s="18" t="s">
        <v>9</v>
      </c>
      <c r="N5549" s="20" t="s">
        <v>35</v>
      </c>
    </row>
    <row r="5550" spans="1:14" x14ac:dyDescent="0.25">
      <c r="A5550" s="13" t="s">
        <v>62</v>
      </c>
      <c r="B5550" s="13">
        <v>52</v>
      </c>
      <c r="C5550" s="13" t="s">
        <v>189</v>
      </c>
      <c r="D5550" s="13">
        <v>52051</v>
      </c>
      <c r="E5550" s="13" t="s">
        <v>12777</v>
      </c>
      <c r="F5550" s="13">
        <v>52051</v>
      </c>
      <c r="G5550" s="13" t="s">
        <v>12786</v>
      </c>
      <c r="H5550" s="13" t="s">
        <v>12787</v>
      </c>
      <c r="I5550" s="13">
        <v>52051007</v>
      </c>
      <c r="J5550" s="14" t="s">
        <v>1148</v>
      </c>
      <c r="K5550" s="15">
        <v>11</v>
      </c>
      <c r="L5550" s="15">
        <v>1540</v>
      </c>
      <c r="M5550" s="14" t="s">
        <v>9</v>
      </c>
      <c r="N5550" s="16" t="s">
        <v>35</v>
      </c>
    </row>
    <row r="5551" spans="1:14" x14ac:dyDescent="0.25">
      <c r="A5551" s="17" t="s">
        <v>62</v>
      </c>
      <c r="B5551" s="17">
        <v>52</v>
      </c>
      <c r="C5551" s="17" t="s">
        <v>189</v>
      </c>
      <c r="D5551" s="17">
        <v>52051</v>
      </c>
      <c r="E5551" s="17" t="s">
        <v>12777</v>
      </c>
      <c r="F5551" s="17">
        <v>52051</v>
      </c>
      <c r="G5551" s="17" t="s">
        <v>11039</v>
      </c>
      <c r="H5551" s="17" t="s">
        <v>12788</v>
      </c>
      <c r="I5551" s="17">
        <v>52051009</v>
      </c>
      <c r="J5551" s="18" t="s">
        <v>1169</v>
      </c>
      <c r="K5551" s="19">
        <v>0</v>
      </c>
      <c r="L5551" s="19">
        <v>1540</v>
      </c>
      <c r="M5551" s="18" t="s">
        <v>9</v>
      </c>
      <c r="N5551" s="20" t="s">
        <v>35</v>
      </c>
    </row>
    <row r="5552" spans="1:14" x14ac:dyDescent="0.25">
      <c r="A5552" s="13" t="s">
        <v>62</v>
      </c>
      <c r="B5552" s="13">
        <v>52</v>
      </c>
      <c r="C5552" s="13" t="s">
        <v>189</v>
      </c>
      <c r="D5552" s="13">
        <v>52051</v>
      </c>
      <c r="E5552" s="13" t="s">
        <v>12777</v>
      </c>
      <c r="F5552" s="13">
        <v>52051</v>
      </c>
      <c r="G5552" s="13" t="s">
        <v>12789</v>
      </c>
      <c r="H5552" s="13" t="s">
        <v>12790</v>
      </c>
      <c r="I5552" s="13">
        <v>52051010</v>
      </c>
      <c r="J5552" s="14" t="s">
        <v>1133</v>
      </c>
      <c r="K5552" s="15">
        <v>0</v>
      </c>
      <c r="L5552" s="15">
        <v>1540</v>
      </c>
      <c r="M5552" s="14" t="s">
        <v>9</v>
      </c>
      <c r="N5552" s="16" t="s">
        <v>35</v>
      </c>
    </row>
    <row r="5553" spans="1:14" x14ac:dyDescent="0.25">
      <c r="A5553" s="17" t="s">
        <v>62</v>
      </c>
      <c r="B5553" s="17">
        <v>52</v>
      </c>
      <c r="C5553" s="17" t="s">
        <v>189</v>
      </c>
      <c r="D5553" s="17">
        <v>52051</v>
      </c>
      <c r="E5553" s="17" t="s">
        <v>12777</v>
      </c>
      <c r="F5553" s="17">
        <v>52051</v>
      </c>
      <c r="G5553" s="17" t="s">
        <v>12791</v>
      </c>
      <c r="H5553" s="17" t="s">
        <v>12792</v>
      </c>
      <c r="I5553" s="17">
        <v>52051011</v>
      </c>
      <c r="J5553" s="18" t="s">
        <v>1169</v>
      </c>
      <c r="K5553" s="19">
        <v>25</v>
      </c>
      <c r="L5553" s="19">
        <v>1540</v>
      </c>
      <c r="M5553" s="18" t="s">
        <v>9</v>
      </c>
      <c r="N5553" s="20" t="s">
        <v>35</v>
      </c>
    </row>
    <row r="5554" spans="1:14" x14ac:dyDescent="0.25">
      <c r="A5554" s="13" t="s">
        <v>62</v>
      </c>
      <c r="B5554" s="13">
        <v>52</v>
      </c>
      <c r="C5554" s="13" t="s">
        <v>189</v>
      </c>
      <c r="D5554" s="13">
        <v>52051</v>
      </c>
      <c r="E5554" s="13" t="s">
        <v>12777</v>
      </c>
      <c r="F5554" s="13">
        <v>52051</v>
      </c>
      <c r="G5554" s="13" t="s">
        <v>12793</v>
      </c>
      <c r="H5554" s="13" t="s">
        <v>12794</v>
      </c>
      <c r="I5554" s="13">
        <v>52051012</v>
      </c>
      <c r="J5554" s="14" t="s">
        <v>1133</v>
      </c>
      <c r="K5554" s="15">
        <v>6</v>
      </c>
      <c r="L5554" s="15">
        <v>1540</v>
      </c>
      <c r="M5554" s="14" t="s">
        <v>9</v>
      </c>
      <c r="N5554" s="16" t="s">
        <v>35</v>
      </c>
    </row>
    <row r="5555" spans="1:14" x14ac:dyDescent="0.25">
      <c r="A5555" s="17" t="s">
        <v>62</v>
      </c>
      <c r="B5555" s="17">
        <v>52</v>
      </c>
      <c r="C5555" s="17" t="s">
        <v>189</v>
      </c>
      <c r="D5555" s="17">
        <v>52051</v>
      </c>
      <c r="E5555" s="17" t="s">
        <v>12777</v>
      </c>
      <c r="F5555" s="17">
        <v>52051</v>
      </c>
      <c r="G5555" s="17" t="s">
        <v>12795</v>
      </c>
      <c r="H5555" s="17" t="s">
        <v>12796</v>
      </c>
      <c r="I5555" s="17">
        <v>52051013</v>
      </c>
      <c r="J5555" s="18" t="s">
        <v>1148</v>
      </c>
      <c r="K5555" s="19">
        <v>8</v>
      </c>
      <c r="L5555" s="19">
        <v>1540</v>
      </c>
      <c r="M5555" s="18" t="s">
        <v>9</v>
      </c>
      <c r="N5555" s="20" t="s">
        <v>35</v>
      </c>
    </row>
    <row r="5556" spans="1:14" x14ac:dyDescent="0.25">
      <c r="A5556" s="13" t="s">
        <v>62</v>
      </c>
      <c r="B5556" s="13">
        <v>52</v>
      </c>
      <c r="C5556" s="13" t="s">
        <v>189</v>
      </c>
      <c r="D5556" s="13">
        <v>52051</v>
      </c>
      <c r="E5556" s="13" t="s">
        <v>12777</v>
      </c>
      <c r="F5556" s="13">
        <v>52051</v>
      </c>
      <c r="G5556" s="13" t="s">
        <v>4751</v>
      </c>
      <c r="H5556" s="13" t="s">
        <v>12797</v>
      </c>
      <c r="I5556" s="13">
        <v>52051014</v>
      </c>
      <c r="J5556" s="14" t="s">
        <v>1148</v>
      </c>
      <c r="K5556" s="15">
        <v>15</v>
      </c>
      <c r="L5556" s="15">
        <v>1540</v>
      </c>
      <c r="M5556" s="14" t="s">
        <v>9</v>
      </c>
      <c r="N5556" s="16" t="s">
        <v>35</v>
      </c>
    </row>
    <row r="5557" spans="1:14" x14ac:dyDescent="0.25">
      <c r="A5557" s="17" t="s">
        <v>62</v>
      </c>
      <c r="B5557" s="17">
        <v>52</v>
      </c>
      <c r="C5557" s="17" t="s">
        <v>189</v>
      </c>
      <c r="D5557" s="17">
        <v>52051</v>
      </c>
      <c r="E5557" s="17" t="s">
        <v>12777</v>
      </c>
      <c r="F5557" s="17">
        <v>52051</v>
      </c>
      <c r="G5557" s="17" t="s">
        <v>2289</v>
      </c>
      <c r="H5557" s="17" t="s">
        <v>12798</v>
      </c>
      <c r="I5557" s="17">
        <v>52051015</v>
      </c>
      <c r="J5557" s="18" t="s">
        <v>1581</v>
      </c>
      <c r="K5557" s="19">
        <v>17</v>
      </c>
      <c r="L5557" s="19">
        <v>1540</v>
      </c>
      <c r="M5557" s="18" t="s">
        <v>9</v>
      </c>
      <c r="N5557" s="20" t="s">
        <v>35</v>
      </c>
    </row>
    <row r="5558" spans="1:14" x14ac:dyDescent="0.25">
      <c r="A5558" s="13" t="s">
        <v>62</v>
      </c>
      <c r="B5558" s="13">
        <v>52</v>
      </c>
      <c r="C5558" s="13" t="s">
        <v>189</v>
      </c>
      <c r="D5558" s="13">
        <v>52051</v>
      </c>
      <c r="E5558" s="13" t="s">
        <v>12777</v>
      </c>
      <c r="F5558" s="13">
        <v>52051</v>
      </c>
      <c r="G5558" s="13" t="s">
        <v>2068</v>
      </c>
      <c r="H5558" s="13" t="s">
        <v>12799</v>
      </c>
      <c r="I5558" s="13">
        <v>52051016</v>
      </c>
      <c r="J5558" s="14" t="s">
        <v>1133</v>
      </c>
      <c r="K5558" s="15">
        <v>0</v>
      </c>
      <c r="L5558" s="15">
        <v>1540</v>
      </c>
      <c r="M5558" s="14" t="s">
        <v>1178</v>
      </c>
      <c r="N5558" s="16" t="s">
        <v>35</v>
      </c>
    </row>
    <row r="5559" spans="1:14" x14ac:dyDescent="0.25">
      <c r="A5559" s="17" t="s">
        <v>62</v>
      </c>
      <c r="B5559" s="17">
        <v>52</v>
      </c>
      <c r="C5559" s="17" t="s">
        <v>218</v>
      </c>
      <c r="D5559" s="17">
        <v>52079</v>
      </c>
      <c r="E5559" s="17" t="s">
        <v>12800</v>
      </c>
      <c r="F5559" s="17">
        <v>52079</v>
      </c>
      <c r="G5559" s="17" t="s">
        <v>218</v>
      </c>
      <c r="H5559" s="17" t="s">
        <v>12801</v>
      </c>
      <c r="I5559" s="17">
        <v>52079000</v>
      </c>
      <c r="J5559" s="18" t="s">
        <v>1581</v>
      </c>
      <c r="K5559" s="19">
        <v>12</v>
      </c>
      <c r="L5559" s="19">
        <v>1540</v>
      </c>
      <c r="M5559" s="18" t="s">
        <v>9</v>
      </c>
      <c r="N5559" s="20" t="s">
        <v>35</v>
      </c>
    </row>
    <row r="5560" spans="1:14" x14ac:dyDescent="0.25">
      <c r="A5560" s="13" t="s">
        <v>62</v>
      </c>
      <c r="B5560" s="13">
        <v>52</v>
      </c>
      <c r="C5560" s="13" t="s">
        <v>218</v>
      </c>
      <c r="D5560" s="13">
        <v>52079</v>
      </c>
      <c r="E5560" s="13" t="s">
        <v>12800</v>
      </c>
      <c r="F5560" s="13">
        <v>52079</v>
      </c>
      <c r="G5560" s="13" t="s">
        <v>12802</v>
      </c>
      <c r="H5560" s="13" t="s">
        <v>12803</v>
      </c>
      <c r="I5560" s="13">
        <v>52079001</v>
      </c>
      <c r="J5560" s="14" t="s">
        <v>1133</v>
      </c>
      <c r="K5560" s="15">
        <v>0</v>
      </c>
      <c r="L5560" s="15">
        <v>1540</v>
      </c>
      <c r="M5560" s="14" t="s">
        <v>1178</v>
      </c>
      <c r="N5560" s="16" t="s">
        <v>35</v>
      </c>
    </row>
    <row r="5561" spans="1:14" x14ac:dyDescent="0.25">
      <c r="A5561" s="17" t="s">
        <v>62</v>
      </c>
      <c r="B5561" s="17">
        <v>52</v>
      </c>
      <c r="C5561" s="17" t="s">
        <v>218</v>
      </c>
      <c r="D5561" s="17">
        <v>52079</v>
      </c>
      <c r="E5561" s="17" t="s">
        <v>12800</v>
      </c>
      <c r="F5561" s="17">
        <v>52079</v>
      </c>
      <c r="G5561" s="17" t="s">
        <v>106</v>
      </c>
      <c r="H5561" s="17" t="s">
        <v>12804</v>
      </c>
      <c r="I5561" s="17">
        <v>52079002</v>
      </c>
      <c r="J5561" s="18" t="s">
        <v>1169</v>
      </c>
      <c r="K5561" s="19">
        <v>81</v>
      </c>
      <c r="L5561" s="19">
        <v>1540</v>
      </c>
      <c r="M5561" s="18" t="s">
        <v>9</v>
      </c>
      <c r="N5561" s="20" t="s">
        <v>35</v>
      </c>
    </row>
    <row r="5562" spans="1:14" x14ac:dyDescent="0.25">
      <c r="A5562" s="13" t="s">
        <v>62</v>
      </c>
      <c r="B5562" s="13">
        <v>52</v>
      </c>
      <c r="C5562" s="13" t="s">
        <v>218</v>
      </c>
      <c r="D5562" s="13">
        <v>52079</v>
      </c>
      <c r="E5562" s="13" t="s">
        <v>12800</v>
      </c>
      <c r="F5562" s="13">
        <v>52079</v>
      </c>
      <c r="G5562" s="13" t="s">
        <v>12805</v>
      </c>
      <c r="H5562" s="13" t="s">
        <v>12806</v>
      </c>
      <c r="I5562" s="13">
        <v>52079003</v>
      </c>
      <c r="J5562" s="14" t="s">
        <v>1169</v>
      </c>
      <c r="K5562" s="15">
        <v>0</v>
      </c>
      <c r="L5562" s="15">
        <v>1540</v>
      </c>
      <c r="M5562" s="14" t="s">
        <v>9</v>
      </c>
      <c r="N5562" s="16" t="s">
        <v>35</v>
      </c>
    </row>
    <row r="5563" spans="1:14" x14ac:dyDescent="0.25">
      <c r="A5563" s="17" t="s">
        <v>62</v>
      </c>
      <c r="B5563" s="17">
        <v>52</v>
      </c>
      <c r="C5563" s="17" t="s">
        <v>218</v>
      </c>
      <c r="D5563" s="17">
        <v>52079</v>
      </c>
      <c r="E5563" s="17" t="s">
        <v>12800</v>
      </c>
      <c r="F5563" s="17">
        <v>52079</v>
      </c>
      <c r="G5563" s="17" t="s">
        <v>12807</v>
      </c>
      <c r="H5563" s="17" t="s">
        <v>12808</v>
      </c>
      <c r="I5563" s="17">
        <v>52079004</v>
      </c>
      <c r="J5563" s="18" t="s">
        <v>1148</v>
      </c>
      <c r="K5563" s="19">
        <v>15</v>
      </c>
      <c r="L5563" s="19" t="s">
        <v>9</v>
      </c>
      <c r="M5563" s="18" t="s">
        <v>1668</v>
      </c>
      <c r="N5563" s="20" t="s">
        <v>35</v>
      </c>
    </row>
    <row r="5564" spans="1:14" x14ac:dyDescent="0.25">
      <c r="A5564" s="13" t="s">
        <v>62</v>
      </c>
      <c r="B5564" s="13">
        <v>52</v>
      </c>
      <c r="C5564" s="13" t="s">
        <v>218</v>
      </c>
      <c r="D5564" s="13">
        <v>52079</v>
      </c>
      <c r="E5564" s="13" t="s">
        <v>12800</v>
      </c>
      <c r="F5564" s="13">
        <v>52079</v>
      </c>
      <c r="G5564" s="13" t="s">
        <v>12809</v>
      </c>
      <c r="H5564" s="13" t="s">
        <v>12810</v>
      </c>
      <c r="I5564" s="13">
        <v>52079005</v>
      </c>
      <c r="J5564" s="14" t="s">
        <v>1148</v>
      </c>
      <c r="K5564" s="15">
        <v>11</v>
      </c>
      <c r="L5564" s="15" t="s">
        <v>9</v>
      </c>
      <c r="M5564" s="14" t="s">
        <v>1668</v>
      </c>
      <c r="N5564" s="16" t="s">
        <v>35</v>
      </c>
    </row>
    <row r="5565" spans="1:14" x14ac:dyDescent="0.25">
      <c r="A5565" s="17" t="s">
        <v>62</v>
      </c>
      <c r="B5565" s="17">
        <v>52</v>
      </c>
      <c r="C5565" s="17" t="s">
        <v>218</v>
      </c>
      <c r="D5565" s="17">
        <v>52079</v>
      </c>
      <c r="E5565" s="17" t="s">
        <v>12800</v>
      </c>
      <c r="F5565" s="17">
        <v>52079</v>
      </c>
      <c r="G5565" s="17" t="s">
        <v>9434</v>
      </c>
      <c r="H5565" s="17" t="s">
        <v>12811</v>
      </c>
      <c r="I5565" s="17">
        <v>52079006</v>
      </c>
      <c r="J5565" s="18" t="s">
        <v>1148</v>
      </c>
      <c r="K5565" s="19">
        <v>8</v>
      </c>
      <c r="L5565" s="19" t="s">
        <v>9</v>
      </c>
      <c r="M5565" s="18" t="s">
        <v>1668</v>
      </c>
      <c r="N5565" s="20" t="s">
        <v>35</v>
      </c>
    </row>
    <row r="5566" spans="1:14" x14ac:dyDescent="0.25">
      <c r="A5566" s="13" t="s">
        <v>62</v>
      </c>
      <c r="B5566" s="13">
        <v>52</v>
      </c>
      <c r="C5566" s="13" t="s">
        <v>218</v>
      </c>
      <c r="D5566" s="13">
        <v>52079</v>
      </c>
      <c r="E5566" s="13" t="s">
        <v>12800</v>
      </c>
      <c r="F5566" s="13">
        <v>52079</v>
      </c>
      <c r="G5566" s="13" t="s">
        <v>12812</v>
      </c>
      <c r="H5566" s="13" t="s">
        <v>12813</v>
      </c>
      <c r="I5566" s="13">
        <v>52079007</v>
      </c>
      <c r="J5566" s="14" t="s">
        <v>1581</v>
      </c>
      <c r="K5566" s="15">
        <v>3</v>
      </c>
      <c r="L5566" s="15" t="s">
        <v>9</v>
      </c>
      <c r="M5566" s="14" t="s">
        <v>1668</v>
      </c>
      <c r="N5566" s="16" t="s">
        <v>35</v>
      </c>
    </row>
    <row r="5567" spans="1:14" x14ac:dyDescent="0.25">
      <c r="A5567" s="17" t="s">
        <v>62</v>
      </c>
      <c r="B5567" s="17">
        <v>52</v>
      </c>
      <c r="C5567" s="17" t="s">
        <v>218</v>
      </c>
      <c r="D5567" s="17">
        <v>52079</v>
      </c>
      <c r="E5567" s="17" t="s">
        <v>12800</v>
      </c>
      <c r="F5567" s="17">
        <v>52079</v>
      </c>
      <c r="G5567" s="17" t="s">
        <v>1892</v>
      </c>
      <c r="H5567" s="17" t="s">
        <v>12814</v>
      </c>
      <c r="I5567" s="17">
        <v>52079008</v>
      </c>
      <c r="J5567" s="18" t="s">
        <v>1581</v>
      </c>
      <c r="K5567" s="19">
        <v>6</v>
      </c>
      <c r="L5567" s="19" t="s">
        <v>9</v>
      </c>
      <c r="M5567" s="18" t="s">
        <v>1668</v>
      </c>
      <c r="N5567" s="20" t="s">
        <v>35</v>
      </c>
    </row>
    <row r="5568" spans="1:14" x14ac:dyDescent="0.25">
      <c r="A5568" s="13" t="s">
        <v>62</v>
      </c>
      <c r="B5568" s="13">
        <v>52</v>
      </c>
      <c r="C5568" s="13" t="s">
        <v>218</v>
      </c>
      <c r="D5568" s="13">
        <v>52079</v>
      </c>
      <c r="E5568" s="13" t="s">
        <v>12800</v>
      </c>
      <c r="F5568" s="13">
        <v>52079</v>
      </c>
      <c r="G5568" s="13" t="s">
        <v>12815</v>
      </c>
      <c r="H5568" s="13" t="s">
        <v>12816</v>
      </c>
      <c r="I5568" s="13">
        <v>52079009</v>
      </c>
      <c r="J5568" s="14" t="s">
        <v>1148</v>
      </c>
      <c r="K5568" s="15">
        <v>3</v>
      </c>
      <c r="L5568" s="15" t="s">
        <v>9</v>
      </c>
      <c r="M5568" s="14" t="s">
        <v>1668</v>
      </c>
      <c r="N5568" s="16" t="s">
        <v>35</v>
      </c>
    </row>
    <row r="5569" spans="1:14" x14ac:dyDescent="0.25">
      <c r="A5569" s="17" t="s">
        <v>62</v>
      </c>
      <c r="B5569" s="17">
        <v>52</v>
      </c>
      <c r="C5569" s="17" t="s">
        <v>218</v>
      </c>
      <c r="D5569" s="17">
        <v>52079</v>
      </c>
      <c r="E5569" s="17" t="s">
        <v>12800</v>
      </c>
      <c r="F5569" s="17">
        <v>52079</v>
      </c>
      <c r="G5569" s="17" t="s">
        <v>12817</v>
      </c>
      <c r="H5569" s="17" t="s">
        <v>12818</v>
      </c>
      <c r="I5569" s="17">
        <v>52079010</v>
      </c>
      <c r="J5569" s="18" t="s">
        <v>1581</v>
      </c>
      <c r="K5569" s="19">
        <v>7</v>
      </c>
      <c r="L5569" s="19" t="s">
        <v>9</v>
      </c>
      <c r="M5569" s="18" t="s">
        <v>1668</v>
      </c>
      <c r="N5569" s="20" t="s">
        <v>35</v>
      </c>
    </row>
    <row r="5570" spans="1:14" x14ac:dyDescent="0.25">
      <c r="A5570" s="13" t="s">
        <v>62</v>
      </c>
      <c r="B5570" s="13">
        <v>52</v>
      </c>
      <c r="C5570" s="13" t="s">
        <v>218</v>
      </c>
      <c r="D5570" s="13">
        <v>52079</v>
      </c>
      <c r="E5570" s="13" t="s">
        <v>12800</v>
      </c>
      <c r="F5570" s="13">
        <v>52079</v>
      </c>
      <c r="G5570" s="13" t="s">
        <v>12819</v>
      </c>
      <c r="H5570" s="13" t="s">
        <v>12820</v>
      </c>
      <c r="I5570" s="13">
        <v>52079011</v>
      </c>
      <c r="J5570" s="14" t="s">
        <v>1148</v>
      </c>
      <c r="K5570" s="15">
        <v>4</v>
      </c>
      <c r="L5570" s="15" t="s">
        <v>9</v>
      </c>
      <c r="M5570" s="14" t="s">
        <v>1668</v>
      </c>
      <c r="N5570" s="16" t="s">
        <v>35</v>
      </c>
    </row>
    <row r="5571" spans="1:14" x14ac:dyDescent="0.25">
      <c r="A5571" s="17" t="s">
        <v>62</v>
      </c>
      <c r="B5571" s="17">
        <v>52</v>
      </c>
      <c r="C5571" s="17" t="s">
        <v>218</v>
      </c>
      <c r="D5571" s="17">
        <v>52079</v>
      </c>
      <c r="E5571" s="17" t="s">
        <v>12800</v>
      </c>
      <c r="F5571" s="17">
        <v>52079</v>
      </c>
      <c r="G5571" s="17" t="s">
        <v>821</v>
      </c>
      <c r="H5571" s="17" t="s">
        <v>12821</v>
      </c>
      <c r="I5571" s="17">
        <v>52079012</v>
      </c>
      <c r="J5571" s="18" t="s">
        <v>1148</v>
      </c>
      <c r="K5571" s="19">
        <v>6</v>
      </c>
      <c r="L5571" s="19" t="s">
        <v>9</v>
      </c>
      <c r="M5571" s="18" t="s">
        <v>1668</v>
      </c>
      <c r="N5571" s="20" t="s">
        <v>35</v>
      </c>
    </row>
    <row r="5572" spans="1:14" x14ac:dyDescent="0.25">
      <c r="A5572" s="13" t="s">
        <v>62</v>
      </c>
      <c r="B5572" s="13">
        <v>52</v>
      </c>
      <c r="C5572" s="13" t="s">
        <v>218</v>
      </c>
      <c r="D5572" s="13">
        <v>52079</v>
      </c>
      <c r="E5572" s="13" t="s">
        <v>12800</v>
      </c>
      <c r="F5572" s="13">
        <v>52079</v>
      </c>
      <c r="G5572" s="13" t="s">
        <v>12822</v>
      </c>
      <c r="H5572" s="13" t="s">
        <v>12823</v>
      </c>
      <c r="I5572" s="13">
        <v>52079013</v>
      </c>
      <c r="J5572" s="14" t="s">
        <v>1148</v>
      </c>
      <c r="K5572" s="15">
        <v>12</v>
      </c>
      <c r="L5572" s="15" t="s">
        <v>9</v>
      </c>
      <c r="M5572" s="14" t="s">
        <v>1668</v>
      </c>
      <c r="N5572" s="16" t="s">
        <v>35</v>
      </c>
    </row>
    <row r="5573" spans="1:14" x14ac:dyDescent="0.25">
      <c r="A5573" s="17" t="s">
        <v>62</v>
      </c>
      <c r="B5573" s="17">
        <v>52</v>
      </c>
      <c r="C5573" s="17" t="s">
        <v>218</v>
      </c>
      <c r="D5573" s="17">
        <v>52079</v>
      </c>
      <c r="E5573" s="17" t="s">
        <v>12800</v>
      </c>
      <c r="F5573" s="17">
        <v>52079</v>
      </c>
      <c r="G5573" s="17" t="s">
        <v>12824</v>
      </c>
      <c r="H5573" s="17" t="s">
        <v>12825</v>
      </c>
      <c r="I5573" s="17">
        <v>52079014</v>
      </c>
      <c r="J5573" s="18" t="s">
        <v>1148</v>
      </c>
      <c r="K5573" s="19">
        <v>5</v>
      </c>
      <c r="L5573" s="19" t="s">
        <v>9</v>
      </c>
      <c r="M5573" s="18" t="s">
        <v>1668</v>
      </c>
      <c r="N5573" s="20" t="s">
        <v>35</v>
      </c>
    </row>
    <row r="5574" spans="1:14" x14ac:dyDescent="0.25">
      <c r="A5574" s="13" t="s">
        <v>62</v>
      </c>
      <c r="B5574" s="13">
        <v>52</v>
      </c>
      <c r="C5574" s="13" t="s">
        <v>218</v>
      </c>
      <c r="D5574" s="13">
        <v>52079</v>
      </c>
      <c r="E5574" s="13" t="s">
        <v>12800</v>
      </c>
      <c r="F5574" s="13">
        <v>52079</v>
      </c>
      <c r="G5574" s="13" t="s">
        <v>12826</v>
      </c>
      <c r="H5574" s="13" t="s">
        <v>12827</v>
      </c>
      <c r="I5574" s="13">
        <v>52079015</v>
      </c>
      <c r="J5574" s="14" t="s">
        <v>1581</v>
      </c>
      <c r="K5574" s="15">
        <v>3</v>
      </c>
      <c r="L5574" s="15" t="s">
        <v>9</v>
      </c>
      <c r="M5574" s="14" t="s">
        <v>1668</v>
      </c>
      <c r="N5574" s="16" t="s">
        <v>35</v>
      </c>
    </row>
    <row r="5575" spans="1:14" x14ac:dyDescent="0.25">
      <c r="A5575" s="17" t="s">
        <v>62</v>
      </c>
      <c r="B5575" s="17">
        <v>52</v>
      </c>
      <c r="C5575" s="17" t="s">
        <v>218</v>
      </c>
      <c r="D5575" s="17">
        <v>52079</v>
      </c>
      <c r="E5575" s="17" t="s">
        <v>12800</v>
      </c>
      <c r="F5575" s="17">
        <v>52079</v>
      </c>
      <c r="G5575" s="17" t="s">
        <v>12828</v>
      </c>
      <c r="H5575" s="17" t="s">
        <v>12829</v>
      </c>
      <c r="I5575" s="17">
        <v>52079016</v>
      </c>
      <c r="J5575" s="18" t="s">
        <v>1148</v>
      </c>
      <c r="K5575" s="19">
        <v>5</v>
      </c>
      <c r="L5575" s="19" t="s">
        <v>9</v>
      </c>
      <c r="M5575" s="18" t="s">
        <v>1668</v>
      </c>
      <c r="N5575" s="20" t="s">
        <v>35</v>
      </c>
    </row>
    <row r="5576" spans="1:14" x14ac:dyDescent="0.25">
      <c r="A5576" s="13" t="s">
        <v>62</v>
      </c>
      <c r="B5576" s="13">
        <v>52</v>
      </c>
      <c r="C5576" s="13" t="s">
        <v>218</v>
      </c>
      <c r="D5576" s="13">
        <v>52079</v>
      </c>
      <c r="E5576" s="13" t="s">
        <v>12800</v>
      </c>
      <c r="F5576" s="13">
        <v>52079</v>
      </c>
      <c r="G5576" s="13" t="s">
        <v>12830</v>
      </c>
      <c r="H5576" s="13" t="s">
        <v>12831</v>
      </c>
      <c r="I5576" s="13">
        <v>52079017</v>
      </c>
      <c r="J5576" s="14" t="s">
        <v>1169</v>
      </c>
      <c r="K5576" s="15">
        <v>0</v>
      </c>
      <c r="L5576" s="15" t="s">
        <v>9</v>
      </c>
      <c r="M5576" s="14" t="s">
        <v>1158</v>
      </c>
      <c r="N5576" s="16" t="s">
        <v>35</v>
      </c>
    </row>
    <row r="5577" spans="1:14" x14ac:dyDescent="0.25">
      <c r="A5577" s="17" t="s">
        <v>62</v>
      </c>
      <c r="B5577" s="17">
        <v>52</v>
      </c>
      <c r="C5577" s="17" t="s">
        <v>218</v>
      </c>
      <c r="D5577" s="17">
        <v>52079</v>
      </c>
      <c r="E5577" s="17" t="s">
        <v>12800</v>
      </c>
      <c r="F5577" s="17">
        <v>52079</v>
      </c>
      <c r="G5577" s="17" t="s">
        <v>12832</v>
      </c>
      <c r="H5577" s="17" t="s">
        <v>12833</v>
      </c>
      <c r="I5577" s="17">
        <v>52079018</v>
      </c>
      <c r="J5577" s="18" t="s">
        <v>1148</v>
      </c>
      <c r="K5577" s="19">
        <v>4</v>
      </c>
      <c r="L5577" s="19" t="s">
        <v>9</v>
      </c>
      <c r="M5577" s="18" t="s">
        <v>12834</v>
      </c>
      <c r="N5577" s="20" t="s">
        <v>35</v>
      </c>
    </row>
    <row r="5578" spans="1:14" x14ac:dyDescent="0.25">
      <c r="A5578" s="13" t="s">
        <v>62</v>
      </c>
      <c r="B5578" s="13">
        <v>52</v>
      </c>
      <c r="C5578" s="13" t="s">
        <v>218</v>
      </c>
      <c r="D5578" s="13">
        <v>52079</v>
      </c>
      <c r="E5578" s="13" t="s">
        <v>12800</v>
      </c>
      <c r="F5578" s="13">
        <v>52079</v>
      </c>
      <c r="G5578" s="13" t="s">
        <v>545</v>
      </c>
      <c r="H5578" s="13" t="s">
        <v>12835</v>
      </c>
      <c r="I5578" s="13">
        <v>52079019</v>
      </c>
      <c r="J5578" s="14" t="s">
        <v>1133</v>
      </c>
      <c r="K5578" s="15">
        <v>0</v>
      </c>
      <c r="L5578" s="15" t="s">
        <v>9</v>
      </c>
      <c r="M5578" s="14" t="s">
        <v>12836</v>
      </c>
      <c r="N5578" s="16" t="s">
        <v>35</v>
      </c>
    </row>
    <row r="5579" spans="1:14" x14ac:dyDescent="0.25">
      <c r="A5579" s="17" t="s">
        <v>62</v>
      </c>
      <c r="B5579" s="17">
        <v>52</v>
      </c>
      <c r="C5579" s="17" t="s">
        <v>218</v>
      </c>
      <c r="D5579" s="17">
        <v>52079</v>
      </c>
      <c r="E5579" s="17" t="s">
        <v>12800</v>
      </c>
      <c r="F5579" s="17">
        <v>52079</v>
      </c>
      <c r="G5579" s="17" t="s">
        <v>12837</v>
      </c>
      <c r="H5579" s="17" t="s">
        <v>12838</v>
      </c>
      <c r="I5579" s="17">
        <v>52079020</v>
      </c>
      <c r="J5579" s="18" t="s">
        <v>1148</v>
      </c>
      <c r="K5579" s="19">
        <v>0</v>
      </c>
      <c r="L5579" s="19">
        <v>2005</v>
      </c>
      <c r="M5579" s="18" t="s">
        <v>12839</v>
      </c>
      <c r="N5579" s="20" t="s">
        <v>35</v>
      </c>
    </row>
    <row r="5580" spans="1:14" x14ac:dyDescent="0.25">
      <c r="A5580" s="13" t="s">
        <v>62</v>
      </c>
      <c r="B5580" s="13">
        <v>52</v>
      </c>
      <c r="C5580" s="13" t="s">
        <v>218</v>
      </c>
      <c r="D5580" s="13">
        <v>52079</v>
      </c>
      <c r="E5580" s="13" t="s">
        <v>12800</v>
      </c>
      <c r="F5580" s="13">
        <v>52079</v>
      </c>
      <c r="G5580" s="13" t="s">
        <v>12840</v>
      </c>
      <c r="H5580" s="13" t="s">
        <v>12841</v>
      </c>
      <c r="I5580" s="13">
        <v>52079021</v>
      </c>
      <c r="J5580" s="14" t="s">
        <v>1133</v>
      </c>
      <c r="K5580" s="15">
        <v>0</v>
      </c>
      <c r="L5580" s="15" t="s">
        <v>9</v>
      </c>
      <c r="M5580" s="14" t="s">
        <v>12842</v>
      </c>
      <c r="N5580" s="16" t="s">
        <v>35</v>
      </c>
    </row>
    <row r="5581" spans="1:14" x14ac:dyDescent="0.25">
      <c r="A5581" s="17" t="s">
        <v>62</v>
      </c>
      <c r="B5581" s="17">
        <v>52</v>
      </c>
      <c r="C5581" s="17" t="s">
        <v>218</v>
      </c>
      <c r="D5581" s="17">
        <v>52079</v>
      </c>
      <c r="E5581" s="17" t="s">
        <v>12800</v>
      </c>
      <c r="F5581" s="17">
        <v>52079</v>
      </c>
      <c r="G5581" s="17" t="s">
        <v>12843</v>
      </c>
      <c r="H5581" s="17" t="s">
        <v>12844</v>
      </c>
      <c r="I5581" s="17">
        <v>52079022</v>
      </c>
      <c r="J5581" s="18" t="s">
        <v>1129</v>
      </c>
      <c r="K5581" s="19">
        <v>31</v>
      </c>
      <c r="L5581" s="19">
        <v>1903</v>
      </c>
      <c r="M5581" s="18" t="s">
        <v>12845</v>
      </c>
      <c r="N5581" s="20" t="s">
        <v>35</v>
      </c>
    </row>
    <row r="5582" spans="1:14" x14ac:dyDescent="0.25">
      <c r="A5582" s="13" t="s">
        <v>62</v>
      </c>
      <c r="B5582" s="13">
        <v>52</v>
      </c>
      <c r="C5582" s="13" t="s">
        <v>218</v>
      </c>
      <c r="D5582" s="13">
        <v>52079</v>
      </c>
      <c r="E5582" s="13" t="s">
        <v>12800</v>
      </c>
      <c r="F5582" s="13">
        <v>52079</v>
      </c>
      <c r="G5582" s="13" t="s">
        <v>12846</v>
      </c>
      <c r="H5582" s="13" t="s">
        <v>12847</v>
      </c>
      <c r="I5582" s="13">
        <v>52079023</v>
      </c>
      <c r="J5582" s="14" t="s">
        <v>1581</v>
      </c>
      <c r="K5582" s="15">
        <v>0</v>
      </c>
      <c r="L5582" s="15">
        <v>1903</v>
      </c>
      <c r="M5582" s="14" t="s">
        <v>9</v>
      </c>
      <c r="N5582" s="16" t="s">
        <v>35</v>
      </c>
    </row>
    <row r="5583" spans="1:14" x14ac:dyDescent="0.25">
      <c r="A5583" s="17" t="s">
        <v>62</v>
      </c>
      <c r="B5583" s="17">
        <v>52</v>
      </c>
      <c r="C5583" s="17" t="s">
        <v>218</v>
      </c>
      <c r="D5583" s="17">
        <v>52079</v>
      </c>
      <c r="E5583" s="17" t="s">
        <v>12800</v>
      </c>
      <c r="F5583" s="17">
        <v>52079</v>
      </c>
      <c r="G5583" s="17" t="s">
        <v>12848</v>
      </c>
      <c r="H5583" s="17" t="s">
        <v>12849</v>
      </c>
      <c r="I5583" s="17">
        <v>52079024</v>
      </c>
      <c r="J5583" s="18" t="s">
        <v>1169</v>
      </c>
      <c r="K5583" s="19">
        <v>0</v>
      </c>
      <c r="L5583" s="19">
        <v>1903</v>
      </c>
      <c r="M5583" s="18" t="s">
        <v>9</v>
      </c>
      <c r="N5583" s="20" t="s">
        <v>35</v>
      </c>
    </row>
    <row r="5584" spans="1:14" x14ac:dyDescent="0.25">
      <c r="A5584" s="13" t="s">
        <v>62</v>
      </c>
      <c r="B5584" s="13">
        <v>52</v>
      </c>
      <c r="C5584" s="13" t="s">
        <v>218</v>
      </c>
      <c r="D5584" s="13">
        <v>52079</v>
      </c>
      <c r="E5584" s="13" t="s">
        <v>12800</v>
      </c>
      <c r="F5584" s="13">
        <v>52079</v>
      </c>
      <c r="G5584" s="13" t="s">
        <v>6825</v>
      </c>
      <c r="H5584" s="13" t="s">
        <v>12850</v>
      </c>
      <c r="I5584" s="13">
        <v>52079025</v>
      </c>
      <c r="J5584" s="14" t="s">
        <v>1169</v>
      </c>
      <c r="K5584" s="15">
        <v>0</v>
      </c>
      <c r="L5584" s="15">
        <v>1903</v>
      </c>
      <c r="M5584" s="14" t="s">
        <v>9</v>
      </c>
      <c r="N5584" s="16" t="s">
        <v>35</v>
      </c>
    </row>
    <row r="5585" spans="1:14" x14ac:dyDescent="0.25">
      <c r="A5585" s="17" t="s">
        <v>62</v>
      </c>
      <c r="B5585" s="17">
        <v>52</v>
      </c>
      <c r="C5585" s="17" t="s">
        <v>218</v>
      </c>
      <c r="D5585" s="17">
        <v>52079</v>
      </c>
      <c r="E5585" s="17" t="s">
        <v>12800</v>
      </c>
      <c r="F5585" s="17">
        <v>52079</v>
      </c>
      <c r="G5585" s="17" t="s">
        <v>6485</v>
      </c>
      <c r="H5585" s="17" t="s">
        <v>12851</v>
      </c>
      <c r="I5585" s="17">
        <v>52079026</v>
      </c>
      <c r="J5585" s="18" t="s">
        <v>1169</v>
      </c>
      <c r="K5585" s="19">
        <v>0</v>
      </c>
      <c r="L5585" s="19">
        <v>1903</v>
      </c>
      <c r="M5585" s="18" t="s">
        <v>9</v>
      </c>
      <c r="N5585" s="20" t="s">
        <v>35</v>
      </c>
    </row>
    <row r="5586" spans="1:14" x14ac:dyDescent="0.25">
      <c r="A5586" s="13" t="s">
        <v>62</v>
      </c>
      <c r="B5586" s="13">
        <v>52</v>
      </c>
      <c r="C5586" s="13" t="s">
        <v>218</v>
      </c>
      <c r="D5586" s="13">
        <v>52079</v>
      </c>
      <c r="E5586" s="13" t="s">
        <v>12800</v>
      </c>
      <c r="F5586" s="13">
        <v>52079</v>
      </c>
      <c r="G5586" s="13" t="s">
        <v>556</v>
      </c>
      <c r="H5586" s="13" t="s">
        <v>12852</v>
      </c>
      <c r="I5586" s="13">
        <v>52079027</v>
      </c>
      <c r="J5586" s="14" t="s">
        <v>1148</v>
      </c>
      <c r="K5586" s="15">
        <v>0</v>
      </c>
      <c r="L5586" s="15" t="s">
        <v>9</v>
      </c>
      <c r="M5586" s="14" t="s">
        <v>9</v>
      </c>
      <c r="N5586" s="16" t="s">
        <v>35</v>
      </c>
    </row>
    <row r="5587" spans="1:14" x14ac:dyDescent="0.25">
      <c r="A5587" s="17" t="s">
        <v>62</v>
      </c>
      <c r="B5587" s="17">
        <v>52</v>
      </c>
      <c r="C5587" s="17" t="s">
        <v>218</v>
      </c>
      <c r="D5587" s="17">
        <v>52079</v>
      </c>
      <c r="E5587" s="17" t="s">
        <v>12800</v>
      </c>
      <c r="F5587" s="17">
        <v>52079</v>
      </c>
      <c r="G5587" s="17" t="s">
        <v>12853</v>
      </c>
      <c r="H5587" s="17" t="s">
        <v>12854</v>
      </c>
      <c r="I5587" s="17">
        <v>52079028</v>
      </c>
      <c r="J5587" s="18" t="s">
        <v>1148</v>
      </c>
      <c r="K5587" s="19">
        <v>0</v>
      </c>
      <c r="L5587" s="19" t="s">
        <v>9</v>
      </c>
      <c r="M5587" s="18" t="s">
        <v>9</v>
      </c>
      <c r="N5587" s="20" t="s">
        <v>35</v>
      </c>
    </row>
    <row r="5588" spans="1:14" x14ac:dyDescent="0.25">
      <c r="A5588" s="13" t="s">
        <v>62</v>
      </c>
      <c r="B5588" s="13">
        <v>52</v>
      </c>
      <c r="C5588" s="13" t="s">
        <v>218</v>
      </c>
      <c r="D5588" s="13">
        <v>52079</v>
      </c>
      <c r="E5588" s="13" t="s">
        <v>12800</v>
      </c>
      <c r="F5588" s="13">
        <v>52079</v>
      </c>
      <c r="G5588" s="13" t="s">
        <v>12855</v>
      </c>
      <c r="H5588" s="13" t="s">
        <v>12856</v>
      </c>
      <c r="I5588" s="13">
        <v>52079029</v>
      </c>
      <c r="J5588" s="14" t="s">
        <v>1148</v>
      </c>
      <c r="K5588" s="15">
        <v>0</v>
      </c>
      <c r="L5588" s="15" t="s">
        <v>9</v>
      </c>
      <c r="M5588" s="14" t="s">
        <v>9</v>
      </c>
      <c r="N5588" s="16" t="s">
        <v>35</v>
      </c>
    </row>
    <row r="5589" spans="1:14" x14ac:dyDescent="0.25">
      <c r="A5589" s="17" t="s">
        <v>62</v>
      </c>
      <c r="B5589" s="17">
        <v>52</v>
      </c>
      <c r="C5589" s="17" t="s">
        <v>218</v>
      </c>
      <c r="D5589" s="17">
        <v>52079</v>
      </c>
      <c r="E5589" s="17" t="s">
        <v>12800</v>
      </c>
      <c r="F5589" s="17">
        <v>52079</v>
      </c>
      <c r="G5589" s="17" t="s">
        <v>12857</v>
      </c>
      <c r="H5589" s="17" t="s">
        <v>12858</v>
      </c>
      <c r="I5589" s="17">
        <v>52079030</v>
      </c>
      <c r="J5589" s="18" t="s">
        <v>1148</v>
      </c>
      <c r="K5589" s="19">
        <v>0</v>
      </c>
      <c r="L5589" s="19" t="s">
        <v>9</v>
      </c>
      <c r="M5589" s="18" t="s">
        <v>9</v>
      </c>
      <c r="N5589" s="20" t="s">
        <v>35</v>
      </c>
    </row>
    <row r="5590" spans="1:14" x14ac:dyDescent="0.25">
      <c r="A5590" s="13" t="s">
        <v>62</v>
      </c>
      <c r="B5590" s="13">
        <v>52</v>
      </c>
      <c r="C5590" s="13" t="s">
        <v>218</v>
      </c>
      <c r="D5590" s="13">
        <v>52079</v>
      </c>
      <c r="E5590" s="13" t="s">
        <v>12800</v>
      </c>
      <c r="F5590" s="13">
        <v>52079</v>
      </c>
      <c r="G5590" s="13" t="s">
        <v>12859</v>
      </c>
      <c r="H5590" s="13" t="s">
        <v>12860</v>
      </c>
      <c r="I5590" s="13">
        <v>52079031</v>
      </c>
      <c r="J5590" s="14" t="s">
        <v>1148</v>
      </c>
      <c r="K5590" s="15">
        <v>0</v>
      </c>
      <c r="L5590" s="15" t="s">
        <v>9</v>
      </c>
      <c r="M5590" s="14" t="s">
        <v>9</v>
      </c>
      <c r="N5590" s="16" t="s">
        <v>35</v>
      </c>
    </row>
    <row r="5591" spans="1:14" x14ac:dyDescent="0.25">
      <c r="A5591" s="17" t="s">
        <v>62</v>
      </c>
      <c r="B5591" s="17">
        <v>52</v>
      </c>
      <c r="C5591" s="17" t="s">
        <v>218</v>
      </c>
      <c r="D5591" s="17">
        <v>52079</v>
      </c>
      <c r="E5591" s="17" t="s">
        <v>12800</v>
      </c>
      <c r="F5591" s="17">
        <v>52079</v>
      </c>
      <c r="G5591" s="17" t="s">
        <v>12861</v>
      </c>
      <c r="H5591" s="17" t="s">
        <v>12862</v>
      </c>
      <c r="I5591" s="17">
        <v>52079032</v>
      </c>
      <c r="J5591" s="18" t="s">
        <v>1148</v>
      </c>
      <c r="K5591" s="19">
        <v>0</v>
      </c>
      <c r="L5591" s="19" t="s">
        <v>9</v>
      </c>
      <c r="M5591" s="18" t="s">
        <v>9</v>
      </c>
      <c r="N5591" s="20" t="s">
        <v>35</v>
      </c>
    </row>
    <row r="5592" spans="1:14" x14ac:dyDescent="0.25">
      <c r="A5592" s="13" t="s">
        <v>62</v>
      </c>
      <c r="B5592" s="13">
        <v>52</v>
      </c>
      <c r="C5592" s="13" t="s">
        <v>218</v>
      </c>
      <c r="D5592" s="13">
        <v>52079</v>
      </c>
      <c r="E5592" s="13" t="s">
        <v>12800</v>
      </c>
      <c r="F5592" s="13">
        <v>52079</v>
      </c>
      <c r="G5592" s="13" t="s">
        <v>12863</v>
      </c>
      <c r="H5592" s="13" t="s">
        <v>12864</v>
      </c>
      <c r="I5592" s="13">
        <v>52079033</v>
      </c>
      <c r="J5592" s="14" t="s">
        <v>1148</v>
      </c>
      <c r="K5592" s="15">
        <v>0</v>
      </c>
      <c r="L5592" s="15" t="s">
        <v>9</v>
      </c>
      <c r="M5592" s="14" t="s">
        <v>9</v>
      </c>
      <c r="N5592" s="16" t="s">
        <v>35</v>
      </c>
    </row>
    <row r="5593" spans="1:14" x14ac:dyDescent="0.25">
      <c r="A5593" s="17" t="s">
        <v>62</v>
      </c>
      <c r="B5593" s="17">
        <v>52</v>
      </c>
      <c r="C5593" s="17" t="s">
        <v>218</v>
      </c>
      <c r="D5593" s="17">
        <v>52079</v>
      </c>
      <c r="E5593" s="17" t="s">
        <v>12800</v>
      </c>
      <c r="F5593" s="17">
        <v>52079</v>
      </c>
      <c r="G5593" s="17" t="s">
        <v>12865</v>
      </c>
      <c r="H5593" s="17" t="s">
        <v>12866</v>
      </c>
      <c r="I5593" s="17">
        <v>52079034</v>
      </c>
      <c r="J5593" s="18" t="s">
        <v>1148</v>
      </c>
      <c r="K5593" s="19">
        <v>0</v>
      </c>
      <c r="L5593" s="19" t="s">
        <v>9</v>
      </c>
      <c r="M5593" s="18" t="s">
        <v>9</v>
      </c>
      <c r="N5593" s="20" t="s">
        <v>35</v>
      </c>
    </row>
    <row r="5594" spans="1:14" x14ac:dyDescent="0.25">
      <c r="A5594" s="13" t="s">
        <v>62</v>
      </c>
      <c r="B5594" s="13">
        <v>52</v>
      </c>
      <c r="C5594" s="13" t="s">
        <v>174</v>
      </c>
      <c r="D5594" s="13">
        <v>52083</v>
      </c>
      <c r="E5594" s="13" t="s">
        <v>12867</v>
      </c>
      <c r="F5594" s="13">
        <v>52083</v>
      </c>
      <c r="G5594" s="13" t="s">
        <v>2468</v>
      </c>
      <c r="H5594" s="13" t="s">
        <v>12868</v>
      </c>
      <c r="I5594" s="13">
        <v>52083000</v>
      </c>
      <c r="J5594" s="14" t="s">
        <v>1148</v>
      </c>
      <c r="K5594" s="15">
        <v>0</v>
      </c>
      <c r="L5594" s="15" t="s">
        <v>9</v>
      </c>
      <c r="M5594" s="14" t="s">
        <v>9</v>
      </c>
      <c r="N5594" s="16" t="s">
        <v>35</v>
      </c>
    </row>
    <row r="5595" spans="1:14" x14ac:dyDescent="0.25">
      <c r="A5595" s="17" t="s">
        <v>62</v>
      </c>
      <c r="B5595" s="17">
        <v>52</v>
      </c>
      <c r="C5595" s="17" t="s">
        <v>174</v>
      </c>
      <c r="D5595" s="17">
        <v>52083</v>
      </c>
      <c r="E5595" s="17" t="s">
        <v>12867</v>
      </c>
      <c r="F5595" s="17">
        <v>52083</v>
      </c>
      <c r="G5595" s="17" t="s">
        <v>731</v>
      </c>
      <c r="H5595" s="17" t="s">
        <v>12869</v>
      </c>
      <c r="I5595" s="17">
        <v>52083001</v>
      </c>
      <c r="J5595" s="18" t="s">
        <v>1148</v>
      </c>
      <c r="K5595" s="19">
        <v>0</v>
      </c>
      <c r="L5595" s="19" t="s">
        <v>9</v>
      </c>
      <c r="M5595" s="18" t="s">
        <v>9</v>
      </c>
      <c r="N5595" s="20" t="s">
        <v>35</v>
      </c>
    </row>
    <row r="5596" spans="1:14" x14ac:dyDescent="0.25">
      <c r="A5596" s="13" t="s">
        <v>62</v>
      </c>
      <c r="B5596" s="13">
        <v>52</v>
      </c>
      <c r="C5596" s="13" t="s">
        <v>273</v>
      </c>
      <c r="D5596" s="13">
        <v>52110</v>
      </c>
      <c r="E5596" s="13" t="s">
        <v>12870</v>
      </c>
      <c r="F5596" s="13">
        <v>52110</v>
      </c>
      <c r="G5596" s="13" t="s">
        <v>273</v>
      </c>
      <c r="H5596" s="13" t="s">
        <v>12871</v>
      </c>
      <c r="I5596" s="13">
        <v>52110000</v>
      </c>
      <c r="J5596" s="14" t="s">
        <v>1129</v>
      </c>
      <c r="K5596" s="15">
        <v>25</v>
      </c>
      <c r="L5596" s="15">
        <v>1911</v>
      </c>
      <c r="M5596" s="14" t="s">
        <v>12872</v>
      </c>
      <c r="N5596" s="16" t="s">
        <v>35</v>
      </c>
    </row>
    <row r="5597" spans="1:14" x14ac:dyDescent="0.25">
      <c r="A5597" s="17" t="s">
        <v>62</v>
      </c>
      <c r="B5597" s="17">
        <v>52</v>
      </c>
      <c r="C5597" s="17" t="s">
        <v>273</v>
      </c>
      <c r="D5597" s="17">
        <v>52110</v>
      </c>
      <c r="E5597" s="17" t="s">
        <v>12870</v>
      </c>
      <c r="F5597" s="17">
        <v>52110</v>
      </c>
      <c r="G5597" s="17" t="s">
        <v>12873</v>
      </c>
      <c r="H5597" s="17" t="s">
        <v>12874</v>
      </c>
      <c r="I5597" s="17">
        <v>52110001</v>
      </c>
      <c r="J5597" s="18" t="s">
        <v>1200</v>
      </c>
      <c r="K5597" s="19">
        <v>0</v>
      </c>
      <c r="L5597" s="19">
        <v>1911</v>
      </c>
      <c r="M5597" s="18" t="s">
        <v>9</v>
      </c>
      <c r="N5597" s="20" t="s">
        <v>35</v>
      </c>
    </row>
    <row r="5598" spans="1:14" x14ac:dyDescent="0.25">
      <c r="A5598" s="13" t="s">
        <v>62</v>
      </c>
      <c r="B5598" s="13">
        <v>52</v>
      </c>
      <c r="C5598" s="13" t="s">
        <v>273</v>
      </c>
      <c r="D5598" s="13">
        <v>52110</v>
      </c>
      <c r="E5598" s="13" t="s">
        <v>12870</v>
      </c>
      <c r="F5598" s="13">
        <v>52110</v>
      </c>
      <c r="G5598" s="13" t="s">
        <v>12875</v>
      </c>
      <c r="H5598" s="13" t="s">
        <v>12876</v>
      </c>
      <c r="I5598" s="13">
        <v>52110002</v>
      </c>
      <c r="J5598" s="14" t="s">
        <v>1129</v>
      </c>
      <c r="K5598" s="15">
        <v>32</v>
      </c>
      <c r="L5598" s="15">
        <v>1544</v>
      </c>
      <c r="M5598" s="14" t="s">
        <v>1178</v>
      </c>
      <c r="N5598" s="16" t="s">
        <v>35</v>
      </c>
    </row>
    <row r="5599" spans="1:14" x14ac:dyDescent="0.25">
      <c r="A5599" s="17" t="s">
        <v>62</v>
      </c>
      <c r="B5599" s="17">
        <v>52</v>
      </c>
      <c r="C5599" s="17" t="s">
        <v>273</v>
      </c>
      <c r="D5599" s="17">
        <v>52110</v>
      </c>
      <c r="E5599" s="17" t="s">
        <v>12870</v>
      </c>
      <c r="F5599" s="17">
        <v>52110</v>
      </c>
      <c r="G5599" s="17" t="s">
        <v>814</v>
      </c>
      <c r="H5599" s="17" t="s">
        <v>12877</v>
      </c>
      <c r="I5599" s="17">
        <v>52110003</v>
      </c>
      <c r="J5599" s="18" t="s">
        <v>1133</v>
      </c>
      <c r="K5599" s="19">
        <v>0</v>
      </c>
      <c r="L5599" s="19">
        <v>1544</v>
      </c>
      <c r="M5599" s="18" t="s">
        <v>12878</v>
      </c>
      <c r="N5599" s="20" t="s">
        <v>35</v>
      </c>
    </row>
    <row r="5600" spans="1:14" x14ac:dyDescent="0.25">
      <c r="A5600" s="13" t="s">
        <v>62</v>
      </c>
      <c r="B5600" s="13">
        <v>52</v>
      </c>
      <c r="C5600" s="13" t="s">
        <v>273</v>
      </c>
      <c r="D5600" s="13">
        <v>52110</v>
      </c>
      <c r="E5600" s="13" t="s">
        <v>12870</v>
      </c>
      <c r="F5600" s="13">
        <v>52110</v>
      </c>
      <c r="G5600" s="13" t="s">
        <v>4551</v>
      </c>
      <c r="H5600" s="13" t="s">
        <v>12879</v>
      </c>
      <c r="I5600" s="13">
        <v>52110004</v>
      </c>
      <c r="J5600" s="14" t="s">
        <v>1169</v>
      </c>
      <c r="K5600" s="15">
        <v>0</v>
      </c>
      <c r="L5600" s="15">
        <v>1544</v>
      </c>
      <c r="M5600" s="14" t="s">
        <v>12880</v>
      </c>
      <c r="N5600" s="16" t="s">
        <v>35</v>
      </c>
    </row>
    <row r="5601" spans="1:14" x14ac:dyDescent="0.25">
      <c r="A5601" s="17" t="s">
        <v>62</v>
      </c>
      <c r="B5601" s="17">
        <v>52</v>
      </c>
      <c r="C5601" s="17" t="s">
        <v>273</v>
      </c>
      <c r="D5601" s="17">
        <v>52110</v>
      </c>
      <c r="E5601" s="17" t="s">
        <v>12870</v>
      </c>
      <c r="F5601" s="17">
        <v>52110</v>
      </c>
      <c r="G5601" s="17" t="s">
        <v>12881</v>
      </c>
      <c r="H5601" s="17" t="s">
        <v>12882</v>
      </c>
      <c r="I5601" s="17">
        <v>52110005</v>
      </c>
      <c r="J5601" s="18" t="s">
        <v>1133</v>
      </c>
      <c r="K5601" s="19">
        <v>0</v>
      </c>
      <c r="L5601" s="19">
        <v>1544</v>
      </c>
      <c r="M5601" s="18" t="s">
        <v>9</v>
      </c>
      <c r="N5601" s="20" t="s">
        <v>35</v>
      </c>
    </row>
    <row r="5602" spans="1:14" x14ac:dyDescent="0.25">
      <c r="A5602" s="13" t="s">
        <v>62</v>
      </c>
      <c r="B5602" s="13">
        <v>52</v>
      </c>
      <c r="C5602" s="13" t="s">
        <v>273</v>
      </c>
      <c r="D5602" s="13">
        <v>52110</v>
      </c>
      <c r="E5602" s="13" t="s">
        <v>12870</v>
      </c>
      <c r="F5602" s="13">
        <v>52110</v>
      </c>
      <c r="G5602" s="13" t="s">
        <v>12883</v>
      </c>
      <c r="H5602" s="13" t="s">
        <v>12884</v>
      </c>
      <c r="I5602" s="13">
        <v>52110006</v>
      </c>
      <c r="J5602" s="14" t="s">
        <v>1133</v>
      </c>
      <c r="K5602" s="15">
        <v>0</v>
      </c>
      <c r="L5602" s="15">
        <v>1544</v>
      </c>
      <c r="M5602" s="14" t="s">
        <v>12885</v>
      </c>
      <c r="N5602" s="16" t="s">
        <v>35</v>
      </c>
    </row>
    <row r="5603" spans="1:14" x14ac:dyDescent="0.25">
      <c r="A5603" s="17" t="s">
        <v>62</v>
      </c>
      <c r="B5603" s="17">
        <v>52</v>
      </c>
      <c r="C5603" s="17" t="s">
        <v>273</v>
      </c>
      <c r="D5603" s="17">
        <v>52110</v>
      </c>
      <c r="E5603" s="17" t="s">
        <v>12870</v>
      </c>
      <c r="F5603" s="17">
        <v>52110</v>
      </c>
      <c r="G5603" s="17" t="s">
        <v>12886</v>
      </c>
      <c r="H5603" s="17" t="s">
        <v>12887</v>
      </c>
      <c r="I5603" s="17">
        <v>52110007</v>
      </c>
      <c r="J5603" s="18" t="s">
        <v>1200</v>
      </c>
      <c r="K5603" s="19">
        <v>0</v>
      </c>
      <c r="L5603" s="19">
        <v>1544</v>
      </c>
      <c r="M5603" s="18" t="s">
        <v>4057</v>
      </c>
      <c r="N5603" s="20" t="s">
        <v>35</v>
      </c>
    </row>
    <row r="5604" spans="1:14" x14ac:dyDescent="0.25">
      <c r="A5604" s="13" t="s">
        <v>62</v>
      </c>
      <c r="B5604" s="13">
        <v>52</v>
      </c>
      <c r="C5604" s="13" t="s">
        <v>273</v>
      </c>
      <c r="D5604" s="13">
        <v>52110</v>
      </c>
      <c r="E5604" s="13" t="s">
        <v>12870</v>
      </c>
      <c r="F5604" s="13">
        <v>52110</v>
      </c>
      <c r="G5604" s="13" t="s">
        <v>4941</v>
      </c>
      <c r="H5604" s="13" t="s">
        <v>12888</v>
      </c>
      <c r="I5604" s="13">
        <v>52110008</v>
      </c>
      <c r="J5604" s="14" t="s">
        <v>1169</v>
      </c>
      <c r="K5604" s="15">
        <v>0</v>
      </c>
      <c r="L5604" s="15">
        <v>1544</v>
      </c>
      <c r="M5604" s="14" t="s">
        <v>1520</v>
      </c>
      <c r="N5604" s="16" t="s">
        <v>35</v>
      </c>
    </row>
    <row r="5605" spans="1:14" x14ac:dyDescent="0.25">
      <c r="A5605" s="17" t="s">
        <v>62</v>
      </c>
      <c r="B5605" s="17">
        <v>52</v>
      </c>
      <c r="C5605" s="17" t="s">
        <v>273</v>
      </c>
      <c r="D5605" s="17">
        <v>52110</v>
      </c>
      <c r="E5605" s="17" t="s">
        <v>12870</v>
      </c>
      <c r="F5605" s="17">
        <v>52110</v>
      </c>
      <c r="G5605" s="17" t="s">
        <v>12889</v>
      </c>
      <c r="H5605" s="17" t="s">
        <v>12890</v>
      </c>
      <c r="I5605" s="17">
        <v>52110009</v>
      </c>
      <c r="J5605" s="18" t="s">
        <v>1141</v>
      </c>
      <c r="K5605" s="19">
        <v>0</v>
      </c>
      <c r="L5605" s="19">
        <v>1544</v>
      </c>
      <c r="M5605" s="18" t="s">
        <v>3891</v>
      </c>
      <c r="N5605" s="20" t="s">
        <v>35</v>
      </c>
    </row>
    <row r="5606" spans="1:14" x14ac:dyDescent="0.25">
      <c r="A5606" s="13" t="s">
        <v>62</v>
      </c>
      <c r="B5606" s="13">
        <v>52</v>
      </c>
      <c r="C5606" s="13" t="s">
        <v>273</v>
      </c>
      <c r="D5606" s="13">
        <v>52110</v>
      </c>
      <c r="E5606" s="13" t="s">
        <v>12870</v>
      </c>
      <c r="F5606" s="13">
        <v>52110</v>
      </c>
      <c r="G5606" s="13" t="s">
        <v>12891</v>
      </c>
      <c r="H5606" s="13" t="s">
        <v>12892</v>
      </c>
      <c r="I5606" s="13">
        <v>52110011</v>
      </c>
      <c r="J5606" s="14" t="s">
        <v>1141</v>
      </c>
      <c r="K5606" s="15">
        <v>0</v>
      </c>
      <c r="L5606" s="15">
        <v>1544</v>
      </c>
      <c r="M5606" s="14" t="s">
        <v>3891</v>
      </c>
      <c r="N5606" s="16" t="s">
        <v>35</v>
      </c>
    </row>
    <row r="5607" spans="1:14" x14ac:dyDescent="0.25">
      <c r="A5607" s="17" t="s">
        <v>62</v>
      </c>
      <c r="B5607" s="17">
        <v>52</v>
      </c>
      <c r="C5607" s="17" t="s">
        <v>273</v>
      </c>
      <c r="D5607" s="17">
        <v>52110</v>
      </c>
      <c r="E5607" s="17" t="s">
        <v>12870</v>
      </c>
      <c r="F5607" s="17">
        <v>52110</v>
      </c>
      <c r="G5607" s="17" t="s">
        <v>12893</v>
      </c>
      <c r="H5607" s="17" t="s">
        <v>12894</v>
      </c>
      <c r="I5607" s="17">
        <v>52110013</v>
      </c>
      <c r="J5607" s="18" t="s">
        <v>1169</v>
      </c>
      <c r="K5607" s="19">
        <v>0</v>
      </c>
      <c r="L5607" s="19">
        <v>1544</v>
      </c>
      <c r="M5607" s="18" t="s">
        <v>3591</v>
      </c>
      <c r="N5607" s="20" t="s">
        <v>35</v>
      </c>
    </row>
    <row r="5608" spans="1:14" x14ac:dyDescent="0.25">
      <c r="A5608" s="13" t="s">
        <v>62</v>
      </c>
      <c r="B5608" s="13">
        <v>52</v>
      </c>
      <c r="C5608" s="13" t="s">
        <v>273</v>
      </c>
      <c r="D5608" s="13">
        <v>52110</v>
      </c>
      <c r="E5608" s="13" t="s">
        <v>12870</v>
      </c>
      <c r="F5608" s="13">
        <v>52110</v>
      </c>
      <c r="G5608" s="13" t="s">
        <v>715</v>
      </c>
      <c r="H5608" s="13" t="s">
        <v>12895</v>
      </c>
      <c r="I5608" s="13">
        <v>52110014</v>
      </c>
      <c r="J5608" s="14" t="s">
        <v>1581</v>
      </c>
      <c r="K5608" s="15">
        <v>0</v>
      </c>
      <c r="L5608" s="15">
        <v>1544</v>
      </c>
      <c r="M5608" s="14" t="s">
        <v>1520</v>
      </c>
      <c r="N5608" s="16" t="s">
        <v>35</v>
      </c>
    </row>
    <row r="5609" spans="1:14" x14ac:dyDescent="0.25">
      <c r="A5609" s="17" t="s">
        <v>62</v>
      </c>
      <c r="B5609" s="17">
        <v>52</v>
      </c>
      <c r="C5609" s="17" t="s">
        <v>273</v>
      </c>
      <c r="D5609" s="17">
        <v>52110</v>
      </c>
      <c r="E5609" s="17" t="s">
        <v>12870</v>
      </c>
      <c r="F5609" s="17">
        <v>52110</v>
      </c>
      <c r="G5609" s="17" t="s">
        <v>12896</v>
      </c>
      <c r="H5609" s="17" t="s">
        <v>12897</v>
      </c>
      <c r="I5609" s="17">
        <v>52110015</v>
      </c>
      <c r="J5609" s="18" t="s">
        <v>1581</v>
      </c>
      <c r="K5609" s="19">
        <v>0</v>
      </c>
      <c r="L5609" s="19">
        <v>1544</v>
      </c>
      <c r="M5609" s="18" t="s">
        <v>1520</v>
      </c>
      <c r="N5609" s="20" t="s">
        <v>35</v>
      </c>
    </row>
    <row r="5610" spans="1:14" x14ac:dyDescent="0.25">
      <c r="A5610" s="13" t="s">
        <v>62</v>
      </c>
      <c r="B5610" s="13">
        <v>52</v>
      </c>
      <c r="C5610" s="13" t="s">
        <v>273</v>
      </c>
      <c r="D5610" s="13">
        <v>52110</v>
      </c>
      <c r="E5610" s="13" t="s">
        <v>12870</v>
      </c>
      <c r="F5610" s="13">
        <v>52110</v>
      </c>
      <c r="G5610" s="13" t="s">
        <v>12142</v>
      </c>
      <c r="H5610" s="13" t="s">
        <v>12898</v>
      </c>
      <c r="I5610" s="13">
        <v>52110016</v>
      </c>
      <c r="J5610" s="14" t="s">
        <v>1169</v>
      </c>
      <c r="K5610" s="15">
        <v>0</v>
      </c>
      <c r="L5610" s="15">
        <v>1544</v>
      </c>
      <c r="M5610" s="14" t="s">
        <v>1520</v>
      </c>
      <c r="N5610" s="16" t="s">
        <v>35</v>
      </c>
    </row>
    <row r="5611" spans="1:14" x14ac:dyDescent="0.25">
      <c r="A5611" s="17" t="s">
        <v>62</v>
      </c>
      <c r="B5611" s="17">
        <v>52</v>
      </c>
      <c r="C5611" s="17" t="s">
        <v>273</v>
      </c>
      <c r="D5611" s="17">
        <v>52110</v>
      </c>
      <c r="E5611" s="17" t="s">
        <v>12870</v>
      </c>
      <c r="F5611" s="17">
        <v>52110</v>
      </c>
      <c r="G5611" s="17" t="s">
        <v>11262</v>
      </c>
      <c r="H5611" s="17" t="s">
        <v>12899</v>
      </c>
      <c r="I5611" s="17">
        <v>52110017</v>
      </c>
      <c r="J5611" s="18" t="s">
        <v>1148</v>
      </c>
      <c r="K5611" s="19">
        <v>0</v>
      </c>
      <c r="L5611" s="19" t="s">
        <v>9</v>
      </c>
      <c r="M5611" s="18" t="s">
        <v>1158</v>
      </c>
      <c r="N5611" s="20" t="s">
        <v>35</v>
      </c>
    </row>
    <row r="5612" spans="1:14" x14ac:dyDescent="0.25">
      <c r="A5612" s="13" t="s">
        <v>62</v>
      </c>
      <c r="B5612" s="13">
        <v>52</v>
      </c>
      <c r="C5612" s="13" t="s">
        <v>273</v>
      </c>
      <c r="D5612" s="13">
        <v>52110</v>
      </c>
      <c r="E5612" s="13" t="s">
        <v>12870</v>
      </c>
      <c r="F5612" s="13">
        <v>52110</v>
      </c>
      <c r="G5612" s="13" t="s">
        <v>4431</v>
      </c>
      <c r="H5612" s="13" t="s">
        <v>12900</v>
      </c>
      <c r="I5612" s="13">
        <v>52110018</v>
      </c>
      <c r="J5612" s="14" t="s">
        <v>1129</v>
      </c>
      <c r="K5612" s="15">
        <v>22</v>
      </c>
      <c r="L5612" s="15">
        <v>1859</v>
      </c>
      <c r="M5612" s="14" t="s">
        <v>1178</v>
      </c>
      <c r="N5612" s="16" t="s">
        <v>35</v>
      </c>
    </row>
    <row r="5613" spans="1:14" x14ac:dyDescent="0.25">
      <c r="A5613" s="17" t="s">
        <v>62</v>
      </c>
      <c r="B5613" s="17">
        <v>52</v>
      </c>
      <c r="C5613" s="17" t="s">
        <v>273</v>
      </c>
      <c r="D5613" s="17">
        <v>52110</v>
      </c>
      <c r="E5613" s="17" t="s">
        <v>12870</v>
      </c>
      <c r="F5613" s="17">
        <v>52110</v>
      </c>
      <c r="G5613" s="17" t="s">
        <v>4359</v>
      </c>
      <c r="H5613" s="17" t="s">
        <v>12901</v>
      </c>
      <c r="I5613" s="17">
        <v>52110019</v>
      </c>
      <c r="J5613" s="18" t="s">
        <v>1141</v>
      </c>
      <c r="K5613" s="19">
        <v>0</v>
      </c>
      <c r="L5613" s="19">
        <v>1859</v>
      </c>
      <c r="M5613" s="18" t="s">
        <v>4057</v>
      </c>
      <c r="N5613" s="20" t="s">
        <v>35</v>
      </c>
    </row>
    <row r="5614" spans="1:14" x14ac:dyDescent="0.25">
      <c r="A5614" s="13" t="s">
        <v>62</v>
      </c>
      <c r="B5614" s="13">
        <v>52</v>
      </c>
      <c r="C5614" s="13" t="s">
        <v>273</v>
      </c>
      <c r="D5614" s="13">
        <v>52110</v>
      </c>
      <c r="E5614" s="13" t="s">
        <v>12870</v>
      </c>
      <c r="F5614" s="13">
        <v>52110</v>
      </c>
      <c r="G5614" s="13" t="s">
        <v>12902</v>
      </c>
      <c r="H5614" s="13" t="s">
        <v>12903</v>
      </c>
      <c r="I5614" s="13">
        <v>52110020</v>
      </c>
      <c r="J5614" s="14" t="s">
        <v>1200</v>
      </c>
      <c r="K5614" s="15">
        <v>0</v>
      </c>
      <c r="L5614" s="15">
        <v>1859</v>
      </c>
      <c r="M5614" s="14" t="s">
        <v>9</v>
      </c>
      <c r="N5614" s="16" t="s">
        <v>35</v>
      </c>
    </row>
    <row r="5615" spans="1:14" x14ac:dyDescent="0.25">
      <c r="A5615" s="17" t="s">
        <v>62</v>
      </c>
      <c r="B5615" s="17">
        <v>52</v>
      </c>
      <c r="C5615" s="17" t="s">
        <v>273</v>
      </c>
      <c r="D5615" s="17">
        <v>52110</v>
      </c>
      <c r="E5615" s="17" t="s">
        <v>12870</v>
      </c>
      <c r="F5615" s="17">
        <v>52110</v>
      </c>
      <c r="G5615" s="17" t="s">
        <v>12904</v>
      </c>
      <c r="H5615" s="17" t="s">
        <v>12905</v>
      </c>
      <c r="I5615" s="17">
        <v>52110021</v>
      </c>
      <c r="J5615" s="18" t="s">
        <v>1141</v>
      </c>
      <c r="K5615" s="19">
        <v>0</v>
      </c>
      <c r="L5615" s="19">
        <v>1859</v>
      </c>
      <c r="M5615" s="18" t="s">
        <v>12906</v>
      </c>
      <c r="N5615" s="20" t="s">
        <v>35</v>
      </c>
    </row>
    <row r="5616" spans="1:14" x14ac:dyDescent="0.25">
      <c r="A5616" s="13" t="s">
        <v>62</v>
      </c>
      <c r="B5616" s="13">
        <v>52</v>
      </c>
      <c r="C5616" s="13" t="s">
        <v>273</v>
      </c>
      <c r="D5616" s="13">
        <v>52110</v>
      </c>
      <c r="E5616" s="13" t="s">
        <v>12870</v>
      </c>
      <c r="F5616" s="13">
        <v>52110</v>
      </c>
      <c r="G5616" s="13" t="s">
        <v>12907</v>
      </c>
      <c r="H5616" s="13" t="s">
        <v>12908</v>
      </c>
      <c r="I5616" s="13">
        <v>52110022</v>
      </c>
      <c r="J5616" s="14" t="s">
        <v>1169</v>
      </c>
      <c r="K5616" s="15">
        <v>0</v>
      </c>
      <c r="L5616" s="15">
        <v>1859</v>
      </c>
      <c r="M5616" s="14" t="s">
        <v>3591</v>
      </c>
      <c r="N5616" s="16" t="s">
        <v>35</v>
      </c>
    </row>
    <row r="5617" spans="1:14" x14ac:dyDescent="0.25">
      <c r="A5617" s="17" t="s">
        <v>62</v>
      </c>
      <c r="B5617" s="17">
        <v>52</v>
      </c>
      <c r="C5617" s="17" t="s">
        <v>273</v>
      </c>
      <c r="D5617" s="17">
        <v>52110</v>
      </c>
      <c r="E5617" s="17" t="s">
        <v>12870</v>
      </c>
      <c r="F5617" s="17">
        <v>52110</v>
      </c>
      <c r="G5617" s="17" t="s">
        <v>2848</v>
      </c>
      <c r="H5617" s="17" t="s">
        <v>12909</v>
      </c>
      <c r="I5617" s="17">
        <v>52110023</v>
      </c>
      <c r="J5617" s="18" t="s">
        <v>1141</v>
      </c>
      <c r="K5617" s="19">
        <v>0</v>
      </c>
      <c r="L5617" s="19">
        <v>1859</v>
      </c>
      <c r="M5617" s="18" t="s">
        <v>12906</v>
      </c>
      <c r="N5617" s="20" t="s">
        <v>35</v>
      </c>
    </row>
    <row r="5618" spans="1:14" x14ac:dyDescent="0.25">
      <c r="A5618" s="13" t="s">
        <v>62</v>
      </c>
      <c r="B5618" s="13">
        <v>52</v>
      </c>
      <c r="C5618" s="13" t="s">
        <v>273</v>
      </c>
      <c r="D5618" s="13">
        <v>52110</v>
      </c>
      <c r="E5618" s="13" t="s">
        <v>12870</v>
      </c>
      <c r="F5618" s="13">
        <v>52110</v>
      </c>
      <c r="G5618" s="13" t="s">
        <v>880</v>
      </c>
      <c r="H5618" s="13" t="s">
        <v>12910</v>
      </c>
      <c r="I5618" s="13">
        <v>52110024</v>
      </c>
      <c r="J5618" s="14" t="s">
        <v>1133</v>
      </c>
      <c r="K5618" s="15">
        <v>0</v>
      </c>
      <c r="L5618" s="15">
        <v>1859</v>
      </c>
      <c r="M5618" s="14" t="s">
        <v>12911</v>
      </c>
      <c r="N5618" s="16" t="s">
        <v>35</v>
      </c>
    </row>
    <row r="5619" spans="1:14" x14ac:dyDescent="0.25">
      <c r="A5619" s="17" t="s">
        <v>62</v>
      </c>
      <c r="B5619" s="17">
        <v>52</v>
      </c>
      <c r="C5619" s="17" t="s">
        <v>273</v>
      </c>
      <c r="D5619" s="17">
        <v>52110</v>
      </c>
      <c r="E5619" s="17" t="s">
        <v>12870</v>
      </c>
      <c r="F5619" s="17">
        <v>52110</v>
      </c>
      <c r="G5619" s="17" t="s">
        <v>12912</v>
      </c>
      <c r="H5619" s="17" t="s">
        <v>12913</v>
      </c>
      <c r="I5619" s="17">
        <v>52110025</v>
      </c>
      <c r="J5619" s="18" t="s">
        <v>1133</v>
      </c>
      <c r="K5619" s="19">
        <v>0</v>
      </c>
      <c r="L5619" s="19">
        <v>1859</v>
      </c>
      <c r="M5619" s="18" t="s">
        <v>12911</v>
      </c>
      <c r="N5619" s="20" t="s">
        <v>35</v>
      </c>
    </row>
    <row r="5620" spans="1:14" x14ac:dyDescent="0.25">
      <c r="A5620" s="13" t="s">
        <v>62</v>
      </c>
      <c r="B5620" s="13">
        <v>52</v>
      </c>
      <c r="C5620" s="13" t="s">
        <v>273</v>
      </c>
      <c r="D5620" s="13">
        <v>52110</v>
      </c>
      <c r="E5620" s="13" t="s">
        <v>12870</v>
      </c>
      <c r="F5620" s="13">
        <v>52110</v>
      </c>
      <c r="G5620" s="13" t="s">
        <v>11381</v>
      </c>
      <c r="H5620" s="13" t="s">
        <v>12914</v>
      </c>
      <c r="I5620" s="13">
        <v>52110026</v>
      </c>
      <c r="J5620" s="14" t="s">
        <v>1133</v>
      </c>
      <c r="K5620" s="15">
        <v>0</v>
      </c>
      <c r="L5620" s="15">
        <v>1859</v>
      </c>
      <c r="M5620" s="14" t="s">
        <v>12915</v>
      </c>
      <c r="N5620" s="16" t="s">
        <v>35</v>
      </c>
    </row>
    <row r="5621" spans="1:14" x14ac:dyDescent="0.25">
      <c r="A5621" s="17" t="s">
        <v>62</v>
      </c>
      <c r="B5621" s="17">
        <v>52</v>
      </c>
      <c r="C5621" s="17" t="s">
        <v>273</v>
      </c>
      <c r="D5621" s="17">
        <v>52110</v>
      </c>
      <c r="E5621" s="17" t="s">
        <v>12870</v>
      </c>
      <c r="F5621" s="17">
        <v>52110</v>
      </c>
      <c r="G5621" s="17" t="s">
        <v>12916</v>
      </c>
      <c r="H5621" s="17" t="s">
        <v>12917</v>
      </c>
      <c r="I5621" s="17">
        <v>52110027</v>
      </c>
      <c r="J5621" s="18" t="s">
        <v>1133</v>
      </c>
      <c r="K5621" s="19">
        <v>0</v>
      </c>
      <c r="L5621" s="19">
        <v>1859</v>
      </c>
      <c r="M5621" s="18" t="s">
        <v>12911</v>
      </c>
      <c r="N5621" s="20" t="s">
        <v>35</v>
      </c>
    </row>
    <row r="5622" spans="1:14" x14ac:dyDescent="0.25">
      <c r="A5622" s="13" t="s">
        <v>62</v>
      </c>
      <c r="B5622" s="13">
        <v>52</v>
      </c>
      <c r="C5622" s="13" t="s">
        <v>273</v>
      </c>
      <c r="D5622" s="13">
        <v>52110</v>
      </c>
      <c r="E5622" s="13" t="s">
        <v>12870</v>
      </c>
      <c r="F5622" s="13">
        <v>52110</v>
      </c>
      <c r="G5622" s="13" t="s">
        <v>12918</v>
      </c>
      <c r="H5622" s="13" t="s">
        <v>12919</v>
      </c>
      <c r="I5622" s="13">
        <v>52110028</v>
      </c>
      <c r="J5622" s="14" t="s">
        <v>1141</v>
      </c>
      <c r="K5622" s="15">
        <v>0</v>
      </c>
      <c r="L5622" s="15">
        <v>1859</v>
      </c>
      <c r="M5622" s="14" t="s">
        <v>1520</v>
      </c>
      <c r="N5622" s="16" t="s">
        <v>35</v>
      </c>
    </row>
    <row r="5623" spans="1:14" x14ac:dyDescent="0.25">
      <c r="A5623" s="17" t="s">
        <v>62</v>
      </c>
      <c r="B5623" s="17">
        <v>52</v>
      </c>
      <c r="C5623" s="17" t="s">
        <v>273</v>
      </c>
      <c r="D5623" s="17">
        <v>52110</v>
      </c>
      <c r="E5623" s="17" t="s">
        <v>12870</v>
      </c>
      <c r="F5623" s="17">
        <v>52110</v>
      </c>
      <c r="G5623" s="17" t="s">
        <v>12920</v>
      </c>
      <c r="H5623" s="17" t="s">
        <v>12921</v>
      </c>
      <c r="I5623" s="17">
        <v>52110029</v>
      </c>
      <c r="J5623" s="18" t="s">
        <v>1148</v>
      </c>
      <c r="K5623" s="19">
        <v>0</v>
      </c>
      <c r="L5623" s="19" t="s">
        <v>9</v>
      </c>
      <c r="M5623" s="18" t="s">
        <v>1158</v>
      </c>
      <c r="N5623" s="20" t="s">
        <v>35</v>
      </c>
    </row>
    <row r="5624" spans="1:14" x14ac:dyDescent="0.25">
      <c r="A5624" s="13" t="s">
        <v>62</v>
      </c>
      <c r="B5624" s="13">
        <v>52</v>
      </c>
      <c r="C5624" s="13" t="s">
        <v>273</v>
      </c>
      <c r="D5624" s="13">
        <v>52110</v>
      </c>
      <c r="E5624" s="13" t="s">
        <v>12870</v>
      </c>
      <c r="F5624" s="13">
        <v>52110</v>
      </c>
      <c r="G5624" s="13" t="s">
        <v>12922</v>
      </c>
      <c r="H5624" s="13" t="s">
        <v>12923</v>
      </c>
      <c r="I5624" s="13">
        <v>52110030</v>
      </c>
      <c r="J5624" s="14" t="s">
        <v>1148</v>
      </c>
      <c r="K5624" s="15">
        <v>0</v>
      </c>
      <c r="L5624" s="15" t="s">
        <v>9</v>
      </c>
      <c r="M5624" s="14" t="s">
        <v>1158</v>
      </c>
      <c r="N5624" s="16" t="s">
        <v>35</v>
      </c>
    </row>
    <row r="5625" spans="1:14" x14ac:dyDescent="0.25">
      <c r="A5625" s="17" t="s">
        <v>62</v>
      </c>
      <c r="B5625" s="17">
        <v>52</v>
      </c>
      <c r="C5625" s="17" t="s">
        <v>273</v>
      </c>
      <c r="D5625" s="17">
        <v>52110</v>
      </c>
      <c r="E5625" s="17" t="s">
        <v>12870</v>
      </c>
      <c r="F5625" s="17">
        <v>52110</v>
      </c>
      <c r="G5625" s="17" t="s">
        <v>12924</v>
      </c>
      <c r="H5625" s="17" t="s">
        <v>12925</v>
      </c>
      <c r="I5625" s="17">
        <v>52110031</v>
      </c>
      <c r="J5625" s="18" t="s">
        <v>1129</v>
      </c>
      <c r="K5625" s="19">
        <v>47</v>
      </c>
      <c r="L5625" s="19">
        <v>1916</v>
      </c>
      <c r="M5625" s="18" t="s">
        <v>1178</v>
      </c>
      <c r="N5625" s="20" t="s">
        <v>35</v>
      </c>
    </row>
    <row r="5626" spans="1:14" x14ac:dyDescent="0.25">
      <c r="A5626" s="13" t="s">
        <v>62</v>
      </c>
      <c r="B5626" s="13">
        <v>52</v>
      </c>
      <c r="C5626" s="13" t="s">
        <v>101</v>
      </c>
      <c r="D5626" s="13">
        <v>52203</v>
      </c>
      <c r="E5626" s="13" t="s">
        <v>12926</v>
      </c>
      <c r="F5626" s="13">
        <v>52203</v>
      </c>
      <c r="G5626" s="13" t="s">
        <v>12927</v>
      </c>
      <c r="H5626" s="13" t="s">
        <v>12928</v>
      </c>
      <c r="I5626" s="13">
        <v>52203000</v>
      </c>
      <c r="J5626" s="14" t="s">
        <v>1200</v>
      </c>
      <c r="K5626" s="15">
        <v>9</v>
      </c>
      <c r="L5626" s="15">
        <v>1916</v>
      </c>
      <c r="M5626" s="14" t="s">
        <v>9</v>
      </c>
      <c r="N5626" s="16" t="s">
        <v>35</v>
      </c>
    </row>
    <row r="5627" spans="1:14" x14ac:dyDescent="0.25">
      <c r="A5627" s="17" t="s">
        <v>62</v>
      </c>
      <c r="B5627" s="17">
        <v>52</v>
      </c>
      <c r="C5627" s="17" t="s">
        <v>101</v>
      </c>
      <c r="D5627" s="17">
        <v>52203</v>
      </c>
      <c r="E5627" s="17" t="s">
        <v>12926</v>
      </c>
      <c r="F5627" s="17">
        <v>52203</v>
      </c>
      <c r="G5627" s="17" t="s">
        <v>624</v>
      </c>
      <c r="H5627" s="17" t="s">
        <v>12929</v>
      </c>
      <c r="I5627" s="17">
        <v>52203001</v>
      </c>
      <c r="J5627" s="18" t="s">
        <v>1200</v>
      </c>
      <c r="K5627" s="19">
        <v>0</v>
      </c>
      <c r="L5627" s="19">
        <v>1916</v>
      </c>
      <c r="M5627" s="18" t="s">
        <v>9</v>
      </c>
      <c r="N5627" s="20" t="s">
        <v>35</v>
      </c>
    </row>
    <row r="5628" spans="1:14" x14ac:dyDescent="0.25">
      <c r="A5628" s="13" t="s">
        <v>62</v>
      </c>
      <c r="B5628" s="13">
        <v>52</v>
      </c>
      <c r="C5628" s="13" t="s">
        <v>101</v>
      </c>
      <c r="D5628" s="13">
        <v>52203</v>
      </c>
      <c r="E5628" s="13" t="s">
        <v>12926</v>
      </c>
      <c r="F5628" s="13">
        <v>52203</v>
      </c>
      <c r="G5628" s="13" t="s">
        <v>499</v>
      </c>
      <c r="H5628" s="13" t="s">
        <v>12930</v>
      </c>
      <c r="I5628" s="13">
        <v>52203002</v>
      </c>
      <c r="J5628" s="14" t="s">
        <v>1141</v>
      </c>
      <c r="K5628" s="15">
        <v>5</v>
      </c>
      <c r="L5628" s="15">
        <v>1916</v>
      </c>
      <c r="M5628" s="14" t="s">
        <v>9</v>
      </c>
      <c r="N5628" s="16" t="s">
        <v>35</v>
      </c>
    </row>
    <row r="5629" spans="1:14" x14ac:dyDescent="0.25">
      <c r="A5629" s="17" t="s">
        <v>62</v>
      </c>
      <c r="B5629" s="17">
        <v>52</v>
      </c>
      <c r="C5629" s="17" t="s">
        <v>101</v>
      </c>
      <c r="D5629" s="17">
        <v>52203</v>
      </c>
      <c r="E5629" s="17" t="s">
        <v>12926</v>
      </c>
      <c r="F5629" s="17">
        <v>52203</v>
      </c>
      <c r="G5629" s="17" t="s">
        <v>460</v>
      </c>
      <c r="H5629" s="17" t="s">
        <v>12931</v>
      </c>
      <c r="I5629" s="17">
        <v>52203004</v>
      </c>
      <c r="J5629" s="18" t="s">
        <v>1141</v>
      </c>
      <c r="K5629" s="19">
        <v>0</v>
      </c>
      <c r="L5629" s="19">
        <v>1916</v>
      </c>
      <c r="M5629" s="18" t="s">
        <v>9</v>
      </c>
      <c r="N5629" s="20" t="s">
        <v>35</v>
      </c>
    </row>
    <row r="5630" spans="1:14" x14ac:dyDescent="0.25">
      <c r="A5630" s="13" t="s">
        <v>62</v>
      </c>
      <c r="B5630" s="13">
        <v>52</v>
      </c>
      <c r="C5630" s="13" t="s">
        <v>101</v>
      </c>
      <c r="D5630" s="13">
        <v>52203</v>
      </c>
      <c r="E5630" s="13" t="s">
        <v>12926</v>
      </c>
      <c r="F5630" s="13">
        <v>52203</v>
      </c>
      <c r="G5630" s="13" t="s">
        <v>12932</v>
      </c>
      <c r="H5630" s="13" t="s">
        <v>12933</v>
      </c>
      <c r="I5630" s="13">
        <v>52203005</v>
      </c>
      <c r="J5630" s="14" t="s">
        <v>1141</v>
      </c>
      <c r="K5630" s="15">
        <v>9</v>
      </c>
      <c r="L5630" s="15">
        <v>1916</v>
      </c>
      <c r="M5630" s="14" t="s">
        <v>9</v>
      </c>
      <c r="N5630" s="16" t="s">
        <v>35</v>
      </c>
    </row>
    <row r="5631" spans="1:14" x14ac:dyDescent="0.25">
      <c r="A5631" s="17" t="s">
        <v>62</v>
      </c>
      <c r="B5631" s="17">
        <v>52</v>
      </c>
      <c r="C5631" s="17" t="s">
        <v>101</v>
      </c>
      <c r="D5631" s="17">
        <v>52203</v>
      </c>
      <c r="E5631" s="17" t="s">
        <v>12926</v>
      </c>
      <c r="F5631" s="17">
        <v>52203</v>
      </c>
      <c r="G5631" s="17" t="s">
        <v>636</v>
      </c>
      <c r="H5631" s="17" t="s">
        <v>12934</v>
      </c>
      <c r="I5631" s="17">
        <v>52203006</v>
      </c>
      <c r="J5631" s="18" t="s">
        <v>1141</v>
      </c>
      <c r="K5631" s="19">
        <v>3</v>
      </c>
      <c r="L5631" s="19">
        <v>1916</v>
      </c>
      <c r="M5631" s="18" t="s">
        <v>9</v>
      </c>
      <c r="N5631" s="20" t="s">
        <v>35</v>
      </c>
    </row>
    <row r="5632" spans="1:14" x14ac:dyDescent="0.25">
      <c r="A5632" s="13" t="s">
        <v>62</v>
      </c>
      <c r="B5632" s="13">
        <v>52</v>
      </c>
      <c r="C5632" s="13" t="s">
        <v>101</v>
      </c>
      <c r="D5632" s="13">
        <v>52203</v>
      </c>
      <c r="E5632" s="13" t="s">
        <v>12926</v>
      </c>
      <c r="F5632" s="13">
        <v>52203</v>
      </c>
      <c r="G5632" s="13" t="s">
        <v>7090</v>
      </c>
      <c r="H5632" s="13" t="s">
        <v>12935</v>
      </c>
      <c r="I5632" s="13">
        <v>52203007</v>
      </c>
      <c r="J5632" s="14" t="s">
        <v>1200</v>
      </c>
      <c r="K5632" s="15">
        <v>0</v>
      </c>
      <c r="L5632" s="15">
        <v>1916</v>
      </c>
      <c r="M5632" s="14" t="s">
        <v>9</v>
      </c>
      <c r="N5632" s="16" t="s">
        <v>35</v>
      </c>
    </row>
    <row r="5633" spans="1:14" x14ac:dyDescent="0.25">
      <c r="A5633" s="17" t="s">
        <v>62</v>
      </c>
      <c r="B5633" s="17">
        <v>52</v>
      </c>
      <c r="C5633" s="17" t="s">
        <v>350</v>
      </c>
      <c r="D5633" s="17">
        <v>52207</v>
      </c>
      <c r="E5633" s="17" t="s">
        <v>12936</v>
      </c>
      <c r="F5633" s="17">
        <v>52207</v>
      </c>
      <c r="G5633" s="17" t="s">
        <v>350</v>
      </c>
      <c r="H5633" s="17" t="s">
        <v>12937</v>
      </c>
      <c r="I5633" s="17">
        <v>52207000</v>
      </c>
      <c r="J5633" s="18" t="s">
        <v>1133</v>
      </c>
      <c r="K5633" s="19">
        <v>0</v>
      </c>
      <c r="L5633" s="19">
        <v>1916</v>
      </c>
      <c r="M5633" s="18" t="s">
        <v>9</v>
      </c>
      <c r="N5633" s="20" t="s">
        <v>35</v>
      </c>
    </row>
    <row r="5634" spans="1:14" x14ac:dyDescent="0.25">
      <c r="A5634" s="13" t="s">
        <v>62</v>
      </c>
      <c r="B5634" s="13">
        <v>52</v>
      </c>
      <c r="C5634" s="13" t="s">
        <v>350</v>
      </c>
      <c r="D5634" s="13">
        <v>52207</v>
      </c>
      <c r="E5634" s="13" t="s">
        <v>12936</v>
      </c>
      <c r="F5634" s="13">
        <v>52207</v>
      </c>
      <c r="G5634" s="13" t="s">
        <v>1551</v>
      </c>
      <c r="H5634" s="13" t="s">
        <v>12938</v>
      </c>
      <c r="I5634" s="13">
        <v>52207001</v>
      </c>
      <c r="J5634" s="14" t="s">
        <v>1141</v>
      </c>
      <c r="K5634" s="15">
        <v>6</v>
      </c>
      <c r="L5634" s="15">
        <v>1916</v>
      </c>
      <c r="M5634" s="14" t="s">
        <v>9</v>
      </c>
      <c r="N5634" s="16" t="s">
        <v>35</v>
      </c>
    </row>
    <row r="5635" spans="1:14" x14ac:dyDescent="0.25">
      <c r="A5635" s="17" t="s">
        <v>62</v>
      </c>
      <c r="B5635" s="17">
        <v>52</v>
      </c>
      <c r="C5635" s="17" t="s">
        <v>350</v>
      </c>
      <c r="D5635" s="17">
        <v>52207</v>
      </c>
      <c r="E5635" s="17" t="s">
        <v>12936</v>
      </c>
      <c r="F5635" s="17">
        <v>52207</v>
      </c>
      <c r="G5635" s="17" t="s">
        <v>821</v>
      </c>
      <c r="H5635" s="17" t="s">
        <v>12939</v>
      </c>
      <c r="I5635" s="17">
        <v>52207003</v>
      </c>
      <c r="J5635" s="18" t="s">
        <v>1133</v>
      </c>
      <c r="K5635" s="19">
        <v>0</v>
      </c>
      <c r="L5635" s="19">
        <v>1916</v>
      </c>
      <c r="M5635" s="18" t="s">
        <v>9</v>
      </c>
      <c r="N5635" s="20" t="s">
        <v>35</v>
      </c>
    </row>
    <row r="5636" spans="1:14" x14ac:dyDescent="0.25">
      <c r="A5636" s="13" t="s">
        <v>62</v>
      </c>
      <c r="B5636" s="13">
        <v>52</v>
      </c>
      <c r="C5636" s="13" t="s">
        <v>350</v>
      </c>
      <c r="D5636" s="13">
        <v>52207</v>
      </c>
      <c r="E5636" s="13" t="s">
        <v>12936</v>
      </c>
      <c r="F5636" s="13">
        <v>52207</v>
      </c>
      <c r="G5636" s="13" t="s">
        <v>12940</v>
      </c>
      <c r="H5636" s="13" t="s">
        <v>12941</v>
      </c>
      <c r="I5636" s="13">
        <v>52207004</v>
      </c>
      <c r="J5636" s="14" t="s">
        <v>1200</v>
      </c>
      <c r="K5636" s="15">
        <v>4</v>
      </c>
      <c r="L5636" s="15">
        <v>1916</v>
      </c>
      <c r="M5636" s="14" t="s">
        <v>9</v>
      </c>
      <c r="N5636" s="16" t="s">
        <v>35</v>
      </c>
    </row>
    <row r="5637" spans="1:14" x14ac:dyDescent="0.25">
      <c r="A5637" s="17" t="s">
        <v>62</v>
      </c>
      <c r="B5637" s="17">
        <v>52</v>
      </c>
      <c r="C5637" s="17" t="s">
        <v>350</v>
      </c>
      <c r="D5637" s="17">
        <v>52207</v>
      </c>
      <c r="E5637" s="17" t="s">
        <v>12936</v>
      </c>
      <c r="F5637" s="17">
        <v>52207</v>
      </c>
      <c r="G5637" s="17" t="s">
        <v>12942</v>
      </c>
      <c r="H5637" s="17" t="s">
        <v>12943</v>
      </c>
      <c r="I5637" s="17">
        <v>52207005</v>
      </c>
      <c r="J5637" s="18" t="s">
        <v>1133</v>
      </c>
      <c r="K5637" s="19">
        <v>0</v>
      </c>
      <c r="L5637" s="19">
        <v>1916</v>
      </c>
      <c r="M5637" s="18" t="s">
        <v>9</v>
      </c>
      <c r="N5637" s="20" t="s">
        <v>35</v>
      </c>
    </row>
    <row r="5638" spans="1:14" x14ac:dyDescent="0.25">
      <c r="A5638" s="13" t="s">
        <v>62</v>
      </c>
      <c r="B5638" s="13">
        <v>52</v>
      </c>
      <c r="C5638" s="13" t="s">
        <v>350</v>
      </c>
      <c r="D5638" s="13">
        <v>52207</v>
      </c>
      <c r="E5638" s="13" t="s">
        <v>12936</v>
      </c>
      <c r="F5638" s="13">
        <v>52207</v>
      </c>
      <c r="G5638" s="13" t="s">
        <v>12944</v>
      </c>
      <c r="H5638" s="13" t="s">
        <v>12945</v>
      </c>
      <c r="I5638" s="13">
        <v>52207006</v>
      </c>
      <c r="J5638" s="14" t="s">
        <v>1200</v>
      </c>
      <c r="K5638" s="15">
        <v>8</v>
      </c>
      <c r="L5638" s="15">
        <v>1916</v>
      </c>
      <c r="M5638" s="14" t="s">
        <v>9</v>
      </c>
      <c r="N5638" s="16" t="s">
        <v>35</v>
      </c>
    </row>
    <row r="5639" spans="1:14" x14ac:dyDescent="0.25">
      <c r="A5639" s="17" t="s">
        <v>62</v>
      </c>
      <c r="B5639" s="17">
        <v>52</v>
      </c>
      <c r="C5639" s="17" t="s">
        <v>350</v>
      </c>
      <c r="D5639" s="17">
        <v>52207</v>
      </c>
      <c r="E5639" s="17" t="s">
        <v>12936</v>
      </c>
      <c r="F5639" s="17">
        <v>52207</v>
      </c>
      <c r="G5639" s="17" t="s">
        <v>4941</v>
      </c>
      <c r="H5639" s="17" t="s">
        <v>12946</v>
      </c>
      <c r="I5639" s="17">
        <v>52207007</v>
      </c>
      <c r="J5639" s="18" t="s">
        <v>1133</v>
      </c>
      <c r="K5639" s="19">
        <v>7</v>
      </c>
      <c r="L5639" s="19">
        <v>1916</v>
      </c>
      <c r="M5639" s="18" t="s">
        <v>9</v>
      </c>
      <c r="N5639" s="20" t="s">
        <v>35</v>
      </c>
    </row>
    <row r="5640" spans="1:14" x14ac:dyDescent="0.25">
      <c r="A5640" s="13" t="s">
        <v>62</v>
      </c>
      <c r="B5640" s="13">
        <v>52</v>
      </c>
      <c r="C5640" s="13" t="s">
        <v>350</v>
      </c>
      <c r="D5640" s="13">
        <v>52207</v>
      </c>
      <c r="E5640" s="13" t="s">
        <v>12936</v>
      </c>
      <c r="F5640" s="13">
        <v>52207</v>
      </c>
      <c r="G5640" s="13" t="s">
        <v>12947</v>
      </c>
      <c r="H5640" s="13" t="s">
        <v>12948</v>
      </c>
      <c r="I5640" s="13">
        <v>52207009</v>
      </c>
      <c r="J5640" s="14" t="s">
        <v>1200</v>
      </c>
      <c r="K5640" s="15">
        <v>0</v>
      </c>
      <c r="L5640" s="15">
        <v>1916</v>
      </c>
      <c r="M5640" s="14" t="s">
        <v>9</v>
      </c>
      <c r="N5640" s="16" t="s">
        <v>35</v>
      </c>
    </row>
    <row r="5641" spans="1:14" x14ac:dyDescent="0.25">
      <c r="A5641" s="17" t="s">
        <v>62</v>
      </c>
      <c r="B5641" s="17">
        <v>52</v>
      </c>
      <c r="C5641" s="17" t="s">
        <v>350</v>
      </c>
      <c r="D5641" s="17">
        <v>52207</v>
      </c>
      <c r="E5641" s="17" t="s">
        <v>12936</v>
      </c>
      <c r="F5641" s="17">
        <v>52207</v>
      </c>
      <c r="G5641" s="17" t="s">
        <v>12949</v>
      </c>
      <c r="H5641" s="17" t="s">
        <v>12950</v>
      </c>
      <c r="I5641" s="17">
        <v>52207010</v>
      </c>
      <c r="J5641" s="18" t="s">
        <v>1141</v>
      </c>
      <c r="K5641" s="19">
        <v>0</v>
      </c>
      <c r="L5641" s="19">
        <v>1916</v>
      </c>
      <c r="M5641" s="18" t="s">
        <v>9</v>
      </c>
      <c r="N5641" s="20" t="s">
        <v>35</v>
      </c>
    </row>
    <row r="5642" spans="1:14" x14ac:dyDescent="0.25">
      <c r="A5642" s="13" t="s">
        <v>62</v>
      </c>
      <c r="B5642" s="13">
        <v>52</v>
      </c>
      <c r="C5642" s="13" t="s">
        <v>350</v>
      </c>
      <c r="D5642" s="13">
        <v>52207</v>
      </c>
      <c r="E5642" s="13" t="s">
        <v>12936</v>
      </c>
      <c r="F5642" s="13">
        <v>52207</v>
      </c>
      <c r="G5642" s="13" t="s">
        <v>629</v>
      </c>
      <c r="H5642" s="13" t="s">
        <v>12951</v>
      </c>
      <c r="I5642" s="13">
        <v>52207011</v>
      </c>
      <c r="J5642" s="14" t="s">
        <v>1141</v>
      </c>
      <c r="K5642" s="15">
        <v>0</v>
      </c>
      <c r="L5642" s="15">
        <v>1916</v>
      </c>
      <c r="M5642" s="14" t="s">
        <v>9</v>
      </c>
      <c r="N5642" s="16" t="s">
        <v>35</v>
      </c>
    </row>
    <row r="5643" spans="1:14" x14ac:dyDescent="0.25">
      <c r="A5643" s="17" t="s">
        <v>62</v>
      </c>
      <c r="B5643" s="17">
        <v>52</v>
      </c>
      <c r="C5643" s="17" t="s">
        <v>350</v>
      </c>
      <c r="D5643" s="17">
        <v>52207</v>
      </c>
      <c r="E5643" s="17" t="s">
        <v>12936</v>
      </c>
      <c r="F5643" s="17">
        <v>52207</v>
      </c>
      <c r="G5643" s="17" t="s">
        <v>2264</v>
      </c>
      <c r="H5643" s="17" t="s">
        <v>12952</v>
      </c>
      <c r="I5643" s="17">
        <v>52207013</v>
      </c>
      <c r="J5643" s="18" t="s">
        <v>1141</v>
      </c>
      <c r="K5643" s="19">
        <v>4</v>
      </c>
      <c r="L5643" s="19">
        <v>1916</v>
      </c>
      <c r="M5643" s="18" t="s">
        <v>9</v>
      </c>
      <c r="N5643" s="20" t="s">
        <v>35</v>
      </c>
    </row>
    <row r="5644" spans="1:14" x14ac:dyDescent="0.25">
      <c r="A5644" s="13" t="s">
        <v>62</v>
      </c>
      <c r="B5644" s="13">
        <v>52</v>
      </c>
      <c r="C5644" s="13" t="s">
        <v>350</v>
      </c>
      <c r="D5644" s="13">
        <v>52207</v>
      </c>
      <c r="E5644" s="13" t="s">
        <v>12936</v>
      </c>
      <c r="F5644" s="13">
        <v>52207</v>
      </c>
      <c r="G5644" s="13" t="s">
        <v>12953</v>
      </c>
      <c r="H5644" s="13" t="s">
        <v>12954</v>
      </c>
      <c r="I5644" s="13">
        <v>52207014</v>
      </c>
      <c r="J5644" s="14" t="s">
        <v>1200</v>
      </c>
      <c r="K5644" s="15">
        <v>0</v>
      </c>
      <c r="L5644" s="15">
        <v>1916</v>
      </c>
      <c r="M5644" s="14" t="s">
        <v>12955</v>
      </c>
      <c r="N5644" s="16" t="s">
        <v>35</v>
      </c>
    </row>
    <row r="5645" spans="1:14" x14ac:dyDescent="0.25">
      <c r="A5645" s="17" t="s">
        <v>62</v>
      </c>
      <c r="B5645" s="17">
        <v>52</v>
      </c>
      <c r="C5645" s="17" t="s">
        <v>350</v>
      </c>
      <c r="D5645" s="17">
        <v>52207</v>
      </c>
      <c r="E5645" s="17" t="s">
        <v>12936</v>
      </c>
      <c r="F5645" s="17">
        <v>52207</v>
      </c>
      <c r="G5645" s="17" t="s">
        <v>12956</v>
      </c>
      <c r="H5645" s="17" t="s">
        <v>12957</v>
      </c>
      <c r="I5645" s="17">
        <v>52207015</v>
      </c>
      <c r="J5645" s="18" t="s">
        <v>1141</v>
      </c>
      <c r="K5645" s="19">
        <v>9</v>
      </c>
      <c r="L5645" s="19">
        <v>1916</v>
      </c>
      <c r="M5645" s="18" t="s">
        <v>9</v>
      </c>
      <c r="N5645" s="20" t="s">
        <v>35</v>
      </c>
    </row>
    <row r="5646" spans="1:14" x14ac:dyDescent="0.25">
      <c r="A5646" s="13" t="s">
        <v>62</v>
      </c>
      <c r="B5646" s="13">
        <v>52</v>
      </c>
      <c r="C5646" s="13" t="s">
        <v>350</v>
      </c>
      <c r="D5646" s="13">
        <v>52207</v>
      </c>
      <c r="E5646" s="13" t="s">
        <v>12936</v>
      </c>
      <c r="F5646" s="13">
        <v>52207</v>
      </c>
      <c r="G5646" s="13" t="s">
        <v>12958</v>
      </c>
      <c r="H5646" s="13" t="s">
        <v>12959</v>
      </c>
      <c r="I5646" s="13">
        <v>52207016</v>
      </c>
      <c r="J5646" s="14" t="s">
        <v>1141</v>
      </c>
      <c r="K5646" s="15">
        <v>0</v>
      </c>
      <c r="L5646" s="15">
        <v>1916</v>
      </c>
      <c r="M5646" s="14" t="s">
        <v>9</v>
      </c>
      <c r="N5646" s="16" t="s">
        <v>35</v>
      </c>
    </row>
    <row r="5647" spans="1:14" x14ac:dyDescent="0.25">
      <c r="A5647" s="17" t="s">
        <v>62</v>
      </c>
      <c r="B5647" s="17">
        <v>52</v>
      </c>
      <c r="C5647" s="17" t="s">
        <v>350</v>
      </c>
      <c r="D5647" s="17">
        <v>52207</v>
      </c>
      <c r="E5647" s="17" t="s">
        <v>12936</v>
      </c>
      <c r="F5647" s="17">
        <v>52207</v>
      </c>
      <c r="G5647" s="17" t="s">
        <v>5440</v>
      </c>
      <c r="H5647" s="17" t="s">
        <v>12960</v>
      </c>
      <c r="I5647" s="17">
        <v>52207017</v>
      </c>
      <c r="J5647" s="18" t="s">
        <v>1169</v>
      </c>
      <c r="K5647" s="19">
        <v>6</v>
      </c>
      <c r="L5647" s="19">
        <v>1916</v>
      </c>
      <c r="M5647" s="18" t="s">
        <v>9</v>
      </c>
      <c r="N5647" s="20" t="s">
        <v>35</v>
      </c>
    </row>
    <row r="5648" spans="1:14" x14ac:dyDescent="0.25">
      <c r="A5648" s="13" t="s">
        <v>62</v>
      </c>
      <c r="B5648" s="13">
        <v>52</v>
      </c>
      <c r="C5648" s="13" t="s">
        <v>350</v>
      </c>
      <c r="D5648" s="13">
        <v>52207</v>
      </c>
      <c r="E5648" s="13" t="s">
        <v>12936</v>
      </c>
      <c r="F5648" s="13">
        <v>52207</v>
      </c>
      <c r="G5648" s="13" t="s">
        <v>814</v>
      </c>
      <c r="H5648" s="13" t="s">
        <v>12961</v>
      </c>
      <c r="I5648" s="13">
        <v>52207018</v>
      </c>
      <c r="J5648" s="14" t="s">
        <v>1169</v>
      </c>
      <c r="K5648" s="15">
        <v>12</v>
      </c>
      <c r="L5648" s="15">
        <v>1916</v>
      </c>
      <c r="M5648" s="14" t="s">
        <v>9</v>
      </c>
      <c r="N5648" s="16" t="s">
        <v>35</v>
      </c>
    </row>
    <row r="5649" spans="1:14" x14ac:dyDescent="0.25">
      <c r="A5649" s="17" t="s">
        <v>62</v>
      </c>
      <c r="B5649" s="17">
        <v>52</v>
      </c>
      <c r="C5649" s="17" t="s">
        <v>350</v>
      </c>
      <c r="D5649" s="17">
        <v>52207</v>
      </c>
      <c r="E5649" s="17" t="s">
        <v>12936</v>
      </c>
      <c r="F5649" s="17">
        <v>52207</v>
      </c>
      <c r="G5649" s="17" t="s">
        <v>1042</v>
      </c>
      <c r="H5649" s="17" t="s">
        <v>12962</v>
      </c>
      <c r="I5649" s="17">
        <v>52207019</v>
      </c>
      <c r="J5649" s="18" t="s">
        <v>1169</v>
      </c>
      <c r="K5649" s="19">
        <v>7</v>
      </c>
      <c r="L5649" s="19">
        <v>1916</v>
      </c>
      <c r="M5649" s="18" t="s">
        <v>9</v>
      </c>
      <c r="N5649" s="20" t="s">
        <v>35</v>
      </c>
    </row>
    <row r="5650" spans="1:14" x14ac:dyDescent="0.25">
      <c r="A5650" s="13" t="s">
        <v>62</v>
      </c>
      <c r="B5650" s="13">
        <v>52</v>
      </c>
      <c r="C5650" s="13" t="s">
        <v>350</v>
      </c>
      <c r="D5650" s="13">
        <v>52207</v>
      </c>
      <c r="E5650" s="13" t="s">
        <v>12936</v>
      </c>
      <c r="F5650" s="13">
        <v>52207</v>
      </c>
      <c r="G5650" s="13" t="s">
        <v>7196</v>
      </c>
      <c r="H5650" s="13" t="s">
        <v>12963</v>
      </c>
      <c r="I5650" s="13">
        <v>52207020</v>
      </c>
      <c r="J5650" s="14" t="s">
        <v>1169</v>
      </c>
      <c r="K5650" s="15">
        <v>10</v>
      </c>
      <c r="L5650" s="15">
        <v>1916</v>
      </c>
      <c r="M5650" s="14" t="s">
        <v>9</v>
      </c>
      <c r="N5650" s="16" t="s">
        <v>35</v>
      </c>
    </row>
    <row r="5651" spans="1:14" x14ac:dyDescent="0.25">
      <c r="A5651" s="17" t="s">
        <v>62</v>
      </c>
      <c r="B5651" s="17">
        <v>52</v>
      </c>
      <c r="C5651" s="17" t="s">
        <v>350</v>
      </c>
      <c r="D5651" s="17">
        <v>52207</v>
      </c>
      <c r="E5651" s="17" t="s">
        <v>12936</v>
      </c>
      <c r="F5651" s="17">
        <v>52207</v>
      </c>
      <c r="G5651" s="17" t="s">
        <v>1239</v>
      </c>
      <c r="H5651" s="17" t="s">
        <v>12964</v>
      </c>
      <c r="I5651" s="17">
        <v>52207021</v>
      </c>
      <c r="J5651" s="18" t="s">
        <v>1169</v>
      </c>
      <c r="K5651" s="19">
        <v>4</v>
      </c>
      <c r="L5651" s="19">
        <v>1916</v>
      </c>
      <c r="M5651" s="18" t="s">
        <v>9</v>
      </c>
      <c r="N5651" s="20" t="s">
        <v>35</v>
      </c>
    </row>
    <row r="5652" spans="1:14" x14ac:dyDescent="0.25">
      <c r="A5652" s="13" t="s">
        <v>62</v>
      </c>
      <c r="B5652" s="13">
        <v>52</v>
      </c>
      <c r="C5652" s="13" t="s">
        <v>350</v>
      </c>
      <c r="D5652" s="13">
        <v>52207</v>
      </c>
      <c r="E5652" s="13" t="s">
        <v>12936</v>
      </c>
      <c r="F5652" s="13">
        <v>52207</v>
      </c>
      <c r="G5652" s="13" t="s">
        <v>12965</v>
      </c>
      <c r="H5652" s="13" t="s">
        <v>12966</v>
      </c>
      <c r="I5652" s="13">
        <v>52207022</v>
      </c>
      <c r="J5652" s="14" t="s">
        <v>1169</v>
      </c>
      <c r="K5652" s="15">
        <v>6</v>
      </c>
      <c r="L5652" s="15">
        <v>1916</v>
      </c>
      <c r="M5652" s="14" t="s">
        <v>9</v>
      </c>
      <c r="N5652" s="16" t="s">
        <v>35</v>
      </c>
    </row>
    <row r="5653" spans="1:14" x14ac:dyDescent="0.25">
      <c r="A5653" s="17" t="s">
        <v>62</v>
      </c>
      <c r="B5653" s="17">
        <v>52</v>
      </c>
      <c r="C5653" s="17" t="s">
        <v>373</v>
      </c>
      <c r="D5653" s="17">
        <v>52210</v>
      </c>
      <c r="E5653" s="17" t="s">
        <v>12967</v>
      </c>
      <c r="F5653" s="17">
        <v>52210</v>
      </c>
      <c r="G5653" s="17" t="s">
        <v>373</v>
      </c>
      <c r="H5653" s="17" t="s">
        <v>12968</v>
      </c>
      <c r="I5653" s="17">
        <v>52210000</v>
      </c>
      <c r="J5653" s="18" t="s">
        <v>1169</v>
      </c>
      <c r="K5653" s="19">
        <v>7</v>
      </c>
      <c r="L5653" s="19">
        <v>1916</v>
      </c>
      <c r="M5653" s="18" t="s">
        <v>9</v>
      </c>
      <c r="N5653" s="20" t="s">
        <v>35</v>
      </c>
    </row>
    <row r="5654" spans="1:14" x14ac:dyDescent="0.25">
      <c r="A5654" s="13" t="s">
        <v>62</v>
      </c>
      <c r="B5654" s="13">
        <v>52</v>
      </c>
      <c r="C5654" s="13" t="s">
        <v>373</v>
      </c>
      <c r="D5654" s="13">
        <v>52210</v>
      </c>
      <c r="E5654" s="13" t="s">
        <v>12967</v>
      </c>
      <c r="F5654" s="13">
        <v>52210</v>
      </c>
      <c r="G5654" s="13" t="s">
        <v>12969</v>
      </c>
      <c r="H5654" s="13" t="s">
        <v>12970</v>
      </c>
      <c r="I5654" s="13">
        <v>52210001</v>
      </c>
      <c r="J5654" s="14" t="s">
        <v>1169</v>
      </c>
      <c r="K5654" s="15">
        <v>1</v>
      </c>
      <c r="L5654" s="15">
        <v>1916</v>
      </c>
      <c r="M5654" s="14" t="s">
        <v>9</v>
      </c>
      <c r="N5654" s="16" t="s">
        <v>35</v>
      </c>
    </row>
    <row r="5655" spans="1:14" x14ac:dyDescent="0.25">
      <c r="A5655" s="17" t="s">
        <v>62</v>
      </c>
      <c r="B5655" s="17">
        <v>52</v>
      </c>
      <c r="C5655" s="17" t="s">
        <v>373</v>
      </c>
      <c r="D5655" s="17">
        <v>52210</v>
      </c>
      <c r="E5655" s="17" t="s">
        <v>12967</v>
      </c>
      <c r="F5655" s="17">
        <v>52210</v>
      </c>
      <c r="G5655" s="17" t="s">
        <v>12971</v>
      </c>
      <c r="H5655" s="17" t="s">
        <v>12972</v>
      </c>
      <c r="I5655" s="17">
        <v>52210002</v>
      </c>
      <c r="J5655" s="18" t="s">
        <v>1169</v>
      </c>
      <c r="K5655" s="19">
        <v>7</v>
      </c>
      <c r="L5655" s="19">
        <v>1916</v>
      </c>
      <c r="M5655" s="18" t="s">
        <v>9</v>
      </c>
      <c r="N5655" s="20" t="s">
        <v>35</v>
      </c>
    </row>
    <row r="5656" spans="1:14" x14ac:dyDescent="0.25">
      <c r="A5656" s="13" t="s">
        <v>62</v>
      </c>
      <c r="B5656" s="13">
        <v>52</v>
      </c>
      <c r="C5656" s="13" t="s">
        <v>373</v>
      </c>
      <c r="D5656" s="13">
        <v>52210</v>
      </c>
      <c r="E5656" s="13" t="s">
        <v>12967</v>
      </c>
      <c r="F5656" s="13">
        <v>52210</v>
      </c>
      <c r="G5656" s="13" t="s">
        <v>11245</v>
      </c>
      <c r="H5656" s="13" t="s">
        <v>12973</v>
      </c>
      <c r="I5656" s="13">
        <v>52210003</v>
      </c>
      <c r="J5656" s="14" t="s">
        <v>1200</v>
      </c>
      <c r="K5656" s="15">
        <v>0</v>
      </c>
      <c r="L5656" s="15">
        <v>1916</v>
      </c>
      <c r="M5656" s="14" t="s">
        <v>12955</v>
      </c>
      <c r="N5656" s="16" t="s">
        <v>35</v>
      </c>
    </row>
    <row r="5657" spans="1:14" x14ac:dyDescent="0.25">
      <c r="A5657" s="17" t="s">
        <v>62</v>
      </c>
      <c r="B5657" s="17">
        <v>52</v>
      </c>
      <c r="C5657" s="17" t="s">
        <v>373</v>
      </c>
      <c r="D5657" s="17">
        <v>52210</v>
      </c>
      <c r="E5657" s="17" t="s">
        <v>12967</v>
      </c>
      <c r="F5657" s="17">
        <v>52210</v>
      </c>
      <c r="G5657" s="17" t="s">
        <v>1059</v>
      </c>
      <c r="H5657" s="17" t="s">
        <v>12974</v>
      </c>
      <c r="I5657" s="17">
        <v>52210004</v>
      </c>
      <c r="J5657" s="18" t="s">
        <v>1200</v>
      </c>
      <c r="K5657" s="19">
        <v>0</v>
      </c>
      <c r="L5657" s="19">
        <v>1916</v>
      </c>
      <c r="M5657" s="18" t="s">
        <v>12955</v>
      </c>
      <c r="N5657" s="20" t="s">
        <v>35</v>
      </c>
    </row>
    <row r="5658" spans="1:14" x14ac:dyDescent="0.25">
      <c r="A5658" s="13" t="s">
        <v>62</v>
      </c>
      <c r="B5658" s="13">
        <v>52</v>
      </c>
      <c r="C5658" s="13" t="s">
        <v>221</v>
      </c>
      <c r="D5658" s="13">
        <v>52215</v>
      </c>
      <c r="E5658" s="13" t="s">
        <v>12975</v>
      </c>
      <c r="F5658" s="13">
        <v>52215</v>
      </c>
      <c r="G5658" s="13" t="s">
        <v>54</v>
      </c>
      <c r="H5658" s="13" t="s">
        <v>12976</v>
      </c>
      <c r="I5658" s="13">
        <v>52215000</v>
      </c>
      <c r="J5658" s="14" t="s">
        <v>1200</v>
      </c>
      <c r="K5658" s="15">
        <v>0</v>
      </c>
      <c r="L5658" s="15">
        <v>1916</v>
      </c>
      <c r="M5658" s="14" t="s">
        <v>12955</v>
      </c>
      <c r="N5658" s="16" t="s">
        <v>35</v>
      </c>
    </row>
    <row r="5659" spans="1:14" x14ac:dyDescent="0.25">
      <c r="A5659" s="17" t="s">
        <v>62</v>
      </c>
      <c r="B5659" s="17">
        <v>52</v>
      </c>
      <c r="C5659" s="17" t="s">
        <v>221</v>
      </c>
      <c r="D5659" s="17">
        <v>52215</v>
      </c>
      <c r="E5659" s="17" t="s">
        <v>12975</v>
      </c>
      <c r="F5659" s="17">
        <v>52215</v>
      </c>
      <c r="G5659" s="17" t="s">
        <v>11206</v>
      </c>
      <c r="H5659" s="17" t="s">
        <v>12977</v>
      </c>
      <c r="I5659" s="17">
        <v>52215001</v>
      </c>
      <c r="J5659" s="18" t="s">
        <v>1200</v>
      </c>
      <c r="K5659" s="19">
        <v>0</v>
      </c>
      <c r="L5659" s="19">
        <v>1916</v>
      </c>
      <c r="M5659" s="18" t="s">
        <v>12955</v>
      </c>
      <c r="N5659" s="20" t="s">
        <v>35</v>
      </c>
    </row>
    <row r="5660" spans="1:14" x14ac:dyDescent="0.25">
      <c r="A5660" s="13" t="s">
        <v>62</v>
      </c>
      <c r="B5660" s="13">
        <v>52</v>
      </c>
      <c r="C5660" s="13" t="s">
        <v>221</v>
      </c>
      <c r="D5660" s="13">
        <v>52215</v>
      </c>
      <c r="E5660" s="13" t="s">
        <v>12975</v>
      </c>
      <c r="F5660" s="13">
        <v>52215</v>
      </c>
      <c r="G5660" s="13" t="s">
        <v>12978</v>
      </c>
      <c r="H5660" s="13" t="s">
        <v>12979</v>
      </c>
      <c r="I5660" s="13">
        <v>52215002</v>
      </c>
      <c r="J5660" s="14" t="s">
        <v>1129</v>
      </c>
      <c r="K5660" s="15">
        <v>33</v>
      </c>
      <c r="L5660" s="15">
        <v>1985</v>
      </c>
      <c r="M5660" s="14" t="s">
        <v>12980</v>
      </c>
      <c r="N5660" s="16" t="s">
        <v>35</v>
      </c>
    </row>
    <row r="5661" spans="1:14" x14ac:dyDescent="0.25">
      <c r="A5661" s="17" t="s">
        <v>62</v>
      </c>
      <c r="B5661" s="17">
        <v>52</v>
      </c>
      <c r="C5661" s="17" t="s">
        <v>221</v>
      </c>
      <c r="D5661" s="17">
        <v>52215</v>
      </c>
      <c r="E5661" s="17" t="s">
        <v>12975</v>
      </c>
      <c r="F5661" s="17">
        <v>52215</v>
      </c>
      <c r="G5661" s="17" t="s">
        <v>12981</v>
      </c>
      <c r="H5661" s="17" t="s">
        <v>12982</v>
      </c>
      <c r="I5661" s="17">
        <v>52215003</v>
      </c>
      <c r="J5661" s="18" t="s">
        <v>1200</v>
      </c>
      <c r="K5661" s="19">
        <v>9</v>
      </c>
      <c r="L5661" s="19">
        <v>1985</v>
      </c>
      <c r="M5661" s="18" t="s">
        <v>9</v>
      </c>
      <c r="N5661" s="20" t="s">
        <v>35</v>
      </c>
    </row>
    <row r="5662" spans="1:14" x14ac:dyDescent="0.25">
      <c r="A5662" s="13" t="s">
        <v>62</v>
      </c>
      <c r="B5662" s="13">
        <v>52</v>
      </c>
      <c r="C5662" s="13" t="s">
        <v>221</v>
      </c>
      <c r="D5662" s="13">
        <v>52215</v>
      </c>
      <c r="E5662" s="13" t="s">
        <v>12975</v>
      </c>
      <c r="F5662" s="13">
        <v>52215</v>
      </c>
      <c r="G5662" s="13" t="s">
        <v>68</v>
      </c>
      <c r="H5662" s="13" t="s">
        <v>12983</v>
      </c>
      <c r="I5662" s="13">
        <v>52215004</v>
      </c>
      <c r="J5662" s="14" t="s">
        <v>1129</v>
      </c>
      <c r="K5662" s="15">
        <v>56</v>
      </c>
      <c r="L5662" s="15">
        <v>1899</v>
      </c>
      <c r="M5662" s="14" t="s">
        <v>1178</v>
      </c>
      <c r="N5662" s="16" t="s">
        <v>35</v>
      </c>
    </row>
    <row r="5663" spans="1:14" x14ac:dyDescent="0.25">
      <c r="A5663" s="17" t="s">
        <v>62</v>
      </c>
      <c r="B5663" s="17">
        <v>52</v>
      </c>
      <c r="C5663" s="17" t="s">
        <v>221</v>
      </c>
      <c r="D5663" s="17">
        <v>52215</v>
      </c>
      <c r="E5663" s="17" t="s">
        <v>12975</v>
      </c>
      <c r="F5663" s="17">
        <v>52215</v>
      </c>
      <c r="G5663" s="17" t="s">
        <v>12984</v>
      </c>
      <c r="H5663" s="17" t="s">
        <v>12985</v>
      </c>
      <c r="I5663" s="17">
        <v>52215005</v>
      </c>
      <c r="J5663" s="18" t="s">
        <v>1200</v>
      </c>
      <c r="K5663" s="19">
        <v>0</v>
      </c>
      <c r="L5663" s="19">
        <v>1899</v>
      </c>
      <c r="M5663" s="18" t="s">
        <v>9</v>
      </c>
      <c r="N5663" s="20" t="s">
        <v>35</v>
      </c>
    </row>
    <row r="5664" spans="1:14" x14ac:dyDescent="0.25">
      <c r="A5664" s="13" t="s">
        <v>62</v>
      </c>
      <c r="B5664" s="13">
        <v>52</v>
      </c>
      <c r="C5664" s="13" t="s">
        <v>221</v>
      </c>
      <c r="D5664" s="13">
        <v>52215</v>
      </c>
      <c r="E5664" s="13" t="s">
        <v>12975</v>
      </c>
      <c r="F5664" s="13">
        <v>52215</v>
      </c>
      <c r="G5664" s="13" t="s">
        <v>12986</v>
      </c>
      <c r="H5664" s="13" t="s">
        <v>12987</v>
      </c>
      <c r="I5664" s="13">
        <v>52215007</v>
      </c>
      <c r="J5664" s="14" t="s">
        <v>1200</v>
      </c>
      <c r="K5664" s="15">
        <v>22</v>
      </c>
      <c r="L5664" s="15">
        <v>1899</v>
      </c>
      <c r="M5664" s="14" t="s">
        <v>9</v>
      </c>
      <c r="N5664" s="16" t="s">
        <v>35</v>
      </c>
    </row>
    <row r="5665" spans="1:14" x14ac:dyDescent="0.25">
      <c r="A5665" s="17" t="s">
        <v>62</v>
      </c>
      <c r="B5665" s="17">
        <v>52</v>
      </c>
      <c r="C5665" s="17" t="s">
        <v>419</v>
      </c>
      <c r="D5665" s="17">
        <v>52224</v>
      </c>
      <c r="E5665" s="17" t="s">
        <v>12988</v>
      </c>
      <c r="F5665" s="17">
        <v>52224</v>
      </c>
      <c r="G5665" s="17" t="s">
        <v>12989</v>
      </c>
      <c r="H5665" s="17" t="s">
        <v>12990</v>
      </c>
      <c r="I5665" s="17">
        <v>52224000</v>
      </c>
      <c r="J5665" s="18" t="s">
        <v>1133</v>
      </c>
      <c r="K5665" s="19">
        <v>0</v>
      </c>
      <c r="L5665" s="19">
        <v>1899</v>
      </c>
      <c r="M5665" s="18" t="s">
        <v>9</v>
      </c>
      <c r="N5665" s="20" t="s">
        <v>35</v>
      </c>
    </row>
    <row r="5666" spans="1:14" x14ac:dyDescent="0.25">
      <c r="A5666" s="13" t="s">
        <v>62</v>
      </c>
      <c r="B5666" s="13">
        <v>52</v>
      </c>
      <c r="C5666" s="13" t="s">
        <v>419</v>
      </c>
      <c r="D5666" s="13">
        <v>52224</v>
      </c>
      <c r="E5666" s="13" t="s">
        <v>12988</v>
      </c>
      <c r="F5666" s="13">
        <v>52224</v>
      </c>
      <c r="G5666" s="13" t="s">
        <v>12991</v>
      </c>
      <c r="H5666" s="13" t="s">
        <v>12992</v>
      </c>
      <c r="I5666" s="13">
        <v>52224001</v>
      </c>
      <c r="J5666" s="14" t="s">
        <v>1200</v>
      </c>
      <c r="K5666" s="15">
        <v>0</v>
      </c>
      <c r="L5666" s="15">
        <v>1899</v>
      </c>
      <c r="M5666" s="14" t="s">
        <v>9</v>
      </c>
      <c r="N5666" s="16" t="s">
        <v>35</v>
      </c>
    </row>
    <row r="5667" spans="1:14" x14ac:dyDescent="0.25">
      <c r="A5667" s="17" t="s">
        <v>62</v>
      </c>
      <c r="B5667" s="17">
        <v>52</v>
      </c>
      <c r="C5667" s="17" t="s">
        <v>419</v>
      </c>
      <c r="D5667" s="17">
        <v>52224</v>
      </c>
      <c r="E5667" s="17" t="s">
        <v>12988</v>
      </c>
      <c r="F5667" s="17">
        <v>52224</v>
      </c>
      <c r="G5667" s="17" t="s">
        <v>12993</v>
      </c>
      <c r="H5667" s="17" t="s">
        <v>12994</v>
      </c>
      <c r="I5667" s="17">
        <v>52224002</v>
      </c>
      <c r="J5667" s="18" t="s">
        <v>1133</v>
      </c>
      <c r="K5667" s="19">
        <v>9</v>
      </c>
      <c r="L5667" s="19">
        <v>1899</v>
      </c>
      <c r="M5667" s="18" t="s">
        <v>9</v>
      </c>
      <c r="N5667" s="20" t="s">
        <v>35</v>
      </c>
    </row>
    <row r="5668" spans="1:14" x14ac:dyDescent="0.25">
      <c r="A5668" s="13" t="s">
        <v>62</v>
      </c>
      <c r="B5668" s="13">
        <v>52</v>
      </c>
      <c r="C5668" s="13" t="s">
        <v>419</v>
      </c>
      <c r="D5668" s="13">
        <v>52224</v>
      </c>
      <c r="E5668" s="13" t="s">
        <v>12988</v>
      </c>
      <c r="F5668" s="13">
        <v>52224</v>
      </c>
      <c r="G5668" s="13" t="s">
        <v>12995</v>
      </c>
      <c r="H5668" s="13" t="s">
        <v>12996</v>
      </c>
      <c r="I5668" s="13">
        <v>52224003</v>
      </c>
      <c r="J5668" s="14" t="s">
        <v>1200</v>
      </c>
      <c r="K5668" s="15">
        <v>5</v>
      </c>
      <c r="L5668" s="15">
        <v>1899</v>
      </c>
      <c r="M5668" s="14" t="s">
        <v>9</v>
      </c>
      <c r="N5668" s="16" t="s">
        <v>35</v>
      </c>
    </row>
    <row r="5669" spans="1:14" x14ac:dyDescent="0.25">
      <c r="A5669" s="17" t="s">
        <v>62</v>
      </c>
      <c r="B5669" s="17">
        <v>52</v>
      </c>
      <c r="C5669" s="17" t="s">
        <v>419</v>
      </c>
      <c r="D5669" s="17">
        <v>52224</v>
      </c>
      <c r="E5669" s="17" t="s">
        <v>12988</v>
      </c>
      <c r="F5669" s="17">
        <v>52224</v>
      </c>
      <c r="G5669" s="17" t="s">
        <v>302</v>
      </c>
      <c r="H5669" s="17" t="s">
        <v>12997</v>
      </c>
      <c r="I5669" s="17">
        <v>52224004</v>
      </c>
      <c r="J5669" s="18" t="s">
        <v>1133</v>
      </c>
      <c r="K5669" s="19">
        <v>23</v>
      </c>
      <c r="L5669" s="19">
        <v>1899</v>
      </c>
      <c r="M5669" s="18" t="s">
        <v>9</v>
      </c>
      <c r="N5669" s="20" t="s">
        <v>35</v>
      </c>
    </row>
    <row r="5670" spans="1:14" x14ac:dyDescent="0.25">
      <c r="A5670" s="13" t="s">
        <v>62</v>
      </c>
      <c r="B5670" s="13">
        <v>52</v>
      </c>
      <c r="C5670" s="13" t="s">
        <v>441</v>
      </c>
      <c r="D5670" s="13">
        <v>52227</v>
      </c>
      <c r="E5670" s="13" t="s">
        <v>12998</v>
      </c>
      <c r="F5670" s="13">
        <v>52227</v>
      </c>
      <c r="G5670" s="13" t="s">
        <v>441</v>
      </c>
      <c r="H5670" s="13" t="s">
        <v>12999</v>
      </c>
      <c r="I5670" s="13">
        <v>52227000</v>
      </c>
      <c r="J5670" s="14" t="s">
        <v>1169</v>
      </c>
      <c r="K5670" s="15">
        <v>0</v>
      </c>
      <c r="L5670" s="15">
        <v>1899</v>
      </c>
      <c r="M5670" s="14" t="s">
        <v>9</v>
      </c>
      <c r="N5670" s="16" t="s">
        <v>35</v>
      </c>
    </row>
    <row r="5671" spans="1:14" x14ac:dyDescent="0.25">
      <c r="A5671" s="17" t="s">
        <v>62</v>
      </c>
      <c r="B5671" s="17">
        <v>52</v>
      </c>
      <c r="C5671" s="17" t="s">
        <v>441</v>
      </c>
      <c r="D5671" s="17">
        <v>52227</v>
      </c>
      <c r="E5671" s="17" t="s">
        <v>12998</v>
      </c>
      <c r="F5671" s="17">
        <v>52227</v>
      </c>
      <c r="G5671" s="17" t="s">
        <v>13000</v>
      </c>
      <c r="H5671" s="17" t="s">
        <v>13001</v>
      </c>
      <c r="I5671" s="17">
        <v>52227001</v>
      </c>
      <c r="J5671" s="18" t="s">
        <v>1200</v>
      </c>
      <c r="K5671" s="19">
        <v>0</v>
      </c>
      <c r="L5671" s="19">
        <v>1899</v>
      </c>
      <c r="M5671" s="18" t="s">
        <v>9</v>
      </c>
      <c r="N5671" s="20" t="s">
        <v>35</v>
      </c>
    </row>
    <row r="5672" spans="1:14" x14ac:dyDescent="0.25">
      <c r="A5672" s="13" t="s">
        <v>62</v>
      </c>
      <c r="B5672" s="13">
        <v>52</v>
      </c>
      <c r="C5672" s="13" t="s">
        <v>441</v>
      </c>
      <c r="D5672" s="13">
        <v>52227</v>
      </c>
      <c r="E5672" s="13" t="s">
        <v>12998</v>
      </c>
      <c r="F5672" s="13">
        <v>52227</v>
      </c>
      <c r="G5672" s="13" t="s">
        <v>13002</v>
      </c>
      <c r="H5672" s="13" t="s">
        <v>13003</v>
      </c>
      <c r="I5672" s="13">
        <v>52227002</v>
      </c>
      <c r="J5672" s="14" t="s">
        <v>1169</v>
      </c>
      <c r="K5672" s="15">
        <v>0</v>
      </c>
      <c r="L5672" s="15">
        <v>1899</v>
      </c>
      <c r="M5672" s="14" t="s">
        <v>9</v>
      </c>
      <c r="N5672" s="16" t="s">
        <v>35</v>
      </c>
    </row>
    <row r="5673" spans="1:14" x14ac:dyDescent="0.25">
      <c r="A5673" s="17" t="s">
        <v>62</v>
      </c>
      <c r="B5673" s="17">
        <v>52</v>
      </c>
      <c r="C5673" s="17" t="s">
        <v>441</v>
      </c>
      <c r="D5673" s="17">
        <v>52227</v>
      </c>
      <c r="E5673" s="17" t="s">
        <v>12998</v>
      </c>
      <c r="F5673" s="17">
        <v>52227</v>
      </c>
      <c r="G5673" s="17" t="s">
        <v>153</v>
      </c>
      <c r="H5673" s="17" t="s">
        <v>13004</v>
      </c>
      <c r="I5673" s="17">
        <v>52227003</v>
      </c>
      <c r="J5673" s="18" t="s">
        <v>1200</v>
      </c>
      <c r="K5673" s="19">
        <v>0</v>
      </c>
      <c r="L5673" s="19">
        <v>1899</v>
      </c>
      <c r="M5673" s="18" t="s">
        <v>13005</v>
      </c>
      <c r="N5673" s="20" t="s">
        <v>35</v>
      </c>
    </row>
    <row r="5674" spans="1:14" x14ac:dyDescent="0.25">
      <c r="A5674" s="13" t="s">
        <v>62</v>
      </c>
      <c r="B5674" s="13">
        <v>52</v>
      </c>
      <c r="C5674" s="13" t="s">
        <v>441</v>
      </c>
      <c r="D5674" s="13">
        <v>52227</v>
      </c>
      <c r="E5674" s="13" t="s">
        <v>12998</v>
      </c>
      <c r="F5674" s="13">
        <v>52227</v>
      </c>
      <c r="G5674" s="13" t="s">
        <v>13006</v>
      </c>
      <c r="H5674" s="13" t="s">
        <v>13007</v>
      </c>
      <c r="I5674" s="13">
        <v>52227004</v>
      </c>
      <c r="J5674" s="14" t="s">
        <v>1200</v>
      </c>
      <c r="K5674" s="15">
        <v>0</v>
      </c>
      <c r="L5674" s="15">
        <v>1899</v>
      </c>
      <c r="M5674" s="14" t="s">
        <v>13005</v>
      </c>
      <c r="N5674" s="16" t="s">
        <v>35</v>
      </c>
    </row>
    <row r="5675" spans="1:14" x14ac:dyDescent="0.25">
      <c r="A5675" s="17" t="s">
        <v>62</v>
      </c>
      <c r="B5675" s="17">
        <v>52</v>
      </c>
      <c r="C5675" s="17" t="s">
        <v>441</v>
      </c>
      <c r="D5675" s="17">
        <v>52227</v>
      </c>
      <c r="E5675" s="17" t="s">
        <v>12998</v>
      </c>
      <c r="F5675" s="17">
        <v>52227</v>
      </c>
      <c r="G5675" s="17" t="s">
        <v>4553</v>
      </c>
      <c r="H5675" s="17" t="s">
        <v>13008</v>
      </c>
      <c r="I5675" s="17">
        <v>52227005</v>
      </c>
      <c r="J5675" s="18" t="s">
        <v>1148</v>
      </c>
      <c r="K5675" s="19">
        <v>0</v>
      </c>
      <c r="L5675" s="19" t="s">
        <v>9</v>
      </c>
      <c r="M5675" s="18" t="s">
        <v>1158</v>
      </c>
      <c r="N5675" s="20" t="s">
        <v>35</v>
      </c>
    </row>
    <row r="5676" spans="1:14" x14ac:dyDescent="0.25">
      <c r="A5676" s="13" t="s">
        <v>62</v>
      </c>
      <c r="B5676" s="13">
        <v>52</v>
      </c>
      <c r="C5676" s="13" t="s">
        <v>441</v>
      </c>
      <c r="D5676" s="13">
        <v>52227</v>
      </c>
      <c r="E5676" s="13" t="s">
        <v>12998</v>
      </c>
      <c r="F5676" s="13">
        <v>52227</v>
      </c>
      <c r="G5676" s="13" t="s">
        <v>13009</v>
      </c>
      <c r="H5676" s="13" t="s">
        <v>13010</v>
      </c>
      <c r="I5676" s="13">
        <v>52227006</v>
      </c>
      <c r="J5676" s="14" t="s">
        <v>1148</v>
      </c>
      <c r="K5676" s="15">
        <v>0</v>
      </c>
      <c r="L5676" s="15" t="s">
        <v>9</v>
      </c>
      <c r="M5676" s="14" t="s">
        <v>1158</v>
      </c>
      <c r="N5676" s="16" t="s">
        <v>35</v>
      </c>
    </row>
    <row r="5677" spans="1:14" x14ac:dyDescent="0.25">
      <c r="A5677" s="17" t="s">
        <v>62</v>
      </c>
      <c r="B5677" s="17">
        <v>52</v>
      </c>
      <c r="C5677" s="17" t="s">
        <v>441</v>
      </c>
      <c r="D5677" s="17">
        <v>52227</v>
      </c>
      <c r="E5677" s="17" t="s">
        <v>12998</v>
      </c>
      <c r="F5677" s="17">
        <v>52227</v>
      </c>
      <c r="G5677" s="17" t="s">
        <v>2388</v>
      </c>
      <c r="H5677" s="17" t="s">
        <v>13011</v>
      </c>
      <c r="I5677" s="17">
        <v>52227007</v>
      </c>
      <c r="J5677" s="18" t="s">
        <v>1148</v>
      </c>
      <c r="K5677" s="19">
        <v>0</v>
      </c>
      <c r="L5677" s="19" t="s">
        <v>9</v>
      </c>
      <c r="M5677" s="18" t="s">
        <v>1158</v>
      </c>
      <c r="N5677" s="20" t="s">
        <v>35</v>
      </c>
    </row>
    <row r="5678" spans="1:14" x14ac:dyDescent="0.25">
      <c r="A5678" s="13" t="s">
        <v>62</v>
      </c>
      <c r="B5678" s="13">
        <v>52</v>
      </c>
      <c r="C5678" s="13" t="s">
        <v>441</v>
      </c>
      <c r="D5678" s="13">
        <v>52227</v>
      </c>
      <c r="E5678" s="13" t="s">
        <v>12998</v>
      </c>
      <c r="F5678" s="13">
        <v>52227</v>
      </c>
      <c r="G5678" s="13" t="s">
        <v>13012</v>
      </c>
      <c r="H5678" s="13" t="s">
        <v>13013</v>
      </c>
      <c r="I5678" s="13">
        <v>52227008</v>
      </c>
      <c r="J5678" s="14" t="s">
        <v>1148</v>
      </c>
      <c r="K5678" s="15">
        <v>0</v>
      </c>
      <c r="L5678" s="15" t="s">
        <v>9</v>
      </c>
      <c r="M5678" s="14" t="s">
        <v>1158</v>
      </c>
      <c r="N5678" s="16" t="s">
        <v>35</v>
      </c>
    </row>
    <row r="5679" spans="1:14" x14ac:dyDescent="0.25">
      <c r="A5679" s="17" t="s">
        <v>62</v>
      </c>
      <c r="B5679" s="17">
        <v>52</v>
      </c>
      <c r="C5679" s="17" t="s">
        <v>463</v>
      </c>
      <c r="D5679" s="17">
        <v>52233</v>
      </c>
      <c r="E5679" s="17" t="s">
        <v>13014</v>
      </c>
      <c r="F5679" s="17">
        <v>52233</v>
      </c>
      <c r="G5679" s="17" t="s">
        <v>463</v>
      </c>
      <c r="H5679" s="17" t="s">
        <v>13015</v>
      </c>
      <c r="I5679" s="17">
        <v>52233000</v>
      </c>
      <c r="J5679" s="18" t="s">
        <v>1148</v>
      </c>
      <c r="K5679" s="19">
        <v>0</v>
      </c>
      <c r="L5679" s="19" t="s">
        <v>9</v>
      </c>
      <c r="M5679" s="18" t="s">
        <v>1158</v>
      </c>
      <c r="N5679" s="20" t="s">
        <v>35</v>
      </c>
    </row>
    <row r="5680" spans="1:14" x14ac:dyDescent="0.25">
      <c r="A5680" s="13" t="s">
        <v>62</v>
      </c>
      <c r="B5680" s="13">
        <v>52</v>
      </c>
      <c r="C5680" s="13" t="s">
        <v>463</v>
      </c>
      <c r="D5680" s="13">
        <v>52233</v>
      </c>
      <c r="E5680" s="13" t="s">
        <v>13014</v>
      </c>
      <c r="F5680" s="13">
        <v>52233</v>
      </c>
      <c r="G5680" s="13" t="s">
        <v>3123</v>
      </c>
      <c r="H5680" s="13" t="s">
        <v>13016</v>
      </c>
      <c r="I5680" s="13">
        <v>52233001</v>
      </c>
      <c r="J5680" s="14" t="s">
        <v>1148</v>
      </c>
      <c r="K5680" s="15">
        <v>0</v>
      </c>
      <c r="L5680" s="15" t="s">
        <v>9</v>
      </c>
      <c r="M5680" s="14" t="s">
        <v>1158</v>
      </c>
      <c r="N5680" s="16" t="s">
        <v>35</v>
      </c>
    </row>
    <row r="5681" spans="1:14" x14ac:dyDescent="0.25">
      <c r="A5681" s="17" t="s">
        <v>62</v>
      </c>
      <c r="B5681" s="17">
        <v>52</v>
      </c>
      <c r="C5681" s="17" t="s">
        <v>463</v>
      </c>
      <c r="D5681" s="17">
        <v>52233</v>
      </c>
      <c r="E5681" s="17" t="s">
        <v>13014</v>
      </c>
      <c r="F5681" s="17">
        <v>52233</v>
      </c>
      <c r="G5681" s="17" t="s">
        <v>13017</v>
      </c>
      <c r="H5681" s="17" t="s">
        <v>13018</v>
      </c>
      <c r="I5681" s="17">
        <v>52233002</v>
      </c>
      <c r="J5681" s="18" t="s">
        <v>1148</v>
      </c>
      <c r="K5681" s="19">
        <v>0</v>
      </c>
      <c r="L5681" s="19" t="s">
        <v>9</v>
      </c>
      <c r="M5681" s="18" t="s">
        <v>1158</v>
      </c>
      <c r="N5681" s="20" t="s">
        <v>35</v>
      </c>
    </row>
    <row r="5682" spans="1:14" x14ac:dyDescent="0.25">
      <c r="A5682" s="13" t="s">
        <v>62</v>
      </c>
      <c r="B5682" s="13">
        <v>52</v>
      </c>
      <c r="C5682" s="13" t="s">
        <v>463</v>
      </c>
      <c r="D5682" s="13">
        <v>52233</v>
      </c>
      <c r="E5682" s="13" t="s">
        <v>13014</v>
      </c>
      <c r="F5682" s="13">
        <v>52233</v>
      </c>
      <c r="G5682" s="13" t="s">
        <v>13019</v>
      </c>
      <c r="H5682" s="13" t="s">
        <v>13020</v>
      </c>
      <c r="I5682" s="13">
        <v>52233003</v>
      </c>
      <c r="J5682" s="14" t="s">
        <v>1169</v>
      </c>
      <c r="K5682" s="15">
        <v>0</v>
      </c>
      <c r="L5682" s="15" t="s">
        <v>9</v>
      </c>
      <c r="M5682" s="14" t="s">
        <v>1158</v>
      </c>
      <c r="N5682" s="16" t="s">
        <v>35</v>
      </c>
    </row>
    <row r="5683" spans="1:14" x14ac:dyDescent="0.25">
      <c r="A5683" s="17" t="s">
        <v>62</v>
      </c>
      <c r="B5683" s="17">
        <v>52</v>
      </c>
      <c r="C5683" s="17" t="s">
        <v>463</v>
      </c>
      <c r="D5683" s="17">
        <v>52233</v>
      </c>
      <c r="E5683" s="17" t="s">
        <v>13014</v>
      </c>
      <c r="F5683" s="17">
        <v>52233</v>
      </c>
      <c r="G5683" s="17" t="s">
        <v>13021</v>
      </c>
      <c r="H5683" s="17" t="s">
        <v>13022</v>
      </c>
      <c r="I5683" s="17">
        <v>52233004</v>
      </c>
      <c r="J5683" s="18" t="s">
        <v>1148</v>
      </c>
      <c r="K5683" s="19">
        <v>0</v>
      </c>
      <c r="L5683" s="19" t="s">
        <v>9</v>
      </c>
      <c r="M5683" s="18" t="s">
        <v>1158</v>
      </c>
      <c r="N5683" s="20" t="s">
        <v>35</v>
      </c>
    </row>
    <row r="5684" spans="1:14" x14ac:dyDescent="0.25">
      <c r="A5684" s="13" t="s">
        <v>62</v>
      </c>
      <c r="B5684" s="13">
        <v>52</v>
      </c>
      <c r="C5684" s="13" t="s">
        <v>463</v>
      </c>
      <c r="D5684" s="13">
        <v>52233</v>
      </c>
      <c r="E5684" s="13" t="s">
        <v>13014</v>
      </c>
      <c r="F5684" s="13">
        <v>52233</v>
      </c>
      <c r="G5684" s="13" t="s">
        <v>13023</v>
      </c>
      <c r="H5684" s="13" t="s">
        <v>13024</v>
      </c>
      <c r="I5684" s="13">
        <v>52233006</v>
      </c>
      <c r="J5684" s="14" t="s">
        <v>1148</v>
      </c>
      <c r="K5684" s="15">
        <v>0</v>
      </c>
      <c r="L5684" s="15" t="s">
        <v>9</v>
      </c>
      <c r="M5684" s="14" t="s">
        <v>1158</v>
      </c>
      <c r="N5684" s="16" t="s">
        <v>35</v>
      </c>
    </row>
    <row r="5685" spans="1:14" x14ac:dyDescent="0.25">
      <c r="A5685" s="17" t="s">
        <v>62</v>
      </c>
      <c r="B5685" s="17">
        <v>52</v>
      </c>
      <c r="C5685" s="17" t="s">
        <v>463</v>
      </c>
      <c r="D5685" s="17">
        <v>52233</v>
      </c>
      <c r="E5685" s="17" t="s">
        <v>13014</v>
      </c>
      <c r="F5685" s="17">
        <v>52233</v>
      </c>
      <c r="G5685" s="17" t="s">
        <v>540</v>
      </c>
      <c r="H5685" s="17" t="s">
        <v>13025</v>
      </c>
      <c r="I5685" s="17">
        <v>52233007</v>
      </c>
      <c r="J5685" s="18" t="s">
        <v>1148</v>
      </c>
      <c r="K5685" s="19">
        <v>0</v>
      </c>
      <c r="L5685" s="19" t="s">
        <v>9</v>
      </c>
      <c r="M5685" s="18" t="s">
        <v>1158</v>
      </c>
      <c r="N5685" s="20" t="s">
        <v>35</v>
      </c>
    </row>
    <row r="5686" spans="1:14" x14ac:dyDescent="0.25">
      <c r="A5686" s="13" t="s">
        <v>62</v>
      </c>
      <c r="B5686" s="13">
        <v>52</v>
      </c>
      <c r="C5686" s="13" t="s">
        <v>463</v>
      </c>
      <c r="D5686" s="13">
        <v>52233</v>
      </c>
      <c r="E5686" s="13" t="s">
        <v>13014</v>
      </c>
      <c r="F5686" s="13">
        <v>52233</v>
      </c>
      <c r="G5686" s="13" t="s">
        <v>731</v>
      </c>
      <c r="H5686" s="13" t="s">
        <v>13026</v>
      </c>
      <c r="I5686" s="13">
        <v>52233008</v>
      </c>
      <c r="J5686" s="14" t="s">
        <v>1148</v>
      </c>
      <c r="K5686" s="15">
        <v>0</v>
      </c>
      <c r="L5686" s="15" t="s">
        <v>9</v>
      </c>
      <c r="M5686" s="14" t="s">
        <v>1158</v>
      </c>
      <c r="N5686" s="16" t="s">
        <v>35</v>
      </c>
    </row>
    <row r="5687" spans="1:14" x14ac:dyDescent="0.25">
      <c r="A5687" s="17" t="s">
        <v>62</v>
      </c>
      <c r="B5687" s="17">
        <v>52</v>
      </c>
      <c r="C5687" s="17" t="s">
        <v>463</v>
      </c>
      <c r="D5687" s="17">
        <v>52233</v>
      </c>
      <c r="E5687" s="17" t="s">
        <v>13014</v>
      </c>
      <c r="F5687" s="17">
        <v>52233</v>
      </c>
      <c r="G5687" s="17" t="s">
        <v>13027</v>
      </c>
      <c r="H5687" s="17" t="s">
        <v>13028</v>
      </c>
      <c r="I5687" s="17">
        <v>52233009</v>
      </c>
      <c r="J5687" s="18" t="s">
        <v>1148</v>
      </c>
      <c r="K5687" s="19">
        <v>0</v>
      </c>
      <c r="L5687" s="19" t="s">
        <v>9</v>
      </c>
      <c r="M5687" s="18" t="s">
        <v>1158</v>
      </c>
      <c r="N5687" s="20" t="s">
        <v>35</v>
      </c>
    </row>
    <row r="5688" spans="1:14" x14ac:dyDescent="0.25">
      <c r="A5688" s="13" t="s">
        <v>62</v>
      </c>
      <c r="B5688" s="13">
        <v>52</v>
      </c>
      <c r="C5688" s="13" t="s">
        <v>463</v>
      </c>
      <c r="D5688" s="13">
        <v>52233</v>
      </c>
      <c r="E5688" s="13" t="s">
        <v>13014</v>
      </c>
      <c r="F5688" s="13">
        <v>52233</v>
      </c>
      <c r="G5688" s="13" t="s">
        <v>13029</v>
      </c>
      <c r="H5688" s="13" t="s">
        <v>13030</v>
      </c>
      <c r="I5688" s="13">
        <v>52233010</v>
      </c>
      <c r="J5688" s="14" t="s">
        <v>1148</v>
      </c>
      <c r="K5688" s="15">
        <v>0</v>
      </c>
      <c r="L5688" s="15" t="s">
        <v>9</v>
      </c>
      <c r="M5688" s="14" t="s">
        <v>1158</v>
      </c>
      <c r="N5688" s="16" t="s">
        <v>35</v>
      </c>
    </row>
    <row r="5689" spans="1:14" x14ac:dyDescent="0.25">
      <c r="A5689" s="17" t="s">
        <v>62</v>
      </c>
      <c r="B5689" s="17">
        <v>52</v>
      </c>
      <c r="C5689" s="17" t="s">
        <v>463</v>
      </c>
      <c r="D5689" s="17">
        <v>52233</v>
      </c>
      <c r="E5689" s="17" t="s">
        <v>13014</v>
      </c>
      <c r="F5689" s="17">
        <v>52233</v>
      </c>
      <c r="G5689" s="17" t="s">
        <v>622</v>
      </c>
      <c r="H5689" s="17" t="s">
        <v>13031</v>
      </c>
      <c r="I5689" s="17">
        <v>52233011</v>
      </c>
      <c r="J5689" s="18" t="s">
        <v>1148</v>
      </c>
      <c r="K5689" s="19">
        <v>0</v>
      </c>
      <c r="L5689" s="19" t="s">
        <v>9</v>
      </c>
      <c r="M5689" s="18" t="s">
        <v>1158</v>
      </c>
      <c r="N5689" s="20" t="s">
        <v>35</v>
      </c>
    </row>
    <row r="5690" spans="1:14" x14ac:dyDescent="0.25">
      <c r="A5690" s="13" t="s">
        <v>62</v>
      </c>
      <c r="B5690" s="13">
        <v>52</v>
      </c>
      <c r="C5690" s="13" t="s">
        <v>300</v>
      </c>
      <c r="D5690" s="13">
        <v>52240</v>
      </c>
      <c r="E5690" s="13" t="s">
        <v>13032</v>
      </c>
      <c r="F5690" s="13">
        <v>52240</v>
      </c>
      <c r="G5690" s="13" t="s">
        <v>13033</v>
      </c>
      <c r="H5690" s="13" t="s">
        <v>13034</v>
      </c>
      <c r="I5690" s="13">
        <v>52240000</v>
      </c>
      <c r="J5690" s="14" t="s">
        <v>1148</v>
      </c>
      <c r="K5690" s="15">
        <v>0</v>
      </c>
      <c r="L5690" s="15" t="s">
        <v>9</v>
      </c>
      <c r="M5690" s="14" t="s">
        <v>1158</v>
      </c>
      <c r="N5690" s="16" t="s">
        <v>35</v>
      </c>
    </row>
    <row r="5691" spans="1:14" x14ac:dyDescent="0.25">
      <c r="A5691" s="17" t="s">
        <v>62</v>
      </c>
      <c r="B5691" s="17">
        <v>52</v>
      </c>
      <c r="C5691" s="17" t="s">
        <v>300</v>
      </c>
      <c r="D5691" s="17">
        <v>52240</v>
      </c>
      <c r="E5691" s="17" t="s">
        <v>13032</v>
      </c>
      <c r="F5691" s="17">
        <v>52240</v>
      </c>
      <c r="G5691" s="17" t="s">
        <v>13035</v>
      </c>
      <c r="H5691" s="17" t="s">
        <v>13036</v>
      </c>
      <c r="I5691" s="17">
        <v>52240001</v>
      </c>
      <c r="J5691" s="18" t="s">
        <v>1148</v>
      </c>
      <c r="K5691" s="19">
        <v>0</v>
      </c>
      <c r="L5691" s="19" t="s">
        <v>9</v>
      </c>
      <c r="M5691" s="18" t="s">
        <v>1158</v>
      </c>
      <c r="N5691" s="20" t="s">
        <v>35</v>
      </c>
    </row>
    <row r="5692" spans="1:14" x14ac:dyDescent="0.25">
      <c r="A5692" s="13" t="s">
        <v>62</v>
      </c>
      <c r="B5692" s="13">
        <v>52</v>
      </c>
      <c r="C5692" s="13" t="s">
        <v>300</v>
      </c>
      <c r="D5692" s="13">
        <v>52240</v>
      </c>
      <c r="E5692" s="13" t="s">
        <v>13032</v>
      </c>
      <c r="F5692" s="13">
        <v>52240</v>
      </c>
      <c r="G5692" s="13" t="s">
        <v>13037</v>
      </c>
      <c r="H5692" s="13" t="s">
        <v>13038</v>
      </c>
      <c r="I5692" s="13">
        <v>52240002</v>
      </c>
      <c r="J5692" s="14" t="s">
        <v>1129</v>
      </c>
      <c r="K5692" s="15">
        <v>15</v>
      </c>
      <c r="L5692" s="15">
        <v>1921</v>
      </c>
      <c r="M5692" s="14" t="s">
        <v>13039</v>
      </c>
      <c r="N5692" s="16" t="s">
        <v>35</v>
      </c>
    </row>
    <row r="5693" spans="1:14" x14ac:dyDescent="0.25">
      <c r="A5693" s="17" t="s">
        <v>62</v>
      </c>
      <c r="B5693" s="17">
        <v>52</v>
      </c>
      <c r="C5693" s="17" t="s">
        <v>300</v>
      </c>
      <c r="D5693" s="17">
        <v>52240</v>
      </c>
      <c r="E5693" s="17" t="s">
        <v>13032</v>
      </c>
      <c r="F5693" s="17">
        <v>52240</v>
      </c>
      <c r="G5693" s="17" t="s">
        <v>13040</v>
      </c>
      <c r="H5693" s="17" t="s">
        <v>13041</v>
      </c>
      <c r="I5693" s="17">
        <v>52240003</v>
      </c>
      <c r="J5693" s="18" t="s">
        <v>1169</v>
      </c>
      <c r="K5693" s="19">
        <v>0</v>
      </c>
      <c r="L5693" s="19">
        <v>1921</v>
      </c>
      <c r="M5693" s="18" t="s">
        <v>9</v>
      </c>
      <c r="N5693" s="20" t="s">
        <v>35</v>
      </c>
    </row>
    <row r="5694" spans="1:14" x14ac:dyDescent="0.25">
      <c r="A5694" s="13" t="s">
        <v>62</v>
      </c>
      <c r="B5694" s="13">
        <v>52</v>
      </c>
      <c r="C5694" s="13" t="s">
        <v>300</v>
      </c>
      <c r="D5694" s="13">
        <v>52240</v>
      </c>
      <c r="E5694" s="13" t="s">
        <v>13032</v>
      </c>
      <c r="F5694" s="13">
        <v>52240</v>
      </c>
      <c r="G5694" s="13" t="s">
        <v>13042</v>
      </c>
      <c r="H5694" s="13" t="s">
        <v>13043</v>
      </c>
      <c r="I5694" s="13">
        <v>52240004</v>
      </c>
      <c r="J5694" s="14" t="s">
        <v>1200</v>
      </c>
      <c r="K5694" s="15">
        <v>0</v>
      </c>
      <c r="L5694" s="15">
        <v>1921</v>
      </c>
      <c r="M5694" s="14" t="s">
        <v>9</v>
      </c>
      <c r="N5694" s="16" t="s">
        <v>35</v>
      </c>
    </row>
    <row r="5695" spans="1:14" x14ac:dyDescent="0.25">
      <c r="A5695" s="17" t="s">
        <v>62</v>
      </c>
      <c r="B5695" s="17">
        <v>52</v>
      </c>
      <c r="C5695" s="17" t="s">
        <v>300</v>
      </c>
      <c r="D5695" s="17">
        <v>52240</v>
      </c>
      <c r="E5695" s="17" t="s">
        <v>13032</v>
      </c>
      <c r="F5695" s="17">
        <v>52240</v>
      </c>
      <c r="G5695" s="17" t="s">
        <v>8152</v>
      </c>
      <c r="H5695" s="17" t="s">
        <v>13044</v>
      </c>
      <c r="I5695" s="17">
        <v>52240005</v>
      </c>
      <c r="J5695" s="18" t="s">
        <v>1200</v>
      </c>
      <c r="K5695" s="19">
        <v>13</v>
      </c>
      <c r="L5695" s="19">
        <v>1921</v>
      </c>
      <c r="M5695" s="18" t="s">
        <v>9</v>
      </c>
      <c r="N5695" s="20" t="s">
        <v>35</v>
      </c>
    </row>
    <row r="5696" spans="1:14" x14ac:dyDescent="0.25">
      <c r="A5696" s="13" t="s">
        <v>62</v>
      </c>
      <c r="B5696" s="13">
        <v>52</v>
      </c>
      <c r="C5696" s="13" t="s">
        <v>300</v>
      </c>
      <c r="D5696" s="13">
        <v>52240</v>
      </c>
      <c r="E5696" s="13" t="s">
        <v>13032</v>
      </c>
      <c r="F5696" s="13">
        <v>52240</v>
      </c>
      <c r="G5696" s="13" t="s">
        <v>13045</v>
      </c>
      <c r="H5696" s="13" t="s">
        <v>13046</v>
      </c>
      <c r="I5696" s="13">
        <v>52240006</v>
      </c>
      <c r="J5696" s="14" t="s">
        <v>1200</v>
      </c>
      <c r="K5696" s="15">
        <v>0</v>
      </c>
      <c r="L5696" s="15">
        <v>1921</v>
      </c>
      <c r="M5696" s="14" t="s">
        <v>9</v>
      </c>
      <c r="N5696" s="16" t="s">
        <v>35</v>
      </c>
    </row>
    <row r="5697" spans="1:14" x14ac:dyDescent="0.25">
      <c r="A5697" s="17" t="s">
        <v>62</v>
      </c>
      <c r="B5697" s="17">
        <v>52</v>
      </c>
      <c r="C5697" s="17" t="s">
        <v>300</v>
      </c>
      <c r="D5697" s="17">
        <v>52240</v>
      </c>
      <c r="E5697" s="17" t="s">
        <v>13032</v>
      </c>
      <c r="F5697" s="17">
        <v>52240</v>
      </c>
      <c r="G5697" s="17" t="s">
        <v>13047</v>
      </c>
      <c r="H5697" s="17" t="s">
        <v>13048</v>
      </c>
      <c r="I5697" s="17">
        <v>52240007</v>
      </c>
      <c r="J5697" s="18" t="s">
        <v>1200</v>
      </c>
      <c r="K5697" s="19">
        <v>0</v>
      </c>
      <c r="L5697" s="19">
        <v>1921</v>
      </c>
      <c r="M5697" s="18" t="s">
        <v>9</v>
      </c>
      <c r="N5697" s="20" t="s">
        <v>35</v>
      </c>
    </row>
    <row r="5698" spans="1:14" x14ac:dyDescent="0.25">
      <c r="A5698" s="13" t="s">
        <v>62</v>
      </c>
      <c r="B5698" s="13">
        <v>52</v>
      </c>
      <c r="C5698" s="13" t="s">
        <v>300</v>
      </c>
      <c r="D5698" s="13">
        <v>52240</v>
      </c>
      <c r="E5698" s="13" t="s">
        <v>13032</v>
      </c>
      <c r="F5698" s="13">
        <v>52240</v>
      </c>
      <c r="G5698" s="13" t="s">
        <v>1149</v>
      </c>
      <c r="H5698" s="13" t="s">
        <v>13049</v>
      </c>
      <c r="I5698" s="13">
        <v>52240008</v>
      </c>
      <c r="J5698" s="14" t="s">
        <v>1169</v>
      </c>
      <c r="K5698" s="15">
        <v>0</v>
      </c>
      <c r="L5698" s="15">
        <v>1921</v>
      </c>
      <c r="M5698" s="14" t="s">
        <v>9</v>
      </c>
      <c r="N5698" s="16" t="s">
        <v>35</v>
      </c>
    </row>
    <row r="5699" spans="1:14" x14ac:dyDescent="0.25">
      <c r="A5699" s="17" t="s">
        <v>62</v>
      </c>
      <c r="B5699" s="17">
        <v>52</v>
      </c>
      <c r="C5699" s="17" t="s">
        <v>300</v>
      </c>
      <c r="D5699" s="17">
        <v>52240</v>
      </c>
      <c r="E5699" s="17" t="s">
        <v>13032</v>
      </c>
      <c r="F5699" s="17">
        <v>52240</v>
      </c>
      <c r="G5699" s="17" t="s">
        <v>6595</v>
      </c>
      <c r="H5699" s="17" t="s">
        <v>13050</v>
      </c>
      <c r="I5699" s="17">
        <v>52240009</v>
      </c>
      <c r="J5699" s="18" t="s">
        <v>1129</v>
      </c>
      <c r="K5699" s="19">
        <v>34</v>
      </c>
      <c r="L5699" s="19">
        <v>1900</v>
      </c>
      <c r="M5699" s="18" t="s">
        <v>1178</v>
      </c>
      <c r="N5699" s="20" t="s">
        <v>35</v>
      </c>
    </row>
    <row r="5700" spans="1:14" x14ac:dyDescent="0.25">
      <c r="A5700" s="13" t="s">
        <v>62</v>
      </c>
      <c r="B5700" s="13">
        <v>52</v>
      </c>
      <c r="C5700" s="13" t="s">
        <v>300</v>
      </c>
      <c r="D5700" s="13">
        <v>52240</v>
      </c>
      <c r="E5700" s="13" t="s">
        <v>13032</v>
      </c>
      <c r="F5700" s="13">
        <v>52240</v>
      </c>
      <c r="G5700" s="13" t="s">
        <v>13051</v>
      </c>
      <c r="H5700" s="13" t="s">
        <v>13052</v>
      </c>
      <c r="I5700" s="13">
        <v>52240010</v>
      </c>
      <c r="J5700" s="14" t="s">
        <v>1133</v>
      </c>
      <c r="K5700" s="15">
        <v>0</v>
      </c>
      <c r="L5700" s="15">
        <v>1900</v>
      </c>
      <c r="M5700" s="14" t="s">
        <v>9</v>
      </c>
      <c r="N5700" s="16" t="s">
        <v>35</v>
      </c>
    </row>
    <row r="5701" spans="1:14" x14ac:dyDescent="0.25">
      <c r="A5701" s="17" t="s">
        <v>62</v>
      </c>
      <c r="B5701" s="17">
        <v>52</v>
      </c>
      <c r="C5701" s="17" t="s">
        <v>300</v>
      </c>
      <c r="D5701" s="17">
        <v>52240</v>
      </c>
      <c r="E5701" s="17" t="s">
        <v>13032</v>
      </c>
      <c r="F5701" s="17">
        <v>52240</v>
      </c>
      <c r="G5701" s="17" t="s">
        <v>4462</v>
      </c>
      <c r="H5701" s="17" t="s">
        <v>13053</v>
      </c>
      <c r="I5701" s="17">
        <v>52240011</v>
      </c>
      <c r="J5701" s="18" t="s">
        <v>1133</v>
      </c>
      <c r="K5701" s="19">
        <v>0</v>
      </c>
      <c r="L5701" s="19">
        <v>1900</v>
      </c>
      <c r="M5701" s="18" t="s">
        <v>9</v>
      </c>
      <c r="N5701" s="20" t="s">
        <v>35</v>
      </c>
    </row>
    <row r="5702" spans="1:14" x14ac:dyDescent="0.25">
      <c r="A5702" s="13" t="s">
        <v>62</v>
      </c>
      <c r="B5702" s="13">
        <v>52</v>
      </c>
      <c r="C5702" s="13" t="s">
        <v>483</v>
      </c>
      <c r="D5702" s="13">
        <v>52250</v>
      </c>
      <c r="E5702" s="13" t="s">
        <v>13054</v>
      </c>
      <c r="F5702" s="13">
        <v>52250</v>
      </c>
      <c r="G5702" s="13" t="s">
        <v>483</v>
      </c>
      <c r="H5702" s="13" t="s">
        <v>13055</v>
      </c>
      <c r="I5702" s="13">
        <v>52250000</v>
      </c>
      <c r="J5702" s="14" t="s">
        <v>1200</v>
      </c>
      <c r="K5702" s="15">
        <v>17</v>
      </c>
      <c r="L5702" s="15">
        <v>1900</v>
      </c>
      <c r="M5702" s="14" t="s">
        <v>9</v>
      </c>
      <c r="N5702" s="16" t="s">
        <v>35</v>
      </c>
    </row>
    <row r="5703" spans="1:14" x14ac:dyDescent="0.25">
      <c r="A5703" s="17" t="s">
        <v>62</v>
      </c>
      <c r="B5703" s="17">
        <v>52</v>
      </c>
      <c r="C5703" s="17" t="s">
        <v>483</v>
      </c>
      <c r="D5703" s="17">
        <v>52250</v>
      </c>
      <c r="E5703" s="17" t="s">
        <v>13054</v>
      </c>
      <c r="F5703" s="17">
        <v>52250</v>
      </c>
      <c r="G5703" s="17" t="s">
        <v>143</v>
      </c>
      <c r="H5703" s="17" t="s">
        <v>13056</v>
      </c>
      <c r="I5703" s="17">
        <v>52250002</v>
      </c>
      <c r="J5703" s="18" t="s">
        <v>1200</v>
      </c>
      <c r="K5703" s="19">
        <v>0</v>
      </c>
      <c r="L5703" s="19">
        <v>1900</v>
      </c>
      <c r="M5703" s="18" t="s">
        <v>9</v>
      </c>
      <c r="N5703" s="20" t="s">
        <v>35</v>
      </c>
    </row>
    <row r="5704" spans="1:14" x14ac:dyDescent="0.25">
      <c r="A5704" s="13" t="s">
        <v>62</v>
      </c>
      <c r="B5704" s="13">
        <v>52</v>
      </c>
      <c r="C5704" s="13" t="s">
        <v>483</v>
      </c>
      <c r="D5704" s="13">
        <v>52250</v>
      </c>
      <c r="E5704" s="13" t="s">
        <v>13054</v>
      </c>
      <c r="F5704" s="13">
        <v>52250</v>
      </c>
      <c r="G5704" s="13" t="s">
        <v>13057</v>
      </c>
      <c r="H5704" s="13" t="s">
        <v>13058</v>
      </c>
      <c r="I5704" s="13">
        <v>52250003</v>
      </c>
      <c r="J5704" s="14" t="s">
        <v>1169</v>
      </c>
      <c r="K5704" s="15">
        <v>0</v>
      </c>
      <c r="L5704" s="15">
        <v>1900</v>
      </c>
      <c r="M5704" s="14" t="s">
        <v>9</v>
      </c>
      <c r="N5704" s="16" t="s">
        <v>35</v>
      </c>
    </row>
    <row r="5705" spans="1:14" x14ac:dyDescent="0.25">
      <c r="A5705" s="17" t="s">
        <v>62</v>
      </c>
      <c r="B5705" s="17">
        <v>52</v>
      </c>
      <c r="C5705" s="17" t="s">
        <v>483</v>
      </c>
      <c r="D5705" s="17">
        <v>52250</v>
      </c>
      <c r="E5705" s="17" t="s">
        <v>13054</v>
      </c>
      <c r="F5705" s="17">
        <v>52250</v>
      </c>
      <c r="G5705" s="17" t="s">
        <v>13059</v>
      </c>
      <c r="H5705" s="17" t="s">
        <v>13060</v>
      </c>
      <c r="I5705" s="17">
        <v>52250004</v>
      </c>
      <c r="J5705" s="18" t="s">
        <v>1169</v>
      </c>
      <c r="K5705" s="19">
        <v>0</v>
      </c>
      <c r="L5705" s="19">
        <v>1900</v>
      </c>
      <c r="M5705" s="18" t="s">
        <v>9</v>
      </c>
      <c r="N5705" s="20" t="s">
        <v>35</v>
      </c>
    </row>
    <row r="5706" spans="1:14" x14ac:dyDescent="0.25">
      <c r="A5706" s="13" t="s">
        <v>62</v>
      </c>
      <c r="B5706" s="13">
        <v>52</v>
      </c>
      <c r="C5706" s="13" t="s">
        <v>483</v>
      </c>
      <c r="D5706" s="13">
        <v>52250</v>
      </c>
      <c r="E5706" s="13" t="s">
        <v>13054</v>
      </c>
      <c r="F5706" s="13">
        <v>52250</v>
      </c>
      <c r="G5706" s="13" t="s">
        <v>4822</v>
      </c>
      <c r="H5706" s="13" t="s">
        <v>13061</v>
      </c>
      <c r="I5706" s="13">
        <v>52250005</v>
      </c>
      <c r="J5706" s="14" t="s">
        <v>1200</v>
      </c>
      <c r="K5706" s="15">
        <v>0</v>
      </c>
      <c r="L5706" s="15">
        <v>1900</v>
      </c>
      <c r="M5706" s="14" t="s">
        <v>9</v>
      </c>
      <c r="N5706" s="16" t="s">
        <v>35</v>
      </c>
    </row>
    <row r="5707" spans="1:14" x14ac:dyDescent="0.25">
      <c r="A5707" s="17" t="s">
        <v>62</v>
      </c>
      <c r="B5707" s="17">
        <v>52</v>
      </c>
      <c r="C5707" s="17" t="s">
        <v>483</v>
      </c>
      <c r="D5707" s="17">
        <v>52250</v>
      </c>
      <c r="E5707" s="17" t="s">
        <v>13054</v>
      </c>
      <c r="F5707" s="17">
        <v>52250</v>
      </c>
      <c r="G5707" s="17" t="s">
        <v>13062</v>
      </c>
      <c r="H5707" s="17" t="s">
        <v>13063</v>
      </c>
      <c r="I5707" s="17">
        <v>52250006</v>
      </c>
      <c r="J5707" s="18" t="s">
        <v>1581</v>
      </c>
      <c r="K5707" s="19">
        <v>0</v>
      </c>
      <c r="L5707" s="19">
        <v>1900</v>
      </c>
      <c r="M5707" s="18" t="s">
        <v>9</v>
      </c>
      <c r="N5707" s="20" t="s">
        <v>35</v>
      </c>
    </row>
    <row r="5708" spans="1:14" x14ac:dyDescent="0.25">
      <c r="A5708" s="13" t="s">
        <v>62</v>
      </c>
      <c r="B5708" s="13">
        <v>52</v>
      </c>
      <c r="C5708" s="13" t="s">
        <v>483</v>
      </c>
      <c r="D5708" s="13">
        <v>52250</v>
      </c>
      <c r="E5708" s="13" t="s">
        <v>13054</v>
      </c>
      <c r="F5708" s="13">
        <v>52250</v>
      </c>
      <c r="G5708" s="13" t="s">
        <v>13064</v>
      </c>
      <c r="H5708" s="13" t="s">
        <v>13065</v>
      </c>
      <c r="I5708" s="13">
        <v>52250007</v>
      </c>
      <c r="J5708" s="14" t="s">
        <v>1581</v>
      </c>
      <c r="K5708" s="15">
        <v>0</v>
      </c>
      <c r="L5708" s="15">
        <v>1900</v>
      </c>
      <c r="M5708" s="14" t="s">
        <v>9</v>
      </c>
      <c r="N5708" s="16" t="s">
        <v>35</v>
      </c>
    </row>
    <row r="5709" spans="1:14" x14ac:dyDescent="0.25">
      <c r="A5709" s="17" t="s">
        <v>62</v>
      </c>
      <c r="B5709" s="17">
        <v>52</v>
      </c>
      <c r="C5709" s="17" t="s">
        <v>483</v>
      </c>
      <c r="D5709" s="17">
        <v>52250</v>
      </c>
      <c r="E5709" s="17" t="s">
        <v>13054</v>
      </c>
      <c r="F5709" s="17">
        <v>52250</v>
      </c>
      <c r="G5709" s="17" t="s">
        <v>13066</v>
      </c>
      <c r="H5709" s="17" t="s">
        <v>13067</v>
      </c>
      <c r="I5709" s="17">
        <v>52250009</v>
      </c>
      <c r="J5709" s="18" t="s">
        <v>1169</v>
      </c>
      <c r="K5709" s="19">
        <v>7</v>
      </c>
      <c r="L5709" s="19">
        <v>1900</v>
      </c>
      <c r="M5709" s="18" t="s">
        <v>9</v>
      </c>
      <c r="N5709" s="20" t="s">
        <v>35</v>
      </c>
    </row>
    <row r="5710" spans="1:14" x14ac:dyDescent="0.25">
      <c r="A5710" s="13" t="s">
        <v>62</v>
      </c>
      <c r="B5710" s="13">
        <v>52</v>
      </c>
      <c r="C5710" s="13" t="s">
        <v>483</v>
      </c>
      <c r="D5710" s="13">
        <v>52250</v>
      </c>
      <c r="E5710" s="13" t="s">
        <v>13054</v>
      </c>
      <c r="F5710" s="13">
        <v>52250</v>
      </c>
      <c r="G5710" s="13" t="s">
        <v>13068</v>
      </c>
      <c r="H5710" s="13" t="s">
        <v>13069</v>
      </c>
      <c r="I5710" s="13">
        <v>52250011</v>
      </c>
      <c r="J5710" s="14" t="s">
        <v>1581</v>
      </c>
      <c r="K5710" s="15">
        <v>0</v>
      </c>
      <c r="L5710" s="15" t="s">
        <v>9</v>
      </c>
      <c r="M5710" s="14" t="s">
        <v>2372</v>
      </c>
      <c r="N5710" s="16" t="s">
        <v>35</v>
      </c>
    </row>
    <row r="5711" spans="1:14" x14ac:dyDescent="0.25">
      <c r="A5711" s="17" t="s">
        <v>62</v>
      </c>
      <c r="B5711" s="17">
        <v>52</v>
      </c>
      <c r="C5711" s="17" t="s">
        <v>483</v>
      </c>
      <c r="D5711" s="17">
        <v>52250</v>
      </c>
      <c r="E5711" s="17" t="s">
        <v>13054</v>
      </c>
      <c r="F5711" s="17">
        <v>52250</v>
      </c>
      <c r="G5711" s="17" t="s">
        <v>13070</v>
      </c>
      <c r="H5711" s="17" t="s">
        <v>13071</v>
      </c>
      <c r="I5711" s="17">
        <v>52250012</v>
      </c>
      <c r="J5711" s="18" t="s">
        <v>1581</v>
      </c>
      <c r="K5711" s="19">
        <v>0</v>
      </c>
      <c r="L5711" s="19" t="s">
        <v>9</v>
      </c>
      <c r="M5711" s="18" t="s">
        <v>2372</v>
      </c>
      <c r="N5711" s="20" t="s">
        <v>35</v>
      </c>
    </row>
    <row r="5712" spans="1:14" x14ac:dyDescent="0.25">
      <c r="A5712" s="13" t="s">
        <v>62</v>
      </c>
      <c r="B5712" s="13">
        <v>52</v>
      </c>
      <c r="C5712" s="13" t="s">
        <v>483</v>
      </c>
      <c r="D5712" s="13">
        <v>52250</v>
      </c>
      <c r="E5712" s="13" t="s">
        <v>13054</v>
      </c>
      <c r="F5712" s="13">
        <v>52250</v>
      </c>
      <c r="G5712" s="13" t="s">
        <v>13072</v>
      </c>
      <c r="H5712" s="13" t="s">
        <v>13073</v>
      </c>
      <c r="I5712" s="13">
        <v>52250013</v>
      </c>
      <c r="J5712" s="14" t="s">
        <v>1581</v>
      </c>
      <c r="K5712" s="15">
        <v>0</v>
      </c>
      <c r="L5712" s="15" t="s">
        <v>9</v>
      </c>
      <c r="M5712" s="14" t="s">
        <v>2372</v>
      </c>
      <c r="N5712" s="16" t="s">
        <v>35</v>
      </c>
    </row>
    <row r="5713" spans="1:14" x14ac:dyDescent="0.25">
      <c r="A5713" s="17" t="s">
        <v>62</v>
      </c>
      <c r="B5713" s="17">
        <v>52</v>
      </c>
      <c r="C5713" s="17" t="s">
        <v>483</v>
      </c>
      <c r="D5713" s="17">
        <v>52250</v>
      </c>
      <c r="E5713" s="17" t="s">
        <v>13054</v>
      </c>
      <c r="F5713" s="17">
        <v>52250</v>
      </c>
      <c r="G5713" s="17" t="s">
        <v>13074</v>
      </c>
      <c r="H5713" s="17" t="s">
        <v>13075</v>
      </c>
      <c r="I5713" s="17">
        <v>52250014</v>
      </c>
      <c r="J5713" s="18" t="s">
        <v>1581</v>
      </c>
      <c r="K5713" s="19">
        <v>0</v>
      </c>
      <c r="L5713" s="19" t="s">
        <v>9</v>
      </c>
      <c r="M5713" s="18" t="s">
        <v>2372</v>
      </c>
      <c r="N5713" s="20" t="s">
        <v>35</v>
      </c>
    </row>
    <row r="5714" spans="1:14" x14ac:dyDescent="0.25">
      <c r="A5714" s="13" t="s">
        <v>62</v>
      </c>
      <c r="B5714" s="13">
        <v>52</v>
      </c>
      <c r="C5714" s="13" t="s">
        <v>483</v>
      </c>
      <c r="D5714" s="13">
        <v>52250</v>
      </c>
      <c r="E5714" s="13" t="s">
        <v>13054</v>
      </c>
      <c r="F5714" s="13">
        <v>52250</v>
      </c>
      <c r="G5714" s="13" t="s">
        <v>13076</v>
      </c>
      <c r="H5714" s="13" t="s">
        <v>13077</v>
      </c>
      <c r="I5714" s="13">
        <v>52250016</v>
      </c>
      <c r="J5714" s="14" t="s">
        <v>1581</v>
      </c>
      <c r="K5714" s="15">
        <v>0</v>
      </c>
      <c r="L5714" s="15" t="s">
        <v>9</v>
      </c>
      <c r="M5714" s="14" t="s">
        <v>2372</v>
      </c>
      <c r="N5714" s="16" t="s">
        <v>35</v>
      </c>
    </row>
    <row r="5715" spans="1:14" x14ac:dyDescent="0.25">
      <c r="A5715" s="17" t="s">
        <v>62</v>
      </c>
      <c r="B5715" s="17">
        <v>52</v>
      </c>
      <c r="C5715" s="17" t="s">
        <v>483</v>
      </c>
      <c r="D5715" s="17">
        <v>52250</v>
      </c>
      <c r="E5715" s="17" t="s">
        <v>13054</v>
      </c>
      <c r="F5715" s="17">
        <v>52250</v>
      </c>
      <c r="G5715" s="17" t="s">
        <v>13078</v>
      </c>
      <c r="H5715" s="17" t="s">
        <v>13079</v>
      </c>
      <c r="I5715" s="17">
        <v>52250017</v>
      </c>
      <c r="J5715" s="18" t="s">
        <v>1148</v>
      </c>
      <c r="K5715" s="19">
        <v>0</v>
      </c>
      <c r="L5715" s="19" t="s">
        <v>9</v>
      </c>
      <c r="M5715" s="18" t="s">
        <v>2372</v>
      </c>
      <c r="N5715" s="20" t="s">
        <v>35</v>
      </c>
    </row>
    <row r="5716" spans="1:14" x14ac:dyDescent="0.25">
      <c r="A5716" s="13" t="s">
        <v>62</v>
      </c>
      <c r="B5716" s="13">
        <v>52</v>
      </c>
      <c r="C5716" s="13" t="s">
        <v>483</v>
      </c>
      <c r="D5716" s="13">
        <v>52250</v>
      </c>
      <c r="E5716" s="13" t="s">
        <v>13054</v>
      </c>
      <c r="F5716" s="13">
        <v>52250</v>
      </c>
      <c r="G5716" s="13" t="s">
        <v>13080</v>
      </c>
      <c r="H5716" s="13" t="s">
        <v>13081</v>
      </c>
      <c r="I5716" s="13">
        <v>52250018</v>
      </c>
      <c r="J5716" s="14" t="s">
        <v>1581</v>
      </c>
      <c r="K5716" s="15">
        <v>0</v>
      </c>
      <c r="L5716" s="15" t="s">
        <v>9</v>
      </c>
      <c r="M5716" s="14" t="s">
        <v>2372</v>
      </c>
      <c r="N5716" s="16" t="s">
        <v>35</v>
      </c>
    </row>
    <row r="5717" spans="1:14" x14ac:dyDescent="0.25">
      <c r="A5717" s="17" t="s">
        <v>62</v>
      </c>
      <c r="B5717" s="17">
        <v>52</v>
      </c>
      <c r="C5717" s="17" t="s">
        <v>483</v>
      </c>
      <c r="D5717" s="17">
        <v>52250</v>
      </c>
      <c r="E5717" s="17" t="s">
        <v>13054</v>
      </c>
      <c r="F5717" s="17">
        <v>52250</v>
      </c>
      <c r="G5717" s="17" t="s">
        <v>13082</v>
      </c>
      <c r="H5717" s="17" t="s">
        <v>13083</v>
      </c>
      <c r="I5717" s="17">
        <v>52250019</v>
      </c>
      <c r="J5717" s="18" t="s">
        <v>1581</v>
      </c>
      <c r="K5717" s="19">
        <v>0</v>
      </c>
      <c r="L5717" s="19" t="s">
        <v>9</v>
      </c>
      <c r="M5717" s="18" t="s">
        <v>2372</v>
      </c>
      <c r="N5717" s="20" t="s">
        <v>35</v>
      </c>
    </row>
    <row r="5718" spans="1:14" x14ac:dyDescent="0.25">
      <c r="A5718" s="13" t="s">
        <v>62</v>
      </c>
      <c r="B5718" s="13">
        <v>52</v>
      </c>
      <c r="C5718" s="13" t="s">
        <v>483</v>
      </c>
      <c r="D5718" s="13">
        <v>52250</v>
      </c>
      <c r="E5718" s="13" t="s">
        <v>13054</v>
      </c>
      <c r="F5718" s="13">
        <v>52250</v>
      </c>
      <c r="G5718" s="13" t="s">
        <v>13084</v>
      </c>
      <c r="H5718" s="13" t="s">
        <v>13085</v>
      </c>
      <c r="I5718" s="13">
        <v>52250021</v>
      </c>
      <c r="J5718" s="14" t="s">
        <v>1581</v>
      </c>
      <c r="K5718" s="15">
        <v>0</v>
      </c>
      <c r="L5718" s="15" t="s">
        <v>9</v>
      </c>
      <c r="M5718" s="14" t="s">
        <v>2372</v>
      </c>
      <c r="N5718" s="16" t="s">
        <v>35</v>
      </c>
    </row>
    <row r="5719" spans="1:14" x14ac:dyDescent="0.25">
      <c r="A5719" s="17" t="s">
        <v>62</v>
      </c>
      <c r="B5719" s="17">
        <v>52</v>
      </c>
      <c r="C5719" s="17" t="s">
        <v>483</v>
      </c>
      <c r="D5719" s="17">
        <v>52250</v>
      </c>
      <c r="E5719" s="17" t="s">
        <v>13054</v>
      </c>
      <c r="F5719" s="17">
        <v>52250</v>
      </c>
      <c r="G5719" s="17" t="s">
        <v>13086</v>
      </c>
      <c r="H5719" s="17" t="s">
        <v>13087</v>
      </c>
      <c r="I5719" s="17">
        <v>52250022</v>
      </c>
      <c r="J5719" s="18" t="s">
        <v>1129</v>
      </c>
      <c r="K5719" s="19">
        <v>33</v>
      </c>
      <c r="L5719" s="19">
        <v>1871</v>
      </c>
      <c r="M5719" s="18" t="s">
        <v>1178</v>
      </c>
      <c r="N5719" s="20" t="s">
        <v>35</v>
      </c>
    </row>
    <row r="5720" spans="1:14" x14ac:dyDescent="0.25">
      <c r="A5720" s="13" t="s">
        <v>62</v>
      </c>
      <c r="B5720" s="13">
        <v>52</v>
      </c>
      <c r="C5720" s="13" t="s">
        <v>483</v>
      </c>
      <c r="D5720" s="13">
        <v>52250</v>
      </c>
      <c r="E5720" s="13" t="s">
        <v>13054</v>
      </c>
      <c r="F5720" s="13">
        <v>52250</v>
      </c>
      <c r="G5720" s="13" t="s">
        <v>13088</v>
      </c>
      <c r="H5720" s="13" t="s">
        <v>13089</v>
      </c>
      <c r="I5720" s="13">
        <v>52250023</v>
      </c>
      <c r="J5720" s="14" t="s">
        <v>1133</v>
      </c>
      <c r="K5720" s="15">
        <v>0</v>
      </c>
      <c r="L5720" s="15">
        <v>1871</v>
      </c>
      <c r="M5720" s="14" t="s">
        <v>9</v>
      </c>
      <c r="N5720" s="16" t="s">
        <v>35</v>
      </c>
    </row>
    <row r="5721" spans="1:14" x14ac:dyDescent="0.25">
      <c r="A5721" s="17" t="s">
        <v>62</v>
      </c>
      <c r="B5721" s="17">
        <v>52</v>
      </c>
      <c r="C5721" s="17" t="s">
        <v>483</v>
      </c>
      <c r="D5721" s="17">
        <v>52250</v>
      </c>
      <c r="E5721" s="17" t="s">
        <v>13054</v>
      </c>
      <c r="F5721" s="17">
        <v>52250</v>
      </c>
      <c r="G5721" s="17" t="s">
        <v>13090</v>
      </c>
      <c r="H5721" s="17" t="s">
        <v>13091</v>
      </c>
      <c r="I5721" s="17">
        <v>52250024</v>
      </c>
      <c r="J5721" s="18" t="s">
        <v>1200</v>
      </c>
      <c r="K5721" s="19">
        <v>0</v>
      </c>
      <c r="L5721" s="19">
        <v>1871</v>
      </c>
      <c r="M5721" s="18" t="s">
        <v>9</v>
      </c>
      <c r="N5721" s="20" t="s">
        <v>35</v>
      </c>
    </row>
    <row r="5722" spans="1:14" x14ac:dyDescent="0.25">
      <c r="A5722" s="13" t="s">
        <v>62</v>
      </c>
      <c r="B5722" s="13">
        <v>52</v>
      </c>
      <c r="C5722" s="13" t="s">
        <v>483</v>
      </c>
      <c r="D5722" s="13">
        <v>52250</v>
      </c>
      <c r="E5722" s="13" t="s">
        <v>13054</v>
      </c>
      <c r="F5722" s="13">
        <v>52250</v>
      </c>
      <c r="G5722" s="13" t="s">
        <v>13092</v>
      </c>
      <c r="H5722" s="13" t="s">
        <v>13093</v>
      </c>
      <c r="I5722" s="13">
        <v>52250025</v>
      </c>
      <c r="J5722" s="14" t="s">
        <v>1133</v>
      </c>
      <c r="K5722" s="15">
        <v>0</v>
      </c>
      <c r="L5722" s="15">
        <v>1871</v>
      </c>
      <c r="M5722" s="14" t="s">
        <v>9</v>
      </c>
      <c r="N5722" s="16" t="s">
        <v>35</v>
      </c>
    </row>
    <row r="5723" spans="1:14" x14ac:dyDescent="0.25">
      <c r="A5723" s="17" t="s">
        <v>62</v>
      </c>
      <c r="B5723" s="17">
        <v>52</v>
      </c>
      <c r="C5723" s="17" t="s">
        <v>483</v>
      </c>
      <c r="D5723" s="17">
        <v>52250</v>
      </c>
      <c r="E5723" s="17" t="s">
        <v>13054</v>
      </c>
      <c r="F5723" s="17">
        <v>52250</v>
      </c>
      <c r="G5723" s="17" t="s">
        <v>13094</v>
      </c>
      <c r="H5723" s="17" t="s">
        <v>13095</v>
      </c>
      <c r="I5723" s="17">
        <v>52250026</v>
      </c>
      <c r="J5723" s="18" t="s">
        <v>1200</v>
      </c>
      <c r="K5723" s="19">
        <v>0</v>
      </c>
      <c r="L5723" s="19">
        <v>1871</v>
      </c>
      <c r="M5723" s="18" t="s">
        <v>9</v>
      </c>
      <c r="N5723" s="20" t="s">
        <v>35</v>
      </c>
    </row>
    <row r="5724" spans="1:14" x14ac:dyDescent="0.25">
      <c r="A5724" s="13" t="s">
        <v>62</v>
      </c>
      <c r="B5724" s="13">
        <v>52</v>
      </c>
      <c r="C5724" s="13" t="s">
        <v>483</v>
      </c>
      <c r="D5724" s="13">
        <v>52250</v>
      </c>
      <c r="E5724" s="13" t="s">
        <v>13054</v>
      </c>
      <c r="F5724" s="13">
        <v>52250</v>
      </c>
      <c r="G5724" s="13" t="s">
        <v>521</v>
      </c>
      <c r="H5724" s="13" t="s">
        <v>13096</v>
      </c>
      <c r="I5724" s="13">
        <v>52250027</v>
      </c>
      <c r="J5724" s="14" t="s">
        <v>1129</v>
      </c>
      <c r="K5724" s="15">
        <v>61</v>
      </c>
      <c r="L5724" s="15">
        <v>1911</v>
      </c>
      <c r="M5724" s="14" t="s">
        <v>9</v>
      </c>
      <c r="N5724" s="16" t="s">
        <v>35</v>
      </c>
    </row>
    <row r="5725" spans="1:14" x14ac:dyDescent="0.25">
      <c r="A5725" s="17" t="s">
        <v>62</v>
      </c>
      <c r="B5725" s="17">
        <v>52</v>
      </c>
      <c r="C5725" s="17" t="s">
        <v>483</v>
      </c>
      <c r="D5725" s="17">
        <v>52250</v>
      </c>
      <c r="E5725" s="17" t="s">
        <v>13054</v>
      </c>
      <c r="F5725" s="17">
        <v>52250</v>
      </c>
      <c r="G5725" s="17" t="s">
        <v>5336</v>
      </c>
      <c r="H5725" s="17" t="s">
        <v>13097</v>
      </c>
      <c r="I5725" s="17">
        <v>52250028</v>
      </c>
      <c r="J5725" s="18" t="s">
        <v>1200</v>
      </c>
      <c r="K5725" s="19">
        <v>0</v>
      </c>
      <c r="L5725" s="19">
        <v>1911</v>
      </c>
      <c r="M5725" s="18" t="s">
        <v>3891</v>
      </c>
      <c r="N5725" s="20" t="s">
        <v>35</v>
      </c>
    </row>
    <row r="5726" spans="1:14" x14ac:dyDescent="0.25">
      <c r="A5726" s="13" t="s">
        <v>62</v>
      </c>
      <c r="B5726" s="13">
        <v>52</v>
      </c>
      <c r="C5726" s="13" t="s">
        <v>483</v>
      </c>
      <c r="D5726" s="13">
        <v>52250</v>
      </c>
      <c r="E5726" s="13" t="s">
        <v>13054</v>
      </c>
      <c r="F5726" s="13">
        <v>52250</v>
      </c>
      <c r="G5726" s="13" t="s">
        <v>13098</v>
      </c>
      <c r="H5726" s="13" t="s">
        <v>13099</v>
      </c>
      <c r="I5726" s="13">
        <v>52250029</v>
      </c>
      <c r="J5726" s="14" t="s">
        <v>1133</v>
      </c>
      <c r="K5726" s="15">
        <v>0</v>
      </c>
      <c r="L5726" s="15">
        <v>1911</v>
      </c>
      <c r="M5726" s="14" t="s">
        <v>3891</v>
      </c>
      <c r="N5726" s="16" t="s">
        <v>35</v>
      </c>
    </row>
    <row r="5727" spans="1:14" x14ac:dyDescent="0.25">
      <c r="A5727" s="17" t="s">
        <v>62</v>
      </c>
      <c r="B5727" s="17">
        <v>52</v>
      </c>
      <c r="C5727" s="17" t="s">
        <v>483</v>
      </c>
      <c r="D5727" s="17">
        <v>52250</v>
      </c>
      <c r="E5727" s="17" t="s">
        <v>13054</v>
      </c>
      <c r="F5727" s="17">
        <v>52250</v>
      </c>
      <c r="G5727" s="17" t="s">
        <v>13100</v>
      </c>
      <c r="H5727" s="17" t="s">
        <v>13101</v>
      </c>
      <c r="I5727" s="17">
        <v>52250030</v>
      </c>
      <c r="J5727" s="18" t="s">
        <v>1133</v>
      </c>
      <c r="K5727" s="19">
        <v>0</v>
      </c>
      <c r="L5727" s="19">
        <v>1911</v>
      </c>
      <c r="M5727" s="18" t="s">
        <v>3891</v>
      </c>
      <c r="N5727" s="20" t="s">
        <v>35</v>
      </c>
    </row>
    <row r="5728" spans="1:14" x14ac:dyDescent="0.25">
      <c r="A5728" s="13" t="s">
        <v>62</v>
      </c>
      <c r="B5728" s="13">
        <v>52</v>
      </c>
      <c r="C5728" s="13" t="s">
        <v>483</v>
      </c>
      <c r="D5728" s="13">
        <v>52250</v>
      </c>
      <c r="E5728" s="13" t="s">
        <v>13054</v>
      </c>
      <c r="F5728" s="13">
        <v>52250</v>
      </c>
      <c r="G5728" s="13" t="s">
        <v>6939</v>
      </c>
      <c r="H5728" s="13" t="s">
        <v>13102</v>
      </c>
      <c r="I5728" s="13">
        <v>52250031</v>
      </c>
      <c r="J5728" s="14" t="s">
        <v>1133</v>
      </c>
      <c r="K5728" s="15">
        <v>0</v>
      </c>
      <c r="L5728" s="15">
        <v>1911</v>
      </c>
      <c r="M5728" s="14" t="s">
        <v>3891</v>
      </c>
      <c r="N5728" s="16" t="s">
        <v>35</v>
      </c>
    </row>
    <row r="5729" spans="1:14" x14ac:dyDescent="0.25">
      <c r="A5729" s="17" t="s">
        <v>62</v>
      </c>
      <c r="B5729" s="17">
        <v>52</v>
      </c>
      <c r="C5729" s="17" t="s">
        <v>483</v>
      </c>
      <c r="D5729" s="17">
        <v>52250</v>
      </c>
      <c r="E5729" s="17" t="s">
        <v>13054</v>
      </c>
      <c r="F5729" s="17">
        <v>52250</v>
      </c>
      <c r="G5729" s="17" t="s">
        <v>13103</v>
      </c>
      <c r="H5729" s="17" t="s">
        <v>13104</v>
      </c>
      <c r="I5729" s="17">
        <v>52250032</v>
      </c>
      <c r="J5729" s="18" t="s">
        <v>1169</v>
      </c>
      <c r="K5729" s="19">
        <v>0</v>
      </c>
      <c r="L5729" s="19">
        <v>1911</v>
      </c>
      <c r="M5729" s="18" t="s">
        <v>1266</v>
      </c>
      <c r="N5729" s="20" t="s">
        <v>35</v>
      </c>
    </row>
    <row r="5730" spans="1:14" x14ac:dyDescent="0.25">
      <c r="A5730" s="13" t="s">
        <v>62</v>
      </c>
      <c r="B5730" s="13">
        <v>52</v>
      </c>
      <c r="C5730" s="13" t="s">
        <v>483</v>
      </c>
      <c r="D5730" s="13">
        <v>52250</v>
      </c>
      <c r="E5730" s="13" t="s">
        <v>13054</v>
      </c>
      <c r="F5730" s="13">
        <v>52250</v>
      </c>
      <c r="G5730" s="13" t="s">
        <v>814</v>
      </c>
      <c r="H5730" s="13" t="s">
        <v>13105</v>
      </c>
      <c r="I5730" s="13">
        <v>52250033</v>
      </c>
      <c r="J5730" s="14" t="s">
        <v>1133</v>
      </c>
      <c r="K5730" s="15">
        <v>0</v>
      </c>
      <c r="L5730" s="15">
        <v>1911</v>
      </c>
      <c r="M5730" s="14" t="s">
        <v>4057</v>
      </c>
      <c r="N5730" s="16" t="s">
        <v>35</v>
      </c>
    </row>
    <row r="5731" spans="1:14" x14ac:dyDescent="0.25">
      <c r="A5731" s="17" t="s">
        <v>62</v>
      </c>
      <c r="B5731" s="17">
        <v>52</v>
      </c>
      <c r="C5731" s="17" t="s">
        <v>483</v>
      </c>
      <c r="D5731" s="17">
        <v>52250</v>
      </c>
      <c r="E5731" s="17" t="s">
        <v>13054</v>
      </c>
      <c r="F5731" s="17">
        <v>52250</v>
      </c>
      <c r="G5731" s="17" t="s">
        <v>770</v>
      </c>
      <c r="H5731" s="17" t="s">
        <v>13106</v>
      </c>
      <c r="I5731" s="17">
        <v>52250034</v>
      </c>
      <c r="J5731" s="18" t="s">
        <v>1129</v>
      </c>
      <c r="K5731" s="19">
        <v>35</v>
      </c>
      <c r="L5731" s="19">
        <v>1911</v>
      </c>
      <c r="M5731" s="18" t="s">
        <v>12872</v>
      </c>
      <c r="N5731" s="20" t="s">
        <v>35</v>
      </c>
    </row>
    <row r="5732" spans="1:14" x14ac:dyDescent="0.25">
      <c r="A5732" s="13" t="s">
        <v>62</v>
      </c>
      <c r="B5732" s="13">
        <v>52</v>
      </c>
      <c r="C5732" s="13" t="s">
        <v>483</v>
      </c>
      <c r="D5732" s="13">
        <v>52250</v>
      </c>
      <c r="E5732" s="13" t="s">
        <v>13054</v>
      </c>
      <c r="F5732" s="13">
        <v>52250</v>
      </c>
      <c r="G5732" s="13" t="s">
        <v>731</v>
      </c>
      <c r="H5732" s="13" t="s">
        <v>13107</v>
      </c>
      <c r="I5732" s="13">
        <v>52250035</v>
      </c>
      <c r="J5732" s="14" t="s">
        <v>1200</v>
      </c>
      <c r="K5732" s="15">
        <v>0</v>
      </c>
      <c r="L5732" s="15">
        <v>1911</v>
      </c>
      <c r="M5732" s="14" t="s">
        <v>9</v>
      </c>
      <c r="N5732" s="16" t="s">
        <v>35</v>
      </c>
    </row>
    <row r="5733" spans="1:14" x14ac:dyDescent="0.25">
      <c r="A5733" s="17" t="s">
        <v>62</v>
      </c>
      <c r="B5733" s="17">
        <v>52</v>
      </c>
      <c r="C5733" s="17" t="s">
        <v>483</v>
      </c>
      <c r="D5733" s="17">
        <v>52250</v>
      </c>
      <c r="E5733" s="17" t="s">
        <v>13054</v>
      </c>
      <c r="F5733" s="17">
        <v>52250</v>
      </c>
      <c r="G5733" s="17" t="s">
        <v>13108</v>
      </c>
      <c r="H5733" s="17" t="s">
        <v>13109</v>
      </c>
      <c r="I5733" s="17">
        <v>52250036</v>
      </c>
      <c r="J5733" s="18" t="s">
        <v>1169</v>
      </c>
      <c r="K5733" s="19">
        <v>0</v>
      </c>
      <c r="L5733" s="19">
        <v>1911</v>
      </c>
      <c r="M5733" s="18" t="s">
        <v>9</v>
      </c>
      <c r="N5733" s="20" t="s">
        <v>35</v>
      </c>
    </row>
    <row r="5734" spans="1:14" x14ac:dyDescent="0.25">
      <c r="A5734" s="13" t="s">
        <v>62</v>
      </c>
      <c r="B5734" s="13">
        <v>52</v>
      </c>
      <c r="C5734" s="13" t="s">
        <v>483</v>
      </c>
      <c r="D5734" s="13">
        <v>52250</v>
      </c>
      <c r="E5734" s="13" t="s">
        <v>13054</v>
      </c>
      <c r="F5734" s="13">
        <v>52250</v>
      </c>
      <c r="G5734" s="13" t="s">
        <v>13110</v>
      </c>
      <c r="H5734" s="13" t="s">
        <v>13111</v>
      </c>
      <c r="I5734" s="13">
        <v>52250037</v>
      </c>
      <c r="J5734" s="14" t="s">
        <v>1148</v>
      </c>
      <c r="K5734" s="15">
        <v>0</v>
      </c>
      <c r="L5734" s="15" t="s">
        <v>9</v>
      </c>
      <c r="M5734" s="14" t="s">
        <v>1158</v>
      </c>
      <c r="N5734" s="16" t="s">
        <v>35</v>
      </c>
    </row>
    <row r="5735" spans="1:14" x14ac:dyDescent="0.25">
      <c r="A5735" s="17" t="s">
        <v>62</v>
      </c>
      <c r="B5735" s="17">
        <v>52</v>
      </c>
      <c r="C5735" s="17" t="s">
        <v>502</v>
      </c>
      <c r="D5735" s="17">
        <v>52254</v>
      </c>
      <c r="E5735" s="17" t="s">
        <v>13112</v>
      </c>
      <c r="F5735" s="17">
        <v>52254</v>
      </c>
      <c r="G5735" s="17" t="s">
        <v>502</v>
      </c>
      <c r="H5735" s="17" t="s">
        <v>13113</v>
      </c>
      <c r="I5735" s="17">
        <v>52254000</v>
      </c>
      <c r="J5735" s="18" t="s">
        <v>1148</v>
      </c>
      <c r="K5735" s="19">
        <v>0</v>
      </c>
      <c r="L5735" s="19" t="s">
        <v>9</v>
      </c>
      <c r="M5735" s="18" t="s">
        <v>1158</v>
      </c>
      <c r="N5735" s="20" t="s">
        <v>35</v>
      </c>
    </row>
    <row r="5736" spans="1:14" x14ac:dyDescent="0.25">
      <c r="A5736" s="13" t="s">
        <v>62</v>
      </c>
      <c r="B5736" s="13">
        <v>52</v>
      </c>
      <c r="C5736" s="13" t="s">
        <v>502</v>
      </c>
      <c r="D5736" s="13">
        <v>52254</v>
      </c>
      <c r="E5736" s="13" t="s">
        <v>13112</v>
      </c>
      <c r="F5736" s="13">
        <v>52254</v>
      </c>
      <c r="G5736" s="13" t="s">
        <v>13114</v>
      </c>
      <c r="H5736" s="13" t="s">
        <v>13115</v>
      </c>
      <c r="I5736" s="13">
        <v>52254001</v>
      </c>
      <c r="J5736" s="14" t="s">
        <v>1129</v>
      </c>
      <c r="K5736" s="15">
        <v>158</v>
      </c>
      <c r="L5736" s="15">
        <v>1913</v>
      </c>
      <c r="M5736" s="14" t="s">
        <v>9</v>
      </c>
      <c r="N5736" s="16" t="s">
        <v>35</v>
      </c>
    </row>
    <row r="5737" spans="1:14" x14ac:dyDescent="0.25">
      <c r="A5737" s="17" t="s">
        <v>62</v>
      </c>
      <c r="B5737" s="17">
        <v>52</v>
      </c>
      <c r="C5737" s="17" t="s">
        <v>502</v>
      </c>
      <c r="D5737" s="17">
        <v>52254</v>
      </c>
      <c r="E5737" s="17" t="s">
        <v>13112</v>
      </c>
      <c r="F5737" s="17">
        <v>52254</v>
      </c>
      <c r="G5737" s="17" t="s">
        <v>302</v>
      </c>
      <c r="H5737" s="17" t="s">
        <v>13116</v>
      </c>
      <c r="I5737" s="17">
        <v>52254002</v>
      </c>
      <c r="J5737" s="18" t="s">
        <v>1200</v>
      </c>
      <c r="K5737" s="19">
        <v>29</v>
      </c>
      <c r="L5737" s="19">
        <v>1913</v>
      </c>
      <c r="M5737" s="18" t="s">
        <v>9</v>
      </c>
      <c r="N5737" s="20" t="s">
        <v>35</v>
      </c>
    </row>
    <row r="5738" spans="1:14" x14ac:dyDescent="0.25">
      <c r="A5738" s="13" t="s">
        <v>62</v>
      </c>
      <c r="B5738" s="13">
        <v>52</v>
      </c>
      <c r="C5738" s="13" t="s">
        <v>502</v>
      </c>
      <c r="D5738" s="13">
        <v>52254</v>
      </c>
      <c r="E5738" s="13" t="s">
        <v>13112</v>
      </c>
      <c r="F5738" s="13">
        <v>52254</v>
      </c>
      <c r="G5738" s="13" t="s">
        <v>13117</v>
      </c>
      <c r="H5738" s="13" t="s">
        <v>13118</v>
      </c>
      <c r="I5738" s="13">
        <v>52254003</v>
      </c>
      <c r="J5738" s="14" t="s">
        <v>1200</v>
      </c>
      <c r="K5738" s="15">
        <v>0</v>
      </c>
      <c r="L5738" s="15">
        <v>1913</v>
      </c>
      <c r="M5738" s="14" t="s">
        <v>9</v>
      </c>
      <c r="N5738" s="16" t="s">
        <v>35</v>
      </c>
    </row>
    <row r="5739" spans="1:14" x14ac:dyDescent="0.25">
      <c r="A5739" s="17" t="s">
        <v>62</v>
      </c>
      <c r="B5739" s="17">
        <v>52</v>
      </c>
      <c r="C5739" s="17" t="s">
        <v>521</v>
      </c>
      <c r="D5739" s="17">
        <v>52256</v>
      </c>
      <c r="E5739" s="17" t="s">
        <v>13119</v>
      </c>
      <c r="F5739" s="17">
        <v>52256</v>
      </c>
      <c r="G5739" s="17" t="s">
        <v>521</v>
      </c>
      <c r="H5739" s="17" t="s">
        <v>13120</v>
      </c>
      <c r="I5739" s="17">
        <v>52256000</v>
      </c>
      <c r="J5739" s="18" t="s">
        <v>1200</v>
      </c>
      <c r="K5739" s="19">
        <v>0</v>
      </c>
      <c r="L5739" s="19">
        <v>1913</v>
      </c>
      <c r="M5739" s="18" t="s">
        <v>9</v>
      </c>
      <c r="N5739" s="20" t="s">
        <v>35</v>
      </c>
    </row>
    <row r="5740" spans="1:14" x14ac:dyDescent="0.25">
      <c r="A5740" s="13" t="s">
        <v>62</v>
      </c>
      <c r="B5740" s="13">
        <v>52</v>
      </c>
      <c r="C5740" s="13" t="s">
        <v>521</v>
      </c>
      <c r="D5740" s="13">
        <v>52256</v>
      </c>
      <c r="E5740" s="13" t="s">
        <v>13119</v>
      </c>
      <c r="F5740" s="13">
        <v>52256</v>
      </c>
      <c r="G5740" s="13" t="s">
        <v>4545</v>
      </c>
      <c r="H5740" s="13" t="s">
        <v>13121</v>
      </c>
      <c r="I5740" s="13">
        <v>52256002</v>
      </c>
      <c r="J5740" s="14" t="s">
        <v>1200</v>
      </c>
      <c r="K5740" s="15">
        <v>16</v>
      </c>
      <c r="L5740" s="15">
        <v>1913</v>
      </c>
      <c r="M5740" s="14" t="s">
        <v>9</v>
      </c>
      <c r="N5740" s="16" t="s">
        <v>35</v>
      </c>
    </row>
    <row r="5741" spans="1:14" x14ac:dyDescent="0.25">
      <c r="A5741" s="17" t="s">
        <v>62</v>
      </c>
      <c r="B5741" s="17">
        <v>52</v>
      </c>
      <c r="C5741" s="17" t="s">
        <v>521</v>
      </c>
      <c r="D5741" s="17">
        <v>52256</v>
      </c>
      <c r="E5741" s="17" t="s">
        <v>13119</v>
      </c>
      <c r="F5741" s="17">
        <v>52256</v>
      </c>
      <c r="G5741" s="17" t="s">
        <v>1847</v>
      </c>
      <c r="H5741" s="17" t="s">
        <v>13122</v>
      </c>
      <c r="I5741" s="17">
        <v>52256003</v>
      </c>
      <c r="J5741" s="18" t="s">
        <v>1133</v>
      </c>
      <c r="K5741" s="19">
        <v>0</v>
      </c>
      <c r="L5741" s="19">
        <v>1913</v>
      </c>
      <c r="M5741" s="18" t="s">
        <v>9</v>
      </c>
      <c r="N5741" s="20" t="s">
        <v>35</v>
      </c>
    </row>
    <row r="5742" spans="1:14" x14ac:dyDescent="0.25">
      <c r="A5742" s="13" t="s">
        <v>62</v>
      </c>
      <c r="B5742" s="13">
        <v>52</v>
      </c>
      <c r="C5742" s="13" t="s">
        <v>521</v>
      </c>
      <c r="D5742" s="13">
        <v>52256</v>
      </c>
      <c r="E5742" s="13" t="s">
        <v>13119</v>
      </c>
      <c r="F5742" s="13">
        <v>52256</v>
      </c>
      <c r="G5742" s="13" t="s">
        <v>476</v>
      </c>
      <c r="H5742" s="13" t="s">
        <v>13123</v>
      </c>
      <c r="I5742" s="13">
        <v>52256004</v>
      </c>
      <c r="J5742" s="14" t="s">
        <v>1169</v>
      </c>
      <c r="K5742" s="15">
        <v>0</v>
      </c>
      <c r="L5742" s="15">
        <v>1913</v>
      </c>
      <c r="M5742" s="14" t="s">
        <v>9</v>
      </c>
      <c r="N5742" s="16" t="s">
        <v>35</v>
      </c>
    </row>
    <row r="5743" spans="1:14" x14ac:dyDescent="0.25">
      <c r="A5743" s="17" t="s">
        <v>62</v>
      </c>
      <c r="B5743" s="17">
        <v>52</v>
      </c>
      <c r="C5743" s="17" t="s">
        <v>521</v>
      </c>
      <c r="D5743" s="17">
        <v>52256</v>
      </c>
      <c r="E5743" s="17" t="s">
        <v>13119</v>
      </c>
      <c r="F5743" s="17">
        <v>52256</v>
      </c>
      <c r="G5743" s="17" t="s">
        <v>13124</v>
      </c>
      <c r="H5743" s="17" t="s">
        <v>13125</v>
      </c>
      <c r="I5743" s="17">
        <v>52256012</v>
      </c>
      <c r="J5743" s="18" t="s">
        <v>1169</v>
      </c>
      <c r="K5743" s="19">
        <v>0</v>
      </c>
      <c r="L5743" s="19">
        <v>1913</v>
      </c>
      <c r="M5743" s="18" t="s">
        <v>9</v>
      </c>
      <c r="N5743" s="20" t="s">
        <v>35</v>
      </c>
    </row>
    <row r="5744" spans="1:14" x14ac:dyDescent="0.25">
      <c r="A5744" s="13" t="s">
        <v>62</v>
      </c>
      <c r="B5744" s="13">
        <v>52</v>
      </c>
      <c r="C5744" s="13" t="s">
        <v>521</v>
      </c>
      <c r="D5744" s="13">
        <v>52256</v>
      </c>
      <c r="E5744" s="13" t="s">
        <v>13119</v>
      </c>
      <c r="F5744" s="13">
        <v>52256</v>
      </c>
      <c r="G5744" s="13" t="s">
        <v>832</v>
      </c>
      <c r="H5744" s="13" t="s">
        <v>13126</v>
      </c>
      <c r="I5744" s="13">
        <v>52256014</v>
      </c>
      <c r="J5744" s="14" t="s">
        <v>1200</v>
      </c>
      <c r="K5744" s="15">
        <v>0</v>
      </c>
      <c r="L5744" s="15">
        <v>1913</v>
      </c>
      <c r="M5744" s="14" t="s">
        <v>9</v>
      </c>
      <c r="N5744" s="16" t="s">
        <v>35</v>
      </c>
    </row>
    <row r="5745" spans="1:14" x14ac:dyDescent="0.25">
      <c r="A5745" s="17" t="s">
        <v>62</v>
      </c>
      <c r="B5745" s="17">
        <v>52</v>
      </c>
      <c r="C5745" s="17" t="s">
        <v>521</v>
      </c>
      <c r="D5745" s="17">
        <v>52256</v>
      </c>
      <c r="E5745" s="17" t="s">
        <v>13119</v>
      </c>
      <c r="F5745" s="17">
        <v>52256</v>
      </c>
      <c r="G5745" s="17" t="s">
        <v>7822</v>
      </c>
      <c r="H5745" s="17" t="s">
        <v>13127</v>
      </c>
      <c r="I5745" s="17">
        <v>52256024</v>
      </c>
      <c r="J5745" s="18" t="s">
        <v>1129</v>
      </c>
      <c r="K5745" s="19">
        <v>25</v>
      </c>
      <c r="L5745" s="19">
        <v>1968</v>
      </c>
      <c r="M5745" s="18" t="s">
        <v>13128</v>
      </c>
      <c r="N5745" s="20" t="s">
        <v>35</v>
      </c>
    </row>
    <row r="5746" spans="1:14" x14ac:dyDescent="0.25">
      <c r="A5746" s="13" t="s">
        <v>62</v>
      </c>
      <c r="B5746" s="13">
        <v>52</v>
      </c>
      <c r="C5746" s="13" t="s">
        <v>539</v>
      </c>
      <c r="D5746" s="13">
        <v>52258</v>
      </c>
      <c r="E5746" s="13" t="s">
        <v>13129</v>
      </c>
      <c r="F5746" s="13">
        <v>52258</v>
      </c>
      <c r="G5746" s="13" t="s">
        <v>13130</v>
      </c>
      <c r="H5746" s="13" t="s">
        <v>13131</v>
      </c>
      <c r="I5746" s="13">
        <v>52258000</v>
      </c>
      <c r="J5746" s="14" t="s">
        <v>1133</v>
      </c>
      <c r="K5746" s="15">
        <v>9</v>
      </c>
      <c r="L5746" s="15">
        <v>1968</v>
      </c>
      <c r="M5746" s="14" t="s">
        <v>3891</v>
      </c>
      <c r="N5746" s="16" t="s">
        <v>35</v>
      </c>
    </row>
    <row r="5747" spans="1:14" x14ac:dyDescent="0.25">
      <c r="A5747" s="17" t="s">
        <v>62</v>
      </c>
      <c r="B5747" s="17">
        <v>52</v>
      </c>
      <c r="C5747" s="17" t="s">
        <v>539</v>
      </c>
      <c r="D5747" s="17">
        <v>52258</v>
      </c>
      <c r="E5747" s="17" t="s">
        <v>13129</v>
      </c>
      <c r="F5747" s="17">
        <v>52258</v>
      </c>
      <c r="G5747" s="17" t="s">
        <v>13132</v>
      </c>
      <c r="H5747" s="17" t="s">
        <v>13133</v>
      </c>
      <c r="I5747" s="17">
        <v>52258001</v>
      </c>
      <c r="J5747" s="18" t="s">
        <v>1169</v>
      </c>
      <c r="K5747" s="19">
        <v>0</v>
      </c>
      <c r="L5747" s="19">
        <v>1968</v>
      </c>
      <c r="M5747" s="18" t="s">
        <v>3891</v>
      </c>
      <c r="N5747" s="20" t="s">
        <v>35</v>
      </c>
    </row>
    <row r="5748" spans="1:14" x14ac:dyDescent="0.25">
      <c r="A5748" s="13" t="s">
        <v>62</v>
      </c>
      <c r="B5748" s="13">
        <v>52</v>
      </c>
      <c r="C5748" s="13" t="s">
        <v>539</v>
      </c>
      <c r="D5748" s="13">
        <v>52258</v>
      </c>
      <c r="E5748" s="13" t="s">
        <v>13129</v>
      </c>
      <c r="F5748" s="13">
        <v>52258</v>
      </c>
      <c r="G5748" s="13" t="s">
        <v>5284</v>
      </c>
      <c r="H5748" s="13" t="s">
        <v>13134</v>
      </c>
      <c r="I5748" s="13">
        <v>52258002</v>
      </c>
      <c r="J5748" s="14" t="s">
        <v>1133</v>
      </c>
      <c r="K5748" s="15">
        <v>12</v>
      </c>
      <c r="L5748" s="15">
        <v>1968</v>
      </c>
      <c r="M5748" s="14" t="s">
        <v>3891</v>
      </c>
      <c r="N5748" s="16" t="s">
        <v>35</v>
      </c>
    </row>
    <row r="5749" spans="1:14" x14ac:dyDescent="0.25">
      <c r="A5749" s="17" t="s">
        <v>62</v>
      </c>
      <c r="B5749" s="17">
        <v>52</v>
      </c>
      <c r="C5749" s="17" t="s">
        <v>539</v>
      </c>
      <c r="D5749" s="17">
        <v>52258</v>
      </c>
      <c r="E5749" s="17" t="s">
        <v>13129</v>
      </c>
      <c r="F5749" s="17">
        <v>52258</v>
      </c>
      <c r="G5749" s="17" t="s">
        <v>9414</v>
      </c>
      <c r="H5749" s="17" t="s">
        <v>13135</v>
      </c>
      <c r="I5749" s="17">
        <v>52258003</v>
      </c>
      <c r="J5749" s="18" t="s">
        <v>1133</v>
      </c>
      <c r="K5749" s="19">
        <v>3</v>
      </c>
      <c r="L5749" s="19">
        <v>1968</v>
      </c>
      <c r="M5749" s="18" t="s">
        <v>3891</v>
      </c>
      <c r="N5749" s="20" t="s">
        <v>35</v>
      </c>
    </row>
    <row r="5750" spans="1:14" x14ac:dyDescent="0.25">
      <c r="A5750" s="13" t="s">
        <v>62</v>
      </c>
      <c r="B5750" s="13">
        <v>52</v>
      </c>
      <c r="C5750" s="13" t="s">
        <v>539</v>
      </c>
      <c r="D5750" s="13">
        <v>52258</v>
      </c>
      <c r="E5750" s="13" t="s">
        <v>13129</v>
      </c>
      <c r="F5750" s="13">
        <v>52258</v>
      </c>
      <c r="G5750" s="13" t="s">
        <v>8890</v>
      </c>
      <c r="H5750" s="13" t="s">
        <v>13136</v>
      </c>
      <c r="I5750" s="13">
        <v>52258004</v>
      </c>
      <c r="J5750" s="14" t="s">
        <v>1169</v>
      </c>
      <c r="K5750" s="15">
        <v>0</v>
      </c>
      <c r="L5750" s="15">
        <v>1968</v>
      </c>
      <c r="M5750" s="14" t="s">
        <v>4057</v>
      </c>
      <c r="N5750" s="16" t="s">
        <v>35</v>
      </c>
    </row>
    <row r="5751" spans="1:14" x14ac:dyDescent="0.25">
      <c r="A5751" s="17" t="s">
        <v>62</v>
      </c>
      <c r="B5751" s="17">
        <v>52</v>
      </c>
      <c r="C5751" s="17" t="s">
        <v>539</v>
      </c>
      <c r="D5751" s="17">
        <v>52258</v>
      </c>
      <c r="E5751" s="17" t="s">
        <v>13129</v>
      </c>
      <c r="F5751" s="17">
        <v>52258</v>
      </c>
      <c r="G5751" s="17" t="s">
        <v>169</v>
      </c>
      <c r="H5751" s="17" t="s">
        <v>13137</v>
      </c>
      <c r="I5751" s="17">
        <v>52258005</v>
      </c>
      <c r="J5751" s="18" t="s">
        <v>1169</v>
      </c>
      <c r="K5751" s="19">
        <v>0</v>
      </c>
      <c r="L5751" s="19">
        <v>1968</v>
      </c>
      <c r="M5751" s="18" t="s">
        <v>3891</v>
      </c>
      <c r="N5751" s="20" t="s">
        <v>35</v>
      </c>
    </row>
    <row r="5752" spans="1:14" x14ac:dyDescent="0.25">
      <c r="A5752" s="13" t="s">
        <v>62</v>
      </c>
      <c r="B5752" s="13">
        <v>52</v>
      </c>
      <c r="C5752" s="13" t="s">
        <v>539</v>
      </c>
      <c r="D5752" s="13">
        <v>52258</v>
      </c>
      <c r="E5752" s="13" t="s">
        <v>13129</v>
      </c>
      <c r="F5752" s="13">
        <v>52258</v>
      </c>
      <c r="G5752" s="13" t="s">
        <v>1874</v>
      </c>
      <c r="H5752" s="13" t="s">
        <v>13138</v>
      </c>
      <c r="I5752" s="13">
        <v>52258006</v>
      </c>
      <c r="J5752" s="14" t="s">
        <v>1200</v>
      </c>
      <c r="K5752" s="15">
        <v>8</v>
      </c>
      <c r="L5752" s="15">
        <v>1968</v>
      </c>
      <c r="M5752" s="14" t="s">
        <v>4057</v>
      </c>
      <c r="N5752" s="16" t="s">
        <v>35</v>
      </c>
    </row>
    <row r="5753" spans="1:14" x14ac:dyDescent="0.25">
      <c r="A5753" s="17" t="s">
        <v>62</v>
      </c>
      <c r="B5753" s="17">
        <v>52</v>
      </c>
      <c r="C5753" s="17" t="s">
        <v>539</v>
      </c>
      <c r="D5753" s="17">
        <v>52258</v>
      </c>
      <c r="E5753" s="17" t="s">
        <v>13129</v>
      </c>
      <c r="F5753" s="17">
        <v>52258</v>
      </c>
      <c r="G5753" s="17" t="s">
        <v>13139</v>
      </c>
      <c r="H5753" s="17" t="s">
        <v>13140</v>
      </c>
      <c r="I5753" s="17">
        <v>52258007</v>
      </c>
      <c r="J5753" s="18" t="s">
        <v>1169</v>
      </c>
      <c r="K5753" s="19">
        <v>0</v>
      </c>
      <c r="L5753" s="19">
        <v>1968</v>
      </c>
      <c r="M5753" s="18" t="s">
        <v>13141</v>
      </c>
      <c r="N5753" s="20" t="s">
        <v>35</v>
      </c>
    </row>
    <row r="5754" spans="1:14" x14ac:dyDescent="0.25">
      <c r="A5754" s="13" t="s">
        <v>62</v>
      </c>
      <c r="B5754" s="13">
        <v>52</v>
      </c>
      <c r="C5754" s="13" t="s">
        <v>539</v>
      </c>
      <c r="D5754" s="13">
        <v>52258</v>
      </c>
      <c r="E5754" s="13" t="s">
        <v>13129</v>
      </c>
      <c r="F5754" s="13">
        <v>52258</v>
      </c>
      <c r="G5754" s="13" t="s">
        <v>5976</v>
      </c>
      <c r="H5754" s="13" t="s">
        <v>13142</v>
      </c>
      <c r="I5754" s="13">
        <v>52258008</v>
      </c>
      <c r="J5754" s="14" t="s">
        <v>1169</v>
      </c>
      <c r="K5754" s="15">
        <v>0</v>
      </c>
      <c r="L5754" s="15">
        <v>1968</v>
      </c>
      <c r="M5754" s="14" t="s">
        <v>1520</v>
      </c>
      <c r="N5754" s="16" t="s">
        <v>35</v>
      </c>
    </row>
    <row r="5755" spans="1:14" x14ac:dyDescent="0.25">
      <c r="A5755" s="17" t="s">
        <v>62</v>
      </c>
      <c r="B5755" s="17">
        <v>52</v>
      </c>
      <c r="C5755" s="17" t="s">
        <v>539</v>
      </c>
      <c r="D5755" s="17">
        <v>52258</v>
      </c>
      <c r="E5755" s="17" t="s">
        <v>13129</v>
      </c>
      <c r="F5755" s="17">
        <v>52258</v>
      </c>
      <c r="G5755" s="17" t="s">
        <v>13143</v>
      </c>
      <c r="H5755" s="17" t="s">
        <v>13144</v>
      </c>
      <c r="I5755" s="17">
        <v>52258009</v>
      </c>
      <c r="J5755" s="18" t="s">
        <v>1169</v>
      </c>
      <c r="K5755" s="19">
        <v>0</v>
      </c>
      <c r="L5755" s="19">
        <v>1968</v>
      </c>
      <c r="M5755" s="18" t="s">
        <v>1520</v>
      </c>
      <c r="N5755" s="20" t="s">
        <v>35</v>
      </c>
    </row>
    <row r="5756" spans="1:14" x14ac:dyDescent="0.25">
      <c r="A5756" s="13" t="s">
        <v>62</v>
      </c>
      <c r="B5756" s="13">
        <v>52</v>
      </c>
      <c r="C5756" s="13" t="s">
        <v>539</v>
      </c>
      <c r="D5756" s="13">
        <v>52258</v>
      </c>
      <c r="E5756" s="13" t="s">
        <v>13129</v>
      </c>
      <c r="F5756" s="13">
        <v>52258</v>
      </c>
      <c r="G5756" s="13" t="s">
        <v>13145</v>
      </c>
      <c r="H5756" s="13" t="s">
        <v>13146</v>
      </c>
      <c r="I5756" s="13">
        <v>52258010</v>
      </c>
      <c r="J5756" s="14" t="s">
        <v>1129</v>
      </c>
      <c r="K5756" s="15">
        <v>82</v>
      </c>
      <c r="L5756" s="15">
        <v>1992</v>
      </c>
      <c r="M5756" s="14" t="s">
        <v>13147</v>
      </c>
      <c r="N5756" s="16" t="s">
        <v>35</v>
      </c>
    </row>
    <row r="5757" spans="1:14" x14ac:dyDescent="0.25">
      <c r="A5757" s="17" t="s">
        <v>62</v>
      </c>
      <c r="B5757" s="17">
        <v>52</v>
      </c>
      <c r="C5757" s="17" t="s">
        <v>539</v>
      </c>
      <c r="D5757" s="17">
        <v>52258</v>
      </c>
      <c r="E5757" s="17" t="s">
        <v>13129</v>
      </c>
      <c r="F5757" s="17">
        <v>52258</v>
      </c>
      <c r="G5757" s="17" t="s">
        <v>13148</v>
      </c>
      <c r="H5757" s="17" t="s">
        <v>13149</v>
      </c>
      <c r="I5757" s="17">
        <v>52258011</v>
      </c>
      <c r="J5757" s="18" t="s">
        <v>1148</v>
      </c>
      <c r="K5757" s="19">
        <v>0</v>
      </c>
      <c r="L5757" s="19" t="s">
        <v>9</v>
      </c>
      <c r="M5757" s="18" t="s">
        <v>1158</v>
      </c>
      <c r="N5757" s="20" t="s">
        <v>35</v>
      </c>
    </row>
    <row r="5758" spans="1:14" x14ac:dyDescent="0.25">
      <c r="A5758" s="13" t="s">
        <v>62</v>
      </c>
      <c r="B5758" s="13">
        <v>52</v>
      </c>
      <c r="C5758" s="13" t="s">
        <v>539</v>
      </c>
      <c r="D5758" s="13">
        <v>52258</v>
      </c>
      <c r="E5758" s="13" t="s">
        <v>13129</v>
      </c>
      <c r="F5758" s="13">
        <v>52258</v>
      </c>
      <c r="G5758" s="13" t="s">
        <v>13150</v>
      </c>
      <c r="H5758" s="13" t="s">
        <v>13151</v>
      </c>
      <c r="I5758" s="13">
        <v>52258012</v>
      </c>
      <c r="J5758" s="14" t="s">
        <v>1148</v>
      </c>
      <c r="K5758" s="15">
        <v>0</v>
      </c>
      <c r="L5758" s="15" t="s">
        <v>9</v>
      </c>
      <c r="M5758" s="14" t="s">
        <v>1158</v>
      </c>
      <c r="N5758" s="16" t="s">
        <v>35</v>
      </c>
    </row>
    <row r="5759" spans="1:14" x14ac:dyDescent="0.25">
      <c r="A5759" s="17" t="s">
        <v>62</v>
      </c>
      <c r="B5759" s="17">
        <v>52</v>
      </c>
      <c r="C5759" s="17" t="s">
        <v>539</v>
      </c>
      <c r="D5759" s="17">
        <v>52258</v>
      </c>
      <c r="E5759" s="17" t="s">
        <v>13129</v>
      </c>
      <c r="F5759" s="17">
        <v>52258</v>
      </c>
      <c r="G5759" s="17" t="s">
        <v>3348</v>
      </c>
      <c r="H5759" s="17" t="s">
        <v>13152</v>
      </c>
      <c r="I5759" s="17">
        <v>52258013</v>
      </c>
      <c r="J5759" s="18" t="s">
        <v>1148</v>
      </c>
      <c r="K5759" s="19">
        <v>0</v>
      </c>
      <c r="L5759" s="19" t="s">
        <v>9</v>
      </c>
      <c r="M5759" s="18" t="s">
        <v>1158</v>
      </c>
      <c r="N5759" s="20" t="s">
        <v>35</v>
      </c>
    </row>
    <row r="5760" spans="1:14" x14ac:dyDescent="0.25">
      <c r="A5760" s="13" t="s">
        <v>62</v>
      </c>
      <c r="B5760" s="13">
        <v>52</v>
      </c>
      <c r="C5760" s="13" t="s">
        <v>539</v>
      </c>
      <c r="D5760" s="13">
        <v>52258</v>
      </c>
      <c r="E5760" s="13" t="s">
        <v>13129</v>
      </c>
      <c r="F5760" s="13">
        <v>52258</v>
      </c>
      <c r="G5760" s="13" t="s">
        <v>302</v>
      </c>
      <c r="H5760" s="13" t="s">
        <v>13153</v>
      </c>
      <c r="I5760" s="13">
        <v>52258014</v>
      </c>
      <c r="J5760" s="14" t="s">
        <v>1148</v>
      </c>
      <c r="K5760" s="15">
        <v>0</v>
      </c>
      <c r="L5760" s="15" t="s">
        <v>9</v>
      </c>
      <c r="M5760" s="14" t="s">
        <v>1158</v>
      </c>
      <c r="N5760" s="16" t="s">
        <v>35</v>
      </c>
    </row>
    <row r="5761" spans="1:14" x14ac:dyDescent="0.25">
      <c r="A5761" s="17" t="s">
        <v>62</v>
      </c>
      <c r="B5761" s="17">
        <v>52</v>
      </c>
      <c r="C5761" s="17" t="s">
        <v>539</v>
      </c>
      <c r="D5761" s="17">
        <v>52258</v>
      </c>
      <c r="E5761" s="17" t="s">
        <v>13129</v>
      </c>
      <c r="F5761" s="17">
        <v>52258</v>
      </c>
      <c r="G5761" s="17" t="s">
        <v>1042</v>
      </c>
      <c r="H5761" s="17" t="s">
        <v>13154</v>
      </c>
      <c r="I5761" s="17">
        <v>52258015</v>
      </c>
      <c r="J5761" s="18" t="s">
        <v>1148</v>
      </c>
      <c r="K5761" s="19">
        <v>0</v>
      </c>
      <c r="L5761" s="19" t="s">
        <v>9</v>
      </c>
      <c r="M5761" s="18" t="s">
        <v>1158</v>
      </c>
      <c r="N5761" s="20" t="s">
        <v>35</v>
      </c>
    </row>
    <row r="5762" spans="1:14" x14ac:dyDescent="0.25">
      <c r="A5762" s="13" t="s">
        <v>62</v>
      </c>
      <c r="B5762" s="13">
        <v>52</v>
      </c>
      <c r="C5762" s="13" t="s">
        <v>539</v>
      </c>
      <c r="D5762" s="13">
        <v>52258</v>
      </c>
      <c r="E5762" s="13" t="s">
        <v>13129</v>
      </c>
      <c r="F5762" s="13">
        <v>52258</v>
      </c>
      <c r="G5762" s="13" t="s">
        <v>708</v>
      </c>
      <c r="H5762" s="13" t="s">
        <v>13155</v>
      </c>
      <c r="I5762" s="13">
        <v>52258016</v>
      </c>
      <c r="J5762" s="14" t="s">
        <v>1148</v>
      </c>
      <c r="K5762" s="15">
        <v>0</v>
      </c>
      <c r="L5762" s="15" t="s">
        <v>9</v>
      </c>
      <c r="M5762" s="14" t="s">
        <v>1158</v>
      </c>
      <c r="N5762" s="16" t="s">
        <v>35</v>
      </c>
    </row>
    <row r="5763" spans="1:14" x14ac:dyDescent="0.25">
      <c r="A5763" s="17" t="s">
        <v>62</v>
      </c>
      <c r="B5763" s="17">
        <v>52</v>
      </c>
      <c r="C5763" s="17" t="s">
        <v>341</v>
      </c>
      <c r="D5763" s="17">
        <v>52260</v>
      </c>
      <c r="E5763" s="17" t="s">
        <v>13156</v>
      </c>
      <c r="F5763" s="17">
        <v>52260</v>
      </c>
      <c r="G5763" s="17" t="s">
        <v>341</v>
      </c>
      <c r="H5763" s="17" t="s">
        <v>13157</v>
      </c>
      <c r="I5763" s="17">
        <v>52260000</v>
      </c>
      <c r="J5763" s="18" t="s">
        <v>1148</v>
      </c>
      <c r="K5763" s="19">
        <v>0</v>
      </c>
      <c r="L5763" s="19" t="s">
        <v>9</v>
      </c>
      <c r="M5763" s="18" t="s">
        <v>1158</v>
      </c>
      <c r="N5763" s="20" t="s">
        <v>35</v>
      </c>
    </row>
    <row r="5764" spans="1:14" x14ac:dyDescent="0.25">
      <c r="A5764" s="13" t="s">
        <v>62</v>
      </c>
      <c r="B5764" s="13">
        <v>52</v>
      </c>
      <c r="C5764" s="13" t="s">
        <v>341</v>
      </c>
      <c r="D5764" s="13">
        <v>52260</v>
      </c>
      <c r="E5764" s="13" t="s">
        <v>13156</v>
      </c>
      <c r="F5764" s="13">
        <v>52260</v>
      </c>
      <c r="G5764" s="13" t="s">
        <v>575</v>
      </c>
      <c r="H5764" s="13" t="s">
        <v>13158</v>
      </c>
      <c r="I5764" s="13">
        <v>52260005</v>
      </c>
      <c r="J5764" s="14" t="s">
        <v>1148</v>
      </c>
      <c r="K5764" s="15">
        <v>0</v>
      </c>
      <c r="L5764" s="15" t="s">
        <v>9</v>
      </c>
      <c r="M5764" s="14" t="s">
        <v>1158</v>
      </c>
      <c r="N5764" s="16" t="s">
        <v>35</v>
      </c>
    </row>
    <row r="5765" spans="1:14" x14ac:dyDescent="0.25">
      <c r="A5765" s="17" t="s">
        <v>62</v>
      </c>
      <c r="B5765" s="17">
        <v>52</v>
      </c>
      <c r="C5765" s="17" t="s">
        <v>341</v>
      </c>
      <c r="D5765" s="17">
        <v>52260</v>
      </c>
      <c r="E5765" s="17" t="s">
        <v>13156</v>
      </c>
      <c r="F5765" s="17">
        <v>52260</v>
      </c>
      <c r="G5765" s="17" t="s">
        <v>871</v>
      </c>
      <c r="H5765" s="17" t="s">
        <v>13159</v>
      </c>
      <c r="I5765" s="17">
        <v>52260009</v>
      </c>
      <c r="J5765" s="18" t="s">
        <v>1148</v>
      </c>
      <c r="K5765" s="19">
        <v>0</v>
      </c>
      <c r="L5765" s="19" t="s">
        <v>9</v>
      </c>
      <c r="M5765" s="18" t="s">
        <v>1158</v>
      </c>
      <c r="N5765" s="20" t="s">
        <v>35</v>
      </c>
    </row>
    <row r="5766" spans="1:14" x14ac:dyDescent="0.25">
      <c r="A5766" s="13" t="s">
        <v>62</v>
      </c>
      <c r="B5766" s="13">
        <v>52</v>
      </c>
      <c r="C5766" s="13" t="s">
        <v>341</v>
      </c>
      <c r="D5766" s="13">
        <v>52260</v>
      </c>
      <c r="E5766" s="13" t="s">
        <v>13156</v>
      </c>
      <c r="F5766" s="13">
        <v>52260</v>
      </c>
      <c r="G5766" s="13" t="s">
        <v>13160</v>
      </c>
      <c r="H5766" s="13" t="s">
        <v>13161</v>
      </c>
      <c r="I5766" s="13">
        <v>52260010</v>
      </c>
      <c r="J5766" s="14" t="s">
        <v>1148</v>
      </c>
      <c r="K5766" s="15">
        <v>0</v>
      </c>
      <c r="L5766" s="15" t="s">
        <v>9</v>
      </c>
      <c r="M5766" s="14" t="s">
        <v>1158</v>
      </c>
      <c r="N5766" s="16" t="s">
        <v>35</v>
      </c>
    </row>
    <row r="5767" spans="1:14" x14ac:dyDescent="0.25">
      <c r="A5767" s="17" t="s">
        <v>62</v>
      </c>
      <c r="B5767" s="17">
        <v>52</v>
      </c>
      <c r="C5767" s="17" t="s">
        <v>591</v>
      </c>
      <c r="D5767" s="17">
        <v>52287</v>
      </c>
      <c r="E5767" s="17" t="s">
        <v>13162</v>
      </c>
      <c r="F5767" s="17">
        <v>52287</v>
      </c>
      <c r="G5767" s="17" t="s">
        <v>591</v>
      </c>
      <c r="H5767" s="17" t="s">
        <v>13163</v>
      </c>
      <c r="I5767" s="17">
        <v>52287000</v>
      </c>
      <c r="J5767" s="18" t="s">
        <v>1148</v>
      </c>
      <c r="K5767" s="19">
        <v>0</v>
      </c>
      <c r="L5767" s="19" t="s">
        <v>9</v>
      </c>
      <c r="M5767" s="18" t="s">
        <v>1158</v>
      </c>
      <c r="N5767" s="20" t="s">
        <v>35</v>
      </c>
    </row>
    <row r="5768" spans="1:14" x14ac:dyDescent="0.25">
      <c r="A5768" s="13" t="s">
        <v>62</v>
      </c>
      <c r="B5768" s="13">
        <v>52</v>
      </c>
      <c r="C5768" s="13" t="s">
        <v>591</v>
      </c>
      <c r="D5768" s="13">
        <v>52287</v>
      </c>
      <c r="E5768" s="13" t="s">
        <v>13162</v>
      </c>
      <c r="F5768" s="13">
        <v>52287</v>
      </c>
      <c r="G5768" s="13" t="s">
        <v>13164</v>
      </c>
      <c r="H5768" s="13" t="s">
        <v>13165</v>
      </c>
      <c r="I5768" s="13">
        <v>52287001</v>
      </c>
      <c r="J5768" s="14" t="s">
        <v>1129</v>
      </c>
      <c r="K5768" s="15">
        <v>44</v>
      </c>
      <c r="L5768" s="15">
        <v>1967</v>
      </c>
      <c r="M5768" s="14" t="s">
        <v>9</v>
      </c>
      <c r="N5768" s="16" t="s">
        <v>35</v>
      </c>
    </row>
    <row r="5769" spans="1:14" x14ac:dyDescent="0.25">
      <c r="A5769" s="17" t="s">
        <v>62</v>
      </c>
      <c r="B5769" s="17">
        <v>52</v>
      </c>
      <c r="C5769" s="17" t="s">
        <v>591</v>
      </c>
      <c r="D5769" s="17">
        <v>52287</v>
      </c>
      <c r="E5769" s="17" t="s">
        <v>13162</v>
      </c>
      <c r="F5769" s="17">
        <v>52287</v>
      </c>
      <c r="G5769" s="17" t="s">
        <v>13166</v>
      </c>
      <c r="H5769" s="17" t="s">
        <v>13167</v>
      </c>
      <c r="I5769" s="17">
        <v>52287002</v>
      </c>
      <c r="J5769" s="18" t="s">
        <v>1133</v>
      </c>
      <c r="K5769" s="19">
        <v>0</v>
      </c>
      <c r="L5769" s="19">
        <v>1967</v>
      </c>
      <c r="M5769" s="18" t="s">
        <v>9</v>
      </c>
      <c r="N5769" s="20" t="s">
        <v>35</v>
      </c>
    </row>
    <row r="5770" spans="1:14" x14ac:dyDescent="0.25">
      <c r="A5770" s="13" t="s">
        <v>62</v>
      </c>
      <c r="B5770" s="13">
        <v>52</v>
      </c>
      <c r="C5770" s="13" t="s">
        <v>591</v>
      </c>
      <c r="D5770" s="13">
        <v>52287</v>
      </c>
      <c r="E5770" s="13" t="s">
        <v>13162</v>
      </c>
      <c r="F5770" s="13">
        <v>52287</v>
      </c>
      <c r="G5770" s="13" t="s">
        <v>13168</v>
      </c>
      <c r="H5770" s="13" t="s">
        <v>13169</v>
      </c>
      <c r="I5770" s="13">
        <v>52287005</v>
      </c>
      <c r="J5770" s="14" t="s">
        <v>1133</v>
      </c>
      <c r="K5770" s="15">
        <v>4</v>
      </c>
      <c r="L5770" s="15">
        <v>1967</v>
      </c>
      <c r="M5770" s="14" t="s">
        <v>9</v>
      </c>
      <c r="N5770" s="16" t="s">
        <v>35</v>
      </c>
    </row>
    <row r="5771" spans="1:14" x14ac:dyDescent="0.25">
      <c r="A5771" s="17" t="s">
        <v>62</v>
      </c>
      <c r="B5771" s="17">
        <v>52</v>
      </c>
      <c r="C5771" s="17" t="s">
        <v>591</v>
      </c>
      <c r="D5771" s="17">
        <v>52287</v>
      </c>
      <c r="E5771" s="17" t="s">
        <v>13162</v>
      </c>
      <c r="F5771" s="17">
        <v>52287</v>
      </c>
      <c r="G5771" s="17" t="s">
        <v>13170</v>
      </c>
      <c r="H5771" s="17" t="s">
        <v>13171</v>
      </c>
      <c r="I5771" s="17">
        <v>52287008</v>
      </c>
      <c r="J5771" s="18" t="s">
        <v>1133</v>
      </c>
      <c r="K5771" s="19">
        <v>0</v>
      </c>
      <c r="L5771" s="19">
        <v>1967</v>
      </c>
      <c r="M5771" s="18" t="s">
        <v>9</v>
      </c>
      <c r="N5771" s="20" t="s">
        <v>35</v>
      </c>
    </row>
    <row r="5772" spans="1:14" x14ac:dyDescent="0.25">
      <c r="A5772" s="13" t="s">
        <v>62</v>
      </c>
      <c r="B5772" s="13">
        <v>52</v>
      </c>
      <c r="C5772" s="13" t="s">
        <v>591</v>
      </c>
      <c r="D5772" s="13">
        <v>52287</v>
      </c>
      <c r="E5772" s="13" t="s">
        <v>13162</v>
      </c>
      <c r="F5772" s="13">
        <v>52287</v>
      </c>
      <c r="G5772" s="13" t="s">
        <v>13172</v>
      </c>
      <c r="H5772" s="13" t="s">
        <v>13173</v>
      </c>
      <c r="I5772" s="13">
        <v>52287010</v>
      </c>
      <c r="J5772" s="14" t="s">
        <v>1133</v>
      </c>
      <c r="K5772" s="15">
        <v>0</v>
      </c>
      <c r="L5772" s="15">
        <v>1967</v>
      </c>
      <c r="M5772" s="14" t="s">
        <v>9</v>
      </c>
      <c r="N5772" s="16" t="s">
        <v>35</v>
      </c>
    </row>
    <row r="5773" spans="1:14" x14ac:dyDescent="0.25">
      <c r="A5773" s="17" t="s">
        <v>62</v>
      </c>
      <c r="B5773" s="17">
        <v>52</v>
      </c>
      <c r="C5773" s="17" t="s">
        <v>591</v>
      </c>
      <c r="D5773" s="17">
        <v>52287</v>
      </c>
      <c r="E5773" s="17" t="s">
        <v>13162</v>
      </c>
      <c r="F5773" s="17">
        <v>52287</v>
      </c>
      <c r="G5773" s="17" t="s">
        <v>13174</v>
      </c>
      <c r="H5773" s="17" t="s">
        <v>13175</v>
      </c>
      <c r="I5773" s="17">
        <v>52287011</v>
      </c>
      <c r="J5773" s="18" t="s">
        <v>1133</v>
      </c>
      <c r="K5773" s="19">
        <v>0</v>
      </c>
      <c r="L5773" s="19">
        <v>1967</v>
      </c>
      <c r="M5773" s="18" t="s">
        <v>9</v>
      </c>
      <c r="N5773" s="20" t="s">
        <v>35</v>
      </c>
    </row>
    <row r="5774" spans="1:14" x14ac:dyDescent="0.25">
      <c r="A5774" s="13" t="s">
        <v>62</v>
      </c>
      <c r="B5774" s="13">
        <v>52</v>
      </c>
      <c r="C5774" s="13" t="s">
        <v>591</v>
      </c>
      <c r="D5774" s="13">
        <v>52287</v>
      </c>
      <c r="E5774" s="13" t="s">
        <v>13162</v>
      </c>
      <c r="F5774" s="13">
        <v>52287</v>
      </c>
      <c r="G5774" s="13" t="s">
        <v>13176</v>
      </c>
      <c r="H5774" s="13" t="s">
        <v>13177</v>
      </c>
      <c r="I5774" s="13">
        <v>52287012</v>
      </c>
      <c r="J5774" s="14" t="s">
        <v>1133</v>
      </c>
      <c r="K5774" s="15">
        <v>0</v>
      </c>
      <c r="L5774" s="15">
        <v>1967</v>
      </c>
      <c r="M5774" s="14" t="s">
        <v>9</v>
      </c>
      <c r="N5774" s="16" t="s">
        <v>35</v>
      </c>
    </row>
    <row r="5775" spans="1:14" x14ac:dyDescent="0.25">
      <c r="A5775" s="17" t="s">
        <v>62</v>
      </c>
      <c r="B5775" s="17">
        <v>52</v>
      </c>
      <c r="C5775" s="17" t="s">
        <v>608</v>
      </c>
      <c r="D5775" s="17">
        <v>52317</v>
      </c>
      <c r="E5775" s="17" t="s">
        <v>13178</v>
      </c>
      <c r="F5775" s="17">
        <v>52317</v>
      </c>
      <c r="G5775" s="17" t="s">
        <v>608</v>
      </c>
      <c r="H5775" s="17" t="s">
        <v>13179</v>
      </c>
      <c r="I5775" s="17">
        <v>52317000</v>
      </c>
      <c r="J5775" s="18" t="s">
        <v>1133</v>
      </c>
      <c r="K5775" s="19">
        <v>0</v>
      </c>
      <c r="L5775" s="19">
        <v>1967</v>
      </c>
      <c r="M5775" s="18" t="s">
        <v>9</v>
      </c>
      <c r="N5775" s="20" t="s">
        <v>35</v>
      </c>
    </row>
    <row r="5776" spans="1:14" x14ac:dyDescent="0.25">
      <c r="A5776" s="13" t="s">
        <v>62</v>
      </c>
      <c r="B5776" s="13">
        <v>52</v>
      </c>
      <c r="C5776" s="13" t="s">
        <v>608</v>
      </c>
      <c r="D5776" s="13">
        <v>52317</v>
      </c>
      <c r="E5776" s="13" t="s">
        <v>13178</v>
      </c>
      <c r="F5776" s="13">
        <v>52317</v>
      </c>
      <c r="G5776" s="13" t="s">
        <v>13180</v>
      </c>
      <c r="H5776" s="13" t="s">
        <v>13181</v>
      </c>
      <c r="I5776" s="13">
        <v>52317001</v>
      </c>
      <c r="J5776" s="14" t="s">
        <v>1169</v>
      </c>
      <c r="K5776" s="15">
        <v>0</v>
      </c>
      <c r="L5776" s="15">
        <v>1967</v>
      </c>
      <c r="M5776" s="14" t="s">
        <v>9</v>
      </c>
      <c r="N5776" s="16" t="s">
        <v>35</v>
      </c>
    </row>
    <row r="5777" spans="1:14" x14ac:dyDescent="0.25">
      <c r="A5777" s="17" t="s">
        <v>62</v>
      </c>
      <c r="B5777" s="17">
        <v>52</v>
      </c>
      <c r="C5777" s="17" t="s">
        <v>608</v>
      </c>
      <c r="D5777" s="17">
        <v>52317</v>
      </c>
      <c r="E5777" s="17" t="s">
        <v>13178</v>
      </c>
      <c r="F5777" s="17">
        <v>52317</v>
      </c>
      <c r="G5777" s="17" t="s">
        <v>13182</v>
      </c>
      <c r="H5777" s="17" t="s">
        <v>13183</v>
      </c>
      <c r="I5777" s="17">
        <v>52317002</v>
      </c>
      <c r="J5777" s="18" t="s">
        <v>1133</v>
      </c>
      <c r="K5777" s="19">
        <v>0</v>
      </c>
      <c r="L5777" s="19">
        <v>1967</v>
      </c>
      <c r="M5777" s="18" t="s">
        <v>9</v>
      </c>
      <c r="N5777" s="20" t="s">
        <v>35</v>
      </c>
    </row>
    <row r="5778" spans="1:14" x14ac:dyDescent="0.25">
      <c r="A5778" s="13" t="s">
        <v>62</v>
      </c>
      <c r="B5778" s="13">
        <v>52</v>
      </c>
      <c r="C5778" s="13" t="s">
        <v>608</v>
      </c>
      <c r="D5778" s="13">
        <v>52317</v>
      </c>
      <c r="E5778" s="13" t="s">
        <v>13178</v>
      </c>
      <c r="F5778" s="13">
        <v>52317</v>
      </c>
      <c r="G5778" s="13" t="s">
        <v>13184</v>
      </c>
      <c r="H5778" s="13" t="s">
        <v>13185</v>
      </c>
      <c r="I5778" s="13">
        <v>52317003</v>
      </c>
      <c r="J5778" s="14" t="s">
        <v>1133</v>
      </c>
      <c r="K5778" s="15">
        <v>0</v>
      </c>
      <c r="L5778" s="15">
        <v>1967</v>
      </c>
      <c r="M5778" s="14" t="s">
        <v>9</v>
      </c>
      <c r="N5778" s="16" t="s">
        <v>35</v>
      </c>
    </row>
    <row r="5779" spans="1:14" x14ac:dyDescent="0.25">
      <c r="A5779" s="17" t="s">
        <v>62</v>
      </c>
      <c r="B5779" s="17">
        <v>52</v>
      </c>
      <c r="C5779" s="17" t="s">
        <v>608</v>
      </c>
      <c r="D5779" s="17">
        <v>52317</v>
      </c>
      <c r="E5779" s="17" t="s">
        <v>13178</v>
      </c>
      <c r="F5779" s="17">
        <v>52317</v>
      </c>
      <c r="G5779" s="17" t="s">
        <v>13186</v>
      </c>
      <c r="H5779" s="17" t="s">
        <v>13187</v>
      </c>
      <c r="I5779" s="17">
        <v>52317004</v>
      </c>
      <c r="J5779" s="18" t="s">
        <v>1133</v>
      </c>
      <c r="K5779" s="19">
        <v>0</v>
      </c>
      <c r="L5779" s="19">
        <v>1967</v>
      </c>
      <c r="M5779" s="18" t="s">
        <v>9</v>
      </c>
      <c r="N5779" s="20" t="s">
        <v>35</v>
      </c>
    </row>
    <row r="5780" spans="1:14" x14ac:dyDescent="0.25">
      <c r="A5780" s="13" t="s">
        <v>62</v>
      </c>
      <c r="B5780" s="13">
        <v>52</v>
      </c>
      <c r="C5780" s="13" t="s">
        <v>608</v>
      </c>
      <c r="D5780" s="13">
        <v>52317</v>
      </c>
      <c r="E5780" s="13" t="s">
        <v>13178</v>
      </c>
      <c r="F5780" s="13">
        <v>52317</v>
      </c>
      <c r="G5780" s="13" t="s">
        <v>169</v>
      </c>
      <c r="H5780" s="13" t="s">
        <v>13188</v>
      </c>
      <c r="I5780" s="13">
        <v>52317005</v>
      </c>
      <c r="J5780" s="14" t="s">
        <v>1133</v>
      </c>
      <c r="K5780" s="15">
        <v>0</v>
      </c>
      <c r="L5780" s="15">
        <v>1967</v>
      </c>
      <c r="M5780" s="14" t="s">
        <v>9</v>
      </c>
      <c r="N5780" s="16" t="s">
        <v>35</v>
      </c>
    </row>
    <row r="5781" spans="1:14" x14ac:dyDescent="0.25">
      <c r="A5781" s="17" t="s">
        <v>62</v>
      </c>
      <c r="B5781" s="17">
        <v>52</v>
      </c>
      <c r="C5781" s="17" t="s">
        <v>624</v>
      </c>
      <c r="D5781" s="17">
        <v>52320</v>
      </c>
      <c r="E5781" s="17" t="s">
        <v>13189</v>
      </c>
      <c r="F5781" s="17">
        <v>52320</v>
      </c>
      <c r="G5781" s="17" t="s">
        <v>624</v>
      </c>
      <c r="H5781" s="17" t="s">
        <v>13190</v>
      </c>
      <c r="I5781" s="17">
        <v>52320000</v>
      </c>
      <c r="J5781" s="18" t="s">
        <v>1200</v>
      </c>
      <c r="K5781" s="19">
        <v>0</v>
      </c>
      <c r="L5781" s="19">
        <v>1967</v>
      </c>
      <c r="M5781" s="18" t="s">
        <v>9</v>
      </c>
      <c r="N5781" s="20" t="s">
        <v>35</v>
      </c>
    </row>
    <row r="5782" spans="1:14" x14ac:dyDescent="0.25">
      <c r="A5782" s="13" t="s">
        <v>62</v>
      </c>
      <c r="B5782" s="13">
        <v>52</v>
      </c>
      <c r="C5782" s="13" t="s">
        <v>624</v>
      </c>
      <c r="D5782" s="13">
        <v>52320</v>
      </c>
      <c r="E5782" s="13" t="s">
        <v>13189</v>
      </c>
      <c r="F5782" s="13">
        <v>52320</v>
      </c>
      <c r="G5782" s="13" t="s">
        <v>13191</v>
      </c>
      <c r="H5782" s="13" t="s">
        <v>13192</v>
      </c>
      <c r="I5782" s="13">
        <v>52320001</v>
      </c>
      <c r="J5782" s="14" t="s">
        <v>1200</v>
      </c>
      <c r="K5782" s="15">
        <v>0</v>
      </c>
      <c r="L5782" s="15">
        <v>1967</v>
      </c>
      <c r="M5782" s="14" t="s">
        <v>9</v>
      </c>
      <c r="N5782" s="16" t="s">
        <v>35</v>
      </c>
    </row>
    <row r="5783" spans="1:14" x14ac:dyDescent="0.25">
      <c r="A5783" s="17" t="s">
        <v>62</v>
      </c>
      <c r="B5783" s="17">
        <v>52</v>
      </c>
      <c r="C5783" s="17" t="s">
        <v>624</v>
      </c>
      <c r="D5783" s="17">
        <v>52320</v>
      </c>
      <c r="E5783" s="17" t="s">
        <v>13189</v>
      </c>
      <c r="F5783" s="17">
        <v>52320</v>
      </c>
      <c r="G5783" s="17" t="s">
        <v>13193</v>
      </c>
      <c r="H5783" s="17" t="s">
        <v>13194</v>
      </c>
      <c r="I5783" s="17">
        <v>52320002</v>
      </c>
      <c r="J5783" s="18" t="s">
        <v>1200</v>
      </c>
      <c r="K5783" s="19">
        <v>0</v>
      </c>
      <c r="L5783" s="19">
        <v>1967</v>
      </c>
      <c r="M5783" s="18" t="s">
        <v>9</v>
      </c>
      <c r="N5783" s="20" t="s">
        <v>35</v>
      </c>
    </row>
    <row r="5784" spans="1:14" x14ac:dyDescent="0.25">
      <c r="A5784" s="13" t="s">
        <v>62</v>
      </c>
      <c r="B5784" s="13">
        <v>52</v>
      </c>
      <c r="C5784" s="13" t="s">
        <v>624</v>
      </c>
      <c r="D5784" s="13">
        <v>52320</v>
      </c>
      <c r="E5784" s="13" t="s">
        <v>13189</v>
      </c>
      <c r="F5784" s="13">
        <v>52320</v>
      </c>
      <c r="G5784" s="13" t="s">
        <v>13195</v>
      </c>
      <c r="H5784" s="13" t="s">
        <v>13196</v>
      </c>
      <c r="I5784" s="13">
        <v>52320005</v>
      </c>
      <c r="J5784" s="14" t="s">
        <v>1169</v>
      </c>
      <c r="K5784" s="15">
        <v>0</v>
      </c>
      <c r="L5784" s="15">
        <v>1967</v>
      </c>
      <c r="M5784" s="14" t="s">
        <v>9</v>
      </c>
      <c r="N5784" s="16" t="s">
        <v>35</v>
      </c>
    </row>
    <row r="5785" spans="1:14" x14ac:dyDescent="0.25">
      <c r="A5785" s="17" t="s">
        <v>62</v>
      </c>
      <c r="B5785" s="17">
        <v>52</v>
      </c>
      <c r="C5785" s="17" t="s">
        <v>624</v>
      </c>
      <c r="D5785" s="17">
        <v>52320</v>
      </c>
      <c r="E5785" s="17" t="s">
        <v>13189</v>
      </c>
      <c r="F5785" s="17">
        <v>52320</v>
      </c>
      <c r="G5785" s="17" t="s">
        <v>1227</v>
      </c>
      <c r="H5785" s="17" t="s">
        <v>13197</v>
      </c>
      <c r="I5785" s="17">
        <v>52320007</v>
      </c>
      <c r="J5785" s="18" t="s">
        <v>1169</v>
      </c>
      <c r="K5785" s="19">
        <v>5</v>
      </c>
      <c r="L5785" s="19">
        <v>1967</v>
      </c>
      <c r="M5785" s="18" t="s">
        <v>9</v>
      </c>
      <c r="N5785" s="20" t="s">
        <v>35</v>
      </c>
    </row>
    <row r="5786" spans="1:14" x14ac:dyDescent="0.25">
      <c r="A5786" s="13" t="s">
        <v>62</v>
      </c>
      <c r="B5786" s="13">
        <v>52</v>
      </c>
      <c r="C5786" s="13" t="s">
        <v>624</v>
      </c>
      <c r="D5786" s="13">
        <v>52320</v>
      </c>
      <c r="E5786" s="13" t="s">
        <v>13189</v>
      </c>
      <c r="F5786" s="13">
        <v>52320</v>
      </c>
      <c r="G5786" s="13" t="s">
        <v>651</v>
      </c>
      <c r="H5786" s="13" t="s">
        <v>13198</v>
      </c>
      <c r="I5786" s="13">
        <v>52320016</v>
      </c>
      <c r="J5786" s="14" t="s">
        <v>1169</v>
      </c>
      <c r="K5786" s="15">
        <v>7</v>
      </c>
      <c r="L5786" s="15">
        <v>1967</v>
      </c>
      <c r="M5786" s="14" t="s">
        <v>9</v>
      </c>
      <c r="N5786" s="16" t="s">
        <v>35</v>
      </c>
    </row>
    <row r="5787" spans="1:14" x14ac:dyDescent="0.25">
      <c r="A5787" s="17" t="s">
        <v>62</v>
      </c>
      <c r="B5787" s="17">
        <v>52</v>
      </c>
      <c r="C5787" s="17" t="s">
        <v>640</v>
      </c>
      <c r="D5787" s="17">
        <v>52323</v>
      </c>
      <c r="E5787" s="17" t="s">
        <v>13199</v>
      </c>
      <c r="F5787" s="17">
        <v>52323</v>
      </c>
      <c r="G5787" s="17" t="s">
        <v>12637</v>
      </c>
      <c r="H5787" s="17" t="s">
        <v>13200</v>
      </c>
      <c r="I5787" s="17">
        <v>52323000</v>
      </c>
      <c r="J5787" s="18" t="s">
        <v>1148</v>
      </c>
      <c r="K5787" s="19">
        <v>0</v>
      </c>
      <c r="L5787" s="19" t="s">
        <v>9</v>
      </c>
      <c r="M5787" s="18" t="s">
        <v>1158</v>
      </c>
      <c r="N5787" s="20" t="s">
        <v>35</v>
      </c>
    </row>
    <row r="5788" spans="1:14" x14ac:dyDescent="0.25">
      <c r="A5788" s="13" t="s">
        <v>62</v>
      </c>
      <c r="B5788" s="13">
        <v>52</v>
      </c>
      <c r="C5788" s="13" t="s">
        <v>640</v>
      </c>
      <c r="D5788" s="13">
        <v>52323</v>
      </c>
      <c r="E5788" s="13" t="s">
        <v>13199</v>
      </c>
      <c r="F5788" s="13">
        <v>52323</v>
      </c>
      <c r="G5788" s="13" t="s">
        <v>13201</v>
      </c>
      <c r="H5788" s="13" t="s">
        <v>13202</v>
      </c>
      <c r="I5788" s="13">
        <v>52323001</v>
      </c>
      <c r="J5788" s="14" t="s">
        <v>1148</v>
      </c>
      <c r="K5788" s="15">
        <v>0</v>
      </c>
      <c r="L5788" s="15" t="s">
        <v>9</v>
      </c>
      <c r="M5788" s="14" t="s">
        <v>1158</v>
      </c>
      <c r="N5788" s="16" t="s">
        <v>35</v>
      </c>
    </row>
    <row r="5789" spans="1:14" x14ac:dyDescent="0.25">
      <c r="A5789" s="17" t="s">
        <v>62</v>
      </c>
      <c r="B5789" s="17">
        <v>52</v>
      </c>
      <c r="C5789" s="17" t="s">
        <v>654</v>
      </c>
      <c r="D5789" s="17">
        <v>52352</v>
      </c>
      <c r="E5789" s="17" t="s">
        <v>13203</v>
      </c>
      <c r="F5789" s="17">
        <v>52352</v>
      </c>
      <c r="G5789" s="17" t="s">
        <v>654</v>
      </c>
      <c r="H5789" s="17" t="s">
        <v>13204</v>
      </c>
      <c r="I5789" s="17">
        <v>52352000</v>
      </c>
      <c r="J5789" s="18" t="s">
        <v>1148</v>
      </c>
      <c r="K5789" s="19">
        <v>0</v>
      </c>
      <c r="L5789" s="19" t="s">
        <v>9</v>
      </c>
      <c r="M5789" s="18" t="s">
        <v>1158</v>
      </c>
      <c r="N5789" s="20" t="s">
        <v>35</v>
      </c>
    </row>
    <row r="5790" spans="1:14" x14ac:dyDescent="0.25">
      <c r="A5790" s="13" t="s">
        <v>62</v>
      </c>
      <c r="B5790" s="13">
        <v>52</v>
      </c>
      <c r="C5790" s="13" t="s">
        <v>654</v>
      </c>
      <c r="D5790" s="13">
        <v>52352</v>
      </c>
      <c r="E5790" s="13" t="s">
        <v>13203</v>
      </c>
      <c r="F5790" s="13">
        <v>52352</v>
      </c>
      <c r="G5790" s="13" t="s">
        <v>46</v>
      </c>
      <c r="H5790" s="13" t="s">
        <v>13205</v>
      </c>
      <c r="I5790" s="13">
        <v>52352001</v>
      </c>
      <c r="J5790" s="14" t="s">
        <v>1148</v>
      </c>
      <c r="K5790" s="15">
        <v>0</v>
      </c>
      <c r="L5790" s="15" t="s">
        <v>9</v>
      </c>
      <c r="M5790" s="14" t="s">
        <v>1158</v>
      </c>
      <c r="N5790" s="16" t="s">
        <v>35</v>
      </c>
    </row>
    <row r="5791" spans="1:14" x14ac:dyDescent="0.25">
      <c r="A5791" s="17" t="s">
        <v>62</v>
      </c>
      <c r="B5791" s="17">
        <v>52</v>
      </c>
      <c r="C5791" s="17" t="s">
        <v>654</v>
      </c>
      <c r="D5791" s="17">
        <v>52352</v>
      </c>
      <c r="E5791" s="17" t="s">
        <v>13203</v>
      </c>
      <c r="F5791" s="17">
        <v>52352</v>
      </c>
      <c r="G5791" s="17" t="s">
        <v>13206</v>
      </c>
      <c r="H5791" s="17" t="s">
        <v>13207</v>
      </c>
      <c r="I5791" s="17">
        <v>52352002</v>
      </c>
      <c r="J5791" s="18" t="s">
        <v>1148</v>
      </c>
      <c r="K5791" s="19">
        <v>0</v>
      </c>
      <c r="L5791" s="19" t="s">
        <v>9</v>
      </c>
      <c r="M5791" s="18" t="s">
        <v>1158</v>
      </c>
      <c r="N5791" s="20" t="s">
        <v>35</v>
      </c>
    </row>
    <row r="5792" spans="1:14" x14ac:dyDescent="0.25">
      <c r="A5792" s="13" t="s">
        <v>62</v>
      </c>
      <c r="B5792" s="13">
        <v>52</v>
      </c>
      <c r="C5792" s="13" t="s">
        <v>654</v>
      </c>
      <c r="D5792" s="13">
        <v>52352</v>
      </c>
      <c r="E5792" s="13" t="s">
        <v>13203</v>
      </c>
      <c r="F5792" s="13">
        <v>52352</v>
      </c>
      <c r="G5792" s="13" t="s">
        <v>302</v>
      </c>
      <c r="H5792" s="13" t="s">
        <v>13208</v>
      </c>
      <c r="I5792" s="13">
        <v>52352003</v>
      </c>
      <c r="J5792" s="14" t="s">
        <v>1148</v>
      </c>
      <c r="K5792" s="15">
        <v>0</v>
      </c>
      <c r="L5792" s="15" t="s">
        <v>9</v>
      </c>
      <c r="M5792" s="14" t="s">
        <v>1158</v>
      </c>
      <c r="N5792" s="16" t="s">
        <v>35</v>
      </c>
    </row>
    <row r="5793" spans="1:14" x14ac:dyDescent="0.25">
      <c r="A5793" s="17" t="s">
        <v>62</v>
      </c>
      <c r="B5793" s="17">
        <v>52</v>
      </c>
      <c r="C5793" s="17" t="s">
        <v>654</v>
      </c>
      <c r="D5793" s="17">
        <v>52352</v>
      </c>
      <c r="E5793" s="17" t="s">
        <v>13203</v>
      </c>
      <c r="F5793" s="17">
        <v>52352</v>
      </c>
      <c r="G5793" s="17" t="s">
        <v>4316</v>
      </c>
      <c r="H5793" s="17" t="s">
        <v>13209</v>
      </c>
      <c r="I5793" s="17">
        <v>52352004</v>
      </c>
      <c r="J5793" s="18" t="s">
        <v>1148</v>
      </c>
      <c r="K5793" s="19">
        <v>0</v>
      </c>
      <c r="L5793" s="19" t="s">
        <v>9</v>
      </c>
      <c r="M5793" s="18" t="s">
        <v>1158</v>
      </c>
      <c r="N5793" s="20" t="s">
        <v>35</v>
      </c>
    </row>
    <row r="5794" spans="1:14" x14ac:dyDescent="0.25">
      <c r="A5794" s="13" t="s">
        <v>62</v>
      </c>
      <c r="B5794" s="13">
        <v>52</v>
      </c>
      <c r="C5794" s="13" t="s">
        <v>654</v>
      </c>
      <c r="D5794" s="13">
        <v>52352</v>
      </c>
      <c r="E5794" s="13" t="s">
        <v>13203</v>
      </c>
      <c r="F5794" s="13">
        <v>52352</v>
      </c>
      <c r="G5794" s="13" t="s">
        <v>6681</v>
      </c>
      <c r="H5794" s="13" t="s">
        <v>13210</v>
      </c>
      <c r="I5794" s="13">
        <v>52352005</v>
      </c>
      <c r="J5794" s="14" t="s">
        <v>1148</v>
      </c>
      <c r="K5794" s="15">
        <v>0</v>
      </c>
      <c r="L5794" s="15" t="s">
        <v>9</v>
      </c>
      <c r="M5794" s="14" t="s">
        <v>1158</v>
      </c>
      <c r="N5794" s="16" t="s">
        <v>35</v>
      </c>
    </row>
    <row r="5795" spans="1:14" x14ac:dyDescent="0.25">
      <c r="A5795" s="17" t="s">
        <v>62</v>
      </c>
      <c r="B5795" s="17">
        <v>52</v>
      </c>
      <c r="C5795" s="17" t="s">
        <v>654</v>
      </c>
      <c r="D5795" s="17">
        <v>52352</v>
      </c>
      <c r="E5795" s="17" t="s">
        <v>13203</v>
      </c>
      <c r="F5795" s="17">
        <v>52352</v>
      </c>
      <c r="G5795" s="17" t="s">
        <v>13211</v>
      </c>
      <c r="H5795" s="17" t="s">
        <v>13212</v>
      </c>
      <c r="I5795" s="17">
        <v>52352006</v>
      </c>
      <c r="J5795" s="18" t="s">
        <v>1200</v>
      </c>
      <c r="K5795" s="19">
        <v>0</v>
      </c>
      <c r="L5795" s="19" t="s">
        <v>9</v>
      </c>
      <c r="M5795" s="18" t="s">
        <v>1158</v>
      </c>
      <c r="N5795" s="20" t="s">
        <v>35</v>
      </c>
    </row>
    <row r="5796" spans="1:14" x14ac:dyDescent="0.25">
      <c r="A5796" s="13" t="s">
        <v>62</v>
      </c>
      <c r="B5796" s="13">
        <v>52</v>
      </c>
      <c r="C5796" s="13" t="s">
        <v>654</v>
      </c>
      <c r="D5796" s="13">
        <v>52352</v>
      </c>
      <c r="E5796" s="13" t="s">
        <v>13203</v>
      </c>
      <c r="F5796" s="13">
        <v>52352</v>
      </c>
      <c r="G5796" s="13" t="s">
        <v>13213</v>
      </c>
      <c r="H5796" s="13" t="s">
        <v>13214</v>
      </c>
      <c r="I5796" s="13">
        <v>52352007</v>
      </c>
      <c r="J5796" s="14" t="s">
        <v>1148</v>
      </c>
      <c r="K5796" s="15">
        <v>0</v>
      </c>
      <c r="L5796" s="15" t="s">
        <v>9</v>
      </c>
      <c r="M5796" s="14" t="s">
        <v>1158</v>
      </c>
      <c r="N5796" s="16" t="s">
        <v>35</v>
      </c>
    </row>
    <row r="5797" spans="1:14" x14ac:dyDescent="0.25">
      <c r="A5797" s="17" t="s">
        <v>62</v>
      </c>
      <c r="B5797" s="17">
        <v>52</v>
      </c>
      <c r="C5797" s="17" t="s">
        <v>654</v>
      </c>
      <c r="D5797" s="17">
        <v>52352</v>
      </c>
      <c r="E5797" s="17" t="s">
        <v>13203</v>
      </c>
      <c r="F5797" s="17">
        <v>52352</v>
      </c>
      <c r="G5797" s="17" t="s">
        <v>814</v>
      </c>
      <c r="H5797" s="17" t="s">
        <v>13215</v>
      </c>
      <c r="I5797" s="17">
        <v>52352008</v>
      </c>
      <c r="J5797" s="18" t="s">
        <v>1148</v>
      </c>
      <c r="K5797" s="19">
        <v>0</v>
      </c>
      <c r="L5797" s="19" t="s">
        <v>9</v>
      </c>
      <c r="M5797" s="18" t="s">
        <v>1158</v>
      </c>
      <c r="N5797" s="20" t="s">
        <v>35</v>
      </c>
    </row>
    <row r="5798" spans="1:14" x14ac:dyDescent="0.25">
      <c r="A5798" s="13" t="s">
        <v>62</v>
      </c>
      <c r="B5798" s="13">
        <v>52</v>
      </c>
      <c r="C5798" s="13" t="s">
        <v>671</v>
      </c>
      <c r="D5798" s="13">
        <v>52354</v>
      </c>
      <c r="E5798" s="13" t="s">
        <v>13216</v>
      </c>
      <c r="F5798" s="13">
        <v>52354</v>
      </c>
      <c r="G5798" s="13" t="s">
        <v>13217</v>
      </c>
      <c r="H5798" s="13" t="s">
        <v>13218</v>
      </c>
      <c r="I5798" s="13">
        <v>52354000</v>
      </c>
      <c r="J5798" s="14" t="s">
        <v>1148</v>
      </c>
      <c r="K5798" s="15">
        <v>0</v>
      </c>
      <c r="L5798" s="15" t="s">
        <v>9</v>
      </c>
      <c r="M5798" s="14" t="s">
        <v>1158</v>
      </c>
      <c r="N5798" s="16" t="s">
        <v>35</v>
      </c>
    </row>
    <row r="5799" spans="1:14" x14ac:dyDescent="0.25">
      <c r="A5799" s="17" t="s">
        <v>62</v>
      </c>
      <c r="B5799" s="17">
        <v>52</v>
      </c>
      <c r="C5799" s="17" t="s">
        <v>671</v>
      </c>
      <c r="D5799" s="17">
        <v>52354</v>
      </c>
      <c r="E5799" s="17" t="s">
        <v>13216</v>
      </c>
      <c r="F5799" s="17">
        <v>52354</v>
      </c>
      <c r="G5799" s="17" t="s">
        <v>429</v>
      </c>
      <c r="H5799" s="17" t="s">
        <v>13219</v>
      </c>
      <c r="I5799" s="17">
        <v>52354001</v>
      </c>
      <c r="J5799" s="18" t="s">
        <v>1148</v>
      </c>
      <c r="K5799" s="19">
        <v>0</v>
      </c>
      <c r="L5799" s="19" t="s">
        <v>9</v>
      </c>
      <c r="M5799" s="18" t="s">
        <v>1158</v>
      </c>
      <c r="N5799" s="20" t="s">
        <v>35</v>
      </c>
    </row>
    <row r="5800" spans="1:14" x14ac:dyDescent="0.25">
      <c r="A5800" s="13" t="s">
        <v>62</v>
      </c>
      <c r="B5800" s="13">
        <v>52</v>
      </c>
      <c r="C5800" s="13" t="s">
        <v>671</v>
      </c>
      <c r="D5800" s="13">
        <v>52354</v>
      </c>
      <c r="E5800" s="13" t="s">
        <v>13216</v>
      </c>
      <c r="F5800" s="13">
        <v>52354</v>
      </c>
      <c r="G5800" s="13" t="s">
        <v>13220</v>
      </c>
      <c r="H5800" s="13" t="s">
        <v>13221</v>
      </c>
      <c r="I5800" s="13">
        <v>52354002</v>
      </c>
      <c r="J5800" s="14" t="s">
        <v>1148</v>
      </c>
      <c r="K5800" s="15">
        <v>0</v>
      </c>
      <c r="L5800" s="15" t="s">
        <v>9</v>
      </c>
      <c r="M5800" s="14" t="s">
        <v>1158</v>
      </c>
      <c r="N5800" s="16" t="s">
        <v>35</v>
      </c>
    </row>
    <row r="5801" spans="1:14" x14ac:dyDescent="0.25">
      <c r="A5801" s="17" t="s">
        <v>62</v>
      </c>
      <c r="B5801" s="17">
        <v>52</v>
      </c>
      <c r="C5801" s="17" t="s">
        <v>671</v>
      </c>
      <c r="D5801" s="17">
        <v>52354</v>
      </c>
      <c r="E5801" s="17" t="s">
        <v>13216</v>
      </c>
      <c r="F5801" s="17">
        <v>52354</v>
      </c>
      <c r="G5801" s="17" t="s">
        <v>708</v>
      </c>
      <c r="H5801" s="17" t="s">
        <v>13222</v>
      </c>
      <c r="I5801" s="17">
        <v>52354003</v>
      </c>
      <c r="J5801" s="18" t="s">
        <v>1129</v>
      </c>
      <c r="K5801" s="19">
        <v>17</v>
      </c>
      <c r="L5801" s="19">
        <v>1998</v>
      </c>
      <c r="M5801" s="18" t="s">
        <v>13223</v>
      </c>
      <c r="N5801" s="20" t="s">
        <v>35</v>
      </c>
    </row>
    <row r="5802" spans="1:14" x14ac:dyDescent="0.25">
      <c r="A5802" s="13" t="s">
        <v>62</v>
      </c>
      <c r="B5802" s="13">
        <v>52</v>
      </c>
      <c r="C5802" s="13" t="s">
        <v>671</v>
      </c>
      <c r="D5802" s="13">
        <v>52354</v>
      </c>
      <c r="E5802" s="13" t="s">
        <v>13216</v>
      </c>
      <c r="F5802" s="13">
        <v>52354</v>
      </c>
      <c r="G5802" s="13" t="s">
        <v>13224</v>
      </c>
      <c r="H5802" s="13" t="s">
        <v>13225</v>
      </c>
      <c r="I5802" s="13">
        <v>52354004</v>
      </c>
      <c r="J5802" s="14" t="s">
        <v>1133</v>
      </c>
      <c r="K5802" s="15">
        <v>0</v>
      </c>
      <c r="L5802" s="15">
        <v>1998</v>
      </c>
      <c r="M5802" s="14" t="s">
        <v>13226</v>
      </c>
      <c r="N5802" s="16" t="s">
        <v>35</v>
      </c>
    </row>
    <row r="5803" spans="1:14" x14ac:dyDescent="0.25">
      <c r="A5803" s="17" t="s">
        <v>62</v>
      </c>
      <c r="B5803" s="17">
        <v>52</v>
      </c>
      <c r="C5803" s="17" t="s">
        <v>671</v>
      </c>
      <c r="D5803" s="17">
        <v>52354</v>
      </c>
      <c r="E5803" s="17" t="s">
        <v>13216</v>
      </c>
      <c r="F5803" s="17">
        <v>52354</v>
      </c>
      <c r="G5803" s="17" t="s">
        <v>13227</v>
      </c>
      <c r="H5803" s="17" t="s">
        <v>13228</v>
      </c>
      <c r="I5803" s="17">
        <v>52354005</v>
      </c>
      <c r="J5803" s="18" t="s">
        <v>1133</v>
      </c>
      <c r="K5803" s="19">
        <v>3</v>
      </c>
      <c r="L5803" s="19">
        <v>1998</v>
      </c>
      <c r="M5803" s="18" t="s">
        <v>13226</v>
      </c>
      <c r="N5803" s="20" t="s">
        <v>35</v>
      </c>
    </row>
    <row r="5804" spans="1:14" x14ac:dyDescent="0.25">
      <c r="A5804" s="13" t="s">
        <v>62</v>
      </c>
      <c r="B5804" s="13">
        <v>52</v>
      </c>
      <c r="C5804" s="13" t="s">
        <v>671</v>
      </c>
      <c r="D5804" s="13">
        <v>52354</v>
      </c>
      <c r="E5804" s="13" t="s">
        <v>13216</v>
      </c>
      <c r="F5804" s="13">
        <v>52354</v>
      </c>
      <c r="G5804" s="13" t="s">
        <v>6635</v>
      </c>
      <c r="H5804" s="13" t="s">
        <v>13229</v>
      </c>
      <c r="I5804" s="13">
        <v>52354007</v>
      </c>
      <c r="J5804" s="14" t="s">
        <v>1169</v>
      </c>
      <c r="K5804" s="15">
        <v>4</v>
      </c>
      <c r="L5804" s="15">
        <v>1998</v>
      </c>
      <c r="M5804" s="14" t="s">
        <v>9</v>
      </c>
      <c r="N5804" s="16" t="s">
        <v>35</v>
      </c>
    </row>
    <row r="5805" spans="1:14" x14ac:dyDescent="0.25">
      <c r="A5805" s="17" t="s">
        <v>62</v>
      </c>
      <c r="B5805" s="17">
        <v>52</v>
      </c>
      <c r="C5805" s="17" t="s">
        <v>671</v>
      </c>
      <c r="D5805" s="17">
        <v>52354</v>
      </c>
      <c r="E5805" s="17" t="s">
        <v>13216</v>
      </c>
      <c r="F5805" s="17">
        <v>52354</v>
      </c>
      <c r="G5805" s="17" t="s">
        <v>13230</v>
      </c>
      <c r="H5805" s="17" t="s">
        <v>13231</v>
      </c>
      <c r="I5805" s="17">
        <v>52354008</v>
      </c>
      <c r="J5805" s="18" t="s">
        <v>1129</v>
      </c>
      <c r="K5805" s="19">
        <v>21</v>
      </c>
      <c r="L5805" s="19">
        <v>1815</v>
      </c>
      <c r="M5805" s="18" t="s">
        <v>1178</v>
      </c>
      <c r="N5805" s="20" t="s">
        <v>35</v>
      </c>
    </row>
    <row r="5806" spans="1:14" x14ac:dyDescent="0.25">
      <c r="A5806" s="13" t="s">
        <v>62</v>
      </c>
      <c r="B5806" s="13">
        <v>52</v>
      </c>
      <c r="C5806" s="13" t="s">
        <v>671</v>
      </c>
      <c r="D5806" s="13">
        <v>52354</v>
      </c>
      <c r="E5806" s="13" t="s">
        <v>13216</v>
      </c>
      <c r="F5806" s="13">
        <v>52354</v>
      </c>
      <c r="G5806" s="13" t="s">
        <v>508</v>
      </c>
      <c r="H5806" s="13" t="s">
        <v>13232</v>
      </c>
      <c r="I5806" s="13">
        <v>52354009</v>
      </c>
      <c r="J5806" s="14" t="s">
        <v>1141</v>
      </c>
      <c r="K5806" s="15">
        <v>0</v>
      </c>
      <c r="L5806" s="15">
        <v>1815</v>
      </c>
      <c r="M5806" s="14" t="s">
        <v>9</v>
      </c>
      <c r="N5806" s="16" t="s">
        <v>35</v>
      </c>
    </row>
    <row r="5807" spans="1:14" x14ac:dyDescent="0.25">
      <c r="A5807" s="17" t="s">
        <v>62</v>
      </c>
      <c r="B5807" s="17">
        <v>52</v>
      </c>
      <c r="C5807" s="17" t="s">
        <v>671</v>
      </c>
      <c r="D5807" s="17">
        <v>52354</v>
      </c>
      <c r="E5807" s="17" t="s">
        <v>13216</v>
      </c>
      <c r="F5807" s="17">
        <v>52354</v>
      </c>
      <c r="G5807" s="17" t="s">
        <v>13233</v>
      </c>
      <c r="H5807" s="17" t="s">
        <v>13234</v>
      </c>
      <c r="I5807" s="17">
        <v>52354010</v>
      </c>
      <c r="J5807" s="18" t="s">
        <v>1200</v>
      </c>
      <c r="K5807" s="19">
        <v>0</v>
      </c>
      <c r="L5807" s="19">
        <v>1815</v>
      </c>
      <c r="M5807" s="18" t="s">
        <v>4057</v>
      </c>
      <c r="N5807" s="20" t="s">
        <v>35</v>
      </c>
    </row>
    <row r="5808" spans="1:14" x14ac:dyDescent="0.25">
      <c r="A5808" s="13" t="s">
        <v>62</v>
      </c>
      <c r="B5808" s="13">
        <v>52</v>
      </c>
      <c r="C5808" s="13" t="s">
        <v>671</v>
      </c>
      <c r="D5808" s="13">
        <v>52354</v>
      </c>
      <c r="E5808" s="13" t="s">
        <v>13216</v>
      </c>
      <c r="F5808" s="13">
        <v>52354</v>
      </c>
      <c r="G5808" s="13" t="s">
        <v>13235</v>
      </c>
      <c r="H5808" s="13" t="s">
        <v>13236</v>
      </c>
      <c r="I5808" s="13">
        <v>52354011</v>
      </c>
      <c r="J5808" s="14" t="s">
        <v>1141</v>
      </c>
      <c r="K5808" s="15">
        <v>0</v>
      </c>
      <c r="L5808" s="15">
        <v>1815</v>
      </c>
      <c r="M5808" s="14" t="s">
        <v>3891</v>
      </c>
      <c r="N5808" s="16" t="s">
        <v>35</v>
      </c>
    </row>
    <row r="5809" spans="1:14" x14ac:dyDescent="0.25">
      <c r="A5809" s="17" t="s">
        <v>62</v>
      </c>
      <c r="B5809" s="17">
        <v>52</v>
      </c>
      <c r="C5809" s="17" t="s">
        <v>671</v>
      </c>
      <c r="D5809" s="17">
        <v>52354</v>
      </c>
      <c r="E5809" s="17" t="s">
        <v>13216</v>
      </c>
      <c r="F5809" s="17">
        <v>52354</v>
      </c>
      <c r="G5809" s="17" t="s">
        <v>13237</v>
      </c>
      <c r="H5809" s="17" t="s">
        <v>13238</v>
      </c>
      <c r="I5809" s="17">
        <v>52354012</v>
      </c>
      <c r="J5809" s="18" t="s">
        <v>1141</v>
      </c>
      <c r="K5809" s="19">
        <v>0</v>
      </c>
      <c r="L5809" s="19">
        <v>1815</v>
      </c>
      <c r="M5809" s="18" t="s">
        <v>3891</v>
      </c>
      <c r="N5809" s="20" t="s">
        <v>35</v>
      </c>
    </row>
    <row r="5810" spans="1:14" x14ac:dyDescent="0.25">
      <c r="A5810" s="13" t="s">
        <v>62</v>
      </c>
      <c r="B5810" s="13">
        <v>52</v>
      </c>
      <c r="C5810" s="13" t="s">
        <v>686</v>
      </c>
      <c r="D5810" s="13">
        <v>52356</v>
      </c>
      <c r="E5810" s="13" t="s">
        <v>13239</v>
      </c>
      <c r="F5810" s="13">
        <v>52356</v>
      </c>
      <c r="G5810" s="13" t="s">
        <v>686</v>
      </c>
      <c r="H5810" s="13" t="s">
        <v>13240</v>
      </c>
      <c r="I5810" s="13">
        <v>52356000</v>
      </c>
      <c r="J5810" s="14" t="s">
        <v>1141</v>
      </c>
      <c r="K5810" s="15">
        <v>0</v>
      </c>
      <c r="L5810" s="15">
        <v>1815</v>
      </c>
      <c r="M5810" s="14" t="s">
        <v>9</v>
      </c>
      <c r="N5810" s="16" t="s">
        <v>35</v>
      </c>
    </row>
    <row r="5811" spans="1:14" x14ac:dyDescent="0.25">
      <c r="A5811" s="17" t="s">
        <v>62</v>
      </c>
      <c r="B5811" s="17">
        <v>52</v>
      </c>
      <c r="C5811" s="17" t="s">
        <v>686</v>
      </c>
      <c r="D5811" s="17">
        <v>52356</v>
      </c>
      <c r="E5811" s="17" t="s">
        <v>13239</v>
      </c>
      <c r="F5811" s="17">
        <v>52356</v>
      </c>
      <c r="G5811" s="17" t="s">
        <v>169</v>
      </c>
      <c r="H5811" s="17" t="s">
        <v>13241</v>
      </c>
      <c r="I5811" s="17">
        <v>52356001</v>
      </c>
      <c r="J5811" s="18" t="s">
        <v>1141</v>
      </c>
      <c r="K5811" s="19">
        <v>0</v>
      </c>
      <c r="L5811" s="19">
        <v>1815</v>
      </c>
      <c r="M5811" s="18" t="s">
        <v>1520</v>
      </c>
      <c r="N5811" s="20" t="s">
        <v>35</v>
      </c>
    </row>
    <row r="5812" spans="1:14" x14ac:dyDescent="0.25">
      <c r="A5812" s="13" t="s">
        <v>62</v>
      </c>
      <c r="B5812" s="13">
        <v>52</v>
      </c>
      <c r="C5812" s="13" t="s">
        <v>686</v>
      </c>
      <c r="D5812" s="13">
        <v>52356</v>
      </c>
      <c r="E5812" s="13" t="s">
        <v>13239</v>
      </c>
      <c r="F5812" s="13">
        <v>52356</v>
      </c>
      <c r="G5812" s="13" t="s">
        <v>11106</v>
      </c>
      <c r="H5812" s="13" t="s">
        <v>13242</v>
      </c>
      <c r="I5812" s="13">
        <v>52356002</v>
      </c>
      <c r="J5812" s="14" t="s">
        <v>1129</v>
      </c>
      <c r="K5812" s="15">
        <v>22</v>
      </c>
      <c r="L5812" s="15">
        <v>1834</v>
      </c>
      <c r="M5812" s="14" t="s">
        <v>1178</v>
      </c>
      <c r="N5812" s="16" t="s">
        <v>35</v>
      </c>
    </row>
    <row r="5813" spans="1:14" x14ac:dyDescent="0.25">
      <c r="A5813" s="17" t="s">
        <v>62</v>
      </c>
      <c r="B5813" s="17">
        <v>52</v>
      </c>
      <c r="C5813" s="17" t="s">
        <v>686</v>
      </c>
      <c r="D5813" s="17">
        <v>52356</v>
      </c>
      <c r="E5813" s="17" t="s">
        <v>13239</v>
      </c>
      <c r="F5813" s="17">
        <v>52356</v>
      </c>
      <c r="G5813" s="17" t="s">
        <v>4092</v>
      </c>
      <c r="H5813" s="17" t="s">
        <v>13243</v>
      </c>
      <c r="I5813" s="17">
        <v>52356003</v>
      </c>
      <c r="J5813" s="18" t="s">
        <v>1133</v>
      </c>
      <c r="K5813" s="19">
        <v>17</v>
      </c>
      <c r="L5813" s="19">
        <v>1834</v>
      </c>
      <c r="M5813" s="18" t="s">
        <v>13244</v>
      </c>
      <c r="N5813" s="20" t="s">
        <v>35</v>
      </c>
    </row>
    <row r="5814" spans="1:14" x14ac:dyDescent="0.25">
      <c r="A5814" s="13" t="s">
        <v>62</v>
      </c>
      <c r="B5814" s="13">
        <v>52</v>
      </c>
      <c r="C5814" s="13" t="s">
        <v>686</v>
      </c>
      <c r="D5814" s="13">
        <v>52356</v>
      </c>
      <c r="E5814" s="13" t="s">
        <v>13239</v>
      </c>
      <c r="F5814" s="13">
        <v>52356</v>
      </c>
      <c r="G5814" s="13" t="s">
        <v>13245</v>
      </c>
      <c r="H5814" s="13" t="s">
        <v>13246</v>
      </c>
      <c r="I5814" s="13">
        <v>52356004</v>
      </c>
      <c r="J5814" s="14" t="s">
        <v>1133</v>
      </c>
      <c r="K5814" s="15">
        <v>6</v>
      </c>
      <c r="L5814" s="15">
        <v>1834</v>
      </c>
      <c r="M5814" s="14" t="s">
        <v>13244</v>
      </c>
      <c r="N5814" s="16" t="s">
        <v>35</v>
      </c>
    </row>
    <row r="5815" spans="1:14" x14ac:dyDescent="0.25">
      <c r="A5815" s="17" t="s">
        <v>62</v>
      </c>
      <c r="B5815" s="17">
        <v>52</v>
      </c>
      <c r="C5815" s="17" t="s">
        <v>686</v>
      </c>
      <c r="D5815" s="17">
        <v>52356</v>
      </c>
      <c r="E5815" s="17" t="s">
        <v>13239</v>
      </c>
      <c r="F5815" s="17">
        <v>52356</v>
      </c>
      <c r="G5815" s="17" t="s">
        <v>13247</v>
      </c>
      <c r="H5815" s="17" t="s">
        <v>13248</v>
      </c>
      <c r="I5815" s="17">
        <v>52356005</v>
      </c>
      <c r="J5815" s="18" t="s">
        <v>1133</v>
      </c>
      <c r="K5815" s="19">
        <v>15</v>
      </c>
      <c r="L5815" s="19">
        <v>1834</v>
      </c>
      <c r="M5815" s="18" t="s">
        <v>13244</v>
      </c>
      <c r="N5815" s="20" t="s">
        <v>35</v>
      </c>
    </row>
    <row r="5816" spans="1:14" x14ac:dyDescent="0.25">
      <c r="A5816" s="13" t="s">
        <v>62</v>
      </c>
      <c r="B5816" s="13">
        <v>52</v>
      </c>
      <c r="C5816" s="13" t="s">
        <v>686</v>
      </c>
      <c r="D5816" s="13">
        <v>52356</v>
      </c>
      <c r="E5816" s="13" t="s">
        <v>13239</v>
      </c>
      <c r="F5816" s="13">
        <v>52356</v>
      </c>
      <c r="G5816" s="13" t="s">
        <v>1892</v>
      </c>
      <c r="H5816" s="13" t="s">
        <v>13249</v>
      </c>
      <c r="I5816" s="13">
        <v>52356009</v>
      </c>
      <c r="J5816" s="14" t="s">
        <v>1133</v>
      </c>
      <c r="K5816" s="15">
        <v>0</v>
      </c>
      <c r="L5816" s="15">
        <v>1834</v>
      </c>
      <c r="M5816" s="14" t="s">
        <v>13244</v>
      </c>
      <c r="N5816" s="16" t="s">
        <v>35</v>
      </c>
    </row>
    <row r="5817" spans="1:14" x14ac:dyDescent="0.25">
      <c r="A5817" s="17" t="s">
        <v>62</v>
      </c>
      <c r="B5817" s="17">
        <v>52</v>
      </c>
      <c r="C5817" s="17" t="s">
        <v>698</v>
      </c>
      <c r="D5817" s="17">
        <v>52378</v>
      </c>
      <c r="E5817" s="17" t="s">
        <v>13250</v>
      </c>
      <c r="F5817" s="17">
        <v>52378</v>
      </c>
      <c r="G5817" s="17" t="s">
        <v>698</v>
      </c>
      <c r="H5817" s="17" t="s">
        <v>13251</v>
      </c>
      <c r="I5817" s="17">
        <v>52378000</v>
      </c>
      <c r="J5817" s="18" t="s">
        <v>1169</v>
      </c>
      <c r="K5817" s="19">
        <v>0</v>
      </c>
      <c r="L5817" s="19">
        <v>1834</v>
      </c>
      <c r="M5817" s="18" t="s">
        <v>9</v>
      </c>
      <c r="N5817" s="20" t="s">
        <v>35</v>
      </c>
    </row>
    <row r="5818" spans="1:14" x14ac:dyDescent="0.25">
      <c r="A5818" s="13" t="s">
        <v>62</v>
      </c>
      <c r="B5818" s="13">
        <v>52</v>
      </c>
      <c r="C5818" s="13" t="s">
        <v>698</v>
      </c>
      <c r="D5818" s="13">
        <v>52378</v>
      </c>
      <c r="E5818" s="13" t="s">
        <v>13250</v>
      </c>
      <c r="F5818" s="13">
        <v>52378</v>
      </c>
      <c r="G5818" s="13" t="s">
        <v>11150</v>
      </c>
      <c r="H5818" s="13" t="s">
        <v>13252</v>
      </c>
      <c r="I5818" s="13">
        <v>52378005</v>
      </c>
      <c r="J5818" s="14" t="s">
        <v>1133</v>
      </c>
      <c r="K5818" s="15">
        <v>0</v>
      </c>
      <c r="L5818" s="15">
        <v>1834</v>
      </c>
      <c r="M5818" s="14" t="s">
        <v>13253</v>
      </c>
      <c r="N5818" s="16" t="s">
        <v>35</v>
      </c>
    </row>
    <row r="5819" spans="1:14" x14ac:dyDescent="0.25">
      <c r="A5819" s="17" t="s">
        <v>62</v>
      </c>
      <c r="B5819" s="17">
        <v>52</v>
      </c>
      <c r="C5819" s="17" t="s">
        <v>698</v>
      </c>
      <c r="D5819" s="17">
        <v>52378</v>
      </c>
      <c r="E5819" s="17" t="s">
        <v>13250</v>
      </c>
      <c r="F5819" s="17">
        <v>52378</v>
      </c>
      <c r="G5819" s="17" t="s">
        <v>13254</v>
      </c>
      <c r="H5819" s="17" t="s">
        <v>13255</v>
      </c>
      <c r="I5819" s="17">
        <v>52378009</v>
      </c>
      <c r="J5819" s="18" t="s">
        <v>1169</v>
      </c>
      <c r="K5819" s="19">
        <v>0</v>
      </c>
      <c r="L5819" s="19">
        <v>1834</v>
      </c>
      <c r="M5819" s="18" t="s">
        <v>1520</v>
      </c>
      <c r="N5819" s="20" t="s">
        <v>35</v>
      </c>
    </row>
    <row r="5820" spans="1:14" x14ac:dyDescent="0.25">
      <c r="A5820" s="13" t="s">
        <v>62</v>
      </c>
      <c r="B5820" s="13">
        <v>52</v>
      </c>
      <c r="C5820" s="13" t="s">
        <v>698</v>
      </c>
      <c r="D5820" s="13">
        <v>52378</v>
      </c>
      <c r="E5820" s="13" t="s">
        <v>13250</v>
      </c>
      <c r="F5820" s="13">
        <v>52378</v>
      </c>
      <c r="G5820" s="13" t="s">
        <v>13256</v>
      </c>
      <c r="H5820" s="13" t="s">
        <v>13257</v>
      </c>
      <c r="I5820" s="13">
        <v>52378013</v>
      </c>
      <c r="J5820" s="14" t="s">
        <v>1169</v>
      </c>
      <c r="K5820" s="15">
        <v>0</v>
      </c>
      <c r="L5820" s="15">
        <v>1834</v>
      </c>
      <c r="M5820" s="14" t="s">
        <v>1520</v>
      </c>
      <c r="N5820" s="16" t="s">
        <v>35</v>
      </c>
    </row>
    <row r="5821" spans="1:14" x14ac:dyDescent="0.25">
      <c r="A5821" s="17" t="s">
        <v>62</v>
      </c>
      <c r="B5821" s="17">
        <v>52</v>
      </c>
      <c r="C5821" s="17" t="s">
        <v>698</v>
      </c>
      <c r="D5821" s="17">
        <v>52378</v>
      </c>
      <c r="E5821" s="17" t="s">
        <v>13250</v>
      </c>
      <c r="F5821" s="17">
        <v>52378</v>
      </c>
      <c r="G5821" s="17" t="s">
        <v>13258</v>
      </c>
      <c r="H5821" s="17" t="s">
        <v>13259</v>
      </c>
      <c r="I5821" s="17">
        <v>52378016</v>
      </c>
      <c r="J5821" s="18" t="s">
        <v>1169</v>
      </c>
      <c r="K5821" s="19">
        <v>0</v>
      </c>
      <c r="L5821" s="19">
        <v>1834</v>
      </c>
      <c r="M5821" s="18" t="s">
        <v>1520</v>
      </c>
      <c r="N5821" s="20" t="s">
        <v>35</v>
      </c>
    </row>
    <row r="5822" spans="1:14" x14ac:dyDescent="0.25">
      <c r="A5822" s="13" t="s">
        <v>62</v>
      </c>
      <c r="B5822" s="13">
        <v>52</v>
      </c>
      <c r="C5822" s="13" t="s">
        <v>698</v>
      </c>
      <c r="D5822" s="13">
        <v>52378</v>
      </c>
      <c r="E5822" s="13" t="s">
        <v>13250</v>
      </c>
      <c r="F5822" s="13">
        <v>52378</v>
      </c>
      <c r="G5822" s="13" t="s">
        <v>12795</v>
      </c>
      <c r="H5822" s="13" t="s">
        <v>13260</v>
      </c>
      <c r="I5822" s="13">
        <v>52378017</v>
      </c>
      <c r="J5822" s="14" t="s">
        <v>1169</v>
      </c>
      <c r="K5822" s="15">
        <v>0</v>
      </c>
      <c r="L5822" s="15">
        <v>1834</v>
      </c>
      <c r="M5822" s="14" t="s">
        <v>1520</v>
      </c>
      <c r="N5822" s="16" t="s">
        <v>35</v>
      </c>
    </row>
    <row r="5823" spans="1:14" x14ac:dyDescent="0.25">
      <c r="A5823" s="17" t="s">
        <v>62</v>
      </c>
      <c r="B5823" s="17">
        <v>52</v>
      </c>
      <c r="C5823" s="17" t="s">
        <v>712</v>
      </c>
      <c r="D5823" s="17">
        <v>52381</v>
      </c>
      <c r="E5823" s="17" t="s">
        <v>13261</v>
      </c>
      <c r="F5823" s="17">
        <v>52381</v>
      </c>
      <c r="G5823" s="17" t="s">
        <v>712</v>
      </c>
      <c r="H5823" s="17" t="s">
        <v>13262</v>
      </c>
      <c r="I5823" s="17">
        <v>52381000</v>
      </c>
      <c r="J5823" s="18" t="s">
        <v>1169</v>
      </c>
      <c r="K5823" s="19">
        <v>0</v>
      </c>
      <c r="L5823" s="19">
        <v>1834</v>
      </c>
      <c r="M5823" s="18" t="s">
        <v>1520</v>
      </c>
      <c r="N5823" s="20" t="s">
        <v>35</v>
      </c>
    </row>
    <row r="5824" spans="1:14" x14ac:dyDescent="0.25">
      <c r="A5824" s="13" t="s">
        <v>62</v>
      </c>
      <c r="B5824" s="13">
        <v>52</v>
      </c>
      <c r="C5824" s="13" t="s">
        <v>712</v>
      </c>
      <c r="D5824" s="13">
        <v>52381</v>
      </c>
      <c r="E5824" s="13" t="s">
        <v>13261</v>
      </c>
      <c r="F5824" s="13">
        <v>52381</v>
      </c>
      <c r="G5824" s="13" t="s">
        <v>13263</v>
      </c>
      <c r="H5824" s="13" t="s">
        <v>13264</v>
      </c>
      <c r="I5824" s="13">
        <v>52381001</v>
      </c>
      <c r="J5824" s="14" t="s">
        <v>1169</v>
      </c>
      <c r="K5824" s="15">
        <v>0</v>
      </c>
      <c r="L5824" s="15">
        <v>1834</v>
      </c>
      <c r="M5824" s="14" t="s">
        <v>1520</v>
      </c>
      <c r="N5824" s="16" t="s">
        <v>35</v>
      </c>
    </row>
    <row r="5825" spans="1:14" x14ac:dyDescent="0.25">
      <c r="A5825" s="17" t="s">
        <v>62</v>
      </c>
      <c r="B5825" s="17">
        <v>52</v>
      </c>
      <c r="C5825" s="17" t="s">
        <v>712</v>
      </c>
      <c r="D5825" s="17">
        <v>52381</v>
      </c>
      <c r="E5825" s="17" t="s">
        <v>13261</v>
      </c>
      <c r="F5825" s="17">
        <v>52381</v>
      </c>
      <c r="G5825" s="17" t="s">
        <v>4383</v>
      </c>
      <c r="H5825" s="17" t="s">
        <v>13265</v>
      </c>
      <c r="I5825" s="17">
        <v>52381002</v>
      </c>
      <c r="J5825" s="18" t="s">
        <v>1169</v>
      </c>
      <c r="K5825" s="19">
        <v>0</v>
      </c>
      <c r="L5825" s="19">
        <v>1834</v>
      </c>
      <c r="M5825" s="18" t="s">
        <v>1520</v>
      </c>
      <c r="N5825" s="20" t="s">
        <v>35</v>
      </c>
    </row>
    <row r="5826" spans="1:14" x14ac:dyDescent="0.25">
      <c r="A5826" s="13" t="s">
        <v>62</v>
      </c>
      <c r="B5826" s="13">
        <v>52</v>
      </c>
      <c r="C5826" s="13" t="s">
        <v>712</v>
      </c>
      <c r="D5826" s="13">
        <v>52381</v>
      </c>
      <c r="E5826" s="13" t="s">
        <v>13261</v>
      </c>
      <c r="F5826" s="13">
        <v>52381</v>
      </c>
      <c r="G5826" s="13" t="s">
        <v>13266</v>
      </c>
      <c r="H5826" s="13" t="s">
        <v>13267</v>
      </c>
      <c r="I5826" s="13">
        <v>52381003</v>
      </c>
      <c r="J5826" s="14" t="s">
        <v>1169</v>
      </c>
      <c r="K5826" s="15">
        <v>0</v>
      </c>
      <c r="L5826" s="15">
        <v>1834</v>
      </c>
      <c r="M5826" s="14" t="s">
        <v>1520</v>
      </c>
      <c r="N5826" s="16" t="s">
        <v>35</v>
      </c>
    </row>
    <row r="5827" spans="1:14" x14ac:dyDescent="0.25">
      <c r="A5827" s="17" t="s">
        <v>62</v>
      </c>
      <c r="B5827" s="17">
        <v>52</v>
      </c>
      <c r="C5827" s="17" t="s">
        <v>712</v>
      </c>
      <c r="D5827" s="17">
        <v>52381</v>
      </c>
      <c r="E5827" s="17" t="s">
        <v>13261</v>
      </c>
      <c r="F5827" s="17">
        <v>52381</v>
      </c>
      <c r="G5827" s="17" t="s">
        <v>302</v>
      </c>
      <c r="H5827" s="17" t="s">
        <v>13268</v>
      </c>
      <c r="I5827" s="17">
        <v>52381004</v>
      </c>
      <c r="J5827" s="18" t="s">
        <v>1169</v>
      </c>
      <c r="K5827" s="19">
        <v>0</v>
      </c>
      <c r="L5827" s="19">
        <v>1834</v>
      </c>
      <c r="M5827" s="18" t="s">
        <v>1520</v>
      </c>
      <c r="N5827" s="20" t="s">
        <v>35</v>
      </c>
    </row>
    <row r="5828" spans="1:14" x14ac:dyDescent="0.25">
      <c r="A5828" s="13" t="s">
        <v>62</v>
      </c>
      <c r="B5828" s="13">
        <v>52</v>
      </c>
      <c r="C5828" s="13" t="s">
        <v>712</v>
      </c>
      <c r="D5828" s="13">
        <v>52381</v>
      </c>
      <c r="E5828" s="13" t="s">
        <v>13261</v>
      </c>
      <c r="F5828" s="13">
        <v>52381</v>
      </c>
      <c r="G5828" s="13" t="s">
        <v>4541</v>
      </c>
      <c r="H5828" s="13" t="s">
        <v>13269</v>
      </c>
      <c r="I5828" s="13">
        <v>52381005</v>
      </c>
      <c r="J5828" s="14" t="s">
        <v>1169</v>
      </c>
      <c r="K5828" s="15">
        <v>0</v>
      </c>
      <c r="L5828" s="15">
        <v>1834</v>
      </c>
      <c r="M5828" s="14" t="s">
        <v>1520</v>
      </c>
      <c r="N5828" s="16" t="s">
        <v>35</v>
      </c>
    </row>
    <row r="5829" spans="1:14" x14ac:dyDescent="0.25">
      <c r="A5829" s="17" t="s">
        <v>62</v>
      </c>
      <c r="B5829" s="17">
        <v>52</v>
      </c>
      <c r="C5829" s="17" t="s">
        <v>712</v>
      </c>
      <c r="D5829" s="17">
        <v>52381</v>
      </c>
      <c r="E5829" s="17" t="s">
        <v>13261</v>
      </c>
      <c r="F5829" s="17">
        <v>52381</v>
      </c>
      <c r="G5829" s="17" t="s">
        <v>13270</v>
      </c>
      <c r="H5829" s="17" t="s">
        <v>13271</v>
      </c>
      <c r="I5829" s="17">
        <v>52381006</v>
      </c>
      <c r="J5829" s="18" t="s">
        <v>1129</v>
      </c>
      <c r="K5829" s="19">
        <v>84</v>
      </c>
      <c r="L5829" s="19">
        <v>1713</v>
      </c>
      <c r="M5829" s="18" t="s">
        <v>13272</v>
      </c>
      <c r="N5829" s="20" t="s">
        <v>35</v>
      </c>
    </row>
    <row r="5830" spans="1:14" x14ac:dyDescent="0.25">
      <c r="A5830" s="13" t="s">
        <v>62</v>
      </c>
      <c r="B5830" s="13">
        <v>52</v>
      </c>
      <c r="C5830" s="13" t="s">
        <v>712</v>
      </c>
      <c r="D5830" s="13">
        <v>52381</v>
      </c>
      <c r="E5830" s="13" t="s">
        <v>13261</v>
      </c>
      <c r="F5830" s="13">
        <v>52381</v>
      </c>
      <c r="G5830" s="13" t="s">
        <v>7283</v>
      </c>
      <c r="H5830" s="13" t="s">
        <v>13273</v>
      </c>
      <c r="I5830" s="13">
        <v>52381007</v>
      </c>
      <c r="J5830" s="14" t="s">
        <v>1133</v>
      </c>
      <c r="K5830" s="15">
        <v>0</v>
      </c>
      <c r="L5830" s="15">
        <v>1713</v>
      </c>
      <c r="M5830" s="14" t="s">
        <v>13274</v>
      </c>
      <c r="N5830" s="16" t="s">
        <v>35</v>
      </c>
    </row>
    <row r="5831" spans="1:14" x14ac:dyDescent="0.25">
      <c r="A5831" s="17" t="s">
        <v>62</v>
      </c>
      <c r="B5831" s="17">
        <v>52</v>
      </c>
      <c r="C5831" s="17" t="s">
        <v>712</v>
      </c>
      <c r="D5831" s="17">
        <v>52381</v>
      </c>
      <c r="E5831" s="17" t="s">
        <v>13261</v>
      </c>
      <c r="F5831" s="17">
        <v>52381</v>
      </c>
      <c r="G5831" s="17" t="s">
        <v>3265</v>
      </c>
      <c r="H5831" s="17" t="s">
        <v>13275</v>
      </c>
      <c r="I5831" s="17">
        <v>52381008</v>
      </c>
      <c r="J5831" s="18" t="s">
        <v>1133</v>
      </c>
      <c r="K5831" s="19">
        <v>0</v>
      </c>
      <c r="L5831" s="19">
        <v>1713</v>
      </c>
      <c r="M5831" s="18" t="s">
        <v>13274</v>
      </c>
      <c r="N5831" s="20" t="s">
        <v>35</v>
      </c>
    </row>
    <row r="5832" spans="1:14" x14ac:dyDescent="0.25">
      <c r="A5832" s="13" t="s">
        <v>62</v>
      </c>
      <c r="B5832" s="13">
        <v>52</v>
      </c>
      <c r="C5832" s="13" t="s">
        <v>712</v>
      </c>
      <c r="D5832" s="13">
        <v>52381</v>
      </c>
      <c r="E5832" s="13" t="s">
        <v>13261</v>
      </c>
      <c r="F5832" s="13">
        <v>52381</v>
      </c>
      <c r="G5832" s="13" t="s">
        <v>1985</v>
      </c>
      <c r="H5832" s="13" t="s">
        <v>13276</v>
      </c>
      <c r="I5832" s="13">
        <v>52381009</v>
      </c>
      <c r="J5832" s="14" t="s">
        <v>1133</v>
      </c>
      <c r="K5832" s="15">
        <v>0</v>
      </c>
      <c r="L5832" s="15">
        <v>1713</v>
      </c>
      <c r="M5832" s="14" t="s">
        <v>13274</v>
      </c>
      <c r="N5832" s="16" t="s">
        <v>35</v>
      </c>
    </row>
    <row r="5833" spans="1:14" x14ac:dyDescent="0.25">
      <c r="A5833" s="17" t="s">
        <v>62</v>
      </c>
      <c r="B5833" s="17">
        <v>52</v>
      </c>
      <c r="C5833" s="17" t="s">
        <v>712</v>
      </c>
      <c r="D5833" s="17">
        <v>52381</v>
      </c>
      <c r="E5833" s="17" t="s">
        <v>13261</v>
      </c>
      <c r="F5833" s="17">
        <v>52381</v>
      </c>
      <c r="G5833" s="17" t="s">
        <v>13277</v>
      </c>
      <c r="H5833" s="17" t="s">
        <v>13278</v>
      </c>
      <c r="I5833" s="17">
        <v>52381010</v>
      </c>
      <c r="J5833" s="18" t="s">
        <v>1133</v>
      </c>
      <c r="K5833" s="19">
        <v>0</v>
      </c>
      <c r="L5833" s="19" t="s">
        <v>9</v>
      </c>
      <c r="M5833" s="18" t="s">
        <v>13279</v>
      </c>
      <c r="N5833" s="20" t="s">
        <v>35</v>
      </c>
    </row>
    <row r="5834" spans="1:14" x14ac:dyDescent="0.25">
      <c r="A5834" s="13" t="s">
        <v>62</v>
      </c>
      <c r="B5834" s="13">
        <v>52</v>
      </c>
      <c r="C5834" s="13" t="s">
        <v>724</v>
      </c>
      <c r="D5834" s="13">
        <v>52385</v>
      </c>
      <c r="E5834" s="13" t="s">
        <v>13280</v>
      </c>
      <c r="F5834" s="13">
        <v>52385</v>
      </c>
      <c r="G5834" s="13" t="s">
        <v>724</v>
      </c>
      <c r="H5834" s="13" t="s">
        <v>13281</v>
      </c>
      <c r="I5834" s="13">
        <v>52385000</v>
      </c>
      <c r="J5834" s="14" t="s">
        <v>1129</v>
      </c>
      <c r="K5834" s="15">
        <v>51</v>
      </c>
      <c r="L5834" s="15">
        <v>1839</v>
      </c>
      <c r="M5834" s="14" t="s">
        <v>13282</v>
      </c>
      <c r="N5834" s="16" t="s">
        <v>35</v>
      </c>
    </row>
    <row r="5835" spans="1:14" x14ac:dyDescent="0.25">
      <c r="A5835" s="17" t="s">
        <v>62</v>
      </c>
      <c r="B5835" s="17">
        <v>52</v>
      </c>
      <c r="C5835" s="17" t="s">
        <v>724</v>
      </c>
      <c r="D5835" s="17">
        <v>52385</v>
      </c>
      <c r="E5835" s="17" t="s">
        <v>13280</v>
      </c>
      <c r="F5835" s="17">
        <v>52385</v>
      </c>
      <c r="G5835" s="17" t="s">
        <v>6663</v>
      </c>
      <c r="H5835" s="17" t="s">
        <v>13283</v>
      </c>
      <c r="I5835" s="17">
        <v>52385001</v>
      </c>
      <c r="J5835" s="18" t="s">
        <v>1133</v>
      </c>
      <c r="K5835" s="19">
        <v>0</v>
      </c>
      <c r="L5835" s="19">
        <v>1839</v>
      </c>
      <c r="M5835" s="18" t="s">
        <v>9</v>
      </c>
      <c r="N5835" s="20" t="s">
        <v>35</v>
      </c>
    </row>
    <row r="5836" spans="1:14" x14ac:dyDescent="0.25">
      <c r="A5836" s="13" t="s">
        <v>62</v>
      </c>
      <c r="B5836" s="13">
        <v>52</v>
      </c>
      <c r="C5836" s="13" t="s">
        <v>724</v>
      </c>
      <c r="D5836" s="13">
        <v>52385</v>
      </c>
      <c r="E5836" s="13" t="s">
        <v>13280</v>
      </c>
      <c r="F5836" s="13">
        <v>52385</v>
      </c>
      <c r="G5836" s="13" t="s">
        <v>13284</v>
      </c>
      <c r="H5836" s="13" t="s">
        <v>13285</v>
      </c>
      <c r="I5836" s="13">
        <v>52385002</v>
      </c>
      <c r="J5836" s="14" t="s">
        <v>1200</v>
      </c>
      <c r="K5836" s="15">
        <v>0</v>
      </c>
      <c r="L5836" s="15">
        <v>1839</v>
      </c>
      <c r="M5836" s="14" t="s">
        <v>9</v>
      </c>
      <c r="N5836" s="16" t="s">
        <v>35</v>
      </c>
    </row>
    <row r="5837" spans="1:14" x14ac:dyDescent="0.25">
      <c r="A5837" s="17" t="s">
        <v>62</v>
      </c>
      <c r="B5837" s="17">
        <v>52</v>
      </c>
      <c r="C5837" s="17" t="s">
        <v>724</v>
      </c>
      <c r="D5837" s="17">
        <v>52385</v>
      </c>
      <c r="E5837" s="17" t="s">
        <v>13280</v>
      </c>
      <c r="F5837" s="17">
        <v>52385</v>
      </c>
      <c r="G5837" s="17" t="s">
        <v>4796</v>
      </c>
      <c r="H5837" s="17" t="s">
        <v>13286</v>
      </c>
      <c r="I5837" s="17">
        <v>52385003</v>
      </c>
      <c r="J5837" s="18" t="s">
        <v>1169</v>
      </c>
      <c r="K5837" s="19">
        <v>0</v>
      </c>
      <c r="L5837" s="19">
        <v>1839</v>
      </c>
      <c r="M5837" s="18" t="s">
        <v>9</v>
      </c>
      <c r="N5837" s="20" t="s">
        <v>35</v>
      </c>
    </row>
    <row r="5838" spans="1:14" x14ac:dyDescent="0.25">
      <c r="A5838" s="13" t="s">
        <v>62</v>
      </c>
      <c r="B5838" s="13">
        <v>52</v>
      </c>
      <c r="C5838" s="13" t="s">
        <v>724</v>
      </c>
      <c r="D5838" s="13">
        <v>52385</v>
      </c>
      <c r="E5838" s="13" t="s">
        <v>13280</v>
      </c>
      <c r="F5838" s="13">
        <v>52385</v>
      </c>
      <c r="G5838" s="13" t="s">
        <v>13287</v>
      </c>
      <c r="H5838" s="13" t="s">
        <v>13288</v>
      </c>
      <c r="I5838" s="13">
        <v>52385004</v>
      </c>
      <c r="J5838" s="14" t="s">
        <v>1169</v>
      </c>
      <c r="K5838" s="15">
        <v>0</v>
      </c>
      <c r="L5838" s="15">
        <v>1839</v>
      </c>
      <c r="M5838" s="14" t="s">
        <v>9</v>
      </c>
      <c r="N5838" s="16" t="s">
        <v>35</v>
      </c>
    </row>
    <row r="5839" spans="1:14" x14ac:dyDescent="0.25">
      <c r="A5839" s="17" t="s">
        <v>62</v>
      </c>
      <c r="B5839" s="17">
        <v>52</v>
      </c>
      <c r="C5839" s="17" t="s">
        <v>724</v>
      </c>
      <c r="D5839" s="17">
        <v>52385</v>
      </c>
      <c r="E5839" s="17" t="s">
        <v>13280</v>
      </c>
      <c r="F5839" s="17">
        <v>52385</v>
      </c>
      <c r="G5839" s="17" t="s">
        <v>13289</v>
      </c>
      <c r="H5839" s="17" t="s">
        <v>13290</v>
      </c>
      <c r="I5839" s="17">
        <v>52385005</v>
      </c>
      <c r="J5839" s="18" t="s">
        <v>1200</v>
      </c>
      <c r="K5839" s="19">
        <v>0</v>
      </c>
      <c r="L5839" s="19" t="s">
        <v>9</v>
      </c>
      <c r="M5839" s="18" t="s">
        <v>1158</v>
      </c>
      <c r="N5839" s="20" t="s">
        <v>35</v>
      </c>
    </row>
    <row r="5840" spans="1:14" x14ac:dyDescent="0.25">
      <c r="A5840" s="13" t="s">
        <v>62</v>
      </c>
      <c r="B5840" s="13">
        <v>52</v>
      </c>
      <c r="C5840" s="13" t="s">
        <v>724</v>
      </c>
      <c r="D5840" s="13">
        <v>52385</v>
      </c>
      <c r="E5840" s="13" t="s">
        <v>13280</v>
      </c>
      <c r="F5840" s="13">
        <v>52385</v>
      </c>
      <c r="G5840" s="13" t="s">
        <v>761</v>
      </c>
      <c r="H5840" s="13" t="s">
        <v>13291</v>
      </c>
      <c r="I5840" s="13">
        <v>52385006</v>
      </c>
      <c r="J5840" s="14" t="s">
        <v>1148</v>
      </c>
      <c r="K5840" s="15">
        <v>0</v>
      </c>
      <c r="L5840" s="15" t="s">
        <v>9</v>
      </c>
      <c r="M5840" s="14" t="s">
        <v>7246</v>
      </c>
      <c r="N5840" s="16" t="s">
        <v>35</v>
      </c>
    </row>
    <row r="5841" spans="1:14" x14ac:dyDescent="0.25">
      <c r="A5841" s="17" t="s">
        <v>62</v>
      </c>
      <c r="B5841" s="17">
        <v>52</v>
      </c>
      <c r="C5841" s="17" t="s">
        <v>724</v>
      </c>
      <c r="D5841" s="17">
        <v>52385</v>
      </c>
      <c r="E5841" s="17" t="s">
        <v>13280</v>
      </c>
      <c r="F5841" s="17">
        <v>52385</v>
      </c>
      <c r="G5841" s="17" t="s">
        <v>507</v>
      </c>
      <c r="H5841" s="17" t="s">
        <v>13292</v>
      </c>
      <c r="I5841" s="17">
        <v>52385007</v>
      </c>
      <c r="J5841" s="18" t="s">
        <v>1148</v>
      </c>
      <c r="K5841" s="19">
        <v>0</v>
      </c>
      <c r="L5841" s="19" t="s">
        <v>9</v>
      </c>
      <c r="M5841" s="18" t="s">
        <v>7246</v>
      </c>
      <c r="N5841" s="20" t="s">
        <v>35</v>
      </c>
    </row>
    <row r="5842" spans="1:14" x14ac:dyDescent="0.25">
      <c r="A5842" s="13" t="s">
        <v>62</v>
      </c>
      <c r="B5842" s="13">
        <v>52</v>
      </c>
      <c r="C5842" s="13" t="s">
        <v>724</v>
      </c>
      <c r="D5842" s="13">
        <v>52385</v>
      </c>
      <c r="E5842" s="13" t="s">
        <v>13280</v>
      </c>
      <c r="F5842" s="13">
        <v>52385</v>
      </c>
      <c r="G5842" s="13" t="s">
        <v>13293</v>
      </c>
      <c r="H5842" s="13" t="s">
        <v>13294</v>
      </c>
      <c r="I5842" s="13">
        <v>52385008</v>
      </c>
      <c r="J5842" s="14" t="s">
        <v>1129</v>
      </c>
      <c r="K5842" s="15">
        <v>41</v>
      </c>
      <c r="L5842" s="15">
        <v>1935</v>
      </c>
      <c r="M5842" s="14" t="s">
        <v>1178</v>
      </c>
      <c r="N5842" s="16" t="s">
        <v>35</v>
      </c>
    </row>
    <row r="5843" spans="1:14" x14ac:dyDescent="0.25">
      <c r="A5843" s="17" t="s">
        <v>62</v>
      </c>
      <c r="B5843" s="17">
        <v>52</v>
      </c>
      <c r="C5843" s="17" t="s">
        <v>724</v>
      </c>
      <c r="D5843" s="17">
        <v>52385</v>
      </c>
      <c r="E5843" s="17" t="s">
        <v>13280</v>
      </c>
      <c r="F5843" s="17">
        <v>52385</v>
      </c>
      <c r="G5843" s="17" t="s">
        <v>13295</v>
      </c>
      <c r="H5843" s="17" t="s">
        <v>13296</v>
      </c>
      <c r="I5843" s="17">
        <v>52385009</v>
      </c>
      <c r="J5843" s="18" t="s">
        <v>1141</v>
      </c>
      <c r="K5843" s="19">
        <v>14</v>
      </c>
      <c r="L5843" s="19">
        <v>1935</v>
      </c>
      <c r="M5843" s="18" t="s">
        <v>9</v>
      </c>
      <c r="N5843" s="20" t="s">
        <v>35</v>
      </c>
    </row>
    <row r="5844" spans="1:14" x14ac:dyDescent="0.25">
      <c r="A5844" s="13" t="s">
        <v>62</v>
      </c>
      <c r="B5844" s="13">
        <v>52</v>
      </c>
      <c r="C5844" s="13" t="s">
        <v>724</v>
      </c>
      <c r="D5844" s="13">
        <v>52385</v>
      </c>
      <c r="E5844" s="13" t="s">
        <v>13280</v>
      </c>
      <c r="F5844" s="13">
        <v>52385</v>
      </c>
      <c r="G5844" s="13" t="s">
        <v>13297</v>
      </c>
      <c r="H5844" s="13" t="s">
        <v>13298</v>
      </c>
      <c r="I5844" s="13">
        <v>52385010</v>
      </c>
      <c r="J5844" s="14" t="s">
        <v>1141</v>
      </c>
      <c r="K5844" s="15">
        <v>0</v>
      </c>
      <c r="L5844" s="15">
        <v>1935</v>
      </c>
      <c r="M5844" s="14" t="s">
        <v>3591</v>
      </c>
      <c r="N5844" s="16" t="s">
        <v>35</v>
      </c>
    </row>
    <row r="5845" spans="1:14" x14ac:dyDescent="0.25">
      <c r="A5845" s="17" t="s">
        <v>62</v>
      </c>
      <c r="B5845" s="17">
        <v>52</v>
      </c>
      <c r="C5845" s="17" t="s">
        <v>724</v>
      </c>
      <c r="D5845" s="17">
        <v>52385</v>
      </c>
      <c r="E5845" s="17" t="s">
        <v>13280</v>
      </c>
      <c r="F5845" s="17">
        <v>52385</v>
      </c>
      <c r="G5845" s="17" t="s">
        <v>13299</v>
      </c>
      <c r="H5845" s="17" t="s">
        <v>13300</v>
      </c>
      <c r="I5845" s="17">
        <v>52385011</v>
      </c>
      <c r="J5845" s="18" t="s">
        <v>1133</v>
      </c>
      <c r="K5845" s="19">
        <v>21</v>
      </c>
      <c r="L5845" s="19">
        <v>1935</v>
      </c>
      <c r="M5845" s="18" t="s">
        <v>3891</v>
      </c>
      <c r="N5845" s="20" t="s">
        <v>35</v>
      </c>
    </row>
    <row r="5846" spans="1:14" x14ac:dyDescent="0.25">
      <c r="A5846" s="13" t="s">
        <v>62</v>
      </c>
      <c r="B5846" s="13">
        <v>52</v>
      </c>
      <c r="C5846" s="13" t="s">
        <v>724</v>
      </c>
      <c r="D5846" s="13">
        <v>52385</v>
      </c>
      <c r="E5846" s="13" t="s">
        <v>13280</v>
      </c>
      <c r="F5846" s="13">
        <v>52385</v>
      </c>
      <c r="G5846" s="13" t="s">
        <v>757</v>
      </c>
      <c r="H5846" s="13" t="s">
        <v>13301</v>
      </c>
      <c r="I5846" s="13">
        <v>52385012</v>
      </c>
      <c r="J5846" s="14" t="s">
        <v>1141</v>
      </c>
      <c r="K5846" s="15">
        <v>0</v>
      </c>
      <c r="L5846" s="15">
        <v>1935</v>
      </c>
      <c r="M5846" s="14" t="s">
        <v>3891</v>
      </c>
      <c r="N5846" s="16" t="s">
        <v>35</v>
      </c>
    </row>
    <row r="5847" spans="1:14" x14ac:dyDescent="0.25">
      <c r="A5847" s="17" t="s">
        <v>62</v>
      </c>
      <c r="B5847" s="17">
        <v>52</v>
      </c>
      <c r="C5847" s="17" t="s">
        <v>724</v>
      </c>
      <c r="D5847" s="17">
        <v>52385</v>
      </c>
      <c r="E5847" s="17" t="s">
        <v>13280</v>
      </c>
      <c r="F5847" s="17">
        <v>52385</v>
      </c>
      <c r="G5847" s="17" t="s">
        <v>302</v>
      </c>
      <c r="H5847" s="17" t="s">
        <v>13302</v>
      </c>
      <c r="I5847" s="17">
        <v>52385013</v>
      </c>
      <c r="J5847" s="18" t="s">
        <v>1169</v>
      </c>
      <c r="K5847" s="19">
        <v>8</v>
      </c>
      <c r="L5847" s="19">
        <v>1935</v>
      </c>
      <c r="M5847" s="18" t="s">
        <v>1242</v>
      </c>
      <c r="N5847" s="20" t="s">
        <v>35</v>
      </c>
    </row>
    <row r="5848" spans="1:14" x14ac:dyDescent="0.25">
      <c r="A5848" s="13" t="s">
        <v>62</v>
      </c>
      <c r="B5848" s="13">
        <v>52</v>
      </c>
      <c r="C5848" s="13" t="s">
        <v>724</v>
      </c>
      <c r="D5848" s="13">
        <v>52385</v>
      </c>
      <c r="E5848" s="13" t="s">
        <v>13280</v>
      </c>
      <c r="F5848" s="13">
        <v>52385</v>
      </c>
      <c r="G5848" s="13" t="s">
        <v>731</v>
      </c>
      <c r="H5848" s="13" t="s">
        <v>13303</v>
      </c>
      <c r="I5848" s="13">
        <v>52385014</v>
      </c>
      <c r="J5848" s="14" t="s">
        <v>1129</v>
      </c>
      <c r="K5848" s="15">
        <v>55</v>
      </c>
      <c r="L5848" s="15">
        <v>1676</v>
      </c>
      <c r="M5848" s="14" t="s">
        <v>1178</v>
      </c>
      <c r="N5848" s="16" t="s">
        <v>35</v>
      </c>
    </row>
    <row r="5849" spans="1:14" x14ac:dyDescent="0.25">
      <c r="A5849" s="17" t="s">
        <v>62</v>
      </c>
      <c r="B5849" s="17">
        <v>52</v>
      </c>
      <c r="C5849" s="17" t="s">
        <v>734</v>
      </c>
      <c r="D5849" s="17">
        <v>52390</v>
      </c>
      <c r="E5849" s="17" t="s">
        <v>13304</v>
      </c>
      <c r="F5849" s="17">
        <v>52390</v>
      </c>
      <c r="G5849" s="17" t="s">
        <v>734</v>
      </c>
      <c r="H5849" s="17" t="s">
        <v>13305</v>
      </c>
      <c r="I5849" s="17">
        <v>52390000</v>
      </c>
      <c r="J5849" s="18" t="s">
        <v>1200</v>
      </c>
      <c r="K5849" s="19">
        <v>0</v>
      </c>
      <c r="L5849" s="19">
        <v>1676</v>
      </c>
      <c r="M5849" s="18" t="s">
        <v>9</v>
      </c>
      <c r="N5849" s="20" t="s">
        <v>35</v>
      </c>
    </row>
    <row r="5850" spans="1:14" x14ac:dyDescent="0.25">
      <c r="A5850" s="13" t="s">
        <v>62</v>
      </c>
      <c r="B5850" s="13">
        <v>52</v>
      </c>
      <c r="C5850" s="13" t="s">
        <v>734</v>
      </c>
      <c r="D5850" s="13">
        <v>52390</v>
      </c>
      <c r="E5850" s="13" t="s">
        <v>13304</v>
      </c>
      <c r="F5850" s="13">
        <v>52390</v>
      </c>
      <c r="G5850" s="13" t="s">
        <v>13306</v>
      </c>
      <c r="H5850" s="13" t="s">
        <v>13307</v>
      </c>
      <c r="I5850" s="13">
        <v>52390003</v>
      </c>
      <c r="J5850" s="14" t="s">
        <v>1141</v>
      </c>
      <c r="K5850" s="15">
        <v>0</v>
      </c>
      <c r="L5850" s="15">
        <v>1676</v>
      </c>
      <c r="M5850" s="14" t="s">
        <v>3891</v>
      </c>
      <c r="N5850" s="16" t="s">
        <v>35</v>
      </c>
    </row>
    <row r="5851" spans="1:14" x14ac:dyDescent="0.25">
      <c r="A5851" s="17" t="s">
        <v>62</v>
      </c>
      <c r="B5851" s="17">
        <v>52</v>
      </c>
      <c r="C5851" s="17" t="s">
        <v>734</v>
      </c>
      <c r="D5851" s="17">
        <v>52390</v>
      </c>
      <c r="E5851" s="17" t="s">
        <v>13304</v>
      </c>
      <c r="F5851" s="17">
        <v>52390</v>
      </c>
      <c r="G5851" s="17" t="s">
        <v>13308</v>
      </c>
      <c r="H5851" s="17" t="s">
        <v>13309</v>
      </c>
      <c r="I5851" s="17">
        <v>52390004</v>
      </c>
      <c r="J5851" s="18" t="s">
        <v>1141</v>
      </c>
      <c r="K5851" s="19">
        <v>0</v>
      </c>
      <c r="L5851" s="19">
        <v>1676</v>
      </c>
      <c r="M5851" s="18" t="s">
        <v>3891</v>
      </c>
      <c r="N5851" s="20" t="s">
        <v>35</v>
      </c>
    </row>
    <row r="5852" spans="1:14" x14ac:dyDescent="0.25">
      <c r="A5852" s="13" t="s">
        <v>62</v>
      </c>
      <c r="B5852" s="13">
        <v>52</v>
      </c>
      <c r="C5852" s="13" t="s">
        <v>734</v>
      </c>
      <c r="D5852" s="13">
        <v>52390</v>
      </c>
      <c r="E5852" s="13" t="s">
        <v>13304</v>
      </c>
      <c r="F5852" s="13">
        <v>52390</v>
      </c>
      <c r="G5852" s="13" t="s">
        <v>13310</v>
      </c>
      <c r="H5852" s="13" t="s">
        <v>13311</v>
      </c>
      <c r="I5852" s="13">
        <v>52390005</v>
      </c>
      <c r="J5852" s="14" t="s">
        <v>1200</v>
      </c>
      <c r="K5852" s="15">
        <v>0</v>
      </c>
      <c r="L5852" s="15">
        <v>1676</v>
      </c>
      <c r="M5852" s="14" t="s">
        <v>9</v>
      </c>
      <c r="N5852" s="16" t="s">
        <v>35</v>
      </c>
    </row>
    <row r="5853" spans="1:14" x14ac:dyDescent="0.25">
      <c r="A5853" s="17" t="s">
        <v>62</v>
      </c>
      <c r="B5853" s="17">
        <v>52</v>
      </c>
      <c r="C5853" s="17" t="s">
        <v>734</v>
      </c>
      <c r="D5853" s="17">
        <v>52390</v>
      </c>
      <c r="E5853" s="17" t="s">
        <v>13304</v>
      </c>
      <c r="F5853" s="17">
        <v>52390</v>
      </c>
      <c r="G5853" s="17" t="s">
        <v>13312</v>
      </c>
      <c r="H5853" s="17" t="s">
        <v>13313</v>
      </c>
      <c r="I5853" s="17">
        <v>52390006</v>
      </c>
      <c r="J5853" s="18" t="s">
        <v>1169</v>
      </c>
      <c r="K5853" s="19">
        <v>5</v>
      </c>
      <c r="L5853" s="19">
        <v>1676</v>
      </c>
      <c r="M5853" s="18" t="s">
        <v>9</v>
      </c>
      <c r="N5853" s="20" t="s">
        <v>35</v>
      </c>
    </row>
    <row r="5854" spans="1:14" x14ac:dyDescent="0.25">
      <c r="A5854" s="13" t="s">
        <v>62</v>
      </c>
      <c r="B5854" s="13">
        <v>52</v>
      </c>
      <c r="C5854" s="13" t="s">
        <v>734</v>
      </c>
      <c r="D5854" s="13">
        <v>52390</v>
      </c>
      <c r="E5854" s="13" t="s">
        <v>13304</v>
      </c>
      <c r="F5854" s="13">
        <v>52390</v>
      </c>
      <c r="G5854" s="13" t="s">
        <v>13314</v>
      </c>
      <c r="H5854" s="13" t="s">
        <v>13315</v>
      </c>
      <c r="I5854" s="13">
        <v>52390007</v>
      </c>
      <c r="J5854" s="14" t="s">
        <v>1129</v>
      </c>
      <c r="K5854" s="15">
        <v>55</v>
      </c>
      <c r="L5854" s="15">
        <v>1881</v>
      </c>
      <c r="M5854" s="14" t="s">
        <v>1178</v>
      </c>
      <c r="N5854" s="16" t="s">
        <v>35</v>
      </c>
    </row>
    <row r="5855" spans="1:14" x14ac:dyDescent="0.25">
      <c r="A5855" s="17" t="s">
        <v>62</v>
      </c>
      <c r="B5855" s="17">
        <v>52</v>
      </c>
      <c r="C5855" s="17" t="s">
        <v>734</v>
      </c>
      <c r="D5855" s="17">
        <v>52390</v>
      </c>
      <c r="E5855" s="17" t="s">
        <v>13304</v>
      </c>
      <c r="F5855" s="17">
        <v>52390</v>
      </c>
      <c r="G5855" s="17" t="s">
        <v>13316</v>
      </c>
      <c r="H5855" s="17" t="s">
        <v>13317</v>
      </c>
      <c r="I5855" s="17">
        <v>52390008</v>
      </c>
      <c r="J5855" s="18" t="s">
        <v>1141</v>
      </c>
      <c r="K5855" s="19">
        <v>0</v>
      </c>
      <c r="L5855" s="19">
        <v>1881</v>
      </c>
      <c r="M5855" s="18" t="s">
        <v>3891</v>
      </c>
      <c r="N5855" s="20" t="s">
        <v>35</v>
      </c>
    </row>
    <row r="5856" spans="1:14" x14ac:dyDescent="0.25">
      <c r="A5856" s="13" t="s">
        <v>62</v>
      </c>
      <c r="B5856" s="13">
        <v>52</v>
      </c>
      <c r="C5856" s="13" t="s">
        <v>734</v>
      </c>
      <c r="D5856" s="13">
        <v>52390</v>
      </c>
      <c r="E5856" s="13" t="s">
        <v>13304</v>
      </c>
      <c r="F5856" s="13">
        <v>52390</v>
      </c>
      <c r="G5856" s="13" t="s">
        <v>2575</v>
      </c>
      <c r="H5856" s="13" t="s">
        <v>13318</v>
      </c>
      <c r="I5856" s="13">
        <v>52390009</v>
      </c>
      <c r="J5856" s="14" t="s">
        <v>1129</v>
      </c>
      <c r="K5856" s="15">
        <v>47</v>
      </c>
      <c r="L5856" s="15">
        <v>1871</v>
      </c>
      <c r="M5856" s="14" t="s">
        <v>13319</v>
      </c>
      <c r="N5856" s="16" t="s">
        <v>35</v>
      </c>
    </row>
    <row r="5857" spans="1:14" x14ac:dyDescent="0.25">
      <c r="A5857" s="17" t="s">
        <v>62</v>
      </c>
      <c r="B5857" s="17">
        <v>52</v>
      </c>
      <c r="C5857" s="17" t="s">
        <v>734</v>
      </c>
      <c r="D5857" s="17">
        <v>52390</v>
      </c>
      <c r="E5857" s="17" t="s">
        <v>13304</v>
      </c>
      <c r="F5857" s="17">
        <v>52390</v>
      </c>
      <c r="G5857" s="17" t="s">
        <v>1197</v>
      </c>
      <c r="H5857" s="17" t="s">
        <v>13320</v>
      </c>
      <c r="I5857" s="17">
        <v>52390010</v>
      </c>
      <c r="J5857" s="18" t="s">
        <v>1200</v>
      </c>
      <c r="K5857" s="19">
        <v>0</v>
      </c>
      <c r="L5857" s="19">
        <v>1871</v>
      </c>
      <c r="M5857" s="18" t="s">
        <v>9</v>
      </c>
      <c r="N5857" s="20" t="s">
        <v>35</v>
      </c>
    </row>
    <row r="5858" spans="1:14" x14ac:dyDescent="0.25">
      <c r="A5858" s="13" t="s">
        <v>62</v>
      </c>
      <c r="B5858" s="13">
        <v>52</v>
      </c>
      <c r="C5858" s="13" t="s">
        <v>734</v>
      </c>
      <c r="D5858" s="13">
        <v>52390</v>
      </c>
      <c r="E5858" s="13" t="s">
        <v>13304</v>
      </c>
      <c r="F5858" s="13">
        <v>52390</v>
      </c>
      <c r="G5858" s="13" t="s">
        <v>13321</v>
      </c>
      <c r="H5858" s="13" t="s">
        <v>13322</v>
      </c>
      <c r="I5858" s="13">
        <v>52390012</v>
      </c>
      <c r="J5858" s="14" t="s">
        <v>1200</v>
      </c>
      <c r="K5858" s="15">
        <v>0</v>
      </c>
      <c r="L5858" s="15">
        <v>1871</v>
      </c>
      <c r="M5858" s="14" t="s">
        <v>9</v>
      </c>
      <c r="N5858" s="16" t="s">
        <v>35</v>
      </c>
    </row>
    <row r="5859" spans="1:14" x14ac:dyDescent="0.25">
      <c r="A5859" s="17" t="s">
        <v>62</v>
      </c>
      <c r="B5859" s="17">
        <v>52</v>
      </c>
      <c r="C5859" s="17" t="s">
        <v>355</v>
      </c>
      <c r="D5859" s="17">
        <v>52399</v>
      </c>
      <c r="E5859" s="17" t="s">
        <v>13323</v>
      </c>
      <c r="F5859" s="17">
        <v>52399</v>
      </c>
      <c r="G5859" s="17" t="s">
        <v>1529</v>
      </c>
      <c r="H5859" s="17" t="s">
        <v>13324</v>
      </c>
      <c r="I5859" s="17">
        <v>52399000</v>
      </c>
      <c r="J5859" s="18" t="s">
        <v>1200</v>
      </c>
      <c r="K5859" s="19">
        <v>0</v>
      </c>
      <c r="L5859" s="19">
        <v>1871</v>
      </c>
      <c r="M5859" s="18" t="s">
        <v>9</v>
      </c>
      <c r="N5859" s="20" t="s">
        <v>35</v>
      </c>
    </row>
    <row r="5860" spans="1:14" x14ac:dyDescent="0.25">
      <c r="A5860" s="13" t="s">
        <v>62</v>
      </c>
      <c r="B5860" s="13">
        <v>52</v>
      </c>
      <c r="C5860" s="13" t="s">
        <v>355</v>
      </c>
      <c r="D5860" s="13">
        <v>52399</v>
      </c>
      <c r="E5860" s="13" t="s">
        <v>13323</v>
      </c>
      <c r="F5860" s="13">
        <v>52399</v>
      </c>
      <c r="G5860" s="13" t="s">
        <v>68</v>
      </c>
      <c r="H5860" s="13" t="s">
        <v>13325</v>
      </c>
      <c r="I5860" s="13">
        <v>52399001</v>
      </c>
      <c r="J5860" s="14" t="s">
        <v>1169</v>
      </c>
      <c r="K5860" s="15">
        <v>0</v>
      </c>
      <c r="L5860" s="15">
        <v>1871</v>
      </c>
      <c r="M5860" s="14" t="s">
        <v>9</v>
      </c>
      <c r="N5860" s="16" t="s">
        <v>35</v>
      </c>
    </row>
    <row r="5861" spans="1:14" x14ac:dyDescent="0.25">
      <c r="A5861" s="17" t="s">
        <v>62</v>
      </c>
      <c r="B5861" s="17">
        <v>52</v>
      </c>
      <c r="C5861" s="17" t="s">
        <v>355</v>
      </c>
      <c r="D5861" s="17">
        <v>52399</v>
      </c>
      <c r="E5861" s="17" t="s">
        <v>13323</v>
      </c>
      <c r="F5861" s="17">
        <v>52399</v>
      </c>
      <c r="G5861" s="17" t="s">
        <v>13326</v>
      </c>
      <c r="H5861" s="17" t="s">
        <v>13327</v>
      </c>
      <c r="I5861" s="17">
        <v>52399002</v>
      </c>
      <c r="J5861" s="18" t="s">
        <v>1200</v>
      </c>
      <c r="K5861" s="19">
        <v>0</v>
      </c>
      <c r="L5861" s="19">
        <v>1871</v>
      </c>
      <c r="M5861" s="18" t="s">
        <v>9</v>
      </c>
      <c r="N5861" s="20" t="s">
        <v>35</v>
      </c>
    </row>
    <row r="5862" spans="1:14" x14ac:dyDescent="0.25">
      <c r="A5862" s="13" t="s">
        <v>62</v>
      </c>
      <c r="B5862" s="13">
        <v>52</v>
      </c>
      <c r="C5862" s="13" t="s">
        <v>355</v>
      </c>
      <c r="D5862" s="13">
        <v>52399</v>
      </c>
      <c r="E5862" s="13" t="s">
        <v>13323</v>
      </c>
      <c r="F5862" s="13">
        <v>52399</v>
      </c>
      <c r="G5862" s="13" t="s">
        <v>12717</v>
      </c>
      <c r="H5862" s="13" t="s">
        <v>13328</v>
      </c>
      <c r="I5862" s="13">
        <v>52399003</v>
      </c>
      <c r="J5862" s="14" t="s">
        <v>1148</v>
      </c>
      <c r="K5862" s="15">
        <v>0</v>
      </c>
      <c r="L5862" s="15" t="s">
        <v>9</v>
      </c>
      <c r="M5862" s="14" t="s">
        <v>7246</v>
      </c>
      <c r="N5862" s="16" t="s">
        <v>35</v>
      </c>
    </row>
    <row r="5863" spans="1:14" x14ac:dyDescent="0.25">
      <c r="A5863" s="17" t="s">
        <v>62</v>
      </c>
      <c r="B5863" s="17">
        <v>52</v>
      </c>
      <c r="C5863" s="17" t="s">
        <v>355</v>
      </c>
      <c r="D5863" s="17">
        <v>52399</v>
      </c>
      <c r="E5863" s="17" t="s">
        <v>13323</v>
      </c>
      <c r="F5863" s="17">
        <v>52399</v>
      </c>
      <c r="G5863" s="17" t="s">
        <v>13329</v>
      </c>
      <c r="H5863" s="17" t="s">
        <v>13330</v>
      </c>
      <c r="I5863" s="17">
        <v>52399004</v>
      </c>
      <c r="J5863" s="18" t="s">
        <v>1148</v>
      </c>
      <c r="K5863" s="19">
        <v>0</v>
      </c>
      <c r="L5863" s="19" t="s">
        <v>9</v>
      </c>
      <c r="M5863" s="18" t="s">
        <v>7246</v>
      </c>
      <c r="N5863" s="20" t="s">
        <v>35</v>
      </c>
    </row>
    <row r="5864" spans="1:14" x14ac:dyDescent="0.25">
      <c r="A5864" s="13" t="s">
        <v>62</v>
      </c>
      <c r="B5864" s="13">
        <v>52</v>
      </c>
      <c r="C5864" s="13" t="s">
        <v>355</v>
      </c>
      <c r="D5864" s="13">
        <v>52399</v>
      </c>
      <c r="E5864" s="13" t="s">
        <v>13323</v>
      </c>
      <c r="F5864" s="13">
        <v>52399</v>
      </c>
      <c r="G5864" s="13" t="s">
        <v>675</v>
      </c>
      <c r="H5864" s="13" t="s">
        <v>13331</v>
      </c>
      <c r="I5864" s="13">
        <v>52399005</v>
      </c>
      <c r="J5864" s="14" t="s">
        <v>1148</v>
      </c>
      <c r="K5864" s="15">
        <v>0</v>
      </c>
      <c r="L5864" s="15" t="s">
        <v>9</v>
      </c>
      <c r="M5864" s="14" t="s">
        <v>7246</v>
      </c>
      <c r="N5864" s="16" t="s">
        <v>35</v>
      </c>
    </row>
    <row r="5865" spans="1:14" x14ac:dyDescent="0.25">
      <c r="A5865" s="17" t="s">
        <v>62</v>
      </c>
      <c r="B5865" s="17">
        <v>52</v>
      </c>
      <c r="C5865" s="17" t="s">
        <v>355</v>
      </c>
      <c r="D5865" s="17">
        <v>52399</v>
      </c>
      <c r="E5865" s="17" t="s">
        <v>13323</v>
      </c>
      <c r="F5865" s="17">
        <v>52399</v>
      </c>
      <c r="G5865" s="17" t="s">
        <v>13332</v>
      </c>
      <c r="H5865" s="17" t="s">
        <v>13333</v>
      </c>
      <c r="I5865" s="17">
        <v>52399006</v>
      </c>
      <c r="J5865" s="18" t="s">
        <v>1129</v>
      </c>
      <c r="K5865" s="19">
        <v>16</v>
      </c>
      <c r="L5865" s="19">
        <v>1849</v>
      </c>
      <c r="M5865" s="18" t="s">
        <v>1178</v>
      </c>
      <c r="N5865" s="20" t="s">
        <v>35</v>
      </c>
    </row>
    <row r="5866" spans="1:14" x14ac:dyDescent="0.25">
      <c r="A5866" s="13" t="s">
        <v>62</v>
      </c>
      <c r="B5866" s="13">
        <v>52</v>
      </c>
      <c r="C5866" s="13" t="s">
        <v>355</v>
      </c>
      <c r="D5866" s="13">
        <v>52399</v>
      </c>
      <c r="E5866" s="13" t="s">
        <v>13323</v>
      </c>
      <c r="F5866" s="13">
        <v>52399</v>
      </c>
      <c r="G5866" s="13" t="s">
        <v>13334</v>
      </c>
      <c r="H5866" s="13" t="s">
        <v>13335</v>
      </c>
      <c r="I5866" s="13">
        <v>52399008</v>
      </c>
      <c r="J5866" s="14" t="s">
        <v>1133</v>
      </c>
      <c r="K5866" s="15">
        <v>0</v>
      </c>
      <c r="L5866" s="15">
        <v>1849</v>
      </c>
      <c r="M5866" s="14" t="s">
        <v>9</v>
      </c>
      <c r="N5866" s="16" t="s">
        <v>35</v>
      </c>
    </row>
    <row r="5867" spans="1:14" x14ac:dyDescent="0.25">
      <c r="A5867" s="17" t="s">
        <v>62</v>
      </c>
      <c r="B5867" s="17">
        <v>52</v>
      </c>
      <c r="C5867" s="17" t="s">
        <v>355</v>
      </c>
      <c r="D5867" s="17">
        <v>52399</v>
      </c>
      <c r="E5867" s="17" t="s">
        <v>13323</v>
      </c>
      <c r="F5867" s="17">
        <v>52399</v>
      </c>
      <c r="G5867" s="17" t="s">
        <v>13336</v>
      </c>
      <c r="H5867" s="17" t="s">
        <v>13337</v>
      </c>
      <c r="I5867" s="17">
        <v>52399009</v>
      </c>
      <c r="J5867" s="18" t="s">
        <v>1200</v>
      </c>
      <c r="K5867" s="19">
        <v>10</v>
      </c>
      <c r="L5867" s="19">
        <v>1849</v>
      </c>
      <c r="M5867" s="18" t="s">
        <v>9</v>
      </c>
      <c r="N5867" s="20" t="s">
        <v>35</v>
      </c>
    </row>
    <row r="5868" spans="1:14" x14ac:dyDescent="0.25">
      <c r="A5868" s="13" t="s">
        <v>62</v>
      </c>
      <c r="B5868" s="13">
        <v>52</v>
      </c>
      <c r="C5868" s="13" t="s">
        <v>355</v>
      </c>
      <c r="D5868" s="13">
        <v>52399</v>
      </c>
      <c r="E5868" s="13" t="s">
        <v>13323</v>
      </c>
      <c r="F5868" s="13">
        <v>52399</v>
      </c>
      <c r="G5868" s="13" t="s">
        <v>13338</v>
      </c>
      <c r="H5868" s="13" t="s">
        <v>13339</v>
      </c>
      <c r="I5868" s="13">
        <v>52399011</v>
      </c>
      <c r="J5868" s="14" t="s">
        <v>1133</v>
      </c>
      <c r="K5868" s="15">
        <v>0</v>
      </c>
      <c r="L5868" s="15">
        <v>1849</v>
      </c>
      <c r="M5868" s="14" t="s">
        <v>9</v>
      </c>
      <c r="N5868" s="16" t="s">
        <v>35</v>
      </c>
    </row>
    <row r="5869" spans="1:14" x14ac:dyDescent="0.25">
      <c r="A5869" s="17" t="s">
        <v>62</v>
      </c>
      <c r="B5869" s="17">
        <v>52</v>
      </c>
      <c r="C5869" s="17" t="s">
        <v>355</v>
      </c>
      <c r="D5869" s="17">
        <v>52399</v>
      </c>
      <c r="E5869" s="17" t="s">
        <v>13323</v>
      </c>
      <c r="F5869" s="17">
        <v>52399</v>
      </c>
      <c r="G5869" s="17" t="s">
        <v>556</v>
      </c>
      <c r="H5869" s="17" t="s">
        <v>13340</v>
      </c>
      <c r="I5869" s="17">
        <v>52399012</v>
      </c>
      <c r="J5869" s="18" t="s">
        <v>1169</v>
      </c>
      <c r="K5869" s="19">
        <v>5</v>
      </c>
      <c r="L5869" s="19">
        <v>1849</v>
      </c>
      <c r="M5869" s="18" t="s">
        <v>9</v>
      </c>
      <c r="N5869" s="20" t="s">
        <v>35</v>
      </c>
    </row>
    <row r="5870" spans="1:14" x14ac:dyDescent="0.25">
      <c r="A5870" s="13" t="s">
        <v>62</v>
      </c>
      <c r="B5870" s="13">
        <v>52</v>
      </c>
      <c r="C5870" s="13" t="s">
        <v>355</v>
      </c>
      <c r="D5870" s="13">
        <v>52399</v>
      </c>
      <c r="E5870" s="13" t="s">
        <v>13323</v>
      </c>
      <c r="F5870" s="13">
        <v>52399</v>
      </c>
      <c r="G5870" s="13" t="s">
        <v>373</v>
      </c>
      <c r="H5870" s="13" t="s">
        <v>13341</v>
      </c>
      <c r="I5870" s="13">
        <v>52399013</v>
      </c>
      <c r="J5870" s="14" t="s">
        <v>1581</v>
      </c>
      <c r="K5870" s="15">
        <v>0</v>
      </c>
      <c r="L5870" s="15">
        <v>1849</v>
      </c>
      <c r="M5870" s="14" t="s">
        <v>9</v>
      </c>
      <c r="N5870" s="16" t="s">
        <v>35</v>
      </c>
    </row>
    <row r="5871" spans="1:14" x14ac:dyDescent="0.25">
      <c r="A5871" s="17" t="s">
        <v>62</v>
      </c>
      <c r="B5871" s="17">
        <v>52</v>
      </c>
      <c r="C5871" s="17" t="s">
        <v>355</v>
      </c>
      <c r="D5871" s="17">
        <v>52399</v>
      </c>
      <c r="E5871" s="17" t="s">
        <v>13323</v>
      </c>
      <c r="F5871" s="17">
        <v>52399</v>
      </c>
      <c r="G5871" s="17" t="s">
        <v>107</v>
      </c>
      <c r="H5871" s="17" t="s">
        <v>13342</v>
      </c>
      <c r="I5871" s="17">
        <v>52399014</v>
      </c>
      <c r="J5871" s="18" t="s">
        <v>1200</v>
      </c>
      <c r="K5871" s="19">
        <v>21</v>
      </c>
      <c r="L5871" s="19">
        <v>1849</v>
      </c>
      <c r="M5871" s="18" t="s">
        <v>9</v>
      </c>
      <c r="N5871" s="20" t="s">
        <v>35</v>
      </c>
    </row>
    <row r="5872" spans="1:14" x14ac:dyDescent="0.25">
      <c r="A5872" s="13" t="s">
        <v>62</v>
      </c>
      <c r="B5872" s="13">
        <v>52</v>
      </c>
      <c r="C5872" s="13" t="s">
        <v>355</v>
      </c>
      <c r="D5872" s="13">
        <v>52399</v>
      </c>
      <c r="E5872" s="13" t="s">
        <v>13323</v>
      </c>
      <c r="F5872" s="13">
        <v>52399</v>
      </c>
      <c r="G5872" s="13" t="s">
        <v>13343</v>
      </c>
      <c r="H5872" s="13" t="s">
        <v>13344</v>
      </c>
      <c r="I5872" s="13">
        <v>52399017</v>
      </c>
      <c r="J5872" s="14" t="s">
        <v>1200</v>
      </c>
      <c r="K5872" s="15">
        <v>0</v>
      </c>
      <c r="L5872" s="15">
        <v>1849</v>
      </c>
      <c r="M5872" s="14" t="s">
        <v>9</v>
      </c>
      <c r="N5872" s="16" t="s">
        <v>35</v>
      </c>
    </row>
    <row r="5873" spans="1:14" x14ac:dyDescent="0.25">
      <c r="A5873" s="17" t="s">
        <v>62</v>
      </c>
      <c r="B5873" s="17">
        <v>52</v>
      </c>
      <c r="C5873" s="17" t="s">
        <v>355</v>
      </c>
      <c r="D5873" s="17">
        <v>52399</v>
      </c>
      <c r="E5873" s="17" t="s">
        <v>13323</v>
      </c>
      <c r="F5873" s="17">
        <v>52399</v>
      </c>
      <c r="G5873" s="17" t="s">
        <v>13345</v>
      </c>
      <c r="H5873" s="17" t="s">
        <v>13346</v>
      </c>
      <c r="I5873" s="17">
        <v>52399018</v>
      </c>
      <c r="J5873" s="18" t="s">
        <v>1581</v>
      </c>
      <c r="K5873" s="19">
        <v>0</v>
      </c>
      <c r="L5873" s="19">
        <v>1849</v>
      </c>
      <c r="M5873" s="18" t="s">
        <v>9</v>
      </c>
      <c r="N5873" s="20" t="s">
        <v>35</v>
      </c>
    </row>
    <row r="5874" spans="1:14" x14ac:dyDescent="0.25">
      <c r="A5874" s="13" t="s">
        <v>62</v>
      </c>
      <c r="B5874" s="13">
        <v>52</v>
      </c>
      <c r="C5874" s="13" t="s">
        <v>355</v>
      </c>
      <c r="D5874" s="13">
        <v>52399</v>
      </c>
      <c r="E5874" s="13" t="s">
        <v>13323</v>
      </c>
      <c r="F5874" s="13">
        <v>52399</v>
      </c>
      <c r="G5874" s="13" t="s">
        <v>13347</v>
      </c>
      <c r="H5874" s="13" t="s">
        <v>13348</v>
      </c>
      <c r="I5874" s="13">
        <v>52399020</v>
      </c>
      <c r="J5874" s="14" t="s">
        <v>1200</v>
      </c>
      <c r="K5874" s="15">
        <v>0</v>
      </c>
      <c r="L5874" s="15">
        <v>1849</v>
      </c>
      <c r="M5874" s="14" t="s">
        <v>9</v>
      </c>
      <c r="N5874" s="16" t="s">
        <v>35</v>
      </c>
    </row>
    <row r="5875" spans="1:14" x14ac:dyDescent="0.25">
      <c r="A5875" s="17" t="s">
        <v>62</v>
      </c>
      <c r="B5875" s="17">
        <v>52</v>
      </c>
      <c r="C5875" s="17" t="s">
        <v>355</v>
      </c>
      <c r="D5875" s="17">
        <v>52399</v>
      </c>
      <c r="E5875" s="17" t="s">
        <v>13323</v>
      </c>
      <c r="F5875" s="17">
        <v>52399</v>
      </c>
      <c r="G5875" s="17" t="s">
        <v>7649</v>
      </c>
      <c r="H5875" s="17" t="s">
        <v>13349</v>
      </c>
      <c r="I5875" s="17">
        <v>52399022</v>
      </c>
      <c r="J5875" s="18" t="s">
        <v>1200</v>
      </c>
      <c r="K5875" s="19">
        <v>0</v>
      </c>
      <c r="L5875" s="19">
        <v>1849</v>
      </c>
      <c r="M5875" s="18" t="s">
        <v>9</v>
      </c>
      <c r="N5875" s="20" t="s">
        <v>35</v>
      </c>
    </row>
    <row r="5876" spans="1:14" x14ac:dyDescent="0.25">
      <c r="A5876" s="13" t="s">
        <v>62</v>
      </c>
      <c r="B5876" s="13">
        <v>52</v>
      </c>
      <c r="C5876" s="13" t="s">
        <v>355</v>
      </c>
      <c r="D5876" s="13">
        <v>52399</v>
      </c>
      <c r="E5876" s="13" t="s">
        <v>13323</v>
      </c>
      <c r="F5876" s="13">
        <v>52399</v>
      </c>
      <c r="G5876" s="13" t="s">
        <v>13350</v>
      </c>
      <c r="H5876" s="13" t="s">
        <v>13351</v>
      </c>
      <c r="I5876" s="13">
        <v>52399023</v>
      </c>
      <c r="J5876" s="14" t="s">
        <v>1169</v>
      </c>
      <c r="K5876" s="15">
        <v>12</v>
      </c>
      <c r="L5876" s="15">
        <v>1849</v>
      </c>
      <c r="M5876" s="14" t="s">
        <v>9</v>
      </c>
      <c r="N5876" s="16" t="s">
        <v>35</v>
      </c>
    </row>
    <row r="5877" spans="1:14" x14ac:dyDescent="0.25">
      <c r="A5877" s="17" t="s">
        <v>62</v>
      </c>
      <c r="B5877" s="17">
        <v>52</v>
      </c>
      <c r="C5877" s="17" t="s">
        <v>355</v>
      </c>
      <c r="D5877" s="17">
        <v>52399</v>
      </c>
      <c r="E5877" s="17" t="s">
        <v>13323</v>
      </c>
      <c r="F5877" s="17">
        <v>52399</v>
      </c>
      <c r="G5877" s="17" t="s">
        <v>13352</v>
      </c>
      <c r="H5877" s="17" t="s">
        <v>13353</v>
      </c>
      <c r="I5877" s="17">
        <v>52399024</v>
      </c>
      <c r="J5877" s="18" t="s">
        <v>1129</v>
      </c>
      <c r="K5877" s="19">
        <v>704</v>
      </c>
      <c r="L5877" s="19">
        <v>1799</v>
      </c>
      <c r="M5877" s="18" t="s">
        <v>1178</v>
      </c>
      <c r="N5877" s="20" t="s">
        <v>35</v>
      </c>
    </row>
    <row r="5878" spans="1:14" x14ac:dyDescent="0.25">
      <c r="A5878" s="13" t="s">
        <v>62</v>
      </c>
      <c r="B5878" s="13">
        <v>52</v>
      </c>
      <c r="C5878" s="13" t="s">
        <v>355</v>
      </c>
      <c r="D5878" s="13">
        <v>52399</v>
      </c>
      <c r="E5878" s="13" t="s">
        <v>13323</v>
      </c>
      <c r="F5878" s="13">
        <v>52399</v>
      </c>
      <c r="G5878" s="13" t="s">
        <v>13354</v>
      </c>
      <c r="H5878" s="13" t="s">
        <v>13355</v>
      </c>
      <c r="I5878" s="13">
        <v>52399025</v>
      </c>
      <c r="J5878" s="14" t="s">
        <v>1133</v>
      </c>
      <c r="K5878" s="15">
        <v>30</v>
      </c>
      <c r="L5878" s="15">
        <v>1799</v>
      </c>
      <c r="M5878" s="14" t="s">
        <v>9</v>
      </c>
      <c r="N5878" s="16" t="s">
        <v>35</v>
      </c>
    </row>
    <row r="5879" spans="1:14" x14ac:dyDescent="0.25">
      <c r="A5879" s="17" t="s">
        <v>62</v>
      </c>
      <c r="B5879" s="17">
        <v>52</v>
      </c>
      <c r="C5879" s="17" t="s">
        <v>355</v>
      </c>
      <c r="D5879" s="17">
        <v>52399</v>
      </c>
      <c r="E5879" s="17" t="s">
        <v>13323</v>
      </c>
      <c r="F5879" s="17">
        <v>52399</v>
      </c>
      <c r="G5879" s="17" t="s">
        <v>13356</v>
      </c>
      <c r="H5879" s="17" t="s">
        <v>13357</v>
      </c>
      <c r="I5879" s="17">
        <v>52399026</v>
      </c>
      <c r="J5879" s="18" t="s">
        <v>1133</v>
      </c>
      <c r="K5879" s="19">
        <v>23</v>
      </c>
      <c r="L5879" s="19">
        <v>1799</v>
      </c>
      <c r="M5879" s="18" t="s">
        <v>9</v>
      </c>
      <c r="N5879" s="20" t="s">
        <v>35</v>
      </c>
    </row>
    <row r="5880" spans="1:14" x14ac:dyDescent="0.25">
      <c r="A5880" s="13" t="s">
        <v>62</v>
      </c>
      <c r="B5880" s="13">
        <v>52</v>
      </c>
      <c r="C5880" s="13" t="s">
        <v>355</v>
      </c>
      <c r="D5880" s="13">
        <v>52399</v>
      </c>
      <c r="E5880" s="13" t="s">
        <v>13323</v>
      </c>
      <c r="F5880" s="13">
        <v>52399</v>
      </c>
      <c r="G5880" s="13" t="s">
        <v>13358</v>
      </c>
      <c r="H5880" s="13" t="s">
        <v>13359</v>
      </c>
      <c r="I5880" s="13">
        <v>52399027</v>
      </c>
      <c r="J5880" s="14" t="s">
        <v>1133</v>
      </c>
      <c r="K5880" s="15">
        <v>37</v>
      </c>
      <c r="L5880" s="15">
        <v>1799</v>
      </c>
      <c r="M5880" s="14" t="s">
        <v>9</v>
      </c>
      <c r="N5880" s="16" t="s">
        <v>35</v>
      </c>
    </row>
    <row r="5881" spans="1:14" x14ac:dyDescent="0.25">
      <c r="A5881" s="17" t="s">
        <v>62</v>
      </c>
      <c r="B5881" s="17">
        <v>52</v>
      </c>
      <c r="C5881" s="17" t="s">
        <v>355</v>
      </c>
      <c r="D5881" s="17">
        <v>52399</v>
      </c>
      <c r="E5881" s="17" t="s">
        <v>13323</v>
      </c>
      <c r="F5881" s="17">
        <v>52399</v>
      </c>
      <c r="G5881" s="17" t="s">
        <v>13360</v>
      </c>
      <c r="H5881" s="17" t="s">
        <v>13361</v>
      </c>
      <c r="I5881" s="17">
        <v>52399028</v>
      </c>
      <c r="J5881" s="18" t="s">
        <v>1133</v>
      </c>
      <c r="K5881" s="19">
        <v>14</v>
      </c>
      <c r="L5881" s="19">
        <v>1799</v>
      </c>
      <c r="M5881" s="18" t="s">
        <v>9</v>
      </c>
      <c r="N5881" s="20" t="s">
        <v>35</v>
      </c>
    </row>
    <row r="5882" spans="1:14" x14ac:dyDescent="0.25">
      <c r="A5882" s="13" t="s">
        <v>62</v>
      </c>
      <c r="B5882" s="13">
        <v>52</v>
      </c>
      <c r="C5882" s="13" t="s">
        <v>355</v>
      </c>
      <c r="D5882" s="13">
        <v>52399</v>
      </c>
      <c r="E5882" s="13" t="s">
        <v>13323</v>
      </c>
      <c r="F5882" s="13">
        <v>52399</v>
      </c>
      <c r="G5882" s="13" t="s">
        <v>7342</v>
      </c>
      <c r="H5882" s="13" t="s">
        <v>13362</v>
      </c>
      <c r="I5882" s="13">
        <v>52399029</v>
      </c>
      <c r="J5882" s="14" t="s">
        <v>1169</v>
      </c>
      <c r="K5882" s="15">
        <v>8</v>
      </c>
      <c r="L5882" s="15">
        <v>1799</v>
      </c>
      <c r="M5882" s="14" t="s">
        <v>9</v>
      </c>
      <c r="N5882" s="16" t="s">
        <v>35</v>
      </c>
    </row>
    <row r="5883" spans="1:14" x14ac:dyDescent="0.25">
      <c r="A5883" s="17" t="s">
        <v>62</v>
      </c>
      <c r="B5883" s="17">
        <v>52</v>
      </c>
      <c r="C5883" s="17" t="s">
        <v>355</v>
      </c>
      <c r="D5883" s="17">
        <v>52399</v>
      </c>
      <c r="E5883" s="17" t="s">
        <v>13323</v>
      </c>
      <c r="F5883" s="17">
        <v>52399</v>
      </c>
      <c r="G5883" s="17" t="s">
        <v>13363</v>
      </c>
      <c r="H5883" s="17" t="s">
        <v>13364</v>
      </c>
      <c r="I5883" s="17">
        <v>52399030</v>
      </c>
      <c r="J5883" s="18" t="s">
        <v>1169</v>
      </c>
      <c r="K5883" s="19">
        <v>12</v>
      </c>
      <c r="L5883" s="19">
        <v>1799</v>
      </c>
      <c r="M5883" s="18" t="s">
        <v>9</v>
      </c>
      <c r="N5883" s="20" t="s">
        <v>35</v>
      </c>
    </row>
    <row r="5884" spans="1:14" x14ac:dyDescent="0.25">
      <c r="A5884" s="13" t="s">
        <v>62</v>
      </c>
      <c r="B5884" s="13">
        <v>52</v>
      </c>
      <c r="C5884" s="13" t="s">
        <v>355</v>
      </c>
      <c r="D5884" s="13">
        <v>52399</v>
      </c>
      <c r="E5884" s="13" t="s">
        <v>13323</v>
      </c>
      <c r="F5884" s="13">
        <v>52399</v>
      </c>
      <c r="G5884" s="13" t="s">
        <v>13365</v>
      </c>
      <c r="H5884" s="13" t="s">
        <v>13366</v>
      </c>
      <c r="I5884" s="13">
        <v>52399031</v>
      </c>
      <c r="J5884" s="14" t="s">
        <v>1129</v>
      </c>
      <c r="K5884" s="15">
        <v>82</v>
      </c>
      <c r="L5884" s="15">
        <v>1904</v>
      </c>
      <c r="M5884" s="14" t="s">
        <v>13367</v>
      </c>
      <c r="N5884" s="16" t="s">
        <v>35</v>
      </c>
    </row>
    <row r="5885" spans="1:14" x14ac:dyDescent="0.25">
      <c r="A5885" s="17" t="s">
        <v>62</v>
      </c>
      <c r="B5885" s="17">
        <v>52</v>
      </c>
      <c r="C5885" s="17" t="s">
        <v>355</v>
      </c>
      <c r="D5885" s="17">
        <v>52399</v>
      </c>
      <c r="E5885" s="17" t="s">
        <v>13323</v>
      </c>
      <c r="F5885" s="17">
        <v>52399</v>
      </c>
      <c r="G5885" s="17" t="s">
        <v>13368</v>
      </c>
      <c r="H5885" s="17" t="s">
        <v>13369</v>
      </c>
      <c r="I5885" s="17">
        <v>52399032</v>
      </c>
      <c r="J5885" s="18" t="s">
        <v>1200</v>
      </c>
      <c r="K5885" s="19">
        <v>13</v>
      </c>
      <c r="L5885" s="19">
        <v>1904</v>
      </c>
      <c r="M5885" s="18" t="s">
        <v>9</v>
      </c>
      <c r="N5885" s="20" t="s">
        <v>35</v>
      </c>
    </row>
    <row r="5886" spans="1:14" x14ac:dyDescent="0.25">
      <c r="A5886" s="13" t="s">
        <v>62</v>
      </c>
      <c r="B5886" s="13">
        <v>52</v>
      </c>
      <c r="C5886" s="13" t="s">
        <v>754</v>
      </c>
      <c r="D5886" s="13">
        <v>52405</v>
      </c>
      <c r="E5886" s="13" t="s">
        <v>13370</v>
      </c>
      <c r="F5886" s="13">
        <v>52405</v>
      </c>
      <c r="G5886" s="13" t="s">
        <v>754</v>
      </c>
      <c r="H5886" s="13" t="s">
        <v>13371</v>
      </c>
      <c r="I5886" s="13">
        <v>52405000</v>
      </c>
      <c r="J5886" s="14" t="s">
        <v>1169</v>
      </c>
      <c r="K5886" s="15">
        <v>10</v>
      </c>
      <c r="L5886" s="15">
        <v>1904</v>
      </c>
      <c r="M5886" s="14" t="s">
        <v>9</v>
      </c>
      <c r="N5886" s="16" t="s">
        <v>35</v>
      </c>
    </row>
    <row r="5887" spans="1:14" x14ac:dyDescent="0.25">
      <c r="A5887" s="17" t="s">
        <v>62</v>
      </c>
      <c r="B5887" s="17">
        <v>52</v>
      </c>
      <c r="C5887" s="17" t="s">
        <v>754</v>
      </c>
      <c r="D5887" s="17">
        <v>52405</v>
      </c>
      <c r="E5887" s="17" t="s">
        <v>13370</v>
      </c>
      <c r="F5887" s="17">
        <v>52405</v>
      </c>
      <c r="G5887" s="17" t="s">
        <v>4796</v>
      </c>
      <c r="H5887" s="17" t="s">
        <v>13372</v>
      </c>
      <c r="I5887" s="17">
        <v>52405001</v>
      </c>
      <c r="J5887" s="18" t="s">
        <v>1200</v>
      </c>
      <c r="K5887" s="19">
        <v>0</v>
      </c>
      <c r="L5887" s="19">
        <v>1904</v>
      </c>
      <c r="M5887" s="18" t="s">
        <v>9</v>
      </c>
      <c r="N5887" s="20" t="s">
        <v>35</v>
      </c>
    </row>
    <row r="5888" spans="1:14" x14ac:dyDescent="0.25">
      <c r="A5888" s="13" t="s">
        <v>62</v>
      </c>
      <c r="B5888" s="13">
        <v>52</v>
      </c>
      <c r="C5888" s="13" t="s">
        <v>754</v>
      </c>
      <c r="D5888" s="13">
        <v>52405</v>
      </c>
      <c r="E5888" s="13" t="s">
        <v>13370</v>
      </c>
      <c r="F5888" s="13">
        <v>52405</v>
      </c>
      <c r="G5888" s="13" t="s">
        <v>4259</v>
      </c>
      <c r="H5888" s="13" t="s">
        <v>13373</v>
      </c>
      <c r="I5888" s="13">
        <v>52405002</v>
      </c>
      <c r="J5888" s="14" t="s">
        <v>1148</v>
      </c>
      <c r="K5888" s="15">
        <v>0</v>
      </c>
      <c r="L5888" s="15" t="s">
        <v>9</v>
      </c>
      <c r="M5888" s="14" t="s">
        <v>1158</v>
      </c>
      <c r="N5888" s="16" t="s">
        <v>35</v>
      </c>
    </row>
    <row r="5889" spans="1:14" x14ac:dyDescent="0.25">
      <c r="A5889" s="17" t="s">
        <v>62</v>
      </c>
      <c r="B5889" s="17">
        <v>52</v>
      </c>
      <c r="C5889" s="17" t="s">
        <v>754</v>
      </c>
      <c r="D5889" s="17">
        <v>52405</v>
      </c>
      <c r="E5889" s="17" t="s">
        <v>13370</v>
      </c>
      <c r="F5889" s="17">
        <v>52405</v>
      </c>
      <c r="G5889" s="17" t="s">
        <v>13374</v>
      </c>
      <c r="H5889" s="17" t="s">
        <v>13375</v>
      </c>
      <c r="I5889" s="17">
        <v>52405004</v>
      </c>
      <c r="J5889" s="18" t="s">
        <v>1148</v>
      </c>
      <c r="K5889" s="19">
        <v>0</v>
      </c>
      <c r="L5889" s="19" t="s">
        <v>9</v>
      </c>
      <c r="M5889" s="18" t="s">
        <v>1158</v>
      </c>
      <c r="N5889" s="20" t="s">
        <v>35</v>
      </c>
    </row>
    <row r="5890" spans="1:14" x14ac:dyDescent="0.25">
      <c r="A5890" s="13" t="s">
        <v>62</v>
      </c>
      <c r="B5890" s="13">
        <v>52</v>
      </c>
      <c r="C5890" s="13" t="s">
        <v>754</v>
      </c>
      <c r="D5890" s="13">
        <v>52405</v>
      </c>
      <c r="E5890" s="13" t="s">
        <v>13370</v>
      </c>
      <c r="F5890" s="13">
        <v>52405</v>
      </c>
      <c r="G5890" s="13" t="s">
        <v>811</v>
      </c>
      <c r="H5890" s="13" t="s">
        <v>13376</v>
      </c>
      <c r="I5890" s="13">
        <v>52405005</v>
      </c>
      <c r="J5890" s="14" t="s">
        <v>1129</v>
      </c>
      <c r="K5890" s="15">
        <v>27</v>
      </c>
      <c r="L5890" s="15">
        <v>1988</v>
      </c>
      <c r="M5890" s="14" t="s">
        <v>1178</v>
      </c>
      <c r="N5890" s="16" t="s">
        <v>35</v>
      </c>
    </row>
    <row r="5891" spans="1:14" x14ac:dyDescent="0.25">
      <c r="A5891" s="17" t="s">
        <v>62</v>
      </c>
      <c r="B5891" s="17">
        <v>52</v>
      </c>
      <c r="C5891" s="17" t="s">
        <v>754</v>
      </c>
      <c r="D5891" s="17">
        <v>52405</v>
      </c>
      <c r="E5891" s="17" t="s">
        <v>13370</v>
      </c>
      <c r="F5891" s="17">
        <v>52405</v>
      </c>
      <c r="G5891" s="17" t="s">
        <v>3743</v>
      </c>
      <c r="H5891" s="17" t="s">
        <v>13377</v>
      </c>
      <c r="I5891" s="17">
        <v>52405006</v>
      </c>
      <c r="J5891" s="18" t="s">
        <v>1200</v>
      </c>
      <c r="K5891" s="19">
        <v>19</v>
      </c>
      <c r="L5891" s="19">
        <v>1988</v>
      </c>
      <c r="M5891" s="18" t="s">
        <v>9</v>
      </c>
      <c r="N5891" s="20" t="s">
        <v>35</v>
      </c>
    </row>
    <row r="5892" spans="1:14" x14ac:dyDescent="0.25">
      <c r="A5892" s="13" t="s">
        <v>62</v>
      </c>
      <c r="B5892" s="13">
        <v>52</v>
      </c>
      <c r="C5892" s="13" t="s">
        <v>754</v>
      </c>
      <c r="D5892" s="13">
        <v>52405</v>
      </c>
      <c r="E5892" s="13" t="s">
        <v>13370</v>
      </c>
      <c r="F5892" s="13">
        <v>52405</v>
      </c>
      <c r="G5892" s="13" t="s">
        <v>2322</v>
      </c>
      <c r="H5892" s="13" t="s">
        <v>13378</v>
      </c>
      <c r="I5892" s="13">
        <v>52405007</v>
      </c>
      <c r="J5892" s="14" t="s">
        <v>1200</v>
      </c>
      <c r="K5892" s="15">
        <v>7</v>
      </c>
      <c r="L5892" s="15">
        <v>1988</v>
      </c>
      <c r="M5892" s="14" t="s">
        <v>9</v>
      </c>
      <c r="N5892" s="16" t="s">
        <v>35</v>
      </c>
    </row>
    <row r="5893" spans="1:14" x14ac:dyDescent="0.25">
      <c r="A5893" s="17" t="s">
        <v>62</v>
      </c>
      <c r="B5893" s="17">
        <v>52</v>
      </c>
      <c r="C5893" s="17" t="s">
        <v>754</v>
      </c>
      <c r="D5893" s="17">
        <v>52405</v>
      </c>
      <c r="E5893" s="17" t="s">
        <v>13370</v>
      </c>
      <c r="F5893" s="17">
        <v>52405</v>
      </c>
      <c r="G5893" s="17" t="s">
        <v>712</v>
      </c>
      <c r="H5893" s="17" t="s">
        <v>13379</v>
      </c>
      <c r="I5893" s="17">
        <v>52405008</v>
      </c>
      <c r="J5893" s="18" t="s">
        <v>1200</v>
      </c>
      <c r="K5893" s="19">
        <v>0</v>
      </c>
      <c r="L5893" s="19">
        <v>1988</v>
      </c>
      <c r="M5893" s="18" t="s">
        <v>9</v>
      </c>
      <c r="N5893" s="20" t="s">
        <v>35</v>
      </c>
    </row>
    <row r="5894" spans="1:14" x14ac:dyDescent="0.25">
      <c r="A5894" s="13" t="s">
        <v>62</v>
      </c>
      <c r="B5894" s="13">
        <v>52</v>
      </c>
      <c r="C5894" s="13" t="s">
        <v>754</v>
      </c>
      <c r="D5894" s="13">
        <v>52405</v>
      </c>
      <c r="E5894" s="13" t="s">
        <v>13370</v>
      </c>
      <c r="F5894" s="13">
        <v>52405</v>
      </c>
      <c r="G5894" s="13" t="s">
        <v>6404</v>
      </c>
      <c r="H5894" s="13" t="s">
        <v>13380</v>
      </c>
      <c r="I5894" s="13">
        <v>52405009</v>
      </c>
      <c r="J5894" s="14" t="s">
        <v>1169</v>
      </c>
      <c r="K5894" s="15">
        <v>0</v>
      </c>
      <c r="L5894" s="15">
        <v>1988</v>
      </c>
      <c r="M5894" s="14" t="s">
        <v>9</v>
      </c>
      <c r="N5894" s="16" t="s">
        <v>35</v>
      </c>
    </row>
    <row r="5895" spans="1:14" x14ac:dyDescent="0.25">
      <c r="A5895" s="17" t="s">
        <v>62</v>
      </c>
      <c r="B5895" s="17">
        <v>52</v>
      </c>
      <c r="C5895" s="17" t="s">
        <v>754</v>
      </c>
      <c r="D5895" s="17">
        <v>52405</v>
      </c>
      <c r="E5895" s="17" t="s">
        <v>13370</v>
      </c>
      <c r="F5895" s="17">
        <v>52405</v>
      </c>
      <c r="G5895" s="17" t="s">
        <v>6988</v>
      </c>
      <c r="H5895" s="17" t="s">
        <v>13381</v>
      </c>
      <c r="I5895" s="17">
        <v>52405010</v>
      </c>
      <c r="J5895" s="18" t="s">
        <v>1169</v>
      </c>
      <c r="K5895" s="19">
        <v>0</v>
      </c>
      <c r="L5895" s="19">
        <v>1988</v>
      </c>
      <c r="M5895" s="18" t="s">
        <v>9</v>
      </c>
      <c r="N5895" s="20" t="s">
        <v>35</v>
      </c>
    </row>
    <row r="5896" spans="1:14" x14ac:dyDescent="0.25">
      <c r="A5896" s="13" t="s">
        <v>62</v>
      </c>
      <c r="B5896" s="13">
        <v>52</v>
      </c>
      <c r="C5896" s="13" t="s">
        <v>754</v>
      </c>
      <c r="D5896" s="13">
        <v>52405</v>
      </c>
      <c r="E5896" s="13" t="s">
        <v>13370</v>
      </c>
      <c r="F5896" s="13">
        <v>52405</v>
      </c>
      <c r="G5896" s="13" t="s">
        <v>13382</v>
      </c>
      <c r="H5896" s="13" t="s">
        <v>13383</v>
      </c>
      <c r="I5896" s="13">
        <v>52405011</v>
      </c>
      <c r="J5896" s="14" t="s">
        <v>1169</v>
      </c>
      <c r="K5896" s="15">
        <v>0</v>
      </c>
      <c r="L5896" s="15">
        <v>1988</v>
      </c>
      <c r="M5896" s="14" t="s">
        <v>9</v>
      </c>
      <c r="N5896" s="16" t="s">
        <v>35</v>
      </c>
    </row>
    <row r="5897" spans="1:14" x14ac:dyDescent="0.25">
      <c r="A5897" s="17" t="s">
        <v>62</v>
      </c>
      <c r="B5897" s="17">
        <v>52</v>
      </c>
      <c r="C5897" s="17" t="s">
        <v>754</v>
      </c>
      <c r="D5897" s="17">
        <v>52405</v>
      </c>
      <c r="E5897" s="17" t="s">
        <v>13370</v>
      </c>
      <c r="F5897" s="17">
        <v>52405</v>
      </c>
      <c r="G5897" s="17" t="s">
        <v>13384</v>
      </c>
      <c r="H5897" s="17" t="s">
        <v>13385</v>
      </c>
      <c r="I5897" s="17">
        <v>52405012</v>
      </c>
      <c r="J5897" s="18" t="s">
        <v>1169</v>
      </c>
      <c r="K5897" s="19">
        <v>0</v>
      </c>
      <c r="L5897" s="19">
        <v>1988</v>
      </c>
      <c r="M5897" s="18" t="s">
        <v>9</v>
      </c>
      <c r="N5897" s="20" t="s">
        <v>35</v>
      </c>
    </row>
    <row r="5898" spans="1:14" x14ac:dyDescent="0.25">
      <c r="A5898" s="13" t="s">
        <v>62</v>
      </c>
      <c r="B5898" s="13">
        <v>52</v>
      </c>
      <c r="C5898" s="13" t="s">
        <v>754</v>
      </c>
      <c r="D5898" s="13">
        <v>52405</v>
      </c>
      <c r="E5898" s="13" t="s">
        <v>13370</v>
      </c>
      <c r="F5898" s="13">
        <v>52405</v>
      </c>
      <c r="G5898" s="13" t="s">
        <v>13386</v>
      </c>
      <c r="H5898" s="13" t="s">
        <v>13387</v>
      </c>
      <c r="I5898" s="13">
        <v>52405013</v>
      </c>
      <c r="J5898" s="14" t="s">
        <v>1200</v>
      </c>
      <c r="K5898" s="15">
        <v>0</v>
      </c>
      <c r="L5898" s="15">
        <v>1988</v>
      </c>
      <c r="M5898" s="14" t="s">
        <v>9</v>
      </c>
      <c r="N5898" s="16" t="s">
        <v>35</v>
      </c>
    </row>
    <row r="5899" spans="1:14" x14ac:dyDescent="0.25">
      <c r="A5899" s="17" t="s">
        <v>62</v>
      </c>
      <c r="B5899" s="17">
        <v>52</v>
      </c>
      <c r="C5899" s="17" t="s">
        <v>754</v>
      </c>
      <c r="D5899" s="17">
        <v>52405</v>
      </c>
      <c r="E5899" s="17" t="s">
        <v>13370</v>
      </c>
      <c r="F5899" s="17">
        <v>52405</v>
      </c>
      <c r="G5899" s="17" t="s">
        <v>13388</v>
      </c>
      <c r="H5899" s="17" t="s">
        <v>13389</v>
      </c>
      <c r="I5899" s="17">
        <v>52405014</v>
      </c>
      <c r="J5899" s="18" t="s">
        <v>1133</v>
      </c>
      <c r="K5899" s="19">
        <v>0</v>
      </c>
      <c r="L5899" s="19">
        <v>1988</v>
      </c>
      <c r="M5899" s="18" t="s">
        <v>9</v>
      </c>
      <c r="N5899" s="20" t="s">
        <v>35</v>
      </c>
    </row>
    <row r="5900" spans="1:14" x14ac:dyDescent="0.25">
      <c r="A5900" s="13" t="s">
        <v>62</v>
      </c>
      <c r="B5900" s="13">
        <v>52</v>
      </c>
      <c r="C5900" s="13" t="s">
        <v>765</v>
      </c>
      <c r="D5900" s="13">
        <v>52411</v>
      </c>
      <c r="E5900" s="13" t="s">
        <v>13390</v>
      </c>
      <c r="F5900" s="13">
        <v>52411</v>
      </c>
      <c r="G5900" s="13" t="s">
        <v>765</v>
      </c>
      <c r="H5900" s="13" t="s">
        <v>13391</v>
      </c>
      <c r="I5900" s="13">
        <v>52411000</v>
      </c>
      <c r="J5900" s="14" t="s">
        <v>1133</v>
      </c>
      <c r="K5900" s="15">
        <v>0</v>
      </c>
      <c r="L5900" s="15">
        <v>1988</v>
      </c>
      <c r="M5900" s="14" t="s">
        <v>9</v>
      </c>
      <c r="N5900" s="16" t="s">
        <v>35</v>
      </c>
    </row>
    <row r="5901" spans="1:14" x14ac:dyDescent="0.25">
      <c r="A5901" s="17" t="s">
        <v>62</v>
      </c>
      <c r="B5901" s="17">
        <v>52</v>
      </c>
      <c r="C5901" s="17" t="s">
        <v>765</v>
      </c>
      <c r="D5901" s="17">
        <v>52411</v>
      </c>
      <c r="E5901" s="17" t="s">
        <v>13390</v>
      </c>
      <c r="F5901" s="17">
        <v>52411</v>
      </c>
      <c r="G5901" s="17" t="s">
        <v>302</v>
      </c>
      <c r="H5901" s="17" t="s">
        <v>13392</v>
      </c>
      <c r="I5901" s="17">
        <v>52411001</v>
      </c>
      <c r="J5901" s="18" t="s">
        <v>1129</v>
      </c>
      <c r="K5901" s="19">
        <v>46</v>
      </c>
      <c r="L5901" s="19">
        <v>1989</v>
      </c>
      <c r="M5901" s="18" t="s">
        <v>13393</v>
      </c>
      <c r="N5901" s="20" t="s">
        <v>35</v>
      </c>
    </row>
    <row r="5902" spans="1:14" x14ac:dyDescent="0.25">
      <c r="A5902" s="13" t="s">
        <v>62</v>
      </c>
      <c r="B5902" s="13">
        <v>52</v>
      </c>
      <c r="C5902" s="13" t="s">
        <v>765</v>
      </c>
      <c r="D5902" s="13">
        <v>52411</v>
      </c>
      <c r="E5902" s="13" t="s">
        <v>13390</v>
      </c>
      <c r="F5902" s="13">
        <v>52411</v>
      </c>
      <c r="G5902" s="13" t="s">
        <v>13394</v>
      </c>
      <c r="H5902" s="13" t="s">
        <v>13395</v>
      </c>
      <c r="I5902" s="13">
        <v>52411002</v>
      </c>
      <c r="J5902" s="14" t="s">
        <v>1133</v>
      </c>
      <c r="K5902" s="15">
        <v>12</v>
      </c>
      <c r="L5902" s="15">
        <v>1989</v>
      </c>
      <c r="M5902" s="14" t="s">
        <v>1196</v>
      </c>
      <c r="N5902" s="16" t="s">
        <v>35</v>
      </c>
    </row>
    <row r="5903" spans="1:14" x14ac:dyDescent="0.25">
      <c r="A5903" s="17" t="s">
        <v>62</v>
      </c>
      <c r="B5903" s="17">
        <v>52</v>
      </c>
      <c r="C5903" s="17" t="s">
        <v>765</v>
      </c>
      <c r="D5903" s="17">
        <v>52411</v>
      </c>
      <c r="E5903" s="17" t="s">
        <v>13390</v>
      </c>
      <c r="F5903" s="17">
        <v>52411</v>
      </c>
      <c r="G5903" s="17" t="s">
        <v>13396</v>
      </c>
      <c r="H5903" s="17" t="s">
        <v>13397</v>
      </c>
      <c r="I5903" s="17">
        <v>52411003</v>
      </c>
      <c r="J5903" s="18" t="s">
        <v>1169</v>
      </c>
      <c r="K5903" s="19">
        <v>0</v>
      </c>
      <c r="L5903" s="19">
        <v>1989</v>
      </c>
      <c r="M5903" s="18" t="s">
        <v>1520</v>
      </c>
      <c r="N5903" s="20" t="s">
        <v>35</v>
      </c>
    </row>
    <row r="5904" spans="1:14" x14ac:dyDescent="0.25">
      <c r="A5904" s="13" t="s">
        <v>62</v>
      </c>
      <c r="B5904" s="13">
        <v>52</v>
      </c>
      <c r="C5904" s="13" t="s">
        <v>765</v>
      </c>
      <c r="D5904" s="13">
        <v>52411</v>
      </c>
      <c r="E5904" s="13" t="s">
        <v>13390</v>
      </c>
      <c r="F5904" s="13">
        <v>52411</v>
      </c>
      <c r="G5904" s="13" t="s">
        <v>13398</v>
      </c>
      <c r="H5904" s="13" t="s">
        <v>13399</v>
      </c>
      <c r="I5904" s="13">
        <v>52411004</v>
      </c>
      <c r="J5904" s="14" t="s">
        <v>1133</v>
      </c>
      <c r="K5904" s="15">
        <v>0</v>
      </c>
      <c r="L5904" s="15">
        <v>1989</v>
      </c>
      <c r="M5904" s="14" t="s">
        <v>1520</v>
      </c>
      <c r="N5904" s="16" t="s">
        <v>35</v>
      </c>
    </row>
    <row r="5905" spans="1:14" x14ac:dyDescent="0.25">
      <c r="A5905" s="17" t="s">
        <v>62</v>
      </c>
      <c r="B5905" s="17">
        <v>52</v>
      </c>
      <c r="C5905" s="17" t="s">
        <v>775</v>
      </c>
      <c r="D5905" s="17">
        <v>52418</v>
      </c>
      <c r="E5905" s="17" t="s">
        <v>13400</v>
      </c>
      <c r="F5905" s="17">
        <v>52418</v>
      </c>
      <c r="G5905" s="17" t="s">
        <v>13401</v>
      </c>
      <c r="H5905" s="17" t="s">
        <v>13402</v>
      </c>
      <c r="I5905" s="17">
        <v>52418000</v>
      </c>
      <c r="J5905" s="18" t="s">
        <v>1169</v>
      </c>
      <c r="K5905" s="19">
        <v>0</v>
      </c>
      <c r="L5905" s="19">
        <v>1989</v>
      </c>
      <c r="M5905" s="18" t="s">
        <v>1520</v>
      </c>
      <c r="N5905" s="20" t="s">
        <v>35</v>
      </c>
    </row>
    <row r="5906" spans="1:14" x14ac:dyDescent="0.25">
      <c r="A5906" s="13" t="s">
        <v>62</v>
      </c>
      <c r="B5906" s="13">
        <v>52</v>
      </c>
      <c r="C5906" s="13" t="s">
        <v>775</v>
      </c>
      <c r="D5906" s="13">
        <v>52418</v>
      </c>
      <c r="E5906" s="13" t="s">
        <v>13400</v>
      </c>
      <c r="F5906" s="13">
        <v>52418</v>
      </c>
      <c r="G5906" s="13" t="s">
        <v>6507</v>
      </c>
      <c r="H5906" s="13" t="s">
        <v>13403</v>
      </c>
      <c r="I5906" s="13">
        <v>52418002</v>
      </c>
      <c r="J5906" s="14" t="s">
        <v>1169</v>
      </c>
      <c r="K5906" s="15">
        <v>0</v>
      </c>
      <c r="L5906" s="15">
        <v>1989</v>
      </c>
      <c r="M5906" s="14" t="s">
        <v>1520</v>
      </c>
      <c r="N5906" s="16" t="s">
        <v>35</v>
      </c>
    </row>
    <row r="5907" spans="1:14" x14ac:dyDescent="0.25">
      <c r="A5907" s="17" t="s">
        <v>62</v>
      </c>
      <c r="B5907" s="17">
        <v>52</v>
      </c>
      <c r="C5907" s="17" t="s">
        <v>775</v>
      </c>
      <c r="D5907" s="17">
        <v>52418</v>
      </c>
      <c r="E5907" s="17" t="s">
        <v>13400</v>
      </c>
      <c r="F5907" s="17">
        <v>52418</v>
      </c>
      <c r="G5907" s="17" t="s">
        <v>13404</v>
      </c>
      <c r="H5907" s="17" t="s">
        <v>13405</v>
      </c>
      <c r="I5907" s="17">
        <v>52418003</v>
      </c>
      <c r="J5907" s="18" t="s">
        <v>1169</v>
      </c>
      <c r="K5907" s="19">
        <v>0</v>
      </c>
      <c r="L5907" s="19">
        <v>1989</v>
      </c>
      <c r="M5907" s="18" t="s">
        <v>1520</v>
      </c>
      <c r="N5907" s="20" t="s">
        <v>35</v>
      </c>
    </row>
    <row r="5908" spans="1:14" x14ac:dyDescent="0.25">
      <c r="A5908" s="13" t="s">
        <v>62</v>
      </c>
      <c r="B5908" s="13">
        <v>52</v>
      </c>
      <c r="C5908" s="13" t="s">
        <v>775</v>
      </c>
      <c r="D5908" s="13">
        <v>52418</v>
      </c>
      <c r="E5908" s="13" t="s">
        <v>13400</v>
      </c>
      <c r="F5908" s="13">
        <v>52418</v>
      </c>
      <c r="G5908" s="13" t="s">
        <v>4796</v>
      </c>
      <c r="H5908" s="13" t="s">
        <v>13406</v>
      </c>
      <c r="I5908" s="13">
        <v>52418008</v>
      </c>
      <c r="J5908" s="14" t="s">
        <v>1169</v>
      </c>
      <c r="K5908" s="15">
        <v>0</v>
      </c>
      <c r="L5908" s="15">
        <v>1989</v>
      </c>
      <c r="M5908" s="14" t="s">
        <v>1520</v>
      </c>
      <c r="N5908" s="16" t="s">
        <v>35</v>
      </c>
    </row>
    <row r="5909" spans="1:14" x14ac:dyDescent="0.25">
      <c r="A5909" s="17" t="s">
        <v>62</v>
      </c>
      <c r="B5909" s="17">
        <v>52</v>
      </c>
      <c r="C5909" s="17" t="s">
        <v>775</v>
      </c>
      <c r="D5909" s="17">
        <v>52418</v>
      </c>
      <c r="E5909" s="17" t="s">
        <v>13400</v>
      </c>
      <c r="F5909" s="17">
        <v>52418</v>
      </c>
      <c r="G5909" s="17" t="s">
        <v>13407</v>
      </c>
      <c r="H5909" s="17" t="s">
        <v>13408</v>
      </c>
      <c r="I5909" s="17">
        <v>52418009</v>
      </c>
      <c r="J5909" s="18" t="s">
        <v>1169</v>
      </c>
      <c r="K5909" s="19">
        <v>0</v>
      </c>
      <c r="L5909" s="19">
        <v>1989</v>
      </c>
      <c r="M5909" s="18" t="s">
        <v>1520</v>
      </c>
      <c r="N5909" s="20" t="s">
        <v>35</v>
      </c>
    </row>
    <row r="5910" spans="1:14" x14ac:dyDescent="0.25">
      <c r="A5910" s="13" t="s">
        <v>62</v>
      </c>
      <c r="B5910" s="13">
        <v>52</v>
      </c>
      <c r="C5910" s="13" t="s">
        <v>775</v>
      </c>
      <c r="D5910" s="13">
        <v>52418</v>
      </c>
      <c r="E5910" s="13" t="s">
        <v>13400</v>
      </c>
      <c r="F5910" s="13">
        <v>52418</v>
      </c>
      <c r="G5910" s="13" t="s">
        <v>7196</v>
      </c>
      <c r="H5910" s="13" t="s">
        <v>13409</v>
      </c>
      <c r="I5910" s="13">
        <v>52418011</v>
      </c>
      <c r="J5910" s="14" t="s">
        <v>1169</v>
      </c>
      <c r="K5910" s="15">
        <v>0</v>
      </c>
      <c r="L5910" s="15">
        <v>1989</v>
      </c>
      <c r="M5910" s="14" t="s">
        <v>1520</v>
      </c>
      <c r="N5910" s="16" t="s">
        <v>35</v>
      </c>
    </row>
    <row r="5911" spans="1:14" x14ac:dyDescent="0.25">
      <c r="A5911" s="17" t="s">
        <v>62</v>
      </c>
      <c r="B5911" s="17">
        <v>52</v>
      </c>
      <c r="C5911" s="17" t="s">
        <v>783</v>
      </c>
      <c r="D5911" s="17">
        <v>52427</v>
      </c>
      <c r="E5911" s="17" t="s">
        <v>13410</v>
      </c>
      <c r="F5911" s="17">
        <v>52427</v>
      </c>
      <c r="G5911" s="17" t="s">
        <v>12981</v>
      </c>
      <c r="H5911" s="17" t="s">
        <v>13411</v>
      </c>
      <c r="I5911" s="17">
        <v>52427000</v>
      </c>
      <c r="J5911" s="18" t="s">
        <v>1169</v>
      </c>
      <c r="K5911" s="19">
        <v>0</v>
      </c>
      <c r="L5911" s="19">
        <v>1989</v>
      </c>
      <c r="M5911" s="18" t="s">
        <v>1520</v>
      </c>
      <c r="N5911" s="20" t="s">
        <v>35</v>
      </c>
    </row>
    <row r="5912" spans="1:14" x14ac:dyDescent="0.25">
      <c r="A5912" s="13" t="s">
        <v>62</v>
      </c>
      <c r="B5912" s="13">
        <v>52</v>
      </c>
      <c r="C5912" s="13" t="s">
        <v>783</v>
      </c>
      <c r="D5912" s="13">
        <v>52427</v>
      </c>
      <c r="E5912" s="13" t="s">
        <v>13410</v>
      </c>
      <c r="F5912" s="13">
        <v>52427</v>
      </c>
      <c r="G5912" s="13" t="s">
        <v>46</v>
      </c>
      <c r="H5912" s="13" t="s">
        <v>13412</v>
      </c>
      <c r="I5912" s="13">
        <v>52427001</v>
      </c>
      <c r="J5912" s="14" t="s">
        <v>1169</v>
      </c>
      <c r="K5912" s="15">
        <v>0</v>
      </c>
      <c r="L5912" s="15">
        <v>1989</v>
      </c>
      <c r="M5912" s="14" t="s">
        <v>1520</v>
      </c>
      <c r="N5912" s="16" t="s">
        <v>35</v>
      </c>
    </row>
    <row r="5913" spans="1:14" x14ac:dyDescent="0.25">
      <c r="A5913" s="17" t="s">
        <v>62</v>
      </c>
      <c r="B5913" s="17">
        <v>52</v>
      </c>
      <c r="C5913" s="17" t="s">
        <v>783</v>
      </c>
      <c r="D5913" s="17">
        <v>52427</v>
      </c>
      <c r="E5913" s="17" t="s">
        <v>13410</v>
      </c>
      <c r="F5913" s="17">
        <v>52427</v>
      </c>
      <c r="G5913" s="17" t="s">
        <v>271</v>
      </c>
      <c r="H5913" s="17" t="s">
        <v>13413</v>
      </c>
      <c r="I5913" s="17">
        <v>52427002</v>
      </c>
      <c r="J5913" s="18" t="s">
        <v>1169</v>
      </c>
      <c r="K5913" s="19">
        <v>0</v>
      </c>
      <c r="L5913" s="19">
        <v>1989</v>
      </c>
      <c r="M5913" s="18" t="s">
        <v>1520</v>
      </c>
      <c r="N5913" s="20" t="s">
        <v>35</v>
      </c>
    </row>
    <row r="5914" spans="1:14" x14ac:dyDescent="0.25">
      <c r="A5914" s="13" t="s">
        <v>62</v>
      </c>
      <c r="B5914" s="13">
        <v>52</v>
      </c>
      <c r="C5914" s="13" t="s">
        <v>783</v>
      </c>
      <c r="D5914" s="13">
        <v>52427</v>
      </c>
      <c r="E5914" s="13" t="s">
        <v>13410</v>
      </c>
      <c r="F5914" s="13">
        <v>52427</v>
      </c>
      <c r="G5914" s="13" t="s">
        <v>13414</v>
      </c>
      <c r="H5914" s="13" t="s">
        <v>13415</v>
      </c>
      <c r="I5914" s="13">
        <v>52427003</v>
      </c>
      <c r="J5914" s="14" t="s">
        <v>1169</v>
      </c>
      <c r="K5914" s="15">
        <v>0</v>
      </c>
      <c r="L5914" s="15">
        <v>1989</v>
      </c>
      <c r="M5914" s="14" t="s">
        <v>1520</v>
      </c>
      <c r="N5914" s="16" t="s">
        <v>35</v>
      </c>
    </row>
    <row r="5915" spans="1:14" x14ac:dyDescent="0.25">
      <c r="A5915" s="17" t="s">
        <v>62</v>
      </c>
      <c r="B5915" s="17">
        <v>52</v>
      </c>
      <c r="C5915" s="17" t="s">
        <v>783</v>
      </c>
      <c r="D5915" s="17">
        <v>52427</v>
      </c>
      <c r="E5915" s="17" t="s">
        <v>13410</v>
      </c>
      <c r="F5915" s="17">
        <v>52427</v>
      </c>
      <c r="G5915" s="17" t="s">
        <v>13416</v>
      </c>
      <c r="H5915" s="17" t="s">
        <v>13417</v>
      </c>
      <c r="I5915" s="17">
        <v>52427004</v>
      </c>
      <c r="J5915" s="18" t="s">
        <v>1169</v>
      </c>
      <c r="K5915" s="19">
        <v>0</v>
      </c>
      <c r="L5915" s="19">
        <v>1989</v>
      </c>
      <c r="M5915" s="18" t="s">
        <v>1520</v>
      </c>
      <c r="N5915" s="20" t="s">
        <v>35</v>
      </c>
    </row>
    <row r="5916" spans="1:14" x14ac:dyDescent="0.25">
      <c r="A5916" s="13" t="s">
        <v>62</v>
      </c>
      <c r="B5916" s="13">
        <v>52</v>
      </c>
      <c r="C5916" s="13" t="s">
        <v>783</v>
      </c>
      <c r="D5916" s="13">
        <v>52427</v>
      </c>
      <c r="E5916" s="13" t="s">
        <v>13410</v>
      </c>
      <c r="F5916" s="13">
        <v>52427</v>
      </c>
      <c r="G5916" s="13" t="s">
        <v>13418</v>
      </c>
      <c r="H5916" s="13" t="s">
        <v>13419</v>
      </c>
      <c r="I5916" s="13">
        <v>52427005</v>
      </c>
      <c r="J5916" s="14" t="s">
        <v>1129</v>
      </c>
      <c r="K5916" s="15">
        <v>26</v>
      </c>
      <c r="L5916" s="15">
        <v>1988</v>
      </c>
      <c r="M5916" s="14" t="s">
        <v>13420</v>
      </c>
      <c r="N5916" s="16" t="s">
        <v>35</v>
      </c>
    </row>
    <row r="5917" spans="1:14" x14ac:dyDescent="0.25">
      <c r="A5917" s="17" t="s">
        <v>62</v>
      </c>
      <c r="B5917" s="17">
        <v>52</v>
      </c>
      <c r="C5917" s="17" t="s">
        <v>783</v>
      </c>
      <c r="D5917" s="17">
        <v>52427</v>
      </c>
      <c r="E5917" s="17" t="s">
        <v>13410</v>
      </c>
      <c r="F5917" s="17">
        <v>52427</v>
      </c>
      <c r="G5917" s="17" t="s">
        <v>871</v>
      </c>
      <c r="H5917" s="17" t="s">
        <v>13421</v>
      </c>
      <c r="I5917" s="17">
        <v>52427006</v>
      </c>
      <c r="J5917" s="18" t="s">
        <v>1169</v>
      </c>
      <c r="K5917" s="19">
        <v>0</v>
      </c>
      <c r="L5917" s="19">
        <v>1988</v>
      </c>
      <c r="M5917" s="18" t="s">
        <v>13422</v>
      </c>
      <c r="N5917" s="20" t="s">
        <v>35</v>
      </c>
    </row>
    <row r="5918" spans="1:14" x14ac:dyDescent="0.25">
      <c r="A5918" s="13" t="s">
        <v>62</v>
      </c>
      <c r="B5918" s="13">
        <v>52</v>
      </c>
      <c r="C5918" s="13" t="s">
        <v>783</v>
      </c>
      <c r="D5918" s="13">
        <v>52427</v>
      </c>
      <c r="E5918" s="13" t="s">
        <v>13410</v>
      </c>
      <c r="F5918" s="13">
        <v>52427</v>
      </c>
      <c r="G5918" s="13" t="s">
        <v>823</v>
      </c>
      <c r="H5918" s="13" t="s">
        <v>13423</v>
      </c>
      <c r="I5918" s="13">
        <v>52427007</v>
      </c>
      <c r="J5918" s="14" t="s">
        <v>1133</v>
      </c>
      <c r="K5918" s="15">
        <v>0</v>
      </c>
      <c r="L5918" s="15">
        <v>1988</v>
      </c>
      <c r="M5918" s="14" t="s">
        <v>13422</v>
      </c>
      <c r="N5918" s="16" t="s">
        <v>35</v>
      </c>
    </row>
    <row r="5919" spans="1:14" x14ac:dyDescent="0.25">
      <c r="A5919" s="17" t="s">
        <v>62</v>
      </c>
      <c r="B5919" s="17">
        <v>52</v>
      </c>
      <c r="C5919" s="17" t="s">
        <v>783</v>
      </c>
      <c r="D5919" s="17">
        <v>52427</v>
      </c>
      <c r="E5919" s="17" t="s">
        <v>13410</v>
      </c>
      <c r="F5919" s="17">
        <v>52427</v>
      </c>
      <c r="G5919" s="17" t="s">
        <v>13424</v>
      </c>
      <c r="H5919" s="17" t="s">
        <v>13425</v>
      </c>
      <c r="I5919" s="17">
        <v>52427009</v>
      </c>
      <c r="J5919" s="18" t="s">
        <v>1133</v>
      </c>
      <c r="K5919" s="19">
        <v>0</v>
      </c>
      <c r="L5919" s="19">
        <v>1988</v>
      </c>
      <c r="M5919" s="18" t="s">
        <v>13422</v>
      </c>
      <c r="N5919" s="20" t="s">
        <v>35</v>
      </c>
    </row>
    <row r="5920" spans="1:14" x14ac:dyDescent="0.25">
      <c r="A5920" s="13" t="s">
        <v>62</v>
      </c>
      <c r="B5920" s="13">
        <v>52</v>
      </c>
      <c r="C5920" s="13" t="s">
        <v>783</v>
      </c>
      <c r="D5920" s="13">
        <v>52427</v>
      </c>
      <c r="E5920" s="13" t="s">
        <v>13410</v>
      </c>
      <c r="F5920" s="13">
        <v>52427</v>
      </c>
      <c r="G5920" s="13" t="s">
        <v>13426</v>
      </c>
      <c r="H5920" s="13" t="s">
        <v>13427</v>
      </c>
      <c r="I5920" s="13">
        <v>52427010</v>
      </c>
      <c r="J5920" s="14" t="s">
        <v>1133</v>
      </c>
      <c r="K5920" s="15">
        <v>0</v>
      </c>
      <c r="L5920" s="15">
        <v>1988</v>
      </c>
      <c r="M5920" s="14" t="s">
        <v>13422</v>
      </c>
      <c r="N5920" s="16" t="s">
        <v>35</v>
      </c>
    </row>
    <row r="5921" spans="1:14" x14ac:dyDescent="0.25">
      <c r="A5921" s="17" t="s">
        <v>62</v>
      </c>
      <c r="B5921" s="17">
        <v>52</v>
      </c>
      <c r="C5921" s="17" t="s">
        <v>783</v>
      </c>
      <c r="D5921" s="17">
        <v>52427</v>
      </c>
      <c r="E5921" s="17" t="s">
        <v>13410</v>
      </c>
      <c r="F5921" s="17">
        <v>52427</v>
      </c>
      <c r="G5921" s="17" t="s">
        <v>13428</v>
      </c>
      <c r="H5921" s="17" t="s">
        <v>13429</v>
      </c>
      <c r="I5921" s="17">
        <v>52427011</v>
      </c>
      <c r="J5921" s="18" t="s">
        <v>1133</v>
      </c>
      <c r="K5921" s="19">
        <v>0</v>
      </c>
      <c r="L5921" s="19">
        <v>1988</v>
      </c>
      <c r="M5921" s="18" t="s">
        <v>13422</v>
      </c>
      <c r="N5921" s="20" t="s">
        <v>35</v>
      </c>
    </row>
    <row r="5922" spans="1:14" x14ac:dyDescent="0.25">
      <c r="A5922" s="13" t="s">
        <v>62</v>
      </c>
      <c r="B5922" s="13">
        <v>52</v>
      </c>
      <c r="C5922" s="13" t="s">
        <v>783</v>
      </c>
      <c r="D5922" s="13">
        <v>52427</v>
      </c>
      <c r="E5922" s="13" t="s">
        <v>13410</v>
      </c>
      <c r="F5922" s="13">
        <v>52427</v>
      </c>
      <c r="G5922" s="13" t="s">
        <v>1149</v>
      </c>
      <c r="H5922" s="13" t="s">
        <v>13430</v>
      </c>
      <c r="I5922" s="13">
        <v>52427013</v>
      </c>
      <c r="J5922" s="14" t="s">
        <v>1133</v>
      </c>
      <c r="K5922" s="15">
        <v>0</v>
      </c>
      <c r="L5922" s="15">
        <v>1988</v>
      </c>
      <c r="M5922" s="14" t="s">
        <v>13422</v>
      </c>
      <c r="N5922" s="16" t="s">
        <v>35</v>
      </c>
    </row>
    <row r="5923" spans="1:14" x14ac:dyDescent="0.25">
      <c r="A5923" s="17" t="s">
        <v>62</v>
      </c>
      <c r="B5923" s="17">
        <v>52</v>
      </c>
      <c r="C5923" s="17" t="s">
        <v>783</v>
      </c>
      <c r="D5923" s="17">
        <v>52427</v>
      </c>
      <c r="E5923" s="17" t="s">
        <v>13410</v>
      </c>
      <c r="F5923" s="17">
        <v>52427</v>
      </c>
      <c r="G5923" s="17" t="s">
        <v>13431</v>
      </c>
      <c r="H5923" s="17" t="s">
        <v>13432</v>
      </c>
      <c r="I5923" s="17">
        <v>52427014</v>
      </c>
      <c r="J5923" s="18" t="s">
        <v>1133</v>
      </c>
      <c r="K5923" s="19">
        <v>0</v>
      </c>
      <c r="L5923" s="19">
        <v>1988</v>
      </c>
      <c r="M5923" s="18" t="s">
        <v>13422</v>
      </c>
      <c r="N5923" s="20" t="s">
        <v>35</v>
      </c>
    </row>
    <row r="5924" spans="1:14" x14ac:dyDescent="0.25">
      <c r="A5924" s="13" t="s">
        <v>62</v>
      </c>
      <c r="B5924" s="13">
        <v>52</v>
      </c>
      <c r="C5924" s="13" t="s">
        <v>783</v>
      </c>
      <c r="D5924" s="13">
        <v>52427</v>
      </c>
      <c r="E5924" s="13" t="s">
        <v>13410</v>
      </c>
      <c r="F5924" s="13">
        <v>52427</v>
      </c>
      <c r="G5924" s="13" t="s">
        <v>13433</v>
      </c>
      <c r="H5924" s="13" t="s">
        <v>13434</v>
      </c>
      <c r="I5924" s="13">
        <v>52427015</v>
      </c>
      <c r="J5924" s="14" t="s">
        <v>1133</v>
      </c>
      <c r="K5924" s="15">
        <v>0</v>
      </c>
      <c r="L5924" s="15">
        <v>1988</v>
      </c>
      <c r="M5924" s="14" t="s">
        <v>13422</v>
      </c>
      <c r="N5924" s="16" t="s">
        <v>35</v>
      </c>
    </row>
    <row r="5925" spans="1:14" x14ac:dyDescent="0.25">
      <c r="A5925" s="17" t="s">
        <v>62</v>
      </c>
      <c r="B5925" s="17">
        <v>52</v>
      </c>
      <c r="C5925" s="17" t="s">
        <v>783</v>
      </c>
      <c r="D5925" s="17">
        <v>52427</v>
      </c>
      <c r="E5925" s="17" t="s">
        <v>13410</v>
      </c>
      <c r="F5925" s="17">
        <v>52427</v>
      </c>
      <c r="G5925" s="17" t="s">
        <v>10171</v>
      </c>
      <c r="H5925" s="17" t="s">
        <v>13435</v>
      </c>
      <c r="I5925" s="17">
        <v>52427016</v>
      </c>
      <c r="J5925" s="18" t="s">
        <v>1200</v>
      </c>
      <c r="K5925" s="19">
        <v>0</v>
      </c>
      <c r="L5925" s="19">
        <v>1988</v>
      </c>
      <c r="M5925" s="18" t="s">
        <v>13422</v>
      </c>
      <c r="N5925" s="20" t="s">
        <v>35</v>
      </c>
    </row>
    <row r="5926" spans="1:14" x14ac:dyDescent="0.25">
      <c r="A5926" s="13" t="s">
        <v>62</v>
      </c>
      <c r="B5926" s="13">
        <v>52</v>
      </c>
      <c r="C5926" s="13" t="s">
        <v>783</v>
      </c>
      <c r="D5926" s="13">
        <v>52427</v>
      </c>
      <c r="E5926" s="13" t="s">
        <v>13410</v>
      </c>
      <c r="F5926" s="13">
        <v>52427</v>
      </c>
      <c r="G5926" s="13" t="s">
        <v>1840</v>
      </c>
      <c r="H5926" s="13" t="s">
        <v>13436</v>
      </c>
      <c r="I5926" s="13">
        <v>52427017</v>
      </c>
      <c r="J5926" s="14" t="s">
        <v>1129</v>
      </c>
      <c r="K5926" s="15">
        <v>80</v>
      </c>
      <c r="L5926" s="15">
        <v>1840</v>
      </c>
      <c r="M5926" s="14" t="s">
        <v>13437</v>
      </c>
      <c r="N5926" s="16" t="s">
        <v>35</v>
      </c>
    </row>
    <row r="5927" spans="1:14" x14ac:dyDescent="0.25">
      <c r="A5927" s="17" t="s">
        <v>62</v>
      </c>
      <c r="B5927" s="17">
        <v>52</v>
      </c>
      <c r="C5927" s="17" t="s">
        <v>783</v>
      </c>
      <c r="D5927" s="17">
        <v>52427</v>
      </c>
      <c r="E5927" s="17" t="s">
        <v>13410</v>
      </c>
      <c r="F5927" s="17">
        <v>52427</v>
      </c>
      <c r="G5927" s="17" t="s">
        <v>4822</v>
      </c>
      <c r="H5927" s="17" t="s">
        <v>13438</v>
      </c>
      <c r="I5927" s="17">
        <v>52427018</v>
      </c>
      <c r="J5927" s="18" t="s">
        <v>1200</v>
      </c>
      <c r="K5927" s="19">
        <v>14</v>
      </c>
      <c r="L5927" s="19">
        <v>1840</v>
      </c>
      <c r="M5927" s="18" t="s">
        <v>9</v>
      </c>
      <c r="N5927" s="20" t="s">
        <v>35</v>
      </c>
    </row>
    <row r="5928" spans="1:14" x14ac:dyDescent="0.25">
      <c r="A5928" s="13" t="s">
        <v>62</v>
      </c>
      <c r="B5928" s="13">
        <v>52</v>
      </c>
      <c r="C5928" s="13" t="s">
        <v>783</v>
      </c>
      <c r="D5928" s="13">
        <v>52427</v>
      </c>
      <c r="E5928" s="13" t="s">
        <v>13410</v>
      </c>
      <c r="F5928" s="13">
        <v>52427</v>
      </c>
      <c r="G5928" s="13" t="s">
        <v>1230</v>
      </c>
      <c r="H5928" s="13" t="s">
        <v>13439</v>
      </c>
      <c r="I5928" s="13">
        <v>52427019</v>
      </c>
      <c r="J5928" s="14" t="s">
        <v>1200</v>
      </c>
      <c r="K5928" s="15">
        <v>0</v>
      </c>
      <c r="L5928" s="15">
        <v>1840</v>
      </c>
      <c r="M5928" s="14" t="s">
        <v>9</v>
      </c>
      <c r="N5928" s="16" t="s">
        <v>35</v>
      </c>
    </row>
    <row r="5929" spans="1:14" x14ac:dyDescent="0.25">
      <c r="A5929" s="17" t="s">
        <v>62</v>
      </c>
      <c r="B5929" s="17">
        <v>52</v>
      </c>
      <c r="C5929" s="17" t="s">
        <v>783</v>
      </c>
      <c r="D5929" s="17">
        <v>52427</v>
      </c>
      <c r="E5929" s="17" t="s">
        <v>13410</v>
      </c>
      <c r="F5929" s="17">
        <v>52427</v>
      </c>
      <c r="G5929" s="17" t="s">
        <v>770</v>
      </c>
      <c r="H5929" s="17" t="s">
        <v>13440</v>
      </c>
      <c r="I5929" s="17">
        <v>52427020</v>
      </c>
      <c r="J5929" s="18" t="s">
        <v>1200</v>
      </c>
      <c r="K5929" s="19">
        <v>0</v>
      </c>
      <c r="L5929" s="19">
        <v>1840</v>
      </c>
      <c r="M5929" s="18" t="s">
        <v>9</v>
      </c>
      <c r="N5929" s="20" t="s">
        <v>35</v>
      </c>
    </row>
    <row r="5930" spans="1:14" x14ac:dyDescent="0.25">
      <c r="A5930" s="13" t="s">
        <v>62</v>
      </c>
      <c r="B5930" s="13">
        <v>52</v>
      </c>
      <c r="C5930" s="13" t="s">
        <v>783</v>
      </c>
      <c r="D5930" s="13">
        <v>52427</v>
      </c>
      <c r="E5930" s="13" t="s">
        <v>13410</v>
      </c>
      <c r="F5930" s="13">
        <v>52427</v>
      </c>
      <c r="G5930" s="13" t="s">
        <v>1380</v>
      </c>
      <c r="H5930" s="13" t="s">
        <v>13441</v>
      </c>
      <c r="I5930" s="13">
        <v>52427021</v>
      </c>
      <c r="J5930" s="14" t="s">
        <v>1200</v>
      </c>
      <c r="K5930" s="15">
        <v>0</v>
      </c>
      <c r="L5930" s="15">
        <v>1840</v>
      </c>
      <c r="M5930" s="14" t="s">
        <v>9</v>
      </c>
      <c r="N5930" s="16" t="s">
        <v>35</v>
      </c>
    </row>
    <row r="5931" spans="1:14" x14ac:dyDescent="0.25">
      <c r="A5931" s="17" t="s">
        <v>62</v>
      </c>
      <c r="B5931" s="17">
        <v>52</v>
      </c>
      <c r="C5931" s="17" t="s">
        <v>792</v>
      </c>
      <c r="D5931" s="17">
        <v>52435</v>
      </c>
      <c r="E5931" s="17" t="s">
        <v>13442</v>
      </c>
      <c r="F5931" s="17">
        <v>52435</v>
      </c>
      <c r="G5931" s="17" t="s">
        <v>13443</v>
      </c>
      <c r="H5931" s="17" t="s">
        <v>13444</v>
      </c>
      <c r="I5931" s="17">
        <v>52435000</v>
      </c>
      <c r="J5931" s="18" t="s">
        <v>1200</v>
      </c>
      <c r="K5931" s="19">
        <v>0</v>
      </c>
      <c r="L5931" s="19">
        <v>1840</v>
      </c>
      <c r="M5931" s="18" t="s">
        <v>9</v>
      </c>
      <c r="N5931" s="20" t="s">
        <v>35</v>
      </c>
    </row>
    <row r="5932" spans="1:14" x14ac:dyDescent="0.25">
      <c r="A5932" s="13" t="s">
        <v>62</v>
      </c>
      <c r="B5932" s="13">
        <v>52</v>
      </c>
      <c r="C5932" s="13" t="s">
        <v>792</v>
      </c>
      <c r="D5932" s="13">
        <v>52435</v>
      </c>
      <c r="E5932" s="13" t="s">
        <v>13442</v>
      </c>
      <c r="F5932" s="13">
        <v>52435</v>
      </c>
      <c r="G5932" s="13" t="s">
        <v>13445</v>
      </c>
      <c r="H5932" s="13" t="s">
        <v>13446</v>
      </c>
      <c r="I5932" s="13">
        <v>52435002</v>
      </c>
      <c r="J5932" s="14" t="s">
        <v>1169</v>
      </c>
      <c r="K5932" s="15">
        <v>0</v>
      </c>
      <c r="L5932" s="15">
        <v>1840</v>
      </c>
      <c r="M5932" s="14" t="s">
        <v>9</v>
      </c>
      <c r="N5932" s="16" t="s">
        <v>35</v>
      </c>
    </row>
    <row r="5933" spans="1:14" x14ac:dyDescent="0.25">
      <c r="A5933" s="17" t="s">
        <v>62</v>
      </c>
      <c r="B5933" s="17">
        <v>52</v>
      </c>
      <c r="C5933" s="17" t="s">
        <v>801</v>
      </c>
      <c r="D5933" s="17">
        <v>52473</v>
      </c>
      <c r="E5933" s="17" t="s">
        <v>13447</v>
      </c>
      <c r="F5933" s="17">
        <v>52473</v>
      </c>
      <c r="G5933" s="17" t="s">
        <v>801</v>
      </c>
      <c r="H5933" s="17" t="s">
        <v>13448</v>
      </c>
      <c r="I5933" s="17">
        <v>52473000</v>
      </c>
      <c r="J5933" s="18" t="s">
        <v>1169</v>
      </c>
      <c r="K5933" s="19">
        <v>0</v>
      </c>
      <c r="L5933" s="19">
        <v>1840</v>
      </c>
      <c r="M5933" s="18" t="s">
        <v>9</v>
      </c>
      <c r="N5933" s="20" t="s">
        <v>35</v>
      </c>
    </row>
    <row r="5934" spans="1:14" x14ac:dyDescent="0.25">
      <c r="A5934" s="13" t="s">
        <v>62</v>
      </c>
      <c r="B5934" s="13">
        <v>52</v>
      </c>
      <c r="C5934" s="13" t="s">
        <v>801</v>
      </c>
      <c r="D5934" s="13">
        <v>52473</v>
      </c>
      <c r="E5934" s="13" t="s">
        <v>13447</v>
      </c>
      <c r="F5934" s="13">
        <v>52473</v>
      </c>
      <c r="G5934" s="13" t="s">
        <v>13449</v>
      </c>
      <c r="H5934" s="13" t="s">
        <v>13450</v>
      </c>
      <c r="I5934" s="13">
        <v>52473001</v>
      </c>
      <c r="J5934" s="14" t="s">
        <v>1169</v>
      </c>
      <c r="K5934" s="15">
        <v>0</v>
      </c>
      <c r="L5934" s="15">
        <v>1840</v>
      </c>
      <c r="M5934" s="14" t="s">
        <v>9</v>
      </c>
      <c r="N5934" s="16" t="s">
        <v>35</v>
      </c>
    </row>
    <row r="5935" spans="1:14" x14ac:dyDescent="0.25">
      <c r="A5935" s="17" t="s">
        <v>62</v>
      </c>
      <c r="B5935" s="17">
        <v>52</v>
      </c>
      <c r="C5935" s="17" t="s">
        <v>801</v>
      </c>
      <c r="D5935" s="17">
        <v>52473</v>
      </c>
      <c r="E5935" s="17" t="s">
        <v>13447</v>
      </c>
      <c r="F5935" s="17">
        <v>52473</v>
      </c>
      <c r="G5935" s="17" t="s">
        <v>13451</v>
      </c>
      <c r="H5935" s="17" t="s">
        <v>13452</v>
      </c>
      <c r="I5935" s="17">
        <v>52473004</v>
      </c>
      <c r="J5935" s="18" t="s">
        <v>1169</v>
      </c>
      <c r="K5935" s="19">
        <v>0</v>
      </c>
      <c r="L5935" s="19">
        <v>1840</v>
      </c>
      <c r="M5935" s="18" t="s">
        <v>9</v>
      </c>
      <c r="N5935" s="20" t="s">
        <v>35</v>
      </c>
    </row>
    <row r="5936" spans="1:14" x14ac:dyDescent="0.25">
      <c r="A5936" s="13" t="s">
        <v>62</v>
      </c>
      <c r="B5936" s="13">
        <v>52</v>
      </c>
      <c r="C5936" s="13" t="s">
        <v>801</v>
      </c>
      <c r="D5936" s="13">
        <v>52473</v>
      </c>
      <c r="E5936" s="13" t="s">
        <v>13447</v>
      </c>
      <c r="F5936" s="13">
        <v>52473</v>
      </c>
      <c r="G5936" s="13" t="s">
        <v>13453</v>
      </c>
      <c r="H5936" s="13" t="s">
        <v>13454</v>
      </c>
      <c r="I5936" s="13">
        <v>52473006</v>
      </c>
      <c r="J5936" s="14" t="s">
        <v>1169</v>
      </c>
      <c r="K5936" s="15">
        <v>0</v>
      </c>
      <c r="L5936" s="15">
        <v>1840</v>
      </c>
      <c r="M5936" s="14" t="s">
        <v>9</v>
      </c>
      <c r="N5936" s="16" t="s">
        <v>35</v>
      </c>
    </row>
    <row r="5937" spans="1:14" x14ac:dyDescent="0.25">
      <c r="A5937" s="17" t="s">
        <v>62</v>
      </c>
      <c r="B5937" s="17">
        <v>52</v>
      </c>
      <c r="C5937" s="17" t="s">
        <v>801</v>
      </c>
      <c r="D5937" s="17">
        <v>52473</v>
      </c>
      <c r="E5937" s="17" t="s">
        <v>13447</v>
      </c>
      <c r="F5937" s="17">
        <v>52473</v>
      </c>
      <c r="G5937" s="17" t="s">
        <v>13455</v>
      </c>
      <c r="H5937" s="17" t="s">
        <v>13456</v>
      </c>
      <c r="I5937" s="17">
        <v>52473007</v>
      </c>
      <c r="J5937" s="18" t="s">
        <v>1133</v>
      </c>
      <c r="K5937" s="19">
        <v>0</v>
      </c>
      <c r="L5937" s="19">
        <v>1840</v>
      </c>
      <c r="M5937" s="18" t="s">
        <v>9</v>
      </c>
      <c r="N5937" s="20" t="s">
        <v>35</v>
      </c>
    </row>
    <row r="5938" spans="1:14" x14ac:dyDescent="0.25">
      <c r="A5938" s="13" t="s">
        <v>62</v>
      </c>
      <c r="B5938" s="13">
        <v>52</v>
      </c>
      <c r="C5938" s="13" t="s">
        <v>801</v>
      </c>
      <c r="D5938" s="13">
        <v>52473</v>
      </c>
      <c r="E5938" s="13" t="s">
        <v>13447</v>
      </c>
      <c r="F5938" s="13">
        <v>52473</v>
      </c>
      <c r="G5938" s="13" t="s">
        <v>497</v>
      </c>
      <c r="H5938" s="13" t="s">
        <v>13457</v>
      </c>
      <c r="I5938" s="13">
        <v>52473008</v>
      </c>
      <c r="J5938" s="14" t="s">
        <v>1200</v>
      </c>
      <c r="K5938" s="15">
        <v>0</v>
      </c>
      <c r="L5938" s="15">
        <v>1840</v>
      </c>
      <c r="M5938" s="14" t="s">
        <v>9</v>
      </c>
      <c r="N5938" s="16" t="s">
        <v>35</v>
      </c>
    </row>
    <row r="5939" spans="1:14" x14ac:dyDescent="0.25">
      <c r="A5939" s="17" t="s">
        <v>62</v>
      </c>
      <c r="B5939" s="17">
        <v>52</v>
      </c>
      <c r="C5939" s="17" t="s">
        <v>801</v>
      </c>
      <c r="D5939" s="17">
        <v>52473</v>
      </c>
      <c r="E5939" s="17" t="s">
        <v>13447</v>
      </c>
      <c r="F5939" s="17">
        <v>52473</v>
      </c>
      <c r="G5939" s="17" t="s">
        <v>13458</v>
      </c>
      <c r="H5939" s="17" t="s">
        <v>13459</v>
      </c>
      <c r="I5939" s="17">
        <v>52473009</v>
      </c>
      <c r="J5939" s="18" t="s">
        <v>1200</v>
      </c>
      <c r="K5939" s="19">
        <v>0</v>
      </c>
      <c r="L5939" s="19">
        <v>1840</v>
      </c>
      <c r="M5939" s="18" t="s">
        <v>9</v>
      </c>
      <c r="N5939" s="20" t="s">
        <v>35</v>
      </c>
    </row>
    <row r="5940" spans="1:14" x14ac:dyDescent="0.25">
      <c r="A5940" s="13" t="s">
        <v>62</v>
      </c>
      <c r="B5940" s="13">
        <v>52</v>
      </c>
      <c r="C5940" s="13" t="s">
        <v>801</v>
      </c>
      <c r="D5940" s="13">
        <v>52473</v>
      </c>
      <c r="E5940" s="13" t="s">
        <v>13447</v>
      </c>
      <c r="F5940" s="13">
        <v>52473</v>
      </c>
      <c r="G5940" s="13" t="s">
        <v>13460</v>
      </c>
      <c r="H5940" s="13" t="s">
        <v>13461</v>
      </c>
      <c r="I5940" s="13">
        <v>52473010</v>
      </c>
      <c r="J5940" s="14" t="s">
        <v>1200</v>
      </c>
      <c r="K5940" s="15">
        <v>0</v>
      </c>
      <c r="L5940" s="15">
        <v>1840</v>
      </c>
      <c r="M5940" s="14" t="s">
        <v>9</v>
      </c>
      <c r="N5940" s="16" t="s">
        <v>35</v>
      </c>
    </row>
    <row r="5941" spans="1:14" x14ac:dyDescent="0.25">
      <c r="A5941" s="17" t="s">
        <v>62</v>
      </c>
      <c r="B5941" s="17">
        <v>52</v>
      </c>
      <c r="C5941" s="17" t="s">
        <v>801</v>
      </c>
      <c r="D5941" s="17">
        <v>52473</v>
      </c>
      <c r="E5941" s="17" t="s">
        <v>13447</v>
      </c>
      <c r="F5941" s="17">
        <v>52473</v>
      </c>
      <c r="G5941" s="17" t="s">
        <v>13462</v>
      </c>
      <c r="H5941" s="17" t="s">
        <v>13463</v>
      </c>
      <c r="I5941" s="17">
        <v>52473013</v>
      </c>
      <c r="J5941" s="18" t="s">
        <v>1133</v>
      </c>
      <c r="K5941" s="19">
        <v>0</v>
      </c>
      <c r="L5941" s="19">
        <v>1840</v>
      </c>
      <c r="M5941" s="18" t="s">
        <v>9</v>
      </c>
      <c r="N5941" s="20" t="s">
        <v>35</v>
      </c>
    </row>
    <row r="5942" spans="1:14" x14ac:dyDescent="0.25">
      <c r="A5942" s="13" t="s">
        <v>62</v>
      </c>
      <c r="B5942" s="13">
        <v>52</v>
      </c>
      <c r="C5942" s="13" t="s">
        <v>801</v>
      </c>
      <c r="D5942" s="13">
        <v>52473</v>
      </c>
      <c r="E5942" s="13" t="s">
        <v>13447</v>
      </c>
      <c r="F5942" s="13">
        <v>52473</v>
      </c>
      <c r="G5942" s="13" t="s">
        <v>13464</v>
      </c>
      <c r="H5942" s="13" t="s">
        <v>13465</v>
      </c>
      <c r="I5942" s="13">
        <v>52473014</v>
      </c>
      <c r="J5942" s="14" t="s">
        <v>1133</v>
      </c>
      <c r="K5942" s="15">
        <v>0</v>
      </c>
      <c r="L5942" s="15">
        <v>1840</v>
      </c>
      <c r="M5942" s="14" t="s">
        <v>9</v>
      </c>
      <c r="N5942" s="16" t="s">
        <v>35</v>
      </c>
    </row>
    <row r="5943" spans="1:14" x14ac:dyDescent="0.25">
      <c r="A5943" s="17" t="s">
        <v>62</v>
      </c>
      <c r="B5943" s="17">
        <v>52</v>
      </c>
      <c r="C5943" s="17" t="s">
        <v>801</v>
      </c>
      <c r="D5943" s="17">
        <v>52473</v>
      </c>
      <c r="E5943" s="17" t="s">
        <v>13447</v>
      </c>
      <c r="F5943" s="17">
        <v>52473</v>
      </c>
      <c r="G5943" s="17" t="s">
        <v>13466</v>
      </c>
      <c r="H5943" s="17" t="s">
        <v>13467</v>
      </c>
      <c r="I5943" s="17">
        <v>52473015</v>
      </c>
      <c r="J5943" s="18" t="s">
        <v>1200</v>
      </c>
      <c r="K5943" s="19">
        <v>0</v>
      </c>
      <c r="L5943" s="19">
        <v>1840</v>
      </c>
      <c r="M5943" s="18" t="s">
        <v>9</v>
      </c>
      <c r="N5943" s="20" t="s">
        <v>35</v>
      </c>
    </row>
    <row r="5944" spans="1:14" x14ac:dyDescent="0.25">
      <c r="A5944" s="13" t="s">
        <v>62</v>
      </c>
      <c r="B5944" s="13">
        <v>52</v>
      </c>
      <c r="C5944" s="13" t="s">
        <v>801</v>
      </c>
      <c r="D5944" s="13">
        <v>52473</v>
      </c>
      <c r="E5944" s="13" t="s">
        <v>13447</v>
      </c>
      <c r="F5944" s="13">
        <v>52473</v>
      </c>
      <c r="G5944" s="13" t="s">
        <v>13468</v>
      </c>
      <c r="H5944" s="13" t="s">
        <v>13469</v>
      </c>
      <c r="I5944" s="13">
        <v>52473016</v>
      </c>
      <c r="J5944" s="14" t="s">
        <v>1200</v>
      </c>
      <c r="K5944" s="15">
        <v>0</v>
      </c>
      <c r="L5944" s="15">
        <v>1840</v>
      </c>
      <c r="M5944" s="14" t="s">
        <v>9</v>
      </c>
      <c r="N5944" s="16" t="s">
        <v>35</v>
      </c>
    </row>
    <row r="5945" spans="1:14" x14ac:dyDescent="0.25">
      <c r="A5945" s="17" t="s">
        <v>62</v>
      </c>
      <c r="B5945" s="17">
        <v>52</v>
      </c>
      <c r="C5945" s="17" t="s">
        <v>801</v>
      </c>
      <c r="D5945" s="17">
        <v>52473</v>
      </c>
      <c r="E5945" s="17" t="s">
        <v>13447</v>
      </c>
      <c r="F5945" s="17">
        <v>52473</v>
      </c>
      <c r="G5945" s="17" t="s">
        <v>302</v>
      </c>
      <c r="H5945" s="17" t="s">
        <v>13470</v>
      </c>
      <c r="I5945" s="17">
        <v>52473017</v>
      </c>
      <c r="J5945" s="18" t="s">
        <v>1200</v>
      </c>
      <c r="K5945" s="19">
        <v>0</v>
      </c>
      <c r="L5945" s="19">
        <v>1840</v>
      </c>
      <c r="M5945" s="18" t="s">
        <v>9</v>
      </c>
      <c r="N5945" s="20" t="s">
        <v>35</v>
      </c>
    </row>
    <row r="5946" spans="1:14" x14ac:dyDescent="0.25">
      <c r="A5946" s="13" t="s">
        <v>62</v>
      </c>
      <c r="B5946" s="13">
        <v>52</v>
      </c>
      <c r="C5946" s="13" t="s">
        <v>801</v>
      </c>
      <c r="D5946" s="13">
        <v>52473</v>
      </c>
      <c r="E5946" s="13" t="s">
        <v>13447</v>
      </c>
      <c r="F5946" s="13">
        <v>52473</v>
      </c>
      <c r="G5946" s="13" t="s">
        <v>13471</v>
      </c>
      <c r="H5946" s="13" t="s">
        <v>13472</v>
      </c>
      <c r="I5946" s="13">
        <v>52473018</v>
      </c>
      <c r="J5946" s="14" t="s">
        <v>1200</v>
      </c>
      <c r="K5946" s="15">
        <v>0</v>
      </c>
      <c r="L5946" s="15">
        <v>1840</v>
      </c>
      <c r="M5946" s="14" t="s">
        <v>13005</v>
      </c>
      <c r="N5946" s="16" t="s">
        <v>35</v>
      </c>
    </row>
    <row r="5947" spans="1:14" x14ac:dyDescent="0.25">
      <c r="A5947" s="17" t="s">
        <v>62</v>
      </c>
      <c r="B5947" s="17">
        <v>52</v>
      </c>
      <c r="C5947" s="17" t="s">
        <v>801</v>
      </c>
      <c r="D5947" s="17">
        <v>52473</v>
      </c>
      <c r="E5947" s="17" t="s">
        <v>13447</v>
      </c>
      <c r="F5947" s="17">
        <v>52473</v>
      </c>
      <c r="G5947" s="17" t="s">
        <v>13473</v>
      </c>
      <c r="H5947" s="17" t="s">
        <v>13474</v>
      </c>
      <c r="I5947" s="17">
        <v>52473019</v>
      </c>
      <c r="J5947" s="18" t="s">
        <v>1200</v>
      </c>
      <c r="K5947" s="19">
        <v>0</v>
      </c>
      <c r="L5947" s="19">
        <v>1840</v>
      </c>
      <c r="M5947" s="18" t="s">
        <v>13005</v>
      </c>
      <c r="N5947" s="20" t="s">
        <v>35</v>
      </c>
    </row>
    <row r="5948" spans="1:14" x14ac:dyDescent="0.25">
      <c r="A5948" s="13" t="s">
        <v>62</v>
      </c>
      <c r="B5948" s="13">
        <v>52</v>
      </c>
      <c r="C5948" s="13" t="s">
        <v>801</v>
      </c>
      <c r="D5948" s="13">
        <v>52473</v>
      </c>
      <c r="E5948" s="13" t="s">
        <v>13447</v>
      </c>
      <c r="F5948" s="13">
        <v>52473</v>
      </c>
      <c r="G5948" s="13" t="s">
        <v>13475</v>
      </c>
      <c r="H5948" s="13" t="s">
        <v>13476</v>
      </c>
      <c r="I5948" s="13">
        <v>52473020</v>
      </c>
      <c r="J5948" s="14" t="s">
        <v>1148</v>
      </c>
      <c r="K5948" s="15">
        <v>0</v>
      </c>
      <c r="L5948" s="15" t="s">
        <v>9</v>
      </c>
      <c r="M5948" s="14" t="s">
        <v>1158</v>
      </c>
      <c r="N5948" s="16" t="s">
        <v>35</v>
      </c>
    </row>
    <row r="5949" spans="1:14" x14ac:dyDescent="0.25">
      <c r="A5949" s="17" t="s">
        <v>62</v>
      </c>
      <c r="B5949" s="17">
        <v>52</v>
      </c>
      <c r="C5949" s="17" t="s">
        <v>801</v>
      </c>
      <c r="D5949" s="17">
        <v>52473</v>
      </c>
      <c r="E5949" s="17" t="s">
        <v>13447</v>
      </c>
      <c r="F5949" s="17">
        <v>52473</v>
      </c>
      <c r="G5949" s="17" t="s">
        <v>13477</v>
      </c>
      <c r="H5949" s="17" t="s">
        <v>13478</v>
      </c>
      <c r="I5949" s="17">
        <v>52473021</v>
      </c>
      <c r="J5949" s="18" t="s">
        <v>1148</v>
      </c>
      <c r="K5949" s="19">
        <v>0</v>
      </c>
      <c r="L5949" s="19" t="s">
        <v>9</v>
      </c>
      <c r="M5949" s="18" t="s">
        <v>1158</v>
      </c>
      <c r="N5949" s="20" t="s">
        <v>35</v>
      </c>
    </row>
    <row r="5950" spans="1:14" x14ac:dyDescent="0.25">
      <c r="A5950" s="13" t="s">
        <v>62</v>
      </c>
      <c r="B5950" s="13">
        <v>52</v>
      </c>
      <c r="C5950" s="13" t="s">
        <v>801</v>
      </c>
      <c r="D5950" s="13">
        <v>52473</v>
      </c>
      <c r="E5950" s="13" t="s">
        <v>13447</v>
      </c>
      <c r="F5950" s="13">
        <v>52473</v>
      </c>
      <c r="G5950" s="13" t="s">
        <v>1840</v>
      </c>
      <c r="H5950" s="13" t="s">
        <v>13479</v>
      </c>
      <c r="I5950" s="13">
        <v>52473022</v>
      </c>
      <c r="J5950" s="14" t="s">
        <v>1200</v>
      </c>
      <c r="K5950" s="15">
        <v>0</v>
      </c>
      <c r="L5950" s="15" t="s">
        <v>9</v>
      </c>
      <c r="M5950" s="14" t="s">
        <v>1158</v>
      </c>
      <c r="N5950" s="16" t="s">
        <v>35</v>
      </c>
    </row>
    <row r="5951" spans="1:14" x14ac:dyDescent="0.25">
      <c r="A5951" s="17" t="s">
        <v>62</v>
      </c>
      <c r="B5951" s="17">
        <v>52</v>
      </c>
      <c r="C5951" s="17" t="s">
        <v>801</v>
      </c>
      <c r="D5951" s="17">
        <v>52473</v>
      </c>
      <c r="E5951" s="17" t="s">
        <v>13447</v>
      </c>
      <c r="F5951" s="17">
        <v>52473</v>
      </c>
      <c r="G5951" s="17" t="s">
        <v>13480</v>
      </c>
      <c r="H5951" s="17" t="s">
        <v>13481</v>
      </c>
      <c r="I5951" s="17">
        <v>52473023</v>
      </c>
      <c r="J5951" s="18" t="s">
        <v>1148</v>
      </c>
      <c r="K5951" s="19">
        <v>0</v>
      </c>
      <c r="L5951" s="19" t="s">
        <v>9</v>
      </c>
      <c r="M5951" s="18" t="s">
        <v>1158</v>
      </c>
      <c r="N5951" s="20" t="s">
        <v>35</v>
      </c>
    </row>
    <row r="5952" spans="1:14" x14ac:dyDescent="0.25">
      <c r="A5952" s="13" t="s">
        <v>62</v>
      </c>
      <c r="B5952" s="13">
        <v>52</v>
      </c>
      <c r="C5952" s="13" t="s">
        <v>801</v>
      </c>
      <c r="D5952" s="13">
        <v>52473</v>
      </c>
      <c r="E5952" s="13" t="s">
        <v>13447</v>
      </c>
      <c r="F5952" s="13">
        <v>52473</v>
      </c>
      <c r="G5952" s="13" t="s">
        <v>13482</v>
      </c>
      <c r="H5952" s="13" t="s">
        <v>13483</v>
      </c>
      <c r="I5952" s="13">
        <v>52473024</v>
      </c>
      <c r="J5952" s="14" t="s">
        <v>1148</v>
      </c>
      <c r="K5952" s="15">
        <v>0</v>
      </c>
      <c r="L5952" s="15" t="s">
        <v>9</v>
      </c>
      <c r="M5952" s="14" t="s">
        <v>1158</v>
      </c>
      <c r="N5952" s="16" t="s">
        <v>35</v>
      </c>
    </row>
    <row r="5953" spans="1:14" x14ac:dyDescent="0.25">
      <c r="A5953" s="17" t="s">
        <v>62</v>
      </c>
      <c r="B5953" s="17">
        <v>52</v>
      </c>
      <c r="C5953" s="17" t="s">
        <v>801</v>
      </c>
      <c r="D5953" s="17">
        <v>52473</v>
      </c>
      <c r="E5953" s="17" t="s">
        <v>13447</v>
      </c>
      <c r="F5953" s="17">
        <v>52473</v>
      </c>
      <c r="G5953" s="17" t="s">
        <v>13484</v>
      </c>
      <c r="H5953" s="17" t="s">
        <v>13485</v>
      </c>
      <c r="I5953" s="17">
        <v>52473025</v>
      </c>
      <c r="J5953" s="18" t="s">
        <v>1129</v>
      </c>
      <c r="K5953" s="19">
        <v>32</v>
      </c>
      <c r="L5953" s="19">
        <v>1977</v>
      </c>
      <c r="M5953" s="18" t="s">
        <v>13486</v>
      </c>
      <c r="N5953" s="20" t="s">
        <v>35</v>
      </c>
    </row>
    <row r="5954" spans="1:14" x14ac:dyDescent="0.25">
      <c r="A5954" s="13" t="s">
        <v>62</v>
      </c>
      <c r="B5954" s="13">
        <v>52</v>
      </c>
      <c r="C5954" s="13" t="s">
        <v>801</v>
      </c>
      <c r="D5954" s="13">
        <v>52473</v>
      </c>
      <c r="E5954" s="13" t="s">
        <v>13447</v>
      </c>
      <c r="F5954" s="13">
        <v>52473</v>
      </c>
      <c r="G5954" s="13" t="s">
        <v>13487</v>
      </c>
      <c r="H5954" s="13" t="s">
        <v>13488</v>
      </c>
      <c r="I5954" s="13">
        <v>52473026</v>
      </c>
      <c r="J5954" s="14" t="s">
        <v>1133</v>
      </c>
      <c r="K5954" s="15">
        <v>0</v>
      </c>
      <c r="L5954" s="15">
        <v>1977</v>
      </c>
      <c r="M5954" s="14" t="s">
        <v>3891</v>
      </c>
      <c r="N5954" s="16" t="s">
        <v>35</v>
      </c>
    </row>
    <row r="5955" spans="1:14" x14ac:dyDescent="0.25">
      <c r="A5955" s="17" t="s">
        <v>62</v>
      </c>
      <c r="B5955" s="17">
        <v>52</v>
      </c>
      <c r="C5955" s="17" t="s">
        <v>801</v>
      </c>
      <c r="D5955" s="17">
        <v>52473</v>
      </c>
      <c r="E5955" s="17" t="s">
        <v>13447</v>
      </c>
      <c r="F5955" s="17">
        <v>52473</v>
      </c>
      <c r="G5955" s="17" t="s">
        <v>1587</v>
      </c>
      <c r="H5955" s="17" t="s">
        <v>13489</v>
      </c>
      <c r="I5955" s="17">
        <v>52473027</v>
      </c>
      <c r="J5955" s="18" t="s">
        <v>1133</v>
      </c>
      <c r="K5955" s="19">
        <v>0</v>
      </c>
      <c r="L5955" s="19">
        <v>1977</v>
      </c>
      <c r="M5955" s="18" t="s">
        <v>13490</v>
      </c>
      <c r="N5955" s="20" t="s">
        <v>35</v>
      </c>
    </row>
    <row r="5956" spans="1:14" x14ac:dyDescent="0.25">
      <c r="A5956" s="13" t="s">
        <v>62</v>
      </c>
      <c r="B5956" s="13">
        <v>52</v>
      </c>
      <c r="C5956" s="13" t="s">
        <v>801</v>
      </c>
      <c r="D5956" s="13">
        <v>52473</v>
      </c>
      <c r="E5956" s="13" t="s">
        <v>13447</v>
      </c>
      <c r="F5956" s="13">
        <v>52473</v>
      </c>
      <c r="G5956" s="13" t="s">
        <v>8367</v>
      </c>
      <c r="H5956" s="13" t="s">
        <v>13491</v>
      </c>
      <c r="I5956" s="13">
        <v>52473028</v>
      </c>
      <c r="J5956" s="14" t="s">
        <v>1133</v>
      </c>
      <c r="K5956" s="15">
        <v>0</v>
      </c>
      <c r="L5956" s="15">
        <v>1977</v>
      </c>
      <c r="M5956" s="14" t="s">
        <v>3891</v>
      </c>
      <c r="N5956" s="16" t="s">
        <v>35</v>
      </c>
    </row>
    <row r="5957" spans="1:14" x14ac:dyDescent="0.25">
      <c r="A5957" s="25" t="s">
        <v>62</v>
      </c>
      <c r="B5957" s="25">
        <v>52</v>
      </c>
      <c r="C5957" s="25" t="s">
        <v>801</v>
      </c>
      <c r="D5957" s="25">
        <v>52473</v>
      </c>
      <c r="E5957" s="25" t="s">
        <v>13447</v>
      </c>
      <c r="F5957" s="25">
        <v>52473</v>
      </c>
      <c r="G5957" s="25" t="s">
        <v>13492</v>
      </c>
      <c r="H5957" s="25" t="s">
        <v>13493</v>
      </c>
      <c r="I5957" s="25">
        <v>52473029</v>
      </c>
      <c r="J5957" s="26" t="s">
        <v>1133</v>
      </c>
      <c r="K5957" s="27">
        <v>0</v>
      </c>
      <c r="L5957" s="27">
        <v>1977</v>
      </c>
      <c r="M5957" s="26" t="s">
        <v>13490</v>
      </c>
      <c r="N5957" s="28" t="s">
        <v>35</v>
      </c>
    </row>
    <row r="5958" spans="1:14" x14ac:dyDescent="0.25">
      <c r="A5958" s="13" t="s">
        <v>62</v>
      </c>
      <c r="B5958" s="13">
        <v>52</v>
      </c>
      <c r="C5958" s="13" t="s">
        <v>801</v>
      </c>
      <c r="D5958" s="13">
        <v>52473</v>
      </c>
      <c r="E5958" s="13" t="s">
        <v>13447</v>
      </c>
      <c r="F5958" s="13">
        <v>52473</v>
      </c>
      <c r="G5958" s="13" t="s">
        <v>855</v>
      </c>
      <c r="H5958" s="13" t="s">
        <v>13494</v>
      </c>
      <c r="I5958" s="13">
        <v>52473030</v>
      </c>
      <c r="J5958" s="14" t="s">
        <v>1141</v>
      </c>
      <c r="K5958" s="15">
        <v>0</v>
      </c>
      <c r="L5958" s="15">
        <v>1977</v>
      </c>
      <c r="M5958" s="14" t="s">
        <v>13495</v>
      </c>
      <c r="N5958" s="16" t="s">
        <v>35</v>
      </c>
    </row>
    <row r="5959" spans="1:14" x14ac:dyDescent="0.25">
      <c r="A5959" s="17" t="s">
        <v>62</v>
      </c>
      <c r="B5959" s="17">
        <v>52</v>
      </c>
      <c r="C5959" s="17" t="s">
        <v>801</v>
      </c>
      <c r="D5959" s="17">
        <v>52473</v>
      </c>
      <c r="E5959" s="17" t="s">
        <v>13447</v>
      </c>
      <c r="F5959" s="17">
        <v>52473</v>
      </c>
      <c r="G5959" s="17" t="s">
        <v>13496</v>
      </c>
      <c r="H5959" s="17" t="s">
        <v>13497</v>
      </c>
      <c r="I5959" s="17">
        <v>52473031</v>
      </c>
      <c r="J5959" s="18" t="s">
        <v>1133</v>
      </c>
      <c r="K5959" s="19">
        <v>0</v>
      </c>
      <c r="L5959" s="19">
        <v>1977</v>
      </c>
      <c r="M5959" s="18" t="s">
        <v>13490</v>
      </c>
      <c r="N5959" s="20" t="s">
        <v>35</v>
      </c>
    </row>
    <row r="5960" spans="1:14" x14ac:dyDescent="0.25">
      <c r="A5960" s="13" t="s">
        <v>62</v>
      </c>
      <c r="B5960" s="13">
        <v>52</v>
      </c>
      <c r="C5960" s="13" t="s">
        <v>801</v>
      </c>
      <c r="D5960" s="13">
        <v>52473</v>
      </c>
      <c r="E5960" s="13" t="s">
        <v>13447</v>
      </c>
      <c r="F5960" s="13">
        <v>52473</v>
      </c>
      <c r="G5960" s="13" t="s">
        <v>13498</v>
      </c>
      <c r="H5960" s="13" t="s">
        <v>13499</v>
      </c>
      <c r="I5960" s="13">
        <v>52473032</v>
      </c>
      <c r="J5960" s="14" t="s">
        <v>1133</v>
      </c>
      <c r="K5960" s="15">
        <v>0</v>
      </c>
      <c r="L5960" s="15">
        <v>1977</v>
      </c>
      <c r="M5960" s="14" t="s">
        <v>3891</v>
      </c>
      <c r="N5960" s="16" t="s">
        <v>35</v>
      </c>
    </row>
    <row r="5961" spans="1:14" x14ac:dyDescent="0.25">
      <c r="A5961" s="17" t="s">
        <v>62</v>
      </c>
      <c r="B5961" s="17">
        <v>52</v>
      </c>
      <c r="C5961" s="17" t="s">
        <v>801</v>
      </c>
      <c r="D5961" s="17">
        <v>52473</v>
      </c>
      <c r="E5961" s="17" t="s">
        <v>13447</v>
      </c>
      <c r="F5961" s="17">
        <v>52473</v>
      </c>
      <c r="G5961" s="17" t="s">
        <v>13500</v>
      </c>
      <c r="H5961" s="17" t="s">
        <v>13501</v>
      </c>
      <c r="I5961" s="17">
        <v>52473033</v>
      </c>
      <c r="J5961" s="18" t="s">
        <v>1133</v>
      </c>
      <c r="K5961" s="19">
        <v>0</v>
      </c>
      <c r="L5961" s="19">
        <v>1977</v>
      </c>
      <c r="M5961" s="18" t="s">
        <v>3891</v>
      </c>
      <c r="N5961" s="20" t="s">
        <v>35</v>
      </c>
    </row>
    <row r="5962" spans="1:14" x14ac:dyDescent="0.25">
      <c r="A5962" s="13" t="s">
        <v>62</v>
      </c>
      <c r="B5962" s="13">
        <v>52</v>
      </c>
      <c r="C5962" s="13" t="s">
        <v>801</v>
      </c>
      <c r="D5962" s="13">
        <v>52473</v>
      </c>
      <c r="E5962" s="13" t="s">
        <v>13447</v>
      </c>
      <c r="F5962" s="13">
        <v>52473</v>
      </c>
      <c r="G5962" s="13" t="s">
        <v>13502</v>
      </c>
      <c r="H5962" s="13" t="s">
        <v>13503</v>
      </c>
      <c r="I5962" s="13">
        <v>52473034</v>
      </c>
      <c r="J5962" s="14" t="s">
        <v>1200</v>
      </c>
      <c r="K5962" s="15">
        <v>0</v>
      </c>
      <c r="L5962" s="15">
        <v>1977</v>
      </c>
      <c r="M5962" s="14" t="s">
        <v>13495</v>
      </c>
      <c r="N5962" s="16" t="s">
        <v>35</v>
      </c>
    </row>
    <row r="5963" spans="1:14" x14ac:dyDescent="0.25">
      <c r="A5963" s="17" t="s">
        <v>62</v>
      </c>
      <c r="B5963" s="17">
        <v>52</v>
      </c>
      <c r="C5963" s="17" t="s">
        <v>801</v>
      </c>
      <c r="D5963" s="17">
        <v>52473</v>
      </c>
      <c r="E5963" s="17" t="s">
        <v>13447</v>
      </c>
      <c r="F5963" s="17">
        <v>52473</v>
      </c>
      <c r="G5963" s="17" t="s">
        <v>13504</v>
      </c>
      <c r="H5963" s="17" t="s">
        <v>13505</v>
      </c>
      <c r="I5963" s="17">
        <v>52473035</v>
      </c>
      <c r="J5963" s="18" t="s">
        <v>1141</v>
      </c>
      <c r="K5963" s="19">
        <v>0</v>
      </c>
      <c r="L5963" s="19">
        <v>1977</v>
      </c>
      <c r="M5963" s="18" t="s">
        <v>13495</v>
      </c>
      <c r="N5963" s="20" t="s">
        <v>35</v>
      </c>
    </row>
    <row r="5964" spans="1:14" x14ac:dyDescent="0.25">
      <c r="A5964" s="13" t="s">
        <v>62</v>
      </c>
      <c r="B5964" s="13">
        <v>52</v>
      </c>
      <c r="C5964" s="13" t="s">
        <v>801</v>
      </c>
      <c r="D5964" s="13">
        <v>52473</v>
      </c>
      <c r="E5964" s="13" t="s">
        <v>13447</v>
      </c>
      <c r="F5964" s="13">
        <v>52473</v>
      </c>
      <c r="G5964" s="13" t="s">
        <v>13506</v>
      </c>
      <c r="H5964" s="13" t="s">
        <v>13507</v>
      </c>
      <c r="I5964" s="13">
        <v>52473036</v>
      </c>
      <c r="J5964" s="14" t="s">
        <v>1141</v>
      </c>
      <c r="K5964" s="15">
        <v>0</v>
      </c>
      <c r="L5964" s="15">
        <v>1977</v>
      </c>
      <c r="M5964" s="14" t="s">
        <v>13508</v>
      </c>
      <c r="N5964" s="16" t="s">
        <v>35</v>
      </c>
    </row>
    <row r="5965" spans="1:14" x14ac:dyDescent="0.25">
      <c r="A5965" s="17" t="s">
        <v>62</v>
      </c>
      <c r="B5965" s="17">
        <v>52</v>
      </c>
      <c r="C5965" s="17" t="s">
        <v>801</v>
      </c>
      <c r="D5965" s="17">
        <v>52473</v>
      </c>
      <c r="E5965" s="17" t="s">
        <v>13447</v>
      </c>
      <c r="F5965" s="17">
        <v>52473</v>
      </c>
      <c r="G5965" s="17" t="s">
        <v>13509</v>
      </c>
      <c r="H5965" s="17" t="s">
        <v>13510</v>
      </c>
      <c r="I5965" s="17">
        <v>52473037</v>
      </c>
      <c r="J5965" s="18" t="s">
        <v>1141</v>
      </c>
      <c r="K5965" s="19">
        <v>0</v>
      </c>
      <c r="L5965" s="19">
        <v>1977</v>
      </c>
      <c r="M5965" s="18" t="s">
        <v>13511</v>
      </c>
      <c r="N5965" s="20" t="s">
        <v>35</v>
      </c>
    </row>
    <row r="5966" spans="1:14" x14ac:dyDescent="0.25">
      <c r="A5966" s="13" t="s">
        <v>62</v>
      </c>
      <c r="B5966" s="13">
        <v>52</v>
      </c>
      <c r="C5966" s="13" t="s">
        <v>811</v>
      </c>
      <c r="D5966" s="13">
        <v>52480</v>
      </c>
      <c r="E5966" s="13" t="s">
        <v>13512</v>
      </c>
      <c r="F5966" s="13">
        <v>52480</v>
      </c>
      <c r="G5966" s="13" t="s">
        <v>811</v>
      </c>
      <c r="H5966" s="13" t="s">
        <v>13513</v>
      </c>
      <c r="I5966" s="13">
        <v>52480000</v>
      </c>
      <c r="J5966" s="14" t="s">
        <v>1141</v>
      </c>
      <c r="K5966" s="15">
        <v>0</v>
      </c>
      <c r="L5966" s="15">
        <v>1977</v>
      </c>
      <c r="M5966" s="14" t="s">
        <v>13514</v>
      </c>
      <c r="N5966" s="16" t="s">
        <v>35</v>
      </c>
    </row>
    <row r="5967" spans="1:14" x14ac:dyDescent="0.25">
      <c r="A5967" s="17" t="s">
        <v>62</v>
      </c>
      <c r="B5967" s="17">
        <v>52</v>
      </c>
      <c r="C5967" s="17" t="s">
        <v>811</v>
      </c>
      <c r="D5967" s="17">
        <v>52480</v>
      </c>
      <c r="E5967" s="17" t="s">
        <v>13512</v>
      </c>
      <c r="F5967" s="17">
        <v>52480</v>
      </c>
      <c r="G5967" s="17" t="s">
        <v>12717</v>
      </c>
      <c r="H5967" s="17" t="s">
        <v>13515</v>
      </c>
      <c r="I5967" s="17">
        <v>52480001</v>
      </c>
      <c r="J5967" s="18" t="s">
        <v>1129</v>
      </c>
      <c r="K5967" s="19">
        <v>27</v>
      </c>
      <c r="L5967" s="19">
        <v>1871</v>
      </c>
      <c r="M5967" s="18" t="s">
        <v>13516</v>
      </c>
      <c r="N5967" s="20" t="s">
        <v>35</v>
      </c>
    </row>
    <row r="5968" spans="1:14" x14ac:dyDescent="0.25">
      <c r="A5968" s="13" t="s">
        <v>62</v>
      </c>
      <c r="B5968" s="13">
        <v>52</v>
      </c>
      <c r="C5968" s="13" t="s">
        <v>821</v>
      </c>
      <c r="D5968" s="13">
        <v>52490</v>
      </c>
      <c r="E5968" s="13" t="s">
        <v>13517</v>
      </c>
      <c r="F5968" s="13">
        <v>52490</v>
      </c>
      <c r="G5968" s="13" t="s">
        <v>13518</v>
      </c>
      <c r="H5968" s="13" t="s">
        <v>13519</v>
      </c>
      <c r="I5968" s="13">
        <v>52490000</v>
      </c>
      <c r="J5968" s="14" t="s">
        <v>1200</v>
      </c>
      <c r="K5968" s="15">
        <v>0</v>
      </c>
      <c r="L5968" s="15">
        <v>1871</v>
      </c>
      <c r="M5968" s="14" t="s">
        <v>9</v>
      </c>
      <c r="N5968" s="16" t="s">
        <v>35</v>
      </c>
    </row>
    <row r="5969" spans="1:14" x14ac:dyDescent="0.25">
      <c r="A5969" s="17" t="s">
        <v>62</v>
      </c>
      <c r="B5969" s="17">
        <v>52</v>
      </c>
      <c r="C5969" s="17" t="s">
        <v>821</v>
      </c>
      <c r="D5969" s="17">
        <v>52490</v>
      </c>
      <c r="E5969" s="17" t="s">
        <v>13517</v>
      </c>
      <c r="F5969" s="17">
        <v>52490</v>
      </c>
      <c r="G5969" s="17" t="s">
        <v>13520</v>
      </c>
      <c r="H5969" s="17" t="s">
        <v>13521</v>
      </c>
      <c r="I5969" s="17">
        <v>52490001</v>
      </c>
      <c r="J5969" s="18" t="s">
        <v>1200</v>
      </c>
      <c r="K5969" s="19">
        <v>17</v>
      </c>
      <c r="L5969" s="19">
        <v>1871</v>
      </c>
      <c r="M5969" s="18" t="s">
        <v>9</v>
      </c>
      <c r="N5969" s="20" t="s">
        <v>35</v>
      </c>
    </row>
    <row r="5970" spans="1:14" x14ac:dyDescent="0.25">
      <c r="A5970" s="13" t="s">
        <v>62</v>
      </c>
      <c r="B5970" s="13">
        <v>52</v>
      </c>
      <c r="C5970" s="13" t="s">
        <v>821</v>
      </c>
      <c r="D5970" s="13">
        <v>52490</v>
      </c>
      <c r="E5970" s="13" t="s">
        <v>13517</v>
      </c>
      <c r="F5970" s="13">
        <v>52490</v>
      </c>
      <c r="G5970" s="13" t="s">
        <v>1985</v>
      </c>
      <c r="H5970" s="13" t="s">
        <v>13522</v>
      </c>
      <c r="I5970" s="13">
        <v>52490002</v>
      </c>
      <c r="J5970" s="14" t="s">
        <v>1200</v>
      </c>
      <c r="K5970" s="15">
        <v>0</v>
      </c>
      <c r="L5970" s="15">
        <v>1871</v>
      </c>
      <c r="M5970" s="14" t="s">
        <v>9</v>
      </c>
      <c r="N5970" s="16" t="s">
        <v>35</v>
      </c>
    </row>
    <row r="5971" spans="1:14" x14ac:dyDescent="0.25">
      <c r="A5971" s="17" t="s">
        <v>62</v>
      </c>
      <c r="B5971" s="17">
        <v>52</v>
      </c>
      <c r="C5971" s="17" t="s">
        <v>821</v>
      </c>
      <c r="D5971" s="17">
        <v>52490</v>
      </c>
      <c r="E5971" s="17" t="s">
        <v>13517</v>
      </c>
      <c r="F5971" s="17">
        <v>52490</v>
      </c>
      <c r="G5971" s="17" t="s">
        <v>13523</v>
      </c>
      <c r="H5971" s="17" t="s">
        <v>13524</v>
      </c>
      <c r="I5971" s="17">
        <v>52490003</v>
      </c>
      <c r="J5971" s="18" t="s">
        <v>1200</v>
      </c>
      <c r="K5971" s="19">
        <v>0</v>
      </c>
      <c r="L5971" s="19">
        <v>1871</v>
      </c>
      <c r="M5971" s="18" t="s">
        <v>9</v>
      </c>
      <c r="N5971" s="20" t="s">
        <v>35</v>
      </c>
    </row>
    <row r="5972" spans="1:14" x14ac:dyDescent="0.25">
      <c r="A5972" s="13" t="s">
        <v>62</v>
      </c>
      <c r="B5972" s="13">
        <v>52</v>
      </c>
      <c r="C5972" s="13" t="s">
        <v>821</v>
      </c>
      <c r="D5972" s="13">
        <v>52490</v>
      </c>
      <c r="E5972" s="13" t="s">
        <v>13517</v>
      </c>
      <c r="F5972" s="13">
        <v>52490</v>
      </c>
      <c r="G5972" s="13" t="s">
        <v>13525</v>
      </c>
      <c r="H5972" s="13" t="s">
        <v>13526</v>
      </c>
      <c r="I5972" s="13">
        <v>52490005</v>
      </c>
      <c r="J5972" s="14" t="s">
        <v>1129</v>
      </c>
      <c r="K5972" s="15">
        <v>38</v>
      </c>
      <c r="L5972" s="15">
        <v>1911</v>
      </c>
      <c r="M5972" s="14" t="s">
        <v>13527</v>
      </c>
      <c r="N5972" s="16" t="s">
        <v>35</v>
      </c>
    </row>
    <row r="5973" spans="1:14" x14ac:dyDescent="0.25">
      <c r="A5973" s="17" t="s">
        <v>62</v>
      </c>
      <c r="B5973" s="17">
        <v>52</v>
      </c>
      <c r="C5973" s="17" t="s">
        <v>821</v>
      </c>
      <c r="D5973" s="17">
        <v>52490</v>
      </c>
      <c r="E5973" s="17" t="s">
        <v>13517</v>
      </c>
      <c r="F5973" s="17">
        <v>52490</v>
      </c>
      <c r="G5973" s="17" t="s">
        <v>13528</v>
      </c>
      <c r="H5973" s="17" t="s">
        <v>13529</v>
      </c>
      <c r="I5973" s="17">
        <v>52490006</v>
      </c>
      <c r="J5973" s="18" t="s">
        <v>1133</v>
      </c>
      <c r="K5973" s="19">
        <v>0</v>
      </c>
      <c r="L5973" s="19">
        <v>1911</v>
      </c>
      <c r="M5973" s="18" t="s">
        <v>3891</v>
      </c>
      <c r="N5973" s="20" t="s">
        <v>35</v>
      </c>
    </row>
    <row r="5974" spans="1:14" x14ac:dyDescent="0.25">
      <c r="A5974" s="13" t="s">
        <v>62</v>
      </c>
      <c r="B5974" s="13">
        <v>52</v>
      </c>
      <c r="C5974" s="13" t="s">
        <v>821</v>
      </c>
      <c r="D5974" s="13">
        <v>52490</v>
      </c>
      <c r="E5974" s="13" t="s">
        <v>13517</v>
      </c>
      <c r="F5974" s="13">
        <v>52490</v>
      </c>
      <c r="G5974" s="13" t="s">
        <v>13530</v>
      </c>
      <c r="H5974" s="13" t="s">
        <v>13531</v>
      </c>
      <c r="I5974" s="13">
        <v>52490007</v>
      </c>
      <c r="J5974" s="14" t="s">
        <v>1133</v>
      </c>
      <c r="K5974" s="15">
        <v>0</v>
      </c>
      <c r="L5974" s="15">
        <v>1911</v>
      </c>
      <c r="M5974" s="14" t="s">
        <v>3891</v>
      </c>
      <c r="N5974" s="16" t="s">
        <v>35</v>
      </c>
    </row>
    <row r="5975" spans="1:14" x14ac:dyDescent="0.25">
      <c r="A5975" s="17" t="s">
        <v>62</v>
      </c>
      <c r="B5975" s="17">
        <v>52</v>
      </c>
      <c r="C5975" s="17" t="s">
        <v>821</v>
      </c>
      <c r="D5975" s="17">
        <v>52490</v>
      </c>
      <c r="E5975" s="17" t="s">
        <v>13517</v>
      </c>
      <c r="F5975" s="17">
        <v>52490</v>
      </c>
      <c r="G5975" s="17" t="s">
        <v>13532</v>
      </c>
      <c r="H5975" s="17" t="s">
        <v>13533</v>
      </c>
      <c r="I5975" s="17">
        <v>52490008</v>
      </c>
      <c r="J5975" s="18" t="s">
        <v>1200</v>
      </c>
      <c r="K5975" s="19">
        <v>0</v>
      </c>
      <c r="L5975" s="19">
        <v>1911</v>
      </c>
      <c r="M5975" s="18" t="s">
        <v>13005</v>
      </c>
      <c r="N5975" s="20" t="s">
        <v>35</v>
      </c>
    </row>
    <row r="5976" spans="1:14" x14ac:dyDescent="0.25">
      <c r="A5976" s="13" t="s">
        <v>62</v>
      </c>
      <c r="B5976" s="13">
        <v>52</v>
      </c>
      <c r="C5976" s="13" t="s">
        <v>821</v>
      </c>
      <c r="D5976" s="13">
        <v>52490</v>
      </c>
      <c r="E5976" s="13" t="s">
        <v>13517</v>
      </c>
      <c r="F5976" s="13">
        <v>52490</v>
      </c>
      <c r="G5976" s="13" t="s">
        <v>13534</v>
      </c>
      <c r="H5976" s="13" t="s">
        <v>13535</v>
      </c>
      <c r="I5976" s="13">
        <v>52490009</v>
      </c>
      <c r="J5976" s="14" t="s">
        <v>1200</v>
      </c>
      <c r="K5976" s="15">
        <v>0</v>
      </c>
      <c r="L5976" s="15">
        <v>1911</v>
      </c>
      <c r="M5976" s="14" t="s">
        <v>13536</v>
      </c>
      <c r="N5976" s="16" t="s">
        <v>35</v>
      </c>
    </row>
    <row r="5977" spans="1:14" x14ac:dyDescent="0.25">
      <c r="A5977" s="17" t="s">
        <v>62</v>
      </c>
      <c r="B5977" s="17">
        <v>52</v>
      </c>
      <c r="C5977" s="17" t="s">
        <v>821</v>
      </c>
      <c r="D5977" s="17">
        <v>52490</v>
      </c>
      <c r="E5977" s="17" t="s">
        <v>13517</v>
      </c>
      <c r="F5977" s="17">
        <v>52490</v>
      </c>
      <c r="G5977" s="17" t="s">
        <v>13076</v>
      </c>
      <c r="H5977" s="17" t="s">
        <v>13537</v>
      </c>
      <c r="I5977" s="17">
        <v>52490010</v>
      </c>
      <c r="J5977" s="18" t="s">
        <v>1133</v>
      </c>
      <c r="K5977" s="19">
        <v>0</v>
      </c>
      <c r="L5977" s="19">
        <v>1911</v>
      </c>
      <c r="M5977" s="18" t="s">
        <v>1520</v>
      </c>
      <c r="N5977" s="20" t="s">
        <v>35</v>
      </c>
    </row>
    <row r="5978" spans="1:14" x14ac:dyDescent="0.25">
      <c r="A5978" s="13" t="s">
        <v>62</v>
      </c>
      <c r="B5978" s="13">
        <v>52</v>
      </c>
      <c r="C5978" s="13" t="s">
        <v>830</v>
      </c>
      <c r="D5978" s="13">
        <v>52506</v>
      </c>
      <c r="E5978" s="13" t="s">
        <v>13538</v>
      </c>
      <c r="F5978" s="13">
        <v>52506</v>
      </c>
      <c r="G5978" s="13" t="s">
        <v>830</v>
      </c>
      <c r="H5978" s="13" t="s">
        <v>13539</v>
      </c>
      <c r="I5978" s="13">
        <v>52506000</v>
      </c>
      <c r="J5978" s="14" t="s">
        <v>1129</v>
      </c>
      <c r="K5978" s="15">
        <v>24</v>
      </c>
      <c r="L5978" s="15">
        <v>1937</v>
      </c>
      <c r="M5978" s="14" t="s">
        <v>9</v>
      </c>
      <c r="N5978" s="16" t="s">
        <v>35</v>
      </c>
    </row>
    <row r="5979" spans="1:14" x14ac:dyDescent="0.25">
      <c r="A5979" s="17" t="s">
        <v>62</v>
      </c>
      <c r="B5979" s="17">
        <v>52</v>
      </c>
      <c r="C5979" s="17" t="s">
        <v>830</v>
      </c>
      <c r="D5979" s="17">
        <v>52506</v>
      </c>
      <c r="E5979" s="17" t="s">
        <v>13538</v>
      </c>
      <c r="F5979" s="17">
        <v>52506</v>
      </c>
      <c r="G5979" s="17" t="s">
        <v>2056</v>
      </c>
      <c r="H5979" s="17" t="s">
        <v>13540</v>
      </c>
      <c r="I5979" s="17">
        <v>52506002</v>
      </c>
      <c r="J5979" s="18" t="s">
        <v>1133</v>
      </c>
      <c r="K5979" s="19">
        <v>0</v>
      </c>
      <c r="L5979" s="19">
        <v>1937</v>
      </c>
      <c r="M5979" s="18" t="s">
        <v>9</v>
      </c>
      <c r="N5979" s="20" t="s">
        <v>35</v>
      </c>
    </row>
    <row r="5980" spans="1:14" x14ac:dyDescent="0.25">
      <c r="A5980" s="13" t="s">
        <v>62</v>
      </c>
      <c r="B5980" s="13">
        <v>52</v>
      </c>
      <c r="C5980" s="13" t="s">
        <v>830</v>
      </c>
      <c r="D5980" s="13">
        <v>52506</v>
      </c>
      <c r="E5980" s="13" t="s">
        <v>13538</v>
      </c>
      <c r="F5980" s="13">
        <v>52506</v>
      </c>
      <c r="G5980" s="13" t="s">
        <v>13541</v>
      </c>
      <c r="H5980" s="13" t="s">
        <v>13542</v>
      </c>
      <c r="I5980" s="13">
        <v>52506003</v>
      </c>
      <c r="J5980" s="14" t="s">
        <v>1141</v>
      </c>
      <c r="K5980" s="15">
        <v>0</v>
      </c>
      <c r="L5980" s="15">
        <v>1937</v>
      </c>
      <c r="M5980" s="14" t="s">
        <v>9</v>
      </c>
      <c r="N5980" s="16" t="s">
        <v>35</v>
      </c>
    </row>
    <row r="5981" spans="1:14" x14ac:dyDescent="0.25">
      <c r="A5981" s="17" t="s">
        <v>62</v>
      </c>
      <c r="B5981" s="17">
        <v>52</v>
      </c>
      <c r="C5981" s="17" t="s">
        <v>830</v>
      </c>
      <c r="D5981" s="17">
        <v>52506</v>
      </c>
      <c r="E5981" s="17" t="s">
        <v>13538</v>
      </c>
      <c r="F5981" s="17">
        <v>52506</v>
      </c>
      <c r="G5981" s="17" t="s">
        <v>5103</v>
      </c>
      <c r="H5981" s="17" t="s">
        <v>13543</v>
      </c>
      <c r="I5981" s="17">
        <v>52506004</v>
      </c>
      <c r="J5981" s="18" t="s">
        <v>1141</v>
      </c>
      <c r="K5981" s="19">
        <v>7</v>
      </c>
      <c r="L5981" s="19">
        <v>1937</v>
      </c>
      <c r="M5981" s="18" t="s">
        <v>9</v>
      </c>
      <c r="N5981" s="20" t="s">
        <v>35</v>
      </c>
    </row>
    <row r="5982" spans="1:14" x14ac:dyDescent="0.25">
      <c r="A5982" s="13" t="s">
        <v>62</v>
      </c>
      <c r="B5982" s="13">
        <v>52</v>
      </c>
      <c r="C5982" s="13" t="s">
        <v>830</v>
      </c>
      <c r="D5982" s="13">
        <v>52506</v>
      </c>
      <c r="E5982" s="13" t="s">
        <v>13538</v>
      </c>
      <c r="F5982" s="13">
        <v>52506</v>
      </c>
      <c r="G5982" s="13" t="s">
        <v>13544</v>
      </c>
      <c r="H5982" s="13" t="s">
        <v>13545</v>
      </c>
      <c r="I5982" s="13">
        <v>52506005</v>
      </c>
      <c r="J5982" s="14" t="s">
        <v>1169</v>
      </c>
      <c r="K5982" s="15">
        <v>0</v>
      </c>
      <c r="L5982" s="15">
        <v>1937</v>
      </c>
      <c r="M5982" s="14" t="s">
        <v>9</v>
      </c>
      <c r="N5982" s="16" t="s">
        <v>35</v>
      </c>
    </row>
    <row r="5983" spans="1:14" x14ac:dyDescent="0.25">
      <c r="A5983" s="17" t="s">
        <v>62</v>
      </c>
      <c r="B5983" s="17">
        <v>52</v>
      </c>
      <c r="C5983" s="17" t="s">
        <v>830</v>
      </c>
      <c r="D5983" s="17">
        <v>52506</v>
      </c>
      <c r="E5983" s="17" t="s">
        <v>13538</v>
      </c>
      <c r="F5983" s="17">
        <v>52506</v>
      </c>
      <c r="G5983" s="17" t="s">
        <v>327</v>
      </c>
      <c r="H5983" s="17" t="s">
        <v>13546</v>
      </c>
      <c r="I5983" s="17">
        <v>52506006</v>
      </c>
      <c r="J5983" s="18" t="s">
        <v>1581</v>
      </c>
      <c r="K5983" s="19">
        <v>11</v>
      </c>
      <c r="L5983" s="19">
        <v>1937</v>
      </c>
      <c r="M5983" s="18" t="s">
        <v>9</v>
      </c>
      <c r="N5983" s="20" t="s">
        <v>35</v>
      </c>
    </row>
    <row r="5984" spans="1:14" x14ac:dyDescent="0.25">
      <c r="A5984" s="13" t="s">
        <v>62</v>
      </c>
      <c r="B5984" s="13">
        <v>52</v>
      </c>
      <c r="C5984" s="13" t="s">
        <v>572</v>
      </c>
      <c r="D5984" s="13">
        <v>52520</v>
      </c>
      <c r="E5984" s="13" t="s">
        <v>13547</v>
      </c>
      <c r="F5984" s="13">
        <v>52520</v>
      </c>
      <c r="G5984" s="13" t="s">
        <v>13548</v>
      </c>
      <c r="H5984" s="13" t="s">
        <v>13549</v>
      </c>
      <c r="I5984" s="13">
        <v>52520000</v>
      </c>
      <c r="J5984" s="14" t="s">
        <v>1133</v>
      </c>
      <c r="K5984" s="15">
        <v>10</v>
      </c>
      <c r="L5984" s="15">
        <v>1937</v>
      </c>
      <c r="M5984" s="14" t="s">
        <v>12955</v>
      </c>
      <c r="N5984" s="16" t="s">
        <v>35</v>
      </c>
    </row>
    <row r="5985" spans="1:14" x14ac:dyDescent="0.25">
      <c r="A5985" s="17" t="s">
        <v>62</v>
      </c>
      <c r="B5985" s="17">
        <v>52</v>
      </c>
      <c r="C5985" s="17" t="s">
        <v>572</v>
      </c>
      <c r="D5985" s="17">
        <v>52520</v>
      </c>
      <c r="E5985" s="17" t="s">
        <v>13547</v>
      </c>
      <c r="F5985" s="17">
        <v>52520</v>
      </c>
      <c r="G5985" s="17" t="s">
        <v>54</v>
      </c>
      <c r="H5985" s="17" t="s">
        <v>13550</v>
      </c>
      <c r="I5985" s="17">
        <v>52520001</v>
      </c>
      <c r="J5985" s="18" t="s">
        <v>1581</v>
      </c>
      <c r="K5985" s="19">
        <v>0</v>
      </c>
      <c r="L5985" s="19">
        <v>1937</v>
      </c>
      <c r="M5985" s="18" t="s">
        <v>9</v>
      </c>
      <c r="N5985" s="20" t="s">
        <v>35</v>
      </c>
    </row>
    <row r="5986" spans="1:14" x14ac:dyDescent="0.25">
      <c r="A5986" s="13" t="s">
        <v>62</v>
      </c>
      <c r="B5986" s="13">
        <v>52</v>
      </c>
      <c r="C5986" s="13" t="s">
        <v>572</v>
      </c>
      <c r="D5986" s="13">
        <v>52520</v>
      </c>
      <c r="E5986" s="13" t="s">
        <v>13547</v>
      </c>
      <c r="F5986" s="13">
        <v>52520</v>
      </c>
      <c r="G5986" s="13" t="s">
        <v>13551</v>
      </c>
      <c r="H5986" s="13" t="s">
        <v>13552</v>
      </c>
      <c r="I5986" s="13">
        <v>52520002</v>
      </c>
      <c r="J5986" s="14" t="s">
        <v>1141</v>
      </c>
      <c r="K5986" s="15">
        <v>0</v>
      </c>
      <c r="L5986" s="15">
        <v>1937</v>
      </c>
      <c r="M5986" s="14" t="s">
        <v>9</v>
      </c>
      <c r="N5986" s="16" t="s">
        <v>35</v>
      </c>
    </row>
    <row r="5987" spans="1:14" x14ac:dyDescent="0.25">
      <c r="A5987" s="17" t="s">
        <v>62</v>
      </c>
      <c r="B5987" s="17">
        <v>52</v>
      </c>
      <c r="C5987" s="17" t="s">
        <v>572</v>
      </c>
      <c r="D5987" s="17">
        <v>52520</v>
      </c>
      <c r="E5987" s="17" t="s">
        <v>13547</v>
      </c>
      <c r="F5987" s="17">
        <v>52520</v>
      </c>
      <c r="G5987" s="17" t="s">
        <v>7104</v>
      </c>
      <c r="H5987" s="17" t="s">
        <v>13553</v>
      </c>
      <c r="I5987" s="17">
        <v>52520003</v>
      </c>
      <c r="J5987" s="18" t="s">
        <v>1200</v>
      </c>
      <c r="K5987" s="19">
        <v>0</v>
      </c>
      <c r="L5987" s="19">
        <v>1937</v>
      </c>
      <c r="M5987" s="18" t="s">
        <v>9</v>
      </c>
      <c r="N5987" s="20" t="s">
        <v>35</v>
      </c>
    </row>
    <row r="5988" spans="1:14" x14ac:dyDescent="0.25">
      <c r="A5988" s="13" t="s">
        <v>62</v>
      </c>
      <c r="B5988" s="13">
        <v>52</v>
      </c>
      <c r="C5988" s="13" t="s">
        <v>572</v>
      </c>
      <c r="D5988" s="13">
        <v>52520</v>
      </c>
      <c r="E5988" s="13" t="s">
        <v>13547</v>
      </c>
      <c r="F5988" s="13">
        <v>52520</v>
      </c>
      <c r="G5988" s="13" t="s">
        <v>13554</v>
      </c>
      <c r="H5988" s="13" t="s">
        <v>13555</v>
      </c>
      <c r="I5988" s="13">
        <v>52520004</v>
      </c>
      <c r="J5988" s="14" t="s">
        <v>1200</v>
      </c>
      <c r="K5988" s="15">
        <v>0</v>
      </c>
      <c r="L5988" s="15">
        <v>1937</v>
      </c>
      <c r="M5988" s="14" t="s">
        <v>9</v>
      </c>
      <c r="N5988" s="16" t="s">
        <v>35</v>
      </c>
    </row>
    <row r="5989" spans="1:14" x14ac:dyDescent="0.25">
      <c r="A5989" s="17" t="s">
        <v>62</v>
      </c>
      <c r="B5989" s="17">
        <v>52</v>
      </c>
      <c r="C5989" s="17" t="s">
        <v>572</v>
      </c>
      <c r="D5989" s="17">
        <v>52520</v>
      </c>
      <c r="E5989" s="17" t="s">
        <v>13547</v>
      </c>
      <c r="F5989" s="17">
        <v>52520</v>
      </c>
      <c r="G5989" s="17" t="s">
        <v>9064</v>
      </c>
      <c r="H5989" s="17" t="s">
        <v>13556</v>
      </c>
      <c r="I5989" s="17">
        <v>52520005</v>
      </c>
      <c r="J5989" s="18" t="s">
        <v>1169</v>
      </c>
      <c r="K5989" s="19">
        <v>0</v>
      </c>
      <c r="L5989" s="19">
        <v>1937</v>
      </c>
      <c r="M5989" s="18" t="s">
        <v>9</v>
      </c>
      <c r="N5989" s="20" t="s">
        <v>35</v>
      </c>
    </row>
    <row r="5990" spans="1:14" x14ac:dyDescent="0.25">
      <c r="A5990" s="13" t="s">
        <v>62</v>
      </c>
      <c r="B5990" s="13">
        <v>52</v>
      </c>
      <c r="C5990" s="13" t="s">
        <v>572</v>
      </c>
      <c r="D5990" s="13">
        <v>52520</v>
      </c>
      <c r="E5990" s="13" t="s">
        <v>13547</v>
      </c>
      <c r="F5990" s="13">
        <v>52520</v>
      </c>
      <c r="G5990" s="13" t="s">
        <v>13557</v>
      </c>
      <c r="H5990" s="13" t="s">
        <v>13558</v>
      </c>
      <c r="I5990" s="13">
        <v>52520006</v>
      </c>
      <c r="J5990" s="14" t="s">
        <v>1133</v>
      </c>
      <c r="K5990" s="15">
        <v>0</v>
      </c>
      <c r="L5990" s="15">
        <v>1937</v>
      </c>
      <c r="M5990" s="14" t="s">
        <v>9</v>
      </c>
      <c r="N5990" s="16" t="s">
        <v>35</v>
      </c>
    </row>
    <row r="5991" spans="1:14" x14ac:dyDescent="0.25">
      <c r="A5991" s="17" t="s">
        <v>62</v>
      </c>
      <c r="B5991" s="17">
        <v>52</v>
      </c>
      <c r="C5991" s="17" t="s">
        <v>572</v>
      </c>
      <c r="D5991" s="17">
        <v>52520</v>
      </c>
      <c r="E5991" s="17" t="s">
        <v>13547</v>
      </c>
      <c r="F5991" s="17">
        <v>52520</v>
      </c>
      <c r="G5991" s="17" t="s">
        <v>13559</v>
      </c>
      <c r="H5991" s="17" t="s">
        <v>13560</v>
      </c>
      <c r="I5991" s="17">
        <v>52520007</v>
      </c>
      <c r="J5991" s="18" t="s">
        <v>1169</v>
      </c>
      <c r="K5991" s="19">
        <v>8</v>
      </c>
      <c r="L5991" s="19">
        <v>1937</v>
      </c>
      <c r="M5991" s="18" t="s">
        <v>9</v>
      </c>
      <c r="N5991" s="20" t="s">
        <v>35</v>
      </c>
    </row>
    <row r="5992" spans="1:14" x14ac:dyDescent="0.25">
      <c r="A5992" s="13" t="s">
        <v>62</v>
      </c>
      <c r="B5992" s="13">
        <v>52</v>
      </c>
      <c r="C5992" s="13" t="s">
        <v>572</v>
      </c>
      <c r="D5992" s="13">
        <v>52520</v>
      </c>
      <c r="E5992" s="13" t="s">
        <v>13547</v>
      </c>
      <c r="F5992" s="13">
        <v>52520</v>
      </c>
      <c r="G5992" s="13" t="s">
        <v>13561</v>
      </c>
      <c r="H5992" s="13" t="s">
        <v>13562</v>
      </c>
      <c r="I5992" s="13">
        <v>52520008</v>
      </c>
      <c r="J5992" s="14" t="s">
        <v>1169</v>
      </c>
      <c r="K5992" s="15">
        <v>5</v>
      </c>
      <c r="L5992" s="15">
        <v>1937</v>
      </c>
      <c r="M5992" s="14" t="s">
        <v>9</v>
      </c>
      <c r="N5992" s="16" t="s">
        <v>35</v>
      </c>
    </row>
    <row r="5993" spans="1:14" x14ac:dyDescent="0.25">
      <c r="A5993" s="17" t="s">
        <v>62</v>
      </c>
      <c r="B5993" s="17">
        <v>52</v>
      </c>
      <c r="C5993" s="17" t="s">
        <v>572</v>
      </c>
      <c r="D5993" s="17">
        <v>52520</v>
      </c>
      <c r="E5993" s="17" t="s">
        <v>13547</v>
      </c>
      <c r="F5993" s="17">
        <v>52520</v>
      </c>
      <c r="G5993" s="17" t="s">
        <v>13563</v>
      </c>
      <c r="H5993" s="17" t="s">
        <v>13564</v>
      </c>
      <c r="I5993" s="17">
        <v>52520009</v>
      </c>
      <c r="J5993" s="18" t="s">
        <v>1169</v>
      </c>
      <c r="K5993" s="19">
        <v>5</v>
      </c>
      <c r="L5993" s="19">
        <v>1937</v>
      </c>
      <c r="M5993" s="18" t="s">
        <v>9</v>
      </c>
      <c r="N5993" s="20" t="s">
        <v>35</v>
      </c>
    </row>
    <row r="5994" spans="1:14" x14ac:dyDescent="0.25">
      <c r="A5994" s="13" t="s">
        <v>62</v>
      </c>
      <c r="B5994" s="13">
        <v>52</v>
      </c>
      <c r="C5994" s="13" t="s">
        <v>572</v>
      </c>
      <c r="D5994" s="13">
        <v>52520</v>
      </c>
      <c r="E5994" s="13" t="s">
        <v>13547</v>
      </c>
      <c r="F5994" s="13">
        <v>52520</v>
      </c>
      <c r="G5994" s="13" t="s">
        <v>13565</v>
      </c>
      <c r="H5994" s="13" t="s">
        <v>13566</v>
      </c>
      <c r="I5994" s="13">
        <v>52520010</v>
      </c>
      <c r="J5994" s="14" t="s">
        <v>1169</v>
      </c>
      <c r="K5994" s="15">
        <v>5</v>
      </c>
      <c r="L5994" s="15">
        <v>1937</v>
      </c>
      <c r="M5994" s="14" t="s">
        <v>9</v>
      </c>
      <c r="N5994" s="16" t="s">
        <v>35</v>
      </c>
    </row>
    <row r="5995" spans="1:14" x14ac:dyDescent="0.25">
      <c r="A5995" s="17" t="s">
        <v>62</v>
      </c>
      <c r="B5995" s="17">
        <v>52</v>
      </c>
      <c r="C5995" s="17" t="s">
        <v>572</v>
      </c>
      <c r="D5995" s="17">
        <v>52520</v>
      </c>
      <c r="E5995" s="17" t="s">
        <v>13547</v>
      </c>
      <c r="F5995" s="17">
        <v>52520</v>
      </c>
      <c r="G5995" s="17" t="s">
        <v>12817</v>
      </c>
      <c r="H5995" s="17" t="s">
        <v>13567</v>
      </c>
      <c r="I5995" s="17">
        <v>52520011</v>
      </c>
      <c r="J5995" s="18" t="s">
        <v>1169</v>
      </c>
      <c r="K5995" s="19">
        <v>14</v>
      </c>
      <c r="L5995" s="19">
        <v>1937</v>
      </c>
      <c r="M5995" s="18" t="s">
        <v>9</v>
      </c>
      <c r="N5995" s="20" t="s">
        <v>35</v>
      </c>
    </row>
    <row r="5996" spans="1:14" x14ac:dyDescent="0.25">
      <c r="A5996" s="13" t="s">
        <v>62</v>
      </c>
      <c r="B5996" s="13">
        <v>52</v>
      </c>
      <c r="C5996" s="13" t="s">
        <v>572</v>
      </c>
      <c r="D5996" s="13">
        <v>52520</v>
      </c>
      <c r="E5996" s="13" t="s">
        <v>13547</v>
      </c>
      <c r="F5996" s="13">
        <v>52520</v>
      </c>
      <c r="G5996" s="13" t="s">
        <v>556</v>
      </c>
      <c r="H5996" s="13" t="s">
        <v>13568</v>
      </c>
      <c r="I5996" s="13">
        <v>52520012</v>
      </c>
      <c r="J5996" s="14" t="s">
        <v>1169</v>
      </c>
      <c r="K5996" s="15">
        <v>14</v>
      </c>
      <c r="L5996" s="15">
        <v>1937</v>
      </c>
      <c r="M5996" s="14" t="s">
        <v>9</v>
      </c>
      <c r="N5996" s="16" t="s">
        <v>35</v>
      </c>
    </row>
    <row r="5997" spans="1:14" x14ac:dyDescent="0.25">
      <c r="A5997" s="17" t="s">
        <v>62</v>
      </c>
      <c r="B5997" s="17">
        <v>52</v>
      </c>
      <c r="C5997" s="17" t="s">
        <v>572</v>
      </c>
      <c r="D5997" s="17">
        <v>52520</v>
      </c>
      <c r="E5997" s="17" t="s">
        <v>13547</v>
      </c>
      <c r="F5997" s="17">
        <v>52520</v>
      </c>
      <c r="G5997" s="17" t="s">
        <v>13569</v>
      </c>
      <c r="H5997" s="17" t="s">
        <v>13570</v>
      </c>
      <c r="I5997" s="17">
        <v>52520013</v>
      </c>
      <c r="J5997" s="18" t="s">
        <v>1200</v>
      </c>
      <c r="K5997" s="19">
        <v>0</v>
      </c>
      <c r="L5997" s="19">
        <v>1937</v>
      </c>
      <c r="M5997" s="18" t="s">
        <v>12955</v>
      </c>
      <c r="N5997" s="20" t="s">
        <v>35</v>
      </c>
    </row>
    <row r="5998" spans="1:14" x14ac:dyDescent="0.25">
      <c r="A5998" s="13" t="s">
        <v>62</v>
      </c>
      <c r="B5998" s="13">
        <v>52</v>
      </c>
      <c r="C5998" s="13" t="s">
        <v>572</v>
      </c>
      <c r="D5998" s="13">
        <v>52520</v>
      </c>
      <c r="E5998" s="13" t="s">
        <v>13547</v>
      </c>
      <c r="F5998" s="13">
        <v>52520</v>
      </c>
      <c r="G5998" s="13" t="s">
        <v>13571</v>
      </c>
      <c r="H5998" s="13" t="s">
        <v>13572</v>
      </c>
      <c r="I5998" s="13">
        <v>52520014</v>
      </c>
      <c r="J5998" s="14" t="s">
        <v>1129</v>
      </c>
      <c r="K5998" s="15">
        <v>25</v>
      </c>
      <c r="L5998" s="15">
        <v>1926</v>
      </c>
      <c r="M5998" s="14" t="s">
        <v>13573</v>
      </c>
      <c r="N5998" s="16" t="s">
        <v>35</v>
      </c>
    </row>
    <row r="5999" spans="1:14" x14ac:dyDescent="0.25">
      <c r="A5999" s="17" t="s">
        <v>62</v>
      </c>
      <c r="B5999" s="17">
        <v>52</v>
      </c>
      <c r="C5999" s="17" t="s">
        <v>844</v>
      </c>
      <c r="D5999" s="17">
        <v>52540</v>
      </c>
      <c r="E5999" s="17" t="s">
        <v>13574</v>
      </c>
      <c r="F5999" s="17">
        <v>52540</v>
      </c>
      <c r="G5999" s="17" t="s">
        <v>844</v>
      </c>
      <c r="H5999" s="17" t="s">
        <v>13575</v>
      </c>
      <c r="I5999" s="17">
        <v>52540000</v>
      </c>
      <c r="J5999" s="18" t="s">
        <v>1200</v>
      </c>
      <c r="K5999" s="19">
        <v>3</v>
      </c>
      <c r="L5999" s="19">
        <v>1926</v>
      </c>
      <c r="M5999" s="18" t="s">
        <v>9</v>
      </c>
      <c r="N5999" s="20" t="s">
        <v>35</v>
      </c>
    </row>
    <row r="6000" spans="1:14" x14ac:dyDescent="0.25">
      <c r="A6000" s="13" t="s">
        <v>62</v>
      </c>
      <c r="B6000" s="13">
        <v>52</v>
      </c>
      <c r="C6000" s="13" t="s">
        <v>844</v>
      </c>
      <c r="D6000" s="13">
        <v>52540</v>
      </c>
      <c r="E6000" s="13" t="s">
        <v>13574</v>
      </c>
      <c r="F6000" s="13">
        <v>52540</v>
      </c>
      <c r="G6000" s="13" t="s">
        <v>214</v>
      </c>
      <c r="H6000" s="13" t="s">
        <v>13576</v>
      </c>
      <c r="I6000" s="13">
        <v>52540001</v>
      </c>
      <c r="J6000" s="14" t="s">
        <v>1129</v>
      </c>
      <c r="K6000" s="15">
        <v>18</v>
      </c>
      <c r="L6000" s="15">
        <v>1874</v>
      </c>
      <c r="M6000" s="14" t="s">
        <v>1178</v>
      </c>
      <c r="N6000" s="16" t="s">
        <v>35</v>
      </c>
    </row>
    <row r="6001" spans="1:14" x14ac:dyDescent="0.25">
      <c r="A6001" s="17" t="s">
        <v>62</v>
      </c>
      <c r="B6001" s="17">
        <v>52</v>
      </c>
      <c r="C6001" s="17" t="s">
        <v>844</v>
      </c>
      <c r="D6001" s="17">
        <v>52540</v>
      </c>
      <c r="E6001" s="17" t="s">
        <v>13574</v>
      </c>
      <c r="F6001" s="17">
        <v>52540</v>
      </c>
      <c r="G6001" s="17" t="s">
        <v>13577</v>
      </c>
      <c r="H6001" s="17" t="s">
        <v>13578</v>
      </c>
      <c r="I6001" s="17">
        <v>52540002</v>
      </c>
      <c r="J6001" s="18" t="s">
        <v>1133</v>
      </c>
      <c r="K6001" s="19">
        <v>6</v>
      </c>
      <c r="L6001" s="19">
        <v>1874</v>
      </c>
      <c r="M6001" s="18" t="s">
        <v>9</v>
      </c>
      <c r="N6001" s="20" t="s">
        <v>35</v>
      </c>
    </row>
    <row r="6002" spans="1:14" x14ac:dyDescent="0.25">
      <c r="A6002" s="13" t="s">
        <v>62</v>
      </c>
      <c r="B6002" s="13">
        <v>52</v>
      </c>
      <c r="C6002" s="13" t="s">
        <v>844</v>
      </c>
      <c r="D6002" s="13">
        <v>52540</v>
      </c>
      <c r="E6002" s="13" t="s">
        <v>13574</v>
      </c>
      <c r="F6002" s="13">
        <v>52540</v>
      </c>
      <c r="G6002" s="13" t="s">
        <v>13579</v>
      </c>
      <c r="H6002" s="13" t="s">
        <v>13580</v>
      </c>
      <c r="I6002" s="13">
        <v>52540003</v>
      </c>
      <c r="J6002" s="14" t="s">
        <v>1200</v>
      </c>
      <c r="K6002" s="15">
        <v>0</v>
      </c>
      <c r="L6002" s="15">
        <v>1874</v>
      </c>
      <c r="M6002" s="14" t="s">
        <v>13581</v>
      </c>
      <c r="N6002" s="16" t="s">
        <v>35</v>
      </c>
    </row>
    <row r="6003" spans="1:14" x14ac:dyDescent="0.25">
      <c r="A6003" s="17" t="s">
        <v>62</v>
      </c>
      <c r="B6003" s="17">
        <v>52</v>
      </c>
      <c r="C6003" s="17" t="s">
        <v>844</v>
      </c>
      <c r="D6003" s="17">
        <v>52540</v>
      </c>
      <c r="E6003" s="17" t="s">
        <v>13574</v>
      </c>
      <c r="F6003" s="17">
        <v>52540</v>
      </c>
      <c r="G6003" s="17" t="s">
        <v>13582</v>
      </c>
      <c r="H6003" s="17" t="s">
        <v>13583</v>
      </c>
      <c r="I6003" s="17">
        <v>52540004</v>
      </c>
      <c r="J6003" s="18" t="s">
        <v>1169</v>
      </c>
      <c r="K6003" s="19">
        <v>0</v>
      </c>
      <c r="L6003" s="19">
        <v>1874</v>
      </c>
      <c r="M6003" s="18" t="s">
        <v>9</v>
      </c>
      <c r="N6003" s="20" t="s">
        <v>35</v>
      </c>
    </row>
    <row r="6004" spans="1:14" x14ac:dyDescent="0.25">
      <c r="A6004" s="13" t="s">
        <v>62</v>
      </c>
      <c r="B6004" s="13">
        <v>52</v>
      </c>
      <c r="C6004" s="13" t="s">
        <v>844</v>
      </c>
      <c r="D6004" s="13">
        <v>52540</v>
      </c>
      <c r="E6004" s="13" t="s">
        <v>13574</v>
      </c>
      <c r="F6004" s="13">
        <v>52540</v>
      </c>
      <c r="G6004" s="13" t="s">
        <v>13584</v>
      </c>
      <c r="H6004" s="13" t="s">
        <v>13585</v>
      </c>
      <c r="I6004" s="13">
        <v>52540005</v>
      </c>
      <c r="J6004" s="14" t="s">
        <v>1133</v>
      </c>
      <c r="K6004" s="15">
        <v>1</v>
      </c>
      <c r="L6004" s="15">
        <v>1874</v>
      </c>
      <c r="M6004" s="14" t="s">
        <v>13586</v>
      </c>
      <c r="N6004" s="16" t="s">
        <v>35</v>
      </c>
    </row>
    <row r="6005" spans="1:14" x14ac:dyDescent="0.25">
      <c r="A6005" s="17" t="s">
        <v>62</v>
      </c>
      <c r="B6005" s="17">
        <v>52</v>
      </c>
      <c r="C6005" s="17" t="s">
        <v>844</v>
      </c>
      <c r="D6005" s="17">
        <v>52540</v>
      </c>
      <c r="E6005" s="17" t="s">
        <v>13574</v>
      </c>
      <c r="F6005" s="17">
        <v>52540</v>
      </c>
      <c r="G6005" s="17" t="s">
        <v>3861</v>
      </c>
      <c r="H6005" s="17" t="s">
        <v>13587</v>
      </c>
      <c r="I6005" s="17">
        <v>52540006</v>
      </c>
      <c r="J6005" s="18" t="s">
        <v>1133</v>
      </c>
      <c r="K6005" s="19">
        <v>1</v>
      </c>
      <c r="L6005" s="19">
        <v>1874</v>
      </c>
      <c r="M6005" s="18" t="s">
        <v>13586</v>
      </c>
      <c r="N6005" s="20" t="s">
        <v>35</v>
      </c>
    </row>
    <row r="6006" spans="1:14" x14ac:dyDescent="0.25">
      <c r="A6006" s="13" t="s">
        <v>62</v>
      </c>
      <c r="B6006" s="13">
        <v>52</v>
      </c>
      <c r="C6006" s="13" t="s">
        <v>844</v>
      </c>
      <c r="D6006" s="13">
        <v>52540</v>
      </c>
      <c r="E6006" s="13" t="s">
        <v>13574</v>
      </c>
      <c r="F6006" s="13">
        <v>52540</v>
      </c>
      <c r="G6006" s="13" t="s">
        <v>590</v>
      </c>
      <c r="H6006" s="13" t="s">
        <v>13588</v>
      </c>
      <c r="I6006" s="13">
        <v>52540007</v>
      </c>
      <c r="J6006" s="14" t="s">
        <v>1169</v>
      </c>
      <c r="K6006" s="15">
        <v>2</v>
      </c>
      <c r="L6006" s="15">
        <v>1874</v>
      </c>
      <c r="M6006" s="14" t="s">
        <v>9</v>
      </c>
      <c r="N6006" s="16" t="s">
        <v>35</v>
      </c>
    </row>
    <row r="6007" spans="1:14" x14ac:dyDescent="0.25">
      <c r="A6007" s="17" t="s">
        <v>62</v>
      </c>
      <c r="B6007" s="17">
        <v>52</v>
      </c>
      <c r="C6007" s="17" t="s">
        <v>850</v>
      </c>
      <c r="D6007" s="17">
        <v>52560</v>
      </c>
      <c r="E6007" s="17" t="s">
        <v>13589</v>
      </c>
      <c r="F6007" s="17">
        <v>52560</v>
      </c>
      <c r="G6007" s="17" t="s">
        <v>11400</v>
      </c>
      <c r="H6007" s="17" t="s">
        <v>13590</v>
      </c>
      <c r="I6007" s="17">
        <v>52560000</v>
      </c>
      <c r="J6007" s="18" t="s">
        <v>1169</v>
      </c>
      <c r="K6007" s="19">
        <v>5</v>
      </c>
      <c r="L6007" s="19">
        <v>1874</v>
      </c>
      <c r="M6007" s="18" t="s">
        <v>9</v>
      </c>
      <c r="N6007" s="20" t="s">
        <v>35</v>
      </c>
    </row>
    <row r="6008" spans="1:14" x14ac:dyDescent="0.25">
      <c r="A6008" s="13" t="s">
        <v>62</v>
      </c>
      <c r="B6008" s="13">
        <v>52</v>
      </c>
      <c r="C6008" s="13" t="s">
        <v>850</v>
      </c>
      <c r="D6008" s="13">
        <v>52560</v>
      </c>
      <c r="E6008" s="13" t="s">
        <v>13589</v>
      </c>
      <c r="F6008" s="13">
        <v>52560</v>
      </c>
      <c r="G6008" s="13" t="s">
        <v>13591</v>
      </c>
      <c r="H6008" s="13" t="s">
        <v>13592</v>
      </c>
      <c r="I6008" s="13">
        <v>52560001</v>
      </c>
      <c r="J6008" s="14" t="s">
        <v>1148</v>
      </c>
      <c r="K6008" s="15">
        <v>0</v>
      </c>
      <c r="L6008" s="15" t="s">
        <v>9</v>
      </c>
      <c r="M6008" s="14" t="s">
        <v>1158</v>
      </c>
      <c r="N6008" s="16" t="s">
        <v>35</v>
      </c>
    </row>
    <row r="6009" spans="1:14" x14ac:dyDescent="0.25">
      <c r="A6009" s="17" t="s">
        <v>62</v>
      </c>
      <c r="B6009" s="17">
        <v>52</v>
      </c>
      <c r="C6009" s="17" t="s">
        <v>850</v>
      </c>
      <c r="D6009" s="17">
        <v>52560</v>
      </c>
      <c r="E6009" s="17" t="s">
        <v>13589</v>
      </c>
      <c r="F6009" s="17">
        <v>52560</v>
      </c>
      <c r="G6009" s="17" t="s">
        <v>13593</v>
      </c>
      <c r="H6009" s="17" t="s">
        <v>13594</v>
      </c>
      <c r="I6009" s="17">
        <v>52560002</v>
      </c>
      <c r="J6009" s="18" t="s">
        <v>1148</v>
      </c>
      <c r="K6009" s="19">
        <v>0</v>
      </c>
      <c r="L6009" s="19" t="s">
        <v>9</v>
      </c>
      <c r="M6009" s="18" t="s">
        <v>1158</v>
      </c>
      <c r="N6009" s="20" t="s">
        <v>35</v>
      </c>
    </row>
    <row r="6010" spans="1:14" x14ac:dyDescent="0.25">
      <c r="A6010" s="13" t="s">
        <v>62</v>
      </c>
      <c r="B6010" s="13">
        <v>52</v>
      </c>
      <c r="C6010" s="13" t="s">
        <v>850</v>
      </c>
      <c r="D6010" s="13">
        <v>52560</v>
      </c>
      <c r="E6010" s="13" t="s">
        <v>13589</v>
      </c>
      <c r="F6010" s="13">
        <v>52560</v>
      </c>
      <c r="G6010" s="13" t="s">
        <v>8838</v>
      </c>
      <c r="H6010" s="13" t="s">
        <v>13595</v>
      </c>
      <c r="I6010" s="13">
        <v>52560003</v>
      </c>
      <c r="J6010" s="14" t="s">
        <v>1148</v>
      </c>
      <c r="K6010" s="15">
        <v>0</v>
      </c>
      <c r="L6010" s="15" t="s">
        <v>9</v>
      </c>
      <c r="M6010" s="14" t="s">
        <v>1158</v>
      </c>
      <c r="N6010" s="16" t="s">
        <v>35</v>
      </c>
    </row>
    <row r="6011" spans="1:14" x14ac:dyDescent="0.25">
      <c r="A6011" s="17" t="s">
        <v>62</v>
      </c>
      <c r="B6011" s="17">
        <v>52</v>
      </c>
      <c r="C6011" s="17" t="s">
        <v>850</v>
      </c>
      <c r="D6011" s="17">
        <v>52560</v>
      </c>
      <c r="E6011" s="17" t="s">
        <v>13589</v>
      </c>
      <c r="F6011" s="17">
        <v>52560</v>
      </c>
      <c r="G6011" s="17" t="s">
        <v>3592</v>
      </c>
      <c r="H6011" s="17" t="s">
        <v>13596</v>
      </c>
      <c r="I6011" s="17">
        <v>52560004</v>
      </c>
      <c r="J6011" s="18" t="s">
        <v>1148</v>
      </c>
      <c r="K6011" s="19">
        <v>0</v>
      </c>
      <c r="L6011" s="19" t="s">
        <v>9</v>
      </c>
      <c r="M6011" s="18" t="s">
        <v>1158</v>
      </c>
      <c r="N6011" s="20" t="s">
        <v>35</v>
      </c>
    </row>
    <row r="6012" spans="1:14" x14ac:dyDescent="0.25">
      <c r="A6012" s="13" t="s">
        <v>62</v>
      </c>
      <c r="B6012" s="13">
        <v>52</v>
      </c>
      <c r="C6012" s="13" t="s">
        <v>850</v>
      </c>
      <c r="D6012" s="13">
        <v>52560</v>
      </c>
      <c r="E6012" s="13" t="s">
        <v>13589</v>
      </c>
      <c r="F6012" s="13">
        <v>52560</v>
      </c>
      <c r="G6012" s="13" t="s">
        <v>880</v>
      </c>
      <c r="H6012" s="13" t="s">
        <v>13597</v>
      </c>
      <c r="I6012" s="13">
        <v>52560005</v>
      </c>
      <c r="J6012" s="14" t="s">
        <v>1148</v>
      </c>
      <c r="K6012" s="15">
        <v>0</v>
      </c>
      <c r="L6012" s="15" t="s">
        <v>9</v>
      </c>
      <c r="M6012" s="14" t="s">
        <v>1158</v>
      </c>
      <c r="N6012" s="16" t="s">
        <v>35</v>
      </c>
    </row>
    <row r="6013" spans="1:14" x14ac:dyDescent="0.25">
      <c r="A6013" s="17" t="s">
        <v>62</v>
      </c>
      <c r="B6013" s="17">
        <v>52</v>
      </c>
      <c r="C6013" s="17" t="s">
        <v>850</v>
      </c>
      <c r="D6013" s="17">
        <v>52560</v>
      </c>
      <c r="E6013" s="17" t="s">
        <v>13589</v>
      </c>
      <c r="F6013" s="17">
        <v>52560</v>
      </c>
      <c r="G6013" s="17" t="s">
        <v>575</v>
      </c>
      <c r="H6013" s="17" t="s">
        <v>13598</v>
      </c>
      <c r="I6013" s="17">
        <v>52560006</v>
      </c>
      <c r="J6013" s="18" t="s">
        <v>1148</v>
      </c>
      <c r="K6013" s="19">
        <v>0</v>
      </c>
      <c r="L6013" s="19" t="s">
        <v>9</v>
      </c>
      <c r="M6013" s="18" t="s">
        <v>1158</v>
      </c>
      <c r="N6013" s="20" t="s">
        <v>35</v>
      </c>
    </row>
    <row r="6014" spans="1:14" x14ac:dyDescent="0.25">
      <c r="A6014" s="13" t="s">
        <v>62</v>
      </c>
      <c r="B6014" s="13">
        <v>52</v>
      </c>
      <c r="C6014" s="13" t="s">
        <v>850</v>
      </c>
      <c r="D6014" s="13">
        <v>52560</v>
      </c>
      <c r="E6014" s="13" t="s">
        <v>13589</v>
      </c>
      <c r="F6014" s="13">
        <v>52560</v>
      </c>
      <c r="G6014" s="13" t="s">
        <v>814</v>
      </c>
      <c r="H6014" s="13" t="s">
        <v>13599</v>
      </c>
      <c r="I6014" s="13">
        <v>52560007</v>
      </c>
      <c r="J6014" s="14" t="s">
        <v>1148</v>
      </c>
      <c r="K6014" s="15">
        <v>0</v>
      </c>
      <c r="L6014" s="15" t="s">
        <v>9</v>
      </c>
      <c r="M6014" s="14" t="s">
        <v>1942</v>
      </c>
      <c r="N6014" s="16" t="s">
        <v>35</v>
      </c>
    </row>
    <row r="6015" spans="1:14" x14ac:dyDescent="0.25">
      <c r="A6015" s="17" t="s">
        <v>62</v>
      </c>
      <c r="B6015" s="17">
        <v>52</v>
      </c>
      <c r="C6015" s="17" t="s">
        <v>850</v>
      </c>
      <c r="D6015" s="17">
        <v>52560</v>
      </c>
      <c r="E6015" s="17" t="s">
        <v>13589</v>
      </c>
      <c r="F6015" s="17">
        <v>52560</v>
      </c>
      <c r="G6015" s="17" t="s">
        <v>13600</v>
      </c>
      <c r="H6015" s="17" t="s">
        <v>13601</v>
      </c>
      <c r="I6015" s="17">
        <v>52560008</v>
      </c>
      <c r="J6015" s="18" t="s">
        <v>1148</v>
      </c>
      <c r="K6015" s="19">
        <v>0</v>
      </c>
      <c r="L6015" s="19" t="s">
        <v>9</v>
      </c>
      <c r="M6015" s="18" t="s">
        <v>1942</v>
      </c>
      <c r="N6015" s="20" t="s">
        <v>35</v>
      </c>
    </row>
    <row r="6016" spans="1:14" x14ac:dyDescent="0.25">
      <c r="A6016" s="13" t="s">
        <v>62</v>
      </c>
      <c r="B6016" s="13">
        <v>52</v>
      </c>
      <c r="C6016" s="13" t="s">
        <v>850</v>
      </c>
      <c r="D6016" s="13">
        <v>52560</v>
      </c>
      <c r="E6016" s="13" t="s">
        <v>13589</v>
      </c>
      <c r="F6016" s="13">
        <v>52560</v>
      </c>
      <c r="G6016" s="13" t="s">
        <v>13602</v>
      </c>
      <c r="H6016" s="13" t="s">
        <v>13603</v>
      </c>
      <c r="I6016" s="13">
        <v>52560009</v>
      </c>
      <c r="J6016" s="14" t="s">
        <v>1148</v>
      </c>
      <c r="K6016" s="15">
        <v>0</v>
      </c>
      <c r="L6016" s="15" t="s">
        <v>9</v>
      </c>
      <c r="M6016" s="14" t="s">
        <v>1942</v>
      </c>
      <c r="N6016" s="16" t="s">
        <v>35</v>
      </c>
    </row>
    <row r="6017" spans="1:14" x14ac:dyDescent="0.25">
      <c r="A6017" s="17" t="s">
        <v>62</v>
      </c>
      <c r="B6017" s="17">
        <v>52</v>
      </c>
      <c r="C6017" s="17" t="s">
        <v>850</v>
      </c>
      <c r="D6017" s="17">
        <v>52560</v>
      </c>
      <c r="E6017" s="17" t="s">
        <v>13589</v>
      </c>
      <c r="F6017" s="17">
        <v>52560</v>
      </c>
      <c r="G6017" s="17" t="s">
        <v>13604</v>
      </c>
      <c r="H6017" s="17" t="s">
        <v>13605</v>
      </c>
      <c r="I6017" s="17">
        <v>52560010</v>
      </c>
      <c r="J6017" s="18" t="s">
        <v>1148</v>
      </c>
      <c r="K6017" s="19">
        <v>0</v>
      </c>
      <c r="L6017" s="19" t="s">
        <v>9</v>
      </c>
      <c r="M6017" s="18" t="s">
        <v>1942</v>
      </c>
      <c r="N6017" s="20" t="s">
        <v>35</v>
      </c>
    </row>
    <row r="6018" spans="1:14" x14ac:dyDescent="0.25">
      <c r="A6018" s="13" t="s">
        <v>62</v>
      </c>
      <c r="B6018" s="13">
        <v>52</v>
      </c>
      <c r="C6018" s="13" t="s">
        <v>850</v>
      </c>
      <c r="D6018" s="13">
        <v>52560</v>
      </c>
      <c r="E6018" s="13" t="s">
        <v>13589</v>
      </c>
      <c r="F6018" s="13">
        <v>52560</v>
      </c>
      <c r="G6018" s="13" t="s">
        <v>13606</v>
      </c>
      <c r="H6018" s="13" t="s">
        <v>13607</v>
      </c>
      <c r="I6018" s="13">
        <v>52560011</v>
      </c>
      <c r="J6018" s="14" t="s">
        <v>1148</v>
      </c>
      <c r="K6018" s="15">
        <v>0</v>
      </c>
      <c r="L6018" s="15" t="s">
        <v>9</v>
      </c>
      <c r="M6018" s="14" t="s">
        <v>1942</v>
      </c>
      <c r="N6018" s="16" t="s">
        <v>35</v>
      </c>
    </row>
    <row r="6019" spans="1:14" x14ac:dyDescent="0.25">
      <c r="A6019" s="17" t="s">
        <v>62</v>
      </c>
      <c r="B6019" s="17">
        <v>52</v>
      </c>
      <c r="C6019" s="17" t="s">
        <v>850</v>
      </c>
      <c r="D6019" s="17">
        <v>52560</v>
      </c>
      <c r="E6019" s="17" t="s">
        <v>13589</v>
      </c>
      <c r="F6019" s="17">
        <v>52560</v>
      </c>
      <c r="G6019" s="17" t="s">
        <v>6559</v>
      </c>
      <c r="H6019" s="17" t="s">
        <v>13608</v>
      </c>
      <c r="I6019" s="17">
        <v>52560012</v>
      </c>
      <c r="J6019" s="18" t="s">
        <v>1148</v>
      </c>
      <c r="K6019" s="19">
        <v>0</v>
      </c>
      <c r="L6019" s="19" t="s">
        <v>9</v>
      </c>
      <c r="M6019" s="18" t="s">
        <v>1942</v>
      </c>
      <c r="N6019" s="20" t="s">
        <v>35</v>
      </c>
    </row>
    <row r="6020" spans="1:14" x14ac:dyDescent="0.25">
      <c r="A6020" s="13" t="s">
        <v>62</v>
      </c>
      <c r="B6020" s="13">
        <v>52</v>
      </c>
      <c r="C6020" s="13" t="s">
        <v>850</v>
      </c>
      <c r="D6020" s="13">
        <v>52560</v>
      </c>
      <c r="E6020" s="13" t="s">
        <v>13589</v>
      </c>
      <c r="F6020" s="13">
        <v>52560</v>
      </c>
      <c r="G6020" s="13" t="s">
        <v>542</v>
      </c>
      <c r="H6020" s="13" t="s">
        <v>13609</v>
      </c>
      <c r="I6020" s="13">
        <v>52560013</v>
      </c>
      <c r="J6020" s="14" t="s">
        <v>1148</v>
      </c>
      <c r="K6020" s="15">
        <v>0</v>
      </c>
      <c r="L6020" s="15" t="s">
        <v>9</v>
      </c>
      <c r="M6020" s="14" t="s">
        <v>1942</v>
      </c>
      <c r="N6020" s="16" t="s">
        <v>35</v>
      </c>
    </row>
    <row r="6021" spans="1:14" x14ac:dyDescent="0.25">
      <c r="A6021" s="17" t="s">
        <v>62</v>
      </c>
      <c r="B6021" s="17">
        <v>52</v>
      </c>
      <c r="C6021" s="17" t="s">
        <v>104</v>
      </c>
      <c r="D6021" s="17">
        <v>52565</v>
      </c>
      <c r="E6021" s="17" t="s">
        <v>13610</v>
      </c>
      <c r="F6021" s="17">
        <v>52565</v>
      </c>
      <c r="G6021" s="17" t="s">
        <v>104</v>
      </c>
      <c r="H6021" s="17" t="s">
        <v>13611</v>
      </c>
      <c r="I6021" s="17">
        <v>52565000</v>
      </c>
      <c r="J6021" s="18" t="s">
        <v>1148</v>
      </c>
      <c r="K6021" s="19">
        <v>0</v>
      </c>
      <c r="L6021" s="19" t="s">
        <v>9</v>
      </c>
      <c r="M6021" s="18" t="s">
        <v>1942</v>
      </c>
      <c r="N6021" s="20" t="s">
        <v>35</v>
      </c>
    </row>
    <row r="6022" spans="1:14" x14ac:dyDescent="0.25">
      <c r="A6022" s="13" t="s">
        <v>62</v>
      </c>
      <c r="B6022" s="13">
        <v>52</v>
      </c>
      <c r="C6022" s="13" t="s">
        <v>104</v>
      </c>
      <c r="D6022" s="13">
        <v>52565</v>
      </c>
      <c r="E6022" s="13" t="s">
        <v>13610</v>
      </c>
      <c r="F6022" s="13">
        <v>52565</v>
      </c>
      <c r="G6022" s="13" t="s">
        <v>13612</v>
      </c>
      <c r="H6022" s="13" t="s">
        <v>13613</v>
      </c>
      <c r="I6022" s="13">
        <v>52565001</v>
      </c>
      <c r="J6022" s="14" t="s">
        <v>1148</v>
      </c>
      <c r="K6022" s="15">
        <v>0</v>
      </c>
      <c r="L6022" s="15" t="s">
        <v>9</v>
      </c>
      <c r="M6022" s="14" t="s">
        <v>1942</v>
      </c>
      <c r="N6022" s="16" t="s">
        <v>35</v>
      </c>
    </row>
    <row r="6023" spans="1:14" x14ac:dyDescent="0.25">
      <c r="A6023" s="17" t="s">
        <v>62</v>
      </c>
      <c r="B6023" s="17">
        <v>52</v>
      </c>
      <c r="C6023" s="17" t="s">
        <v>861</v>
      </c>
      <c r="D6023" s="17">
        <v>52573</v>
      </c>
      <c r="E6023" s="17" t="s">
        <v>13614</v>
      </c>
      <c r="F6023" s="17">
        <v>52573</v>
      </c>
      <c r="G6023" s="17" t="s">
        <v>861</v>
      </c>
      <c r="H6023" s="17" t="s">
        <v>13615</v>
      </c>
      <c r="I6023" s="17">
        <v>52573000</v>
      </c>
      <c r="J6023" s="18" t="s">
        <v>1148</v>
      </c>
      <c r="K6023" s="19">
        <v>0</v>
      </c>
      <c r="L6023" s="19" t="s">
        <v>9</v>
      </c>
      <c r="M6023" s="18" t="s">
        <v>1942</v>
      </c>
      <c r="N6023" s="20" t="s">
        <v>35</v>
      </c>
    </row>
    <row r="6024" spans="1:14" x14ac:dyDescent="0.25">
      <c r="A6024" s="13" t="s">
        <v>62</v>
      </c>
      <c r="B6024" s="13">
        <v>52</v>
      </c>
      <c r="C6024" s="13" t="s">
        <v>861</v>
      </c>
      <c r="D6024" s="13">
        <v>52573</v>
      </c>
      <c r="E6024" s="13" t="s">
        <v>13614</v>
      </c>
      <c r="F6024" s="13">
        <v>52573</v>
      </c>
      <c r="G6024" s="13" t="s">
        <v>13616</v>
      </c>
      <c r="H6024" s="13" t="s">
        <v>13617</v>
      </c>
      <c r="I6024" s="13">
        <v>52573001</v>
      </c>
      <c r="J6024" s="14" t="s">
        <v>1148</v>
      </c>
      <c r="K6024" s="15">
        <v>0</v>
      </c>
      <c r="L6024" s="15" t="s">
        <v>9</v>
      </c>
      <c r="M6024" s="14" t="s">
        <v>1942</v>
      </c>
      <c r="N6024" s="16" t="s">
        <v>35</v>
      </c>
    </row>
    <row r="6025" spans="1:14" x14ac:dyDescent="0.25">
      <c r="A6025" s="17" t="s">
        <v>62</v>
      </c>
      <c r="B6025" s="17">
        <v>52</v>
      </c>
      <c r="C6025" s="17" t="s">
        <v>861</v>
      </c>
      <c r="D6025" s="17">
        <v>52573</v>
      </c>
      <c r="E6025" s="17" t="s">
        <v>13614</v>
      </c>
      <c r="F6025" s="17">
        <v>52573</v>
      </c>
      <c r="G6025" s="17" t="s">
        <v>13618</v>
      </c>
      <c r="H6025" s="17" t="s">
        <v>13619</v>
      </c>
      <c r="I6025" s="17">
        <v>52573002</v>
      </c>
      <c r="J6025" s="18" t="s">
        <v>1148</v>
      </c>
      <c r="K6025" s="19">
        <v>0</v>
      </c>
      <c r="L6025" s="19" t="s">
        <v>9</v>
      </c>
      <c r="M6025" s="18" t="s">
        <v>1942</v>
      </c>
      <c r="N6025" s="20" t="s">
        <v>35</v>
      </c>
    </row>
    <row r="6026" spans="1:14" x14ac:dyDescent="0.25">
      <c r="A6026" s="13" t="s">
        <v>62</v>
      </c>
      <c r="B6026" s="13">
        <v>52</v>
      </c>
      <c r="C6026" s="13" t="s">
        <v>861</v>
      </c>
      <c r="D6026" s="13">
        <v>52573</v>
      </c>
      <c r="E6026" s="13" t="s">
        <v>13614</v>
      </c>
      <c r="F6026" s="13">
        <v>52573</v>
      </c>
      <c r="G6026" s="13" t="s">
        <v>1002</v>
      </c>
      <c r="H6026" s="13" t="s">
        <v>13620</v>
      </c>
      <c r="I6026" s="13">
        <v>52573003</v>
      </c>
      <c r="J6026" s="14" t="s">
        <v>1148</v>
      </c>
      <c r="K6026" s="15">
        <v>0</v>
      </c>
      <c r="L6026" s="15" t="s">
        <v>9</v>
      </c>
      <c r="M6026" s="14" t="s">
        <v>1942</v>
      </c>
      <c r="N6026" s="16" t="s">
        <v>35</v>
      </c>
    </row>
    <row r="6027" spans="1:14" x14ac:dyDescent="0.25">
      <c r="A6027" s="17" t="s">
        <v>62</v>
      </c>
      <c r="B6027" s="17">
        <v>52</v>
      </c>
      <c r="C6027" s="17" t="s">
        <v>866</v>
      </c>
      <c r="D6027" s="17">
        <v>52585</v>
      </c>
      <c r="E6027" s="17" t="s">
        <v>13621</v>
      </c>
      <c r="F6027" s="17">
        <v>52585</v>
      </c>
      <c r="G6027" s="17" t="s">
        <v>866</v>
      </c>
      <c r="H6027" s="17" t="s">
        <v>13622</v>
      </c>
      <c r="I6027" s="17">
        <v>52585000</v>
      </c>
      <c r="J6027" s="18" t="s">
        <v>1148</v>
      </c>
      <c r="K6027" s="19">
        <v>0</v>
      </c>
      <c r="L6027" s="19" t="s">
        <v>9</v>
      </c>
      <c r="M6027" s="18" t="s">
        <v>1942</v>
      </c>
      <c r="N6027" s="20" t="s">
        <v>35</v>
      </c>
    </row>
    <row r="6028" spans="1:14" x14ac:dyDescent="0.25">
      <c r="A6028" s="13" t="s">
        <v>62</v>
      </c>
      <c r="B6028" s="13">
        <v>52</v>
      </c>
      <c r="C6028" s="13" t="s">
        <v>866</v>
      </c>
      <c r="D6028" s="13">
        <v>52585</v>
      </c>
      <c r="E6028" s="13" t="s">
        <v>13621</v>
      </c>
      <c r="F6028" s="13">
        <v>52585</v>
      </c>
      <c r="G6028" s="13" t="s">
        <v>13623</v>
      </c>
      <c r="H6028" s="13" t="s">
        <v>13624</v>
      </c>
      <c r="I6028" s="13">
        <v>52585001</v>
      </c>
      <c r="J6028" s="14" t="s">
        <v>1148</v>
      </c>
      <c r="K6028" s="15">
        <v>0</v>
      </c>
      <c r="L6028" s="15" t="s">
        <v>9</v>
      </c>
      <c r="M6028" s="14" t="s">
        <v>1942</v>
      </c>
      <c r="N6028" s="16" t="s">
        <v>35</v>
      </c>
    </row>
    <row r="6029" spans="1:14" x14ac:dyDescent="0.25">
      <c r="A6029" s="17" t="s">
        <v>62</v>
      </c>
      <c r="B6029" s="17">
        <v>52</v>
      </c>
      <c r="C6029" s="17" t="s">
        <v>866</v>
      </c>
      <c r="D6029" s="17">
        <v>52585</v>
      </c>
      <c r="E6029" s="17" t="s">
        <v>13621</v>
      </c>
      <c r="F6029" s="17">
        <v>52585</v>
      </c>
      <c r="G6029" s="17" t="s">
        <v>13625</v>
      </c>
      <c r="H6029" s="17" t="s">
        <v>13626</v>
      </c>
      <c r="I6029" s="17">
        <v>52585002</v>
      </c>
      <c r="J6029" s="18" t="s">
        <v>1148</v>
      </c>
      <c r="K6029" s="19">
        <v>0</v>
      </c>
      <c r="L6029" s="19" t="s">
        <v>9</v>
      </c>
      <c r="M6029" s="18" t="s">
        <v>1942</v>
      </c>
      <c r="N6029" s="20" t="s">
        <v>35</v>
      </c>
    </row>
    <row r="6030" spans="1:14" x14ac:dyDescent="0.25">
      <c r="A6030" s="13" t="s">
        <v>62</v>
      </c>
      <c r="B6030" s="13">
        <v>52</v>
      </c>
      <c r="C6030" s="13" t="s">
        <v>866</v>
      </c>
      <c r="D6030" s="13">
        <v>52585</v>
      </c>
      <c r="E6030" s="13" t="s">
        <v>13621</v>
      </c>
      <c r="F6030" s="13">
        <v>52585</v>
      </c>
      <c r="G6030" s="13" t="s">
        <v>741</v>
      </c>
      <c r="H6030" s="13" t="s">
        <v>13627</v>
      </c>
      <c r="I6030" s="13">
        <v>52585003</v>
      </c>
      <c r="J6030" s="14" t="s">
        <v>1148</v>
      </c>
      <c r="K6030" s="15">
        <v>0</v>
      </c>
      <c r="L6030" s="15" t="s">
        <v>9</v>
      </c>
      <c r="M6030" s="14" t="s">
        <v>1942</v>
      </c>
      <c r="N6030" s="16" t="s">
        <v>35</v>
      </c>
    </row>
    <row r="6031" spans="1:14" x14ac:dyDescent="0.25">
      <c r="A6031" s="17" t="s">
        <v>62</v>
      </c>
      <c r="B6031" s="17">
        <v>52</v>
      </c>
      <c r="C6031" s="17" t="s">
        <v>866</v>
      </c>
      <c r="D6031" s="17">
        <v>52585</v>
      </c>
      <c r="E6031" s="17" t="s">
        <v>13621</v>
      </c>
      <c r="F6031" s="17">
        <v>52585</v>
      </c>
      <c r="G6031" s="17" t="s">
        <v>13628</v>
      </c>
      <c r="H6031" s="17" t="s">
        <v>13629</v>
      </c>
      <c r="I6031" s="17">
        <v>52585004</v>
      </c>
      <c r="J6031" s="18" t="s">
        <v>1148</v>
      </c>
      <c r="K6031" s="19">
        <v>0</v>
      </c>
      <c r="L6031" s="19" t="s">
        <v>9</v>
      </c>
      <c r="M6031" s="18" t="s">
        <v>1942</v>
      </c>
      <c r="N6031" s="20" t="s">
        <v>35</v>
      </c>
    </row>
    <row r="6032" spans="1:14" x14ac:dyDescent="0.25">
      <c r="A6032" s="13" t="s">
        <v>62</v>
      </c>
      <c r="B6032" s="13">
        <v>52</v>
      </c>
      <c r="C6032" s="13" t="s">
        <v>866</v>
      </c>
      <c r="D6032" s="13">
        <v>52585</v>
      </c>
      <c r="E6032" s="13" t="s">
        <v>13621</v>
      </c>
      <c r="F6032" s="13">
        <v>52585</v>
      </c>
      <c r="G6032" s="13" t="s">
        <v>153</v>
      </c>
      <c r="H6032" s="13" t="s">
        <v>13630</v>
      </c>
      <c r="I6032" s="13">
        <v>52585005</v>
      </c>
      <c r="J6032" s="14" t="s">
        <v>1148</v>
      </c>
      <c r="K6032" s="15">
        <v>0</v>
      </c>
      <c r="L6032" s="15" t="s">
        <v>9</v>
      </c>
      <c r="M6032" s="14" t="s">
        <v>1942</v>
      </c>
      <c r="N6032" s="16" t="s">
        <v>35</v>
      </c>
    </row>
    <row r="6033" spans="1:14" x14ac:dyDescent="0.25">
      <c r="A6033" s="17" t="s">
        <v>62</v>
      </c>
      <c r="B6033" s="17">
        <v>52</v>
      </c>
      <c r="C6033" s="17" t="s">
        <v>866</v>
      </c>
      <c r="D6033" s="17">
        <v>52585</v>
      </c>
      <c r="E6033" s="17" t="s">
        <v>13621</v>
      </c>
      <c r="F6033" s="17">
        <v>52585</v>
      </c>
      <c r="G6033" s="17" t="s">
        <v>13631</v>
      </c>
      <c r="H6033" s="17" t="s">
        <v>13632</v>
      </c>
      <c r="I6033" s="17">
        <v>52585006</v>
      </c>
      <c r="J6033" s="18" t="s">
        <v>1129</v>
      </c>
      <c r="K6033" s="19">
        <v>56</v>
      </c>
      <c r="L6033" s="19">
        <v>1999</v>
      </c>
      <c r="M6033" s="18" t="s">
        <v>13633</v>
      </c>
      <c r="N6033" s="20" t="s">
        <v>35</v>
      </c>
    </row>
    <row r="6034" spans="1:14" x14ac:dyDescent="0.25">
      <c r="A6034" s="13" t="s">
        <v>62</v>
      </c>
      <c r="B6034" s="13">
        <v>52</v>
      </c>
      <c r="C6034" s="13" t="s">
        <v>866</v>
      </c>
      <c r="D6034" s="13">
        <v>52585</v>
      </c>
      <c r="E6034" s="13" t="s">
        <v>13621</v>
      </c>
      <c r="F6034" s="13">
        <v>52585</v>
      </c>
      <c r="G6034" s="13" t="s">
        <v>542</v>
      </c>
      <c r="H6034" s="13" t="s">
        <v>13634</v>
      </c>
      <c r="I6034" s="13">
        <v>52585007</v>
      </c>
      <c r="J6034" s="14" t="s">
        <v>1133</v>
      </c>
      <c r="K6034" s="15">
        <v>0</v>
      </c>
      <c r="L6034" s="15">
        <v>2001</v>
      </c>
      <c r="M6034" s="14" t="s">
        <v>13635</v>
      </c>
      <c r="N6034" s="16" t="s">
        <v>35</v>
      </c>
    </row>
    <row r="6035" spans="1:14" x14ac:dyDescent="0.25">
      <c r="A6035" s="17" t="s">
        <v>62</v>
      </c>
      <c r="B6035" s="17">
        <v>52</v>
      </c>
      <c r="C6035" s="17" t="s">
        <v>871</v>
      </c>
      <c r="D6035" s="17">
        <v>52612</v>
      </c>
      <c r="E6035" s="17" t="s">
        <v>13636</v>
      </c>
      <c r="F6035" s="17">
        <v>52612</v>
      </c>
      <c r="G6035" s="17" t="s">
        <v>871</v>
      </c>
      <c r="H6035" s="17" t="s">
        <v>13637</v>
      </c>
      <c r="I6035" s="17">
        <v>52612000</v>
      </c>
      <c r="J6035" s="18" t="s">
        <v>1129</v>
      </c>
      <c r="K6035" s="19">
        <v>56</v>
      </c>
      <c r="L6035" s="19">
        <v>1979</v>
      </c>
      <c r="M6035" s="18" t="s">
        <v>13638</v>
      </c>
      <c r="N6035" s="20" t="s">
        <v>35</v>
      </c>
    </row>
    <row r="6036" spans="1:14" x14ac:dyDescent="0.25">
      <c r="A6036" s="13" t="s">
        <v>62</v>
      </c>
      <c r="B6036" s="13">
        <v>52</v>
      </c>
      <c r="C6036" s="13" t="s">
        <v>871</v>
      </c>
      <c r="D6036" s="13">
        <v>52612</v>
      </c>
      <c r="E6036" s="13" t="s">
        <v>13636</v>
      </c>
      <c r="F6036" s="13">
        <v>52612</v>
      </c>
      <c r="G6036" s="13" t="s">
        <v>13639</v>
      </c>
      <c r="H6036" s="13" t="s">
        <v>13640</v>
      </c>
      <c r="I6036" s="13">
        <v>52612001</v>
      </c>
      <c r="J6036" s="14" t="s">
        <v>1200</v>
      </c>
      <c r="K6036" s="15">
        <v>0</v>
      </c>
      <c r="L6036" s="15">
        <v>1979</v>
      </c>
      <c r="M6036" s="14" t="s">
        <v>9</v>
      </c>
      <c r="N6036" s="16" t="s">
        <v>35</v>
      </c>
    </row>
    <row r="6037" spans="1:14" x14ac:dyDescent="0.25">
      <c r="A6037" s="17" t="s">
        <v>62</v>
      </c>
      <c r="B6037" s="17">
        <v>52</v>
      </c>
      <c r="C6037" s="17" t="s">
        <v>871</v>
      </c>
      <c r="D6037" s="17">
        <v>52612</v>
      </c>
      <c r="E6037" s="17" t="s">
        <v>13636</v>
      </c>
      <c r="F6037" s="17">
        <v>52612</v>
      </c>
      <c r="G6037" s="17" t="s">
        <v>13641</v>
      </c>
      <c r="H6037" s="17" t="s">
        <v>13642</v>
      </c>
      <c r="I6037" s="17">
        <v>52612002</v>
      </c>
      <c r="J6037" s="18" t="s">
        <v>1200</v>
      </c>
      <c r="K6037" s="19">
        <v>0</v>
      </c>
      <c r="L6037" s="19">
        <v>1979</v>
      </c>
      <c r="M6037" s="18" t="s">
        <v>9</v>
      </c>
      <c r="N6037" s="20" t="s">
        <v>35</v>
      </c>
    </row>
    <row r="6038" spans="1:14" x14ac:dyDescent="0.25">
      <c r="A6038" s="13" t="s">
        <v>62</v>
      </c>
      <c r="B6038" s="13">
        <v>52</v>
      </c>
      <c r="C6038" s="13" t="s">
        <v>871</v>
      </c>
      <c r="D6038" s="13">
        <v>52612</v>
      </c>
      <c r="E6038" s="13" t="s">
        <v>13636</v>
      </c>
      <c r="F6038" s="13">
        <v>52612</v>
      </c>
      <c r="G6038" s="13" t="s">
        <v>11245</v>
      </c>
      <c r="H6038" s="13" t="s">
        <v>13643</v>
      </c>
      <c r="I6038" s="13">
        <v>52612003</v>
      </c>
      <c r="J6038" s="14" t="s">
        <v>1133</v>
      </c>
      <c r="K6038" s="15">
        <v>0</v>
      </c>
      <c r="L6038" s="15">
        <v>1979</v>
      </c>
      <c r="M6038" s="14" t="s">
        <v>9</v>
      </c>
      <c r="N6038" s="16" t="s">
        <v>35</v>
      </c>
    </row>
    <row r="6039" spans="1:14" x14ac:dyDescent="0.25">
      <c r="A6039" s="17" t="s">
        <v>62</v>
      </c>
      <c r="B6039" s="17">
        <v>52</v>
      </c>
      <c r="C6039" s="17" t="s">
        <v>871</v>
      </c>
      <c r="D6039" s="17">
        <v>52612</v>
      </c>
      <c r="E6039" s="17" t="s">
        <v>13636</v>
      </c>
      <c r="F6039" s="17">
        <v>52612</v>
      </c>
      <c r="G6039" s="17" t="s">
        <v>2056</v>
      </c>
      <c r="H6039" s="17" t="s">
        <v>13644</v>
      </c>
      <c r="I6039" s="17">
        <v>52612004</v>
      </c>
      <c r="J6039" s="18" t="s">
        <v>1200</v>
      </c>
      <c r="K6039" s="19">
        <v>0</v>
      </c>
      <c r="L6039" s="19">
        <v>1979</v>
      </c>
      <c r="M6039" s="18" t="s">
        <v>9</v>
      </c>
      <c r="N6039" s="20" t="s">
        <v>35</v>
      </c>
    </row>
    <row r="6040" spans="1:14" x14ac:dyDescent="0.25">
      <c r="A6040" s="13" t="s">
        <v>62</v>
      </c>
      <c r="B6040" s="13">
        <v>52</v>
      </c>
      <c r="C6040" s="13" t="s">
        <v>871</v>
      </c>
      <c r="D6040" s="13">
        <v>52612</v>
      </c>
      <c r="E6040" s="13" t="s">
        <v>13636</v>
      </c>
      <c r="F6040" s="13">
        <v>52612</v>
      </c>
      <c r="G6040" s="13" t="s">
        <v>13645</v>
      </c>
      <c r="H6040" s="13" t="s">
        <v>13646</v>
      </c>
      <c r="I6040" s="13">
        <v>52612005</v>
      </c>
      <c r="J6040" s="14" t="s">
        <v>1133</v>
      </c>
      <c r="K6040" s="15">
        <v>0</v>
      </c>
      <c r="L6040" s="15">
        <v>1979</v>
      </c>
      <c r="M6040" s="14" t="s">
        <v>9</v>
      </c>
      <c r="N6040" s="16" t="s">
        <v>35</v>
      </c>
    </row>
    <row r="6041" spans="1:14" x14ac:dyDescent="0.25">
      <c r="A6041" s="17" t="s">
        <v>62</v>
      </c>
      <c r="B6041" s="17">
        <v>52</v>
      </c>
      <c r="C6041" s="17" t="s">
        <v>871</v>
      </c>
      <c r="D6041" s="17">
        <v>52612</v>
      </c>
      <c r="E6041" s="17" t="s">
        <v>13636</v>
      </c>
      <c r="F6041" s="17">
        <v>52612</v>
      </c>
      <c r="G6041" s="17" t="s">
        <v>13647</v>
      </c>
      <c r="H6041" s="17" t="s">
        <v>13648</v>
      </c>
      <c r="I6041" s="17">
        <v>52612006</v>
      </c>
      <c r="J6041" s="18" t="s">
        <v>1200</v>
      </c>
      <c r="K6041" s="19">
        <v>0</v>
      </c>
      <c r="L6041" s="19">
        <v>1979</v>
      </c>
      <c r="M6041" s="18" t="s">
        <v>9</v>
      </c>
      <c r="N6041" s="20" t="s">
        <v>35</v>
      </c>
    </row>
    <row r="6042" spans="1:14" x14ac:dyDescent="0.25">
      <c r="A6042" s="13" t="s">
        <v>62</v>
      </c>
      <c r="B6042" s="13">
        <v>52</v>
      </c>
      <c r="C6042" s="13" t="s">
        <v>871</v>
      </c>
      <c r="D6042" s="13">
        <v>52612</v>
      </c>
      <c r="E6042" s="13" t="s">
        <v>13636</v>
      </c>
      <c r="F6042" s="13">
        <v>52612</v>
      </c>
      <c r="G6042" s="13" t="s">
        <v>13649</v>
      </c>
      <c r="H6042" s="13" t="s">
        <v>13650</v>
      </c>
      <c r="I6042" s="13">
        <v>52612007</v>
      </c>
      <c r="J6042" s="14" t="s">
        <v>1200</v>
      </c>
      <c r="K6042" s="15">
        <v>7</v>
      </c>
      <c r="L6042" s="15">
        <v>1979</v>
      </c>
      <c r="M6042" s="14" t="s">
        <v>9</v>
      </c>
      <c r="N6042" s="16" t="s">
        <v>35</v>
      </c>
    </row>
    <row r="6043" spans="1:14" x14ac:dyDescent="0.25">
      <c r="A6043" s="17" t="s">
        <v>62</v>
      </c>
      <c r="B6043" s="17">
        <v>52</v>
      </c>
      <c r="C6043" s="17" t="s">
        <v>871</v>
      </c>
      <c r="D6043" s="17">
        <v>52612</v>
      </c>
      <c r="E6043" s="17" t="s">
        <v>13636</v>
      </c>
      <c r="F6043" s="17">
        <v>52612</v>
      </c>
      <c r="G6043" s="17" t="s">
        <v>13651</v>
      </c>
      <c r="H6043" s="17" t="s">
        <v>13652</v>
      </c>
      <c r="I6043" s="17">
        <v>52612008</v>
      </c>
      <c r="J6043" s="18" t="s">
        <v>1133</v>
      </c>
      <c r="K6043" s="19">
        <v>0</v>
      </c>
      <c r="L6043" s="19">
        <v>1979</v>
      </c>
      <c r="M6043" s="18" t="s">
        <v>9</v>
      </c>
      <c r="N6043" s="20" t="s">
        <v>35</v>
      </c>
    </row>
    <row r="6044" spans="1:14" x14ac:dyDescent="0.25">
      <c r="A6044" s="13" t="s">
        <v>62</v>
      </c>
      <c r="B6044" s="13">
        <v>52</v>
      </c>
      <c r="C6044" s="13" t="s">
        <v>871</v>
      </c>
      <c r="D6044" s="13">
        <v>52612</v>
      </c>
      <c r="E6044" s="13" t="s">
        <v>13636</v>
      </c>
      <c r="F6044" s="13">
        <v>52612</v>
      </c>
      <c r="G6044" s="13" t="s">
        <v>13653</v>
      </c>
      <c r="H6044" s="13" t="s">
        <v>13654</v>
      </c>
      <c r="I6044" s="13">
        <v>52612009</v>
      </c>
      <c r="J6044" s="14" t="s">
        <v>1200</v>
      </c>
      <c r="K6044" s="15">
        <v>0</v>
      </c>
      <c r="L6044" s="15">
        <v>1979</v>
      </c>
      <c r="M6044" s="14" t="s">
        <v>9</v>
      </c>
      <c r="N6044" s="16" t="s">
        <v>35</v>
      </c>
    </row>
    <row r="6045" spans="1:14" x14ac:dyDescent="0.25">
      <c r="A6045" s="17" t="s">
        <v>62</v>
      </c>
      <c r="B6045" s="17">
        <v>52</v>
      </c>
      <c r="C6045" s="17" t="s">
        <v>871</v>
      </c>
      <c r="D6045" s="17">
        <v>52612</v>
      </c>
      <c r="E6045" s="17" t="s">
        <v>13636</v>
      </c>
      <c r="F6045" s="17">
        <v>52612</v>
      </c>
      <c r="G6045" s="17" t="s">
        <v>13655</v>
      </c>
      <c r="H6045" s="17" t="s">
        <v>13656</v>
      </c>
      <c r="I6045" s="17">
        <v>52612010</v>
      </c>
      <c r="J6045" s="18" t="s">
        <v>1129</v>
      </c>
      <c r="K6045" s="19">
        <v>36</v>
      </c>
      <c r="L6045" s="19">
        <v>1865</v>
      </c>
      <c r="M6045" s="18" t="s">
        <v>13657</v>
      </c>
      <c r="N6045" s="20" t="s">
        <v>35</v>
      </c>
    </row>
    <row r="6046" spans="1:14" x14ac:dyDescent="0.25">
      <c r="A6046" s="13" t="s">
        <v>62</v>
      </c>
      <c r="B6046" s="13">
        <v>52</v>
      </c>
      <c r="C6046" s="13" t="s">
        <v>871</v>
      </c>
      <c r="D6046" s="13">
        <v>52612</v>
      </c>
      <c r="E6046" s="13" t="s">
        <v>13636</v>
      </c>
      <c r="F6046" s="13">
        <v>52612</v>
      </c>
      <c r="G6046" s="13" t="s">
        <v>302</v>
      </c>
      <c r="H6046" s="13" t="s">
        <v>13658</v>
      </c>
      <c r="I6046" s="13">
        <v>52612011</v>
      </c>
      <c r="J6046" s="14" t="s">
        <v>1133</v>
      </c>
      <c r="K6046" s="15">
        <v>0</v>
      </c>
      <c r="L6046" s="15">
        <v>1865</v>
      </c>
      <c r="M6046" s="14" t="s">
        <v>9</v>
      </c>
      <c r="N6046" s="16" t="s">
        <v>35</v>
      </c>
    </row>
    <row r="6047" spans="1:14" x14ac:dyDescent="0.25">
      <c r="A6047" s="17" t="s">
        <v>62</v>
      </c>
      <c r="B6047" s="17">
        <v>52</v>
      </c>
      <c r="C6047" s="17" t="s">
        <v>871</v>
      </c>
      <c r="D6047" s="17">
        <v>52612</v>
      </c>
      <c r="E6047" s="17" t="s">
        <v>13636</v>
      </c>
      <c r="F6047" s="17">
        <v>52612</v>
      </c>
      <c r="G6047" s="17" t="s">
        <v>6559</v>
      </c>
      <c r="H6047" s="17" t="s">
        <v>13659</v>
      </c>
      <c r="I6047" s="17">
        <v>52612012</v>
      </c>
      <c r="J6047" s="18" t="s">
        <v>1169</v>
      </c>
      <c r="K6047" s="19">
        <v>0</v>
      </c>
      <c r="L6047" s="19">
        <v>1865</v>
      </c>
      <c r="M6047" s="18" t="s">
        <v>9</v>
      </c>
      <c r="N6047" s="20" t="s">
        <v>35</v>
      </c>
    </row>
    <row r="6048" spans="1:14" x14ac:dyDescent="0.25">
      <c r="A6048" s="13" t="s">
        <v>62</v>
      </c>
      <c r="B6048" s="13">
        <v>52</v>
      </c>
      <c r="C6048" s="13" t="s">
        <v>876</v>
      </c>
      <c r="D6048" s="13">
        <v>52621</v>
      </c>
      <c r="E6048" s="13" t="s">
        <v>13660</v>
      </c>
      <c r="F6048" s="13">
        <v>52621</v>
      </c>
      <c r="G6048" s="13" t="s">
        <v>1230</v>
      </c>
      <c r="H6048" s="13" t="s">
        <v>13661</v>
      </c>
      <c r="I6048" s="13">
        <v>52621000</v>
      </c>
      <c r="J6048" s="14" t="s">
        <v>1169</v>
      </c>
      <c r="K6048" s="15">
        <v>0</v>
      </c>
      <c r="L6048" s="15">
        <v>1865</v>
      </c>
      <c r="M6048" s="14" t="s">
        <v>9</v>
      </c>
      <c r="N6048" s="16" t="s">
        <v>35</v>
      </c>
    </row>
    <row r="6049" spans="1:14" x14ac:dyDescent="0.25">
      <c r="A6049" s="17" t="s">
        <v>62</v>
      </c>
      <c r="B6049" s="17">
        <v>52</v>
      </c>
      <c r="C6049" s="17" t="s">
        <v>876</v>
      </c>
      <c r="D6049" s="17">
        <v>52621</v>
      </c>
      <c r="E6049" s="17" t="s">
        <v>13660</v>
      </c>
      <c r="F6049" s="17">
        <v>52621</v>
      </c>
      <c r="G6049" s="17" t="s">
        <v>13662</v>
      </c>
      <c r="H6049" s="17" t="s">
        <v>13663</v>
      </c>
      <c r="I6049" s="17">
        <v>52621001</v>
      </c>
      <c r="J6049" s="18" t="s">
        <v>1200</v>
      </c>
      <c r="K6049" s="19">
        <v>0</v>
      </c>
      <c r="L6049" s="19">
        <v>1865</v>
      </c>
      <c r="M6049" s="18" t="s">
        <v>9</v>
      </c>
      <c r="N6049" s="20" t="s">
        <v>35</v>
      </c>
    </row>
    <row r="6050" spans="1:14" x14ac:dyDescent="0.25">
      <c r="A6050" s="13" t="s">
        <v>62</v>
      </c>
      <c r="B6050" s="13">
        <v>52</v>
      </c>
      <c r="C6050" s="13" t="s">
        <v>876</v>
      </c>
      <c r="D6050" s="13">
        <v>52621</v>
      </c>
      <c r="E6050" s="13" t="s">
        <v>13660</v>
      </c>
      <c r="F6050" s="13">
        <v>52621</v>
      </c>
      <c r="G6050" s="13" t="s">
        <v>4599</v>
      </c>
      <c r="H6050" s="13" t="s">
        <v>13664</v>
      </c>
      <c r="I6050" s="13">
        <v>52621002</v>
      </c>
      <c r="J6050" s="14" t="s">
        <v>1200</v>
      </c>
      <c r="K6050" s="15">
        <v>0</v>
      </c>
      <c r="L6050" s="15">
        <v>1865</v>
      </c>
      <c r="M6050" s="14" t="s">
        <v>9</v>
      </c>
      <c r="N6050" s="16" t="s">
        <v>35</v>
      </c>
    </row>
    <row r="6051" spans="1:14" x14ac:dyDescent="0.25">
      <c r="A6051" s="17" t="s">
        <v>62</v>
      </c>
      <c r="B6051" s="17">
        <v>52</v>
      </c>
      <c r="C6051" s="17" t="s">
        <v>876</v>
      </c>
      <c r="D6051" s="17">
        <v>52621</v>
      </c>
      <c r="E6051" s="17" t="s">
        <v>13660</v>
      </c>
      <c r="F6051" s="17">
        <v>52621</v>
      </c>
      <c r="G6051" s="17" t="s">
        <v>13665</v>
      </c>
      <c r="H6051" s="17" t="s">
        <v>13666</v>
      </c>
      <c r="I6051" s="17">
        <v>52621003</v>
      </c>
      <c r="J6051" s="18" t="s">
        <v>1129</v>
      </c>
      <c r="K6051" s="19">
        <v>38</v>
      </c>
      <c r="L6051" s="19">
        <v>1971</v>
      </c>
      <c r="M6051" s="18" t="s">
        <v>13667</v>
      </c>
      <c r="N6051" s="20" t="s">
        <v>35</v>
      </c>
    </row>
    <row r="6052" spans="1:14" x14ac:dyDescent="0.25">
      <c r="A6052" s="13" t="s">
        <v>62</v>
      </c>
      <c r="B6052" s="13">
        <v>52</v>
      </c>
      <c r="C6052" s="13" t="s">
        <v>876</v>
      </c>
      <c r="D6052" s="13">
        <v>52621</v>
      </c>
      <c r="E6052" s="13" t="s">
        <v>13660</v>
      </c>
      <c r="F6052" s="13">
        <v>52621</v>
      </c>
      <c r="G6052" s="13" t="s">
        <v>13668</v>
      </c>
      <c r="H6052" s="13" t="s">
        <v>13669</v>
      </c>
      <c r="I6052" s="13">
        <v>52621004</v>
      </c>
      <c r="J6052" s="14" t="s">
        <v>1133</v>
      </c>
      <c r="K6052" s="15">
        <v>0</v>
      </c>
      <c r="L6052" s="15">
        <v>1971</v>
      </c>
      <c r="M6052" s="14" t="s">
        <v>9</v>
      </c>
      <c r="N6052" s="16" t="s">
        <v>35</v>
      </c>
    </row>
    <row r="6053" spans="1:14" x14ac:dyDescent="0.25">
      <c r="A6053" s="17" t="s">
        <v>62</v>
      </c>
      <c r="B6053" s="17">
        <v>52</v>
      </c>
      <c r="C6053" s="17" t="s">
        <v>876</v>
      </c>
      <c r="D6053" s="17">
        <v>52621</v>
      </c>
      <c r="E6053" s="17" t="s">
        <v>13660</v>
      </c>
      <c r="F6053" s="17">
        <v>52621</v>
      </c>
      <c r="G6053" s="17" t="s">
        <v>13670</v>
      </c>
      <c r="H6053" s="17" t="s">
        <v>13671</v>
      </c>
      <c r="I6053" s="17">
        <v>52621005</v>
      </c>
      <c r="J6053" s="18" t="s">
        <v>1133</v>
      </c>
      <c r="K6053" s="19">
        <v>0</v>
      </c>
      <c r="L6053" s="19">
        <v>1971</v>
      </c>
      <c r="M6053" s="18" t="s">
        <v>9</v>
      </c>
      <c r="N6053" s="20" t="s">
        <v>35</v>
      </c>
    </row>
    <row r="6054" spans="1:14" x14ac:dyDescent="0.25">
      <c r="A6054" s="13" t="s">
        <v>62</v>
      </c>
      <c r="B6054" s="13">
        <v>52</v>
      </c>
      <c r="C6054" s="13" t="s">
        <v>876</v>
      </c>
      <c r="D6054" s="13">
        <v>52621</v>
      </c>
      <c r="E6054" s="13" t="s">
        <v>13660</v>
      </c>
      <c r="F6054" s="13">
        <v>52621</v>
      </c>
      <c r="G6054" s="13" t="s">
        <v>13672</v>
      </c>
      <c r="H6054" s="13" t="s">
        <v>13673</v>
      </c>
      <c r="I6054" s="13">
        <v>52621006</v>
      </c>
      <c r="J6054" s="14" t="s">
        <v>1133</v>
      </c>
      <c r="K6054" s="15">
        <v>0</v>
      </c>
      <c r="L6054" s="15">
        <v>1971</v>
      </c>
      <c r="M6054" s="14" t="s">
        <v>9</v>
      </c>
      <c r="N6054" s="16" t="s">
        <v>35</v>
      </c>
    </row>
    <row r="6055" spans="1:14" x14ac:dyDescent="0.25">
      <c r="A6055" s="17" t="s">
        <v>62</v>
      </c>
      <c r="B6055" s="17">
        <v>52</v>
      </c>
      <c r="C6055" s="17" t="s">
        <v>876</v>
      </c>
      <c r="D6055" s="17">
        <v>52621</v>
      </c>
      <c r="E6055" s="17" t="s">
        <v>13660</v>
      </c>
      <c r="F6055" s="17">
        <v>52621</v>
      </c>
      <c r="G6055" s="17" t="s">
        <v>13674</v>
      </c>
      <c r="H6055" s="17" t="s">
        <v>13675</v>
      </c>
      <c r="I6055" s="17">
        <v>52621007</v>
      </c>
      <c r="J6055" s="18" t="s">
        <v>1133</v>
      </c>
      <c r="K6055" s="19">
        <v>0</v>
      </c>
      <c r="L6055" s="19">
        <v>1971</v>
      </c>
      <c r="M6055" s="18" t="s">
        <v>9</v>
      </c>
      <c r="N6055" s="20" t="s">
        <v>35</v>
      </c>
    </row>
    <row r="6056" spans="1:14" x14ac:dyDescent="0.25">
      <c r="A6056" s="13" t="s">
        <v>62</v>
      </c>
      <c r="B6056" s="13">
        <v>52</v>
      </c>
      <c r="C6056" s="13" t="s">
        <v>876</v>
      </c>
      <c r="D6056" s="13">
        <v>52621</v>
      </c>
      <c r="E6056" s="13" t="s">
        <v>13660</v>
      </c>
      <c r="F6056" s="13">
        <v>52621</v>
      </c>
      <c r="G6056" s="13" t="s">
        <v>13676</v>
      </c>
      <c r="H6056" s="13" t="s">
        <v>13677</v>
      </c>
      <c r="I6056" s="13">
        <v>52621008</v>
      </c>
      <c r="J6056" s="14" t="s">
        <v>1133</v>
      </c>
      <c r="K6056" s="15">
        <v>0</v>
      </c>
      <c r="L6056" s="15">
        <v>1971</v>
      </c>
      <c r="M6056" s="14" t="s">
        <v>9</v>
      </c>
      <c r="N6056" s="16" t="s">
        <v>35</v>
      </c>
    </row>
    <row r="6057" spans="1:14" x14ac:dyDescent="0.25">
      <c r="A6057" s="17" t="s">
        <v>62</v>
      </c>
      <c r="B6057" s="17">
        <v>52</v>
      </c>
      <c r="C6057" s="17" t="s">
        <v>876</v>
      </c>
      <c r="D6057" s="17">
        <v>52621</v>
      </c>
      <c r="E6057" s="17" t="s">
        <v>13660</v>
      </c>
      <c r="F6057" s="17">
        <v>52621</v>
      </c>
      <c r="G6057" s="17" t="s">
        <v>13678</v>
      </c>
      <c r="H6057" s="17" t="s">
        <v>13679</v>
      </c>
      <c r="I6057" s="17">
        <v>52621009</v>
      </c>
      <c r="J6057" s="18" t="s">
        <v>1133</v>
      </c>
      <c r="K6057" s="19">
        <v>0</v>
      </c>
      <c r="L6057" s="19">
        <v>1971</v>
      </c>
      <c r="M6057" s="18" t="s">
        <v>9</v>
      </c>
      <c r="N6057" s="20" t="s">
        <v>35</v>
      </c>
    </row>
    <row r="6058" spans="1:14" x14ac:dyDescent="0.25">
      <c r="A6058" s="13" t="s">
        <v>62</v>
      </c>
      <c r="B6058" s="13">
        <v>52</v>
      </c>
      <c r="C6058" s="13" t="s">
        <v>876</v>
      </c>
      <c r="D6058" s="13">
        <v>52621</v>
      </c>
      <c r="E6058" s="13" t="s">
        <v>13660</v>
      </c>
      <c r="F6058" s="13">
        <v>52621</v>
      </c>
      <c r="G6058" s="13" t="s">
        <v>13680</v>
      </c>
      <c r="H6058" s="13" t="s">
        <v>13681</v>
      </c>
      <c r="I6058" s="13">
        <v>52621010</v>
      </c>
      <c r="J6058" s="14" t="s">
        <v>1133</v>
      </c>
      <c r="K6058" s="15">
        <v>16</v>
      </c>
      <c r="L6058" s="15">
        <v>1971</v>
      </c>
      <c r="M6058" s="14" t="s">
        <v>9</v>
      </c>
      <c r="N6058" s="16" t="s">
        <v>35</v>
      </c>
    </row>
    <row r="6059" spans="1:14" x14ac:dyDescent="0.25">
      <c r="A6059" s="17" t="s">
        <v>62</v>
      </c>
      <c r="B6059" s="17">
        <v>52</v>
      </c>
      <c r="C6059" s="17" t="s">
        <v>876</v>
      </c>
      <c r="D6059" s="17">
        <v>52621</v>
      </c>
      <c r="E6059" s="17" t="s">
        <v>13660</v>
      </c>
      <c r="F6059" s="17">
        <v>52621</v>
      </c>
      <c r="G6059" s="17" t="s">
        <v>13682</v>
      </c>
      <c r="H6059" s="17" t="s">
        <v>13683</v>
      </c>
      <c r="I6059" s="17">
        <v>52621011</v>
      </c>
      <c r="J6059" s="18" t="s">
        <v>1133</v>
      </c>
      <c r="K6059" s="19">
        <v>0</v>
      </c>
      <c r="L6059" s="19">
        <v>1971</v>
      </c>
      <c r="M6059" s="18" t="s">
        <v>9</v>
      </c>
      <c r="N6059" s="20" t="s">
        <v>35</v>
      </c>
    </row>
    <row r="6060" spans="1:14" x14ac:dyDescent="0.25">
      <c r="A6060" s="13" t="s">
        <v>62</v>
      </c>
      <c r="B6060" s="13">
        <v>52</v>
      </c>
      <c r="C6060" s="13" t="s">
        <v>876</v>
      </c>
      <c r="D6060" s="13">
        <v>52621</v>
      </c>
      <c r="E6060" s="13" t="s">
        <v>13660</v>
      </c>
      <c r="F6060" s="13">
        <v>52621</v>
      </c>
      <c r="G6060" s="13" t="s">
        <v>13684</v>
      </c>
      <c r="H6060" s="13" t="s">
        <v>13685</v>
      </c>
      <c r="I6060" s="13">
        <v>52621012</v>
      </c>
      <c r="J6060" s="14" t="s">
        <v>1133</v>
      </c>
      <c r="K6060" s="15">
        <v>0</v>
      </c>
      <c r="L6060" s="15">
        <v>1971</v>
      </c>
      <c r="M6060" s="14" t="s">
        <v>9</v>
      </c>
      <c r="N6060" s="16" t="s">
        <v>35</v>
      </c>
    </row>
    <row r="6061" spans="1:14" x14ac:dyDescent="0.25">
      <c r="A6061" s="17" t="s">
        <v>62</v>
      </c>
      <c r="B6061" s="17">
        <v>52</v>
      </c>
      <c r="C6061" s="17" t="s">
        <v>876</v>
      </c>
      <c r="D6061" s="17">
        <v>52621</v>
      </c>
      <c r="E6061" s="17" t="s">
        <v>13660</v>
      </c>
      <c r="F6061" s="17">
        <v>52621</v>
      </c>
      <c r="G6061" s="17" t="s">
        <v>13686</v>
      </c>
      <c r="H6061" s="17" t="s">
        <v>13687</v>
      </c>
      <c r="I6061" s="17">
        <v>52621013</v>
      </c>
      <c r="J6061" s="18" t="s">
        <v>1133</v>
      </c>
      <c r="K6061" s="19">
        <v>0</v>
      </c>
      <c r="L6061" s="19">
        <v>1971</v>
      </c>
      <c r="M6061" s="18" t="s">
        <v>9</v>
      </c>
      <c r="N6061" s="20" t="s">
        <v>35</v>
      </c>
    </row>
    <row r="6062" spans="1:14" x14ac:dyDescent="0.25">
      <c r="A6062" s="13" t="s">
        <v>62</v>
      </c>
      <c r="B6062" s="13">
        <v>52</v>
      </c>
      <c r="C6062" s="13" t="s">
        <v>876</v>
      </c>
      <c r="D6062" s="13">
        <v>52621</v>
      </c>
      <c r="E6062" s="13" t="s">
        <v>13660</v>
      </c>
      <c r="F6062" s="13">
        <v>52621</v>
      </c>
      <c r="G6062" s="13" t="s">
        <v>13688</v>
      </c>
      <c r="H6062" s="13" t="s">
        <v>13689</v>
      </c>
      <c r="I6062" s="13">
        <v>52621014</v>
      </c>
      <c r="J6062" s="14" t="s">
        <v>1133</v>
      </c>
      <c r="K6062" s="15">
        <v>4</v>
      </c>
      <c r="L6062" s="15">
        <v>1971</v>
      </c>
      <c r="M6062" s="14" t="s">
        <v>9</v>
      </c>
      <c r="N6062" s="16" t="s">
        <v>35</v>
      </c>
    </row>
    <row r="6063" spans="1:14" x14ac:dyDescent="0.25">
      <c r="A6063" s="17" t="s">
        <v>62</v>
      </c>
      <c r="B6063" s="17">
        <v>52</v>
      </c>
      <c r="C6063" s="17" t="s">
        <v>876</v>
      </c>
      <c r="D6063" s="17">
        <v>52621</v>
      </c>
      <c r="E6063" s="17" t="s">
        <v>13660</v>
      </c>
      <c r="F6063" s="17">
        <v>52621</v>
      </c>
      <c r="G6063" s="17" t="s">
        <v>13690</v>
      </c>
      <c r="H6063" s="17" t="s">
        <v>13691</v>
      </c>
      <c r="I6063" s="17">
        <v>52621015</v>
      </c>
      <c r="J6063" s="18" t="s">
        <v>1169</v>
      </c>
      <c r="K6063" s="19">
        <v>14</v>
      </c>
      <c r="L6063" s="19">
        <v>1971</v>
      </c>
      <c r="M6063" s="18" t="s">
        <v>9</v>
      </c>
      <c r="N6063" s="20" t="s">
        <v>35</v>
      </c>
    </row>
    <row r="6064" spans="1:14" x14ac:dyDescent="0.25">
      <c r="A6064" s="13" t="s">
        <v>62</v>
      </c>
      <c r="B6064" s="13">
        <v>52</v>
      </c>
      <c r="C6064" s="13" t="s">
        <v>876</v>
      </c>
      <c r="D6064" s="13">
        <v>52621</v>
      </c>
      <c r="E6064" s="13" t="s">
        <v>13660</v>
      </c>
      <c r="F6064" s="13">
        <v>52621</v>
      </c>
      <c r="G6064" s="13" t="s">
        <v>13692</v>
      </c>
      <c r="H6064" s="13" t="s">
        <v>13693</v>
      </c>
      <c r="I6064" s="13">
        <v>52621016</v>
      </c>
      <c r="J6064" s="14" t="s">
        <v>1169</v>
      </c>
      <c r="K6064" s="15">
        <v>0</v>
      </c>
      <c r="L6064" s="15" t="s">
        <v>9</v>
      </c>
      <c r="M6064" s="14" t="s">
        <v>9</v>
      </c>
      <c r="N6064" s="16" t="s">
        <v>35</v>
      </c>
    </row>
    <row r="6065" spans="1:14" x14ac:dyDescent="0.25">
      <c r="A6065" s="17" t="s">
        <v>62</v>
      </c>
      <c r="B6065" s="17">
        <v>52</v>
      </c>
      <c r="C6065" s="17" t="s">
        <v>876</v>
      </c>
      <c r="D6065" s="17">
        <v>52621</v>
      </c>
      <c r="E6065" s="17" t="s">
        <v>13660</v>
      </c>
      <c r="F6065" s="17">
        <v>52621</v>
      </c>
      <c r="G6065" s="17" t="s">
        <v>1135</v>
      </c>
      <c r="H6065" s="17" t="s">
        <v>13694</v>
      </c>
      <c r="I6065" s="17">
        <v>52621017</v>
      </c>
      <c r="J6065" s="18" t="s">
        <v>1169</v>
      </c>
      <c r="K6065" s="19">
        <v>0</v>
      </c>
      <c r="L6065" s="19" t="s">
        <v>9</v>
      </c>
      <c r="M6065" s="18" t="s">
        <v>9</v>
      </c>
      <c r="N6065" s="20" t="s">
        <v>35</v>
      </c>
    </row>
    <row r="6066" spans="1:14" x14ac:dyDescent="0.25">
      <c r="A6066" s="13" t="s">
        <v>62</v>
      </c>
      <c r="B6066" s="13">
        <v>52</v>
      </c>
      <c r="C6066" s="13" t="s">
        <v>876</v>
      </c>
      <c r="D6066" s="13">
        <v>52621</v>
      </c>
      <c r="E6066" s="13" t="s">
        <v>13660</v>
      </c>
      <c r="F6066" s="13">
        <v>52621</v>
      </c>
      <c r="G6066" s="13" t="s">
        <v>13695</v>
      </c>
      <c r="H6066" s="13" t="s">
        <v>13696</v>
      </c>
      <c r="I6066" s="13">
        <v>52621018</v>
      </c>
      <c r="J6066" s="14" t="s">
        <v>1129</v>
      </c>
      <c r="K6066" s="15">
        <v>27</v>
      </c>
      <c r="L6066" s="15">
        <v>1972</v>
      </c>
      <c r="M6066" s="14" t="s">
        <v>13697</v>
      </c>
      <c r="N6066" s="16" t="s">
        <v>35</v>
      </c>
    </row>
    <row r="6067" spans="1:14" x14ac:dyDescent="0.25">
      <c r="A6067" s="17" t="s">
        <v>62</v>
      </c>
      <c r="B6067" s="17">
        <v>52</v>
      </c>
      <c r="C6067" s="17" t="s">
        <v>876</v>
      </c>
      <c r="D6067" s="17">
        <v>52621</v>
      </c>
      <c r="E6067" s="17" t="s">
        <v>13660</v>
      </c>
      <c r="F6067" s="17">
        <v>52621</v>
      </c>
      <c r="G6067" s="17" t="s">
        <v>13698</v>
      </c>
      <c r="H6067" s="17" t="s">
        <v>13699</v>
      </c>
      <c r="I6067" s="17">
        <v>52621019</v>
      </c>
      <c r="J6067" s="18" t="s">
        <v>1200</v>
      </c>
      <c r="K6067" s="19">
        <v>0</v>
      </c>
      <c r="L6067" s="19">
        <v>1972</v>
      </c>
      <c r="M6067" s="18" t="s">
        <v>9</v>
      </c>
      <c r="N6067" s="20" t="s">
        <v>35</v>
      </c>
    </row>
    <row r="6068" spans="1:14" x14ac:dyDescent="0.25">
      <c r="A6068" s="13" t="s">
        <v>62</v>
      </c>
      <c r="B6068" s="13">
        <v>52</v>
      </c>
      <c r="C6068" s="13" t="s">
        <v>876</v>
      </c>
      <c r="D6068" s="13">
        <v>52621</v>
      </c>
      <c r="E6068" s="13" t="s">
        <v>13660</v>
      </c>
      <c r="F6068" s="13">
        <v>52621</v>
      </c>
      <c r="G6068" s="13" t="s">
        <v>13700</v>
      </c>
      <c r="H6068" s="13" t="s">
        <v>13701</v>
      </c>
      <c r="I6068" s="13">
        <v>52621020</v>
      </c>
      <c r="J6068" s="14" t="s">
        <v>1200</v>
      </c>
      <c r="K6068" s="15">
        <v>6</v>
      </c>
      <c r="L6068" s="15">
        <v>1972</v>
      </c>
      <c r="M6068" s="14" t="s">
        <v>9</v>
      </c>
      <c r="N6068" s="16" t="s">
        <v>35</v>
      </c>
    </row>
    <row r="6069" spans="1:14" x14ac:dyDescent="0.25">
      <c r="A6069" s="17" t="s">
        <v>62</v>
      </c>
      <c r="B6069" s="17">
        <v>52</v>
      </c>
      <c r="C6069" s="17" t="s">
        <v>876</v>
      </c>
      <c r="D6069" s="17">
        <v>52621</v>
      </c>
      <c r="E6069" s="17" t="s">
        <v>13660</v>
      </c>
      <c r="F6069" s="17">
        <v>52621</v>
      </c>
      <c r="G6069" s="17" t="s">
        <v>13702</v>
      </c>
      <c r="H6069" s="17" t="s">
        <v>13703</v>
      </c>
      <c r="I6069" s="17">
        <v>52621021</v>
      </c>
      <c r="J6069" s="18" t="s">
        <v>1200</v>
      </c>
      <c r="K6069" s="19">
        <v>0</v>
      </c>
      <c r="L6069" s="19">
        <v>1972</v>
      </c>
      <c r="M6069" s="18" t="s">
        <v>9</v>
      </c>
      <c r="N6069" s="20" t="s">
        <v>35</v>
      </c>
    </row>
    <row r="6070" spans="1:14" x14ac:dyDescent="0.25">
      <c r="A6070" s="13" t="s">
        <v>62</v>
      </c>
      <c r="B6070" s="13">
        <v>52</v>
      </c>
      <c r="C6070" s="13" t="s">
        <v>876</v>
      </c>
      <c r="D6070" s="13">
        <v>52621</v>
      </c>
      <c r="E6070" s="13" t="s">
        <v>13660</v>
      </c>
      <c r="F6070" s="13">
        <v>52621</v>
      </c>
      <c r="G6070" s="13" t="s">
        <v>13704</v>
      </c>
      <c r="H6070" s="13" t="s">
        <v>13705</v>
      </c>
      <c r="I6070" s="13">
        <v>52621022</v>
      </c>
      <c r="J6070" s="14" t="s">
        <v>1200</v>
      </c>
      <c r="K6070" s="15">
        <v>0</v>
      </c>
      <c r="L6070" s="15">
        <v>1972</v>
      </c>
      <c r="M6070" s="14" t="s">
        <v>9</v>
      </c>
      <c r="N6070" s="16" t="s">
        <v>35</v>
      </c>
    </row>
    <row r="6071" spans="1:14" x14ac:dyDescent="0.25">
      <c r="A6071" s="17" t="s">
        <v>62</v>
      </c>
      <c r="B6071" s="17">
        <v>52</v>
      </c>
      <c r="C6071" s="17" t="s">
        <v>876</v>
      </c>
      <c r="D6071" s="17">
        <v>52621</v>
      </c>
      <c r="E6071" s="17" t="s">
        <v>13660</v>
      </c>
      <c r="F6071" s="17">
        <v>52621</v>
      </c>
      <c r="G6071" s="17" t="s">
        <v>13706</v>
      </c>
      <c r="H6071" s="17" t="s">
        <v>13707</v>
      </c>
      <c r="I6071" s="17">
        <v>52621023</v>
      </c>
      <c r="J6071" s="18" t="s">
        <v>1200</v>
      </c>
      <c r="K6071" s="19">
        <v>9</v>
      </c>
      <c r="L6071" s="19">
        <v>1972</v>
      </c>
      <c r="M6071" s="18" t="s">
        <v>9</v>
      </c>
      <c r="N6071" s="20" t="s">
        <v>35</v>
      </c>
    </row>
    <row r="6072" spans="1:14" x14ac:dyDescent="0.25">
      <c r="A6072" s="13" t="s">
        <v>62</v>
      </c>
      <c r="B6072" s="13">
        <v>52</v>
      </c>
      <c r="C6072" s="13" t="s">
        <v>876</v>
      </c>
      <c r="D6072" s="13">
        <v>52621</v>
      </c>
      <c r="E6072" s="13" t="s">
        <v>13660</v>
      </c>
      <c r="F6072" s="13">
        <v>52621</v>
      </c>
      <c r="G6072" s="13" t="s">
        <v>13708</v>
      </c>
      <c r="H6072" s="13" t="s">
        <v>13709</v>
      </c>
      <c r="I6072" s="13">
        <v>52621024</v>
      </c>
      <c r="J6072" s="14" t="s">
        <v>1200</v>
      </c>
      <c r="K6072" s="15">
        <v>0</v>
      </c>
      <c r="L6072" s="15">
        <v>1972</v>
      </c>
      <c r="M6072" s="14" t="s">
        <v>9</v>
      </c>
      <c r="N6072" s="16" t="s">
        <v>35</v>
      </c>
    </row>
    <row r="6073" spans="1:14" x14ac:dyDescent="0.25">
      <c r="A6073" s="17" t="s">
        <v>62</v>
      </c>
      <c r="B6073" s="17">
        <v>52</v>
      </c>
      <c r="C6073" s="17" t="s">
        <v>876</v>
      </c>
      <c r="D6073" s="17">
        <v>52621</v>
      </c>
      <c r="E6073" s="17" t="s">
        <v>13660</v>
      </c>
      <c r="F6073" s="17">
        <v>52621</v>
      </c>
      <c r="G6073" s="17" t="s">
        <v>13710</v>
      </c>
      <c r="H6073" s="17" t="s">
        <v>13711</v>
      </c>
      <c r="I6073" s="17">
        <v>52621025</v>
      </c>
      <c r="J6073" s="18" t="s">
        <v>1148</v>
      </c>
      <c r="K6073" s="19">
        <v>0</v>
      </c>
      <c r="L6073" s="19" t="s">
        <v>9</v>
      </c>
      <c r="M6073" s="18" t="s">
        <v>1158</v>
      </c>
      <c r="N6073" s="20" t="s">
        <v>35</v>
      </c>
    </row>
    <row r="6074" spans="1:14" x14ac:dyDescent="0.25">
      <c r="A6074" s="13" t="s">
        <v>62</v>
      </c>
      <c r="B6074" s="13">
        <v>52</v>
      </c>
      <c r="C6074" s="13" t="s">
        <v>876</v>
      </c>
      <c r="D6074" s="13">
        <v>52621</v>
      </c>
      <c r="E6074" s="13" t="s">
        <v>13660</v>
      </c>
      <c r="F6074" s="13">
        <v>52621</v>
      </c>
      <c r="G6074" s="13" t="s">
        <v>13712</v>
      </c>
      <c r="H6074" s="13" t="s">
        <v>13713</v>
      </c>
      <c r="I6074" s="13">
        <v>52621026</v>
      </c>
      <c r="J6074" s="14" t="s">
        <v>1129</v>
      </c>
      <c r="K6074" s="15">
        <v>34</v>
      </c>
      <c r="L6074" s="15">
        <v>1571</v>
      </c>
      <c r="M6074" s="14" t="s">
        <v>9</v>
      </c>
      <c r="N6074" s="16" t="s">
        <v>35</v>
      </c>
    </row>
    <row r="6075" spans="1:14" x14ac:dyDescent="0.25">
      <c r="A6075" s="17" t="s">
        <v>62</v>
      </c>
      <c r="B6075" s="17">
        <v>52</v>
      </c>
      <c r="C6075" s="17" t="s">
        <v>876</v>
      </c>
      <c r="D6075" s="17">
        <v>52621</v>
      </c>
      <c r="E6075" s="17" t="s">
        <v>13660</v>
      </c>
      <c r="F6075" s="17">
        <v>52621</v>
      </c>
      <c r="G6075" s="17" t="s">
        <v>13714</v>
      </c>
      <c r="H6075" s="17" t="s">
        <v>13715</v>
      </c>
      <c r="I6075" s="17">
        <v>52621027</v>
      </c>
      <c r="J6075" s="18" t="s">
        <v>1133</v>
      </c>
      <c r="K6075" s="19">
        <v>0</v>
      </c>
      <c r="L6075" s="19">
        <v>1571</v>
      </c>
      <c r="M6075" s="18" t="s">
        <v>3891</v>
      </c>
      <c r="N6075" s="20" t="s">
        <v>35</v>
      </c>
    </row>
    <row r="6076" spans="1:14" x14ac:dyDescent="0.25">
      <c r="A6076" s="13" t="s">
        <v>62</v>
      </c>
      <c r="B6076" s="13">
        <v>52</v>
      </c>
      <c r="C6076" s="13" t="s">
        <v>876</v>
      </c>
      <c r="D6076" s="13">
        <v>52621</v>
      </c>
      <c r="E6076" s="13" t="s">
        <v>13660</v>
      </c>
      <c r="F6076" s="13">
        <v>52621</v>
      </c>
      <c r="G6076" s="13" t="s">
        <v>13716</v>
      </c>
      <c r="H6076" s="13" t="s">
        <v>13717</v>
      </c>
      <c r="I6076" s="13">
        <v>52621028</v>
      </c>
      <c r="J6076" s="14" t="s">
        <v>1133</v>
      </c>
      <c r="K6076" s="15">
        <v>0</v>
      </c>
      <c r="L6076" s="15">
        <v>1571</v>
      </c>
      <c r="M6076" s="14" t="s">
        <v>4057</v>
      </c>
      <c r="N6076" s="16" t="s">
        <v>35</v>
      </c>
    </row>
    <row r="6077" spans="1:14" x14ac:dyDescent="0.25">
      <c r="A6077" s="17" t="s">
        <v>62</v>
      </c>
      <c r="B6077" s="17">
        <v>52</v>
      </c>
      <c r="C6077" s="17" t="s">
        <v>876</v>
      </c>
      <c r="D6077" s="17">
        <v>52621</v>
      </c>
      <c r="E6077" s="17" t="s">
        <v>13660</v>
      </c>
      <c r="F6077" s="17">
        <v>52621</v>
      </c>
      <c r="G6077" s="17" t="s">
        <v>13718</v>
      </c>
      <c r="H6077" s="17" t="s">
        <v>13719</v>
      </c>
      <c r="I6077" s="17">
        <v>52621029</v>
      </c>
      <c r="J6077" s="18" t="s">
        <v>1141</v>
      </c>
      <c r="K6077" s="19">
        <v>0</v>
      </c>
      <c r="L6077" s="19">
        <v>1571</v>
      </c>
      <c r="M6077" s="18" t="s">
        <v>3891</v>
      </c>
      <c r="N6077" s="20" t="s">
        <v>35</v>
      </c>
    </row>
    <row r="6078" spans="1:14" x14ac:dyDescent="0.25">
      <c r="A6078" s="13" t="s">
        <v>62</v>
      </c>
      <c r="B6078" s="13">
        <v>52</v>
      </c>
      <c r="C6078" s="13" t="s">
        <v>876</v>
      </c>
      <c r="D6078" s="13">
        <v>52621</v>
      </c>
      <c r="E6078" s="13" t="s">
        <v>13660</v>
      </c>
      <c r="F6078" s="13">
        <v>52621</v>
      </c>
      <c r="G6078" s="13" t="s">
        <v>13720</v>
      </c>
      <c r="H6078" s="13" t="s">
        <v>13721</v>
      </c>
      <c r="I6078" s="13">
        <v>52621030</v>
      </c>
      <c r="J6078" s="14" t="s">
        <v>1141</v>
      </c>
      <c r="K6078" s="15">
        <v>0</v>
      </c>
      <c r="L6078" s="15">
        <v>1571</v>
      </c>
      <c r="M6078" s="14" t="s">
        <v>3891</v>
      </c>
      <c r="N6078" s="16" t="s">
        <v>35</v>
      </c>
    </row>
    <row r="6079" spans="1:14" x14ac:dyDescent="0.25">
      <c r="A6079" s="17" t="s">
        <v>62</v>
      </c>
      <c r="B6079" s="17">
        <v>52</v>
      </c>
      <c r="C6079" s="17" t="s">
        <v>876</v>
      </c>
      <c r="D6079" s="17">
        <v>52621</v>
      </c>
      <c r="E6079" s="17" t="s">
        <v>13660</v>
      </c>
      <c r="F6079" s="17">
        <v>52621</v>
      </c>
      <c r="G6079" s="17" t="s">
        <v>13722</v>
      </c>
      <c r="H6079" s="17" t="s">
        <v>13723</v>
      </c>
      <c r="I6079" s="17">
        <v>52621031</v>
      </c>
      <c r="J6079" s="18" t="s">
        <v>1200</v>
      </c>
      <c r="K6079" s="19">
        <v>0</v>
      </c>
      <c r="L6079" s="19">
        <v>1571</v>
      </c>
      <c r="M6079" s="18" t="s">
        <v>9</v>
      </c>
      <c r="N6079" s="20" t="s">
        <v>35</v>
      </c>
    </row>
    <row r="6080" spans="1:14" x14ac:dyDescent="0.25">
      <c r="A6080" s="13" t="s">
        <v>62</v>
      </c>
      <c r="B6080" s="13">
        <v>52</v>
      </c>
      <c r="C6080" s="13" t="s">
        <v>876</v>
      </c>
      <c r="D6080" s="13">
        <v>52621</v>
      </c>
      <c r="E6080" s="13" t="s">
        <v>13660</v>
      </c>
      <c r="F6080" s="13">
        <v>52621</v>
      </c>
      <c r="G6080" s="13" t="s">
        <v>13724</v>
      </c>
      <c r="H6080" s="13" t="s">
        <v>13725</v>
      </c>
      <c r="I6080" s="13">
        <v>52621032</v>
      </c>
      <c r="J6080" s="14" t="s">
        <v>1133</v>
      </c>
      <c r="K6080" s="15">
        <v>0</v>
      </c>
      <c r="L6080" s="15">
        <v>1571</v>
      </c>
      <c r="M6080" s="14" t="s">
        <v>3891</v>
      </c>
      <c r="N6080" s="16" t="s">
        <v>35</v>
      </c>
    </row>
    <row r="6081" spans="1:14" x14ac:dyDescent="0.25">
      <c r="A6081" s="17" t="s">
        <v>62</v>
      </c>
      <c r="B6081" s="17">
        <v>52</v>
      </c>
      <c r="C6081" s="17" t="s">
        <v>881</v>
      </c>
      <c r="D6081" s="17">
        <v>52678</v>
      </c>
      <c r="E6081" s="17" t="s">
        <v>13726</v>
      </c>
      <c r="F6081" s="17">
        <v>52678</v>
      </c>
      <c r="G6081" s="17" t="s">
        <v>881</v>
      </c>
      <c r="H6081" s="17" t="s">
        <v>13727</v>
      </c>
      <c r="I6081" s="17">
        <v>52678000</v>
      </c>
      <c r="J6081" s="18" t="s">
        <v>1141</v>
      </c>
      <c r="K6081" s="19">
        <v>0</v>
      </c>
      <c r="L6081" s="19">
        <v>1571</v>
      </c>
      <c r="M6081" s="18" t="s">
        <v>3891</v>
      </c>
      <c r="N6081" s="20" t="s">
        <v>35</v>
      </c>
    </row>
    <row r="6082" spans="1:14" x14ac:dyDescent="0.25">
      <c r="A6082" s="13" t="s">
        <v>62</v>
      </c>
      <c r="B6082" s="13">
        <v>52</v>
      </c>
      <c r="C6082" s="13" t="s">
        <v>881</v>
      </c>
      <c r="D6082" s="13">
        <v>52678</v>
      </c>
      <c r="E6082" s="13" t="s">
        <v>13726</v>
      </c>
      <c r="F6082" s="13">
        <v>52678</v>
      </c>
      <c r="G6082" s="13" t="s">
        <v>6617</v>
      </c>
      <c r="H6082" s="13" t="s">
        <v>13728</v>
      </c>
      <c r="I6082" s="13">
        <v>52678001</v>
      </c>
      <c r="J6082" s="14" t="s">
        <v>1200</v>
      </c>
      <c r="K6082" s="15">
        <v>0</v>
      </c>
      <c r="L6082" s="15">
        <v>1571</v>
      </c>
      <c r="M6082" s="14" t="s">
        <v>9</v>
      </c>
      <c r="N6082" s="16" t="s">
        <v>35</v>
      </c>
    </row>
    <row r="6083" spans="1:14" x14ac:dyDescent="0.25">
      <c r="A6083" s="17" t="s">
        <v>62</v>
      </c>
      <c r="B6083" s="17">
        <v>52</v>
      </c>
      <c r="C6083" s="17" t="s">
        <v>881</v>
      </c>
      <c r="D6083" s="17">
        <v>52678</v>
      </c>
      <c r="E6083" s="17" t="s">
        <v>13726</v>
      </c>
      <c r="F6083" s="17">
        <v>52678</v>
      </c>
      <c r="G6083" s="17" t="s">
        <v>46</v>
      </c>
      <c r="H6083" s="17" t="s">
        <v>13729</v>
      </c>
      <c r="I6083" s="17">
        <v>52678002</v>
      </c>
      <c r="J6083" s="18" t="s">
        <v>1141</v>
      </c>
      <c r="K6083" s="19">
        <v>0</v>
      </c>
      <c r="L6083" s="19">
        <v>1571</v>
      </c>
      <c r="M6083" s="18" t="s">
        <v>3891</v>
      </c>
      <c r="N6083" s="20" t="s">
        <v>35</v>
      </c>
    </row>
    <row r="6084" spans="1:14" x14ac:dyDescent="0.25">
      <c r="A6084" s="13" t="s">
        <v>62</v>
      </c>
      <c r="B6084" s="13">
        <v>52</v>
      </c>
      <c r="C6084" s="13" t="s">
        <v>881</v>
      </c>
      <c r="D6084" s="13">
        <v>52678</v>
      </c>
      <c r="E6084" s="13" t="s">
        <v>13726</v>
      </c>
      <c r="F6084" s="13">
        <v>52678</v>
      </c>
      <c r="G6084" s="13" t="s">
        <v>8838</v>
      </c>
      <c r="H6084" s="13" t="s">
        <v>13730</v>
      </c>
      <c r="I6084" s="13">
        <v>52678003</v>
      </c>
      <c r="J6084" s="14" t="s">
        <v>1200</v>
      </c>
      <c r="K6084" s="15">
        <v>0</v>
      </c>
      <c r="L6084" s="15">
        <v>1571</v>
      </c>
      <c r="M6084" s="14" t="s">
        <v>3891</v>
      </c>
      <c r="N6084" s="16" t="s">
        <v>35</v>
      </c>
    </row>
    <row r="6085" spans="1:14" x14ac:dyDescent="0.25">
      <c r="A6085" s="17" t="s">
        <v>62</v>
      </c>
      <c r="B6085" s="17">
        <v>52</v>
      </c>
      <c r="C6085" s="17" t="s">
        <v>881</v>
      </c>
      <c r="D6085" s="17">
        <v>52678</v>
      </c>
      <c r="E6085" s="17" t="s">
        <v>13726</v>
      </c>
      <c r="F6085" s="17">
        <v>52678</v>
      </c>
      <c r="G6085" s="17" t="s">
        <v>13731</v>
      </c>
      <c r="H6085" s="17" t="s">
        <v>13732</v>
      </c>
      <c r="I6085" s="17">
        <v>52678004</v>
      </c>
      <c r="J6085" s="18" t="s">
        <v>1200</v>
      </c>
      <c r="K6085" s="19">
        <v>0</v>
      </c>
      <c r="L6085" s="19">
        <v>1571</v>
      </c>
      <c r="M6085" s="18" t="s">
        <v>13141</v>
      </c>
      <c r="N6085" s="20" t="s">
        <v>35</v>
      </c>
    </row>
    <row r="6086" spans="1:14" x14ac:dyDescent="0.25">
      <c r="A6086" s="13" t="s">
        <v>62</v>
      </c>
      <c r="B6086" s="13">
        <v>52</v>
      </c>
      <c r="C6086" s="13" t="s">
        <v>881</v>
      </c>
      <c r="D6086" s="13">
        <v>52678</v>
      </c>
      <c r="E6086" s="13" t="s">
        <v>13726</v>
      </c>
      <c r="F6086" s="13">
        <v>52678</v>
      </c>
      <c r="G6086" s="13" t="s">
        <v>6507</v>
      </c>
      <c r="H6086" s="13" t="s">
        <v>13733</v>
      </c>
      <c r="I6086" s="13">
        <v>52678005</v>
      </c>
      <c r="J6086" s="14" t="s">
        <v>1141</v>
      </c>
      <c r="K6086" s="15">
        <v>0</v>
      </c>
      <c r="L6086" s="15">
        <v>1571</v>
      </c>
      <c r="M6086" s="14" t="s">
        <v>13536</v>
      </c>
      <c r="N6086" s="16" t="s">
        <v>35</v>
      </c>
    </row>
    <row r="6087" spans="1:14" x14ac:dyDescent="0.25">
      <c r="A6087" s="17" t="s">
        <v>62</v>
      </c>
      <c r="B6087" s="17">
        <v>52</v>
      </c>
      <c r="C6087" s="17" t="s">
        <v>881</v>
      </c>
      <c r="D6087" s="17">
        <v>52678</v>
      </c>
      <c r="E6087" s="17" t="s">
        <v>13726</v>
      </c>
      <c r="F6087" s="17">
        <v>52678</v>
      </c>
      <c r="G6087" s="17" t="s">
        <v>13734</v>
      </c>
      <c r="H6087" s="17" t="s">
        <v>13735</v>
      </c>
      <c r="I6087" s="17">
        <v>52678006</v>
      </c>
      <c r="J6087" s="18" t="s">
        <v>1141</v>
      </c>
      <c r="K6087" s="19">
        <v>0</v>
      </c>
      <c r="L6087" s="19">
        <v>1571</v>
      </c>
      <c r="M6087" s="18" t="s">
        <v>1520</v>
      </c>
      <c r="N6087" s="20" t="s">
        <v>35</v>
      </c>
    </row>
    <row r="6088" spans="1:14" x14ac:dyDescent="0.25">
      <c r="A6088" s="13" t="s">
        <v>62</v>
      </c>
      <c r="B6088" s="13">
        <v>52</v>
      </c>
      <c r="C6088" s="13" t="s">
        <v>881</v>
      </c>
      <c r="D6088" s="13">
        <v>52678</v>
      </c>
      <c r="E6088" s="13" t="s">
        <v>13726</v>
      </c>
      <c r="F6088" s="13">
        <v>52678</v>
      </c>
      <c r="G6088" s="13" t="s">
        <v>13736</v>
      </c>
      <c r="H6088" s="13" t="s">
        <v>13737</v>
      </c>
      <c r="I6088" s="13">
        <v>52678007</v>
      </c>
      <c r="J6088" s="14" t="s">
        <v>1129</v>
      </c>
      <c r="K6088" s="15">
        <v>22</v>
      </c>
      <c r="L6088" s="15">
        <v>1992</v>
      </c>
      <c r="M6088" s="14" t="s">
        <v>13738</v>
      </c>
      <c r="N6088" s="16" t="s">
        <v>35</v>
      </c>
    </row>
    <row r="6089" spans="1:14" x14ac:dyDescent="0.25">
      <c r="A6089" s="17" t="s">
        <v>62</v>
      </c>
      <c r="B6089" s="17">
        <v>52</v>
      </c>
      <c r="C6089" s="17" t="s">
        <v>881</v>
      </c>
      <c r="D6089" s="17">
        <v>52678</v>
      </c>
      <c r="E6089" s="17" t="s">
        <v>13726</v>
      </c>
      <c r="F6089" s="17">
        <v>52678</v>
      </c>
      <c r="G6089" s="17" t="s">
        <v>3885</v>
      </c>
      <c r="H6089" s="17" t="s">
        <v>13739</v>
      </c>
      <c r="I6089" s="17">
        <v>52678008</v>
      </c>
      <c r="J6089" s="18" t="s">
        <v>1133</v>
      </c>
      <c r="K6089" s="19">
        <v>0</v>
      </c>
      <c r="L6089" s="19">
        <v>1992</v>
      </c>
      <c r="M6089" s="18" t="s">
        <v>13740</v>
      </c>
      <c r="N6089" s="20" t="s">
        <v>35</v>
      </c>
    </row>
    <row r="6090" spans="1:14" x14ac:dyDescent="0.25">
      <c r="A6090" s="13" t="s">
        <v>62</v>
      </c>
      <c r="B6090" s="13">
        <v>52</v>
      </c>
      <c r="C6090" s="13" t="s">
        <v>881</v>
      </c>
      <c r="D6090" s="13">
        <v>52678</v>
      </c>
      <c r="E6090" s="13" t="s">
        <v>13726</v>
      </c>
      <c r="F6090" s="13">
        <v>52678</v>
      </c>
      <c r="G6090" s="13" t="s">
        <v>13741</v>
      </c>
      <c r="H6090" s="13" t="s">
        <v>13742</v>
      </c>
      <c r="I6090" s="13">
        <v>52678009</v>
      </c>
      <c r="J6090" s="14" t="s">
        <v>1129</v>
      </c>
      <c r="K6090" s="15">
        <v>76</v>
      </c>
      <c r="L6090" s="15">
        <v>1881</v>
      </c>
      <c r="M6090" s="14" t="s">
        <v>9</v>
      </c>
      <c r="N6090" s="16" t="s">
        <v>35</v>
      </c>
    </row>
    <row r="6091" spans="1:14" x14ac:dyDescent="0.25">
      <c r="A6091" s="17" t="s">
        <v>62</v>
      </c>
      <c r="B6091" s="17">
        <v>52</v>
      </c>
      <c r="C6091" s="17" t="s">
        <v>881</v>
      </c>
      <c r="D6091" s="17">
        <v>52678</v>
      </c>
      <c r="E6091" s="17" t="s">
        <v>13726</v>
      </c>
      <c r="F6091" s="17">
        <v>52678</v>
      </c>
      <c r="G6091" s="17" t="s">
        <v>13743</v>
      </c>
      <c r="H6091" s="17" t="s">
        <v>13744</v>
      </c>
      <c r="I6091" s="17">
        <v>52678010</v>
      </c>
      <c r="J6091" s="18" t="s">
        <v>1133</v>
      </c>
      <c r="K6091" s="19">
        <v>0</v>
      </c>
      <c r="L6091" s="19">
        <v>1881</v>
      </c>
      <c r="M6091" s="18" t="s">
        <v>12878</v>
      </c>
      <c r="N6091" s="20" t="s">
        <v>35</v>
      </c>
    </row>
    <row r="6092" spans="1:14" x14ac:dyDescent="0.25">
      <c r="A6092" s="13" t="s">
        <v>62</v>
      </c>
      <c r="B6092" s="13">
        <v>52</v>
      </c>
      <c r="C6092" s="13" t="s">
        <v>881</v>
      </c>
      <c r="D6092" s="13">
        <v>52678</v>
      </c>
      <c r="E6092" s="13" t="s">
        <v>13726</v>
      </c>
      <c r="F6092" s="13">
        <v>52678</v>
      </c>
      <c r="G6092" s="13" t="s">
        <v>13745</v>
      </c>
      <c r="H6092" s="13" t="s">
        <v>13746</v>
      </c>
      <c r="I6092" s="13">
        <v>52678011</v>
      </c>
      <c r="J6092" s="14" t="s">
        <v>1133</v>
      </c>
      <c r="K6092" s="15">
        <v>14</v>
      </c>
      <c r="L6092" s="15">
        <v>1881</v>
      </c>
      <c r="M6092" s="14" t="s">
        <v>12878</v>
      </c>
      <c r="N6092" s="16" t="s">
        <v>35</v>
      </c>
    </row>
    <row r="6093" spans="1:14" x14ac:dyDescent="0.25">
      <c r="A6093" s="17" t="s">
        <v>62</v>
      </c>
      <c r="B6093" s="17">
        <v>52</v>
      </c>
      <c r="C6093" s="17" t="s">
        <v>881</v>
      </c>
      <c r="D6093" s="17">
        <v>52678</v>
      </c>
      <c r="E6093" s="17" t="s">
        <v>13726</v>
      </c>
      <c r="F6093" s="17">
        <v>52678</v>
      </c>
      <c r="G6093" s="17" t="s">
        <v>13747</v>
      </c>
      <c r="H6093" s="17" t="s">
        <v>13748</v>
      </c>
      <c r="I6093" s="17">
        <v>52678012</v>
      </c>
      <c r="J6093" s="18" t="s">
        <v>1133</v>
      </c>
      <c r="K6093" s="19">
        <v>14</v>
      </c>
      <c r="L6093" s="19">
        <v>1881</v>
      </c>
      <c r="M6093" s="18" t="s">
        <v>9</v>
      </c>
      <c r="N6093" s="20" t="s">
        <v>35</v>
      </c>
    </row>
    <row r="6094" spans="1:14" x14ac:dyDescent="0.25">
      <c r="A6094" s="13" t="s">
        <v>62</v>
      </c>
      <c r="B6094" s="13">
        <v>52</v>
      </c>
      <c r="C6094" s="13" t="s">
        <v>881</v>
      </c>
      <c r="D6094" s="13">
        <v>52678</v>
      </c>
      <c r="E6094" s="13" t="s">
        <v>13726</v>
      </c>
      <c r="F6094" s="13">
        <v>52678</v>
      </c>
      <c r="G6094" s="13" t="s">
        <v>13749</v>
      </c>
      <c r="H6094" s="13" t="s">
        <v>13750</v>
      </c>
      <c r="I6094" s="13">
        <v>52678013</v>
      </c>
      <c r="J6094" s="14" t="s">
        <v>1129</v>
      </c>
      <c r="K6094" s="15">
        <v>51</v>
      </c>
      <c r="L6094" s="15">
        <v>1863</v>
      </c>
      <c r="M6094" s="14" t="s">
        <v>13751</v>
      </c>
      <c r="N6094" s="16" t="s">
        <v>35</v>
      </c>
    </row>
    <row r="6095" spans="1:14" x14ac:dyDescent="0.25">
      <c r="A6095" s="17" t="s">
        <v>62</v>
      </c>
      <c r="B6095" s="17">
        <v>52</v>
      </c>
      <c r="C6095" s="17" t="s">
        <v>881</v>
      </c>
      <c r="D6095" s="17">
        <v>52678</v>
      </c>
      <c r="E6095" s="17" t="s">
        <v>13726</v>
      </c>
      <c r="F6095" s="17">
        <v>52678</v>
      </c>
      <c r="G6095" s="17" t="s">
        <v>4359</v>
      </c>
      <c r="H6095" s="17" t="s">
        <v>13752</v>
      </c>
      <c r="I6095" s="17">
        <v>52678014</v>
      </c>
      <c r="J6095" s="18" t="s">
        <v>1169</v>
      </c>
      <c r="K6095" s="19">
        <v>0</v>
      </c>
      <c r="L6095" s="19">
        <v>1863</v>
      </c>
      <c r="M6095" s="18" t="s">
        <v>9</v>
      </c>
      <c r="N6095" s="20" t="s">
        <v>35</v>
      </c>
    </row>
    <row r="6096" spans="1:14" x14ac:dyDescent="0.25">
      <c r="A6096" s="13" t="s">
        <v>62</v>
      </c>
      <c r="B6096" s="13">
        <v>52</v>
      </c>
      <c r="C6096" s="13" t="s">
        <v>881</v>
      </c>
      <c r="D6096" s="13">
        <v>52678</v>
      </c>
      <c r="E6096" s="13" t="s">
        <v>13726</v>
      </c>
      <c r="F6096" s="13">
        <v>52678</v>
      </c>
      <c r="G6096" s="13" t="s">
        <v>13753</v>
      </c>
      <c r="H6096" s="13" t="s">
        <v>13754</v>
      </c>
      <c r="I6096" s="13">
        <v>52678015</v>
      </c>
      <c r="J6096" s="14" t="s">
        <v>1169</v>
      </c>
      <c r="K6096" s="15">
        <v>0</v>
      </c>
      <c r="L6096" s="15">
        <v>1863</v>
      </c>
      <c r="M6096" s="14" t="s">
        <v>4057</v>
      </c>
      <c r="N6096" s="16" t="s">
        <v>35</v>
      </c>
    </row>
    <row r="6097" spans="1:14" x14ac:dyDescent="0.25">
      <c r="A6097" s="17" t="s">
        <v>62</v>
      </c>
      <c r="B6097" s="17">
        <v>52</v>
      </c>
      <c r="C6097" s="17" t="s">
        <v>881</v>
      </c>
      <c r="D6097" s="17">
        <v>52678</v>
      </c>
      <c r="E6097" s="17" t="s">
        <v>13726</v>
      </c>
      <c r="F6097" s="17">
        <v>52678</v>
      </c>
      <c r="G6097" s="17" t="s">
        <v>13755</v>
      </c>
      <c r="H6097" s="17" t="s">
        <v>13756</v>
      </c>
      <c r="I6097" s="17">
        <v>52678016</v>
      </c>
      <c r="J6097" s="18" t="s">
        <v>1169</v>
      </c>
      <c r="K6097" s="19">
        <v>0</v>
      </c>
      <c r="L6097" s="19">
        <v>1863</v>
      </c>
      <c r="M6097" s="18" t="s">
        <v>9</v>
      </c>
      <c r="N6097" s="20" t="s">
        <v>35</v>
      </c>
    </row>
    <row r="6098" spans="1:14" x14ac:dyDescent="0.25">
      <c r="A6098" s="13" t="s">
        <v>62</v>
      </c>
      <c r="B6098" s="13">
        <v>52</v>
      </c>
      <c r="C6098" s="13" t="s">
        <v>881</v>
      </c>
      <c r="D6098" s="13">
        <v>52678</v>
      </c>
      <c r="E6098" s="13" t="s">
        <v>13726</v>
      </c>
      <c r="F6098" s="13">
        <v>52678</v>
      </c>
      <c r="G6098" s="13" t="s">
        <v>311</v>
      </c>
      <c r="H6098" s="13" t="s">
        <v>13757</v>
      </c>
      <c r="I6098" s="13">
        <v>52678017</v>
      </c>
      <c r="J6098" s="14" t="s">
        <v>1133</v>
      </c>
      <c r="K6098" s="15">
        <v>27</v>
      </c>
      <c r="L6098" s="15">
        <v>1863</v>
      </c>
      <c r="M6098" s="14" t="s">
        <v>3891</v>
      </c>
      <c r="N6098" s="16" t="s">
        <v>35</v>
      </c>
    </row>
    <row r="6099" spans="1:14" x14ac:dyDescent="0.25">
      <c r="A6099" s="17" t="s">
        <v>62</v>
      </c>
      <c r="B6099" s="17">
        <v>52</v>
      </c>
      <c r="C6099" s="17" t="s">
        <v>881</v>
      </c>
      <c r="D6099" s="17">
        <v>52678</v>
      </c>
      <c r="E6099" s="17" t="s">
        <v>13726</v>
      </c>
      <c r="F6099" s="17">
        <v>52678</v>
      </c>
      <c r="G6099" s="17" t="s">
        <v>5935</v>
      </c>
      <c r="H6099" s="17" t="s">
        <v>13758</v>
      </c>
      <c r="I6099" s="17">
        <v>52678018</v>
      </c>
      <c r="J6099" s="18" t="s">
        <v>1169</v>
      </c>
      <c r="K6099" s="19">
        <v>0</v>
      </c>
      <c r="L6099" s="19">
        <v>1863</v>
      </c>
      <c r="M6099" s="18" t="s">
        <v>9</v>
      </c>
      <c r="N6099" s="20" t="s">
        <v>35</v>
      </c>
    </row>
    <row r="6100" spans="1:14" x14ac:dyDescent="0.25">
      <c r="A6100" s="13" t="s">
        <v>62</v>
      </c>
      <c r="B6100" s="13">
        <v>52</v>
      </c>
      <c r="C6100" s="13" t="s">
        <v>881</v>
      </c>
      <c r="D6100" s="13">
        <v>52678</v>
      </c>
      <c r="E6100" s="13" t="s">
        <v>13726</v>
      </c>
      <c r="F6100" s="13">
        <v>52678</v>
      </c>
      <c r="G6100" s="13" t="s">
        <v>2197</v>
      </c>
      <c r="H6100" s="13" t="s">
        <v>13759</v>
      </c>
      <c r="I6100" s="13">
        <v>52678019</v>
      </c>
      <c r="J6100" s="14" t="s">
        <v>1169</v>
      </c>
      <c r="K6100" s="15">
        <v>0</v>
      </c>
      <c r="L6100" s="15">
        <v>1863</v>
      </c>
      <c r="M6100" s="14" t="s">
        <v>9</v>
      </c>
      <c r="N6100" s="16" t="s">
        <v>35</v>
      </c>
    </row>
    <row r="6101" spans="1:14" x14ac:dyDescent="0.25">
      <c r="A6101" s="17" t="s">
        <v>62</v>
      </c>
      <c r="B6101" s="17">
        <v>52</v>
      </c>
      <c r="C6101" s="17" t="s">
        <v>881</v>
      </c>
      <c r="D6101" s="17">
        <v>52678</v>
      </c>
      <c r="E6101" s="17" t="s">
        <v>13726</v>
      </c>
      <c r="F6101" s="17">
        <v>52678</v>
      </c>
      <c r="G6101" s="17" t="s">
        <v>13760</v>
      </c>
      <c r="H6101" s="17" t="s">
        <v>13761</v>
      </c>
      <c r="I6101" s="17">
        <v>52678020</v>
      </c>
      <c r="J6101" s="18" t="s">
        <v>1148</v>
      </c>
      <c r="K6101" s="19">
        <v>0</v>
      </c>
      <c r="L6101" s="19" t="s">
        <v>9</v>
      </c>
      <c r="M6101" s="18" t="s">
        <v>1158</v>
      </c>
      <c r="N6101" s="20" t="s">
        <v>35</v>
      </c>
    </row>
    <row r="6102" spans="1:14" x14ac:dyDescent="0.25">
      <c r="A6102" s="13" t="s">
        <v>62</v>
      </c>
      <c r="B6102" s="13">
        <v>52</v>
      </c>
      <c r="C6102" s="13" t="s">
        <v>881</v>
      </c>
      <c r="D6102" s="13">
        <v>52678</v>
      </c>
      <c r="E6102" s="13" t="s">
        <v>13726</v>
      </c>
      <c r="F6102" s="13">
        <v>52678</v>
      </c>
      <c r="G6102" s="13" t="s">
        <v>13762</v>
      </c>
      <c r="H6102" s="13" t="s">
        <v>13763</v>
      </c>
      <c r="I6102" s="13">
        <v>52678021</v>
      </c>
      <c r="J6102" s="14" t="s">
        <v>1129</v>
      </c>
      <c r="K6102" s="15">
        <v>19</v>
      </c>
      <c r="L6102" s="15">
        <v>1881</v>
      </c>
      <c r="M6102" s="14" t="s">
        <v>13764</v>
      </c>
      <c r="N6102" s="16" t="s">
        <v>35</v>
      </c>
    </row>
    <row r="6103" spans="1:14" x14ac:dyDescent="0.25">
      <c r="A6103" s="17" t="s">
        <v>62</v>
      </c>
      <c r="B6103" s="17">
        <v>52</v>
      </c>
      <c r="C6103" s="17" t="s">
        <v>881</v>
      </c>
      <c r="D6103" s="17">
        <v>52678</v>
      </c>
      <c r="E6103" s="17" t="s">
        <v>13726</v>
      </c>
      <c r="F6103" s="17">
        <v>52678</v>
      </c>
      <c r="G6103" s="17" t="s">
        <v>13765</v>
      </c>
      <c r="H6103" s="17" t="s">
        <v>13766</v>
      </c>
      <c r="I6103" s="17">
        <v>52678022</v>
      </c>
      <c r="J6103" s="18" t="s">
        <v>1133</v>
      </c>
      <c r="K6103" s="19">
        <v>0</v>
      </c>
      <c r="L6103" s="19">
        <v>1881</v>
      </c>
      <c r="M6103" s="18" t="s">
        <v>9</v>
      </c>
      <c r="N6103" s="20" t="s">
        <v>35</v>
      </c>
    </row>
    <row r="6104" spans="1:14" x14ac:dyDescent="0.25">
      <c r="A6104" s="13" t="s">
        <v>62</v>
      </c>
      <c r="B6104" s="13">
        <v>52</v>
      </c>
      <c r="C6104" s="13" t="s">
        <v>881</v>
      </c>
      <c r="D6104" s="13">
        <v>52678</v>
      </c>
      <c r="E6104" s="13" t="s">
        <v>13726</v>
      </c>
      <c r="F6104" s="13">
        <v>52678</v>
      </c>
      <c r="G6104" s="13" t="s">
        <v>508</v>
      </c>
      <c r="H6104" s="13" t="s">
        <v>13767</v>
      </c>
      <c r="I6104" s="13">
        <v>52678023</v>
      </c>
      <c r="J6104" s="14" t="s">
        <v>1200</v>
      </c>
      <c r="K6104" s="15">
        <v>0</v>
      </c>
      <c r="L6104" s="15">
        <v>1881</v>
      </c>
      <c r="M6104" s="14" t="s">
        <v>9</v>
      </c>
      <c r="N6104" s="16" t="s">
        <v>35</v>
      </c>
    </row>
    <row r="6105" spans="1:14" x14ac:dyDescent="0.25">
      <c r="A6105" s="17" t="s">
        <v>62</v>
      </c>
      <c r="B6105" s="17">
        <v>52</v>
      </c>
      <c r="C6105" s="17" t="s">
        <v>881</v>
      </c>
      <c r="D6105" s="17">
        <v>52678</v>
      </c>
      <c r="E6105" s="17" t="s">
        <v>13726</v>
      </c>
      <c r="F6105" s="17">
        <v>52678</v>
      </c>
      <c r="G6105" s="17" t="s">
        <v>13768</v>
      </c>
      <c r="H6105" s="17" t="s">
        <v>13769</v>
      </c>
      <c r="I6105" s="17">
        <v>52678024</v>
      </c>
      <c r="J6105" s="18" t="s">
        <v>1141</v>
      </c>
      <c r="K6105" s="19">
        <v>0</v>
      </c>
      <c r="L6105" s="19">
        <v>1881</v>
      </c>
      <c r="M6105" s="18" t="s">
        <v>3891</v>
      </c>
      <c r="N6105" s="20" t="s">
        <v>35</v>
      </c>
    </row>
    <row r="6106" spans="1:14" x14ac:dyDescent="0.25">
      <c r="A6106" s="13" t="s">
        <v>62</v>
      </c>
      <c r="B6106" s="13">
        <v>52</v>
      </c>
      <c r="C6106" s="13" t="s">
        <v>881</v>
      </c>
      <c r="D6106" s="13">
        <v>52678</v>
      </c>
      <c r="E6106" s="13" t="s">
        <v>13726</v>
      </c>
      <c r="F6106" s="13">
        <v>52678</v>
      </c>
      <c r="G6106" s="13" t="s">
        <v>644</v>
      </c>
      <c r="H6106" s="13" t="s">
        <v>13770</v>
      </c>
      <c r="I6106" s="13">
        <v>52678025</v>
      </c>
      <c r="J6106" s="14" t="s">
        <v>1141</v>
      </c>
      <c r="K6106" s="15">
        <v>0</v>
      </c>
      <c r="L6106" s="15">
        <v>1881</v>
      </c>
      <c r="M6106" s="14" t="s">
        <v>3891</v>
      </c>
      <c r="N6106" s="16" t="s">
        <v>35</v>
      </c>
    </row>
    <row r="6107" spans="1:14" x14ac:dyDescent="0.25">
      <c r="A6107" s="17" t="s">
        <v>62</v>
      </c>
      <c r="B6107" s="17">
        <v>52</v>
      </c>
      <c r="C6107" s="17" t="s">
        <v>881</v>
      </c>
      <c r="D6107" s="17">
        <v>52678</v>
      </c>
      <c r="E6107" s="17" t="s">
        <v>13726</v>
      </c>
      <c r="F6107" s="17">
        <v>52678</v>
      </c>
      <c r="G6107" s="17" t="s">
        <v>13771</v>
      </c>
      <c r="H6107" s="17" t="s">
        <v>13772</v>
      </c>
      <c r="I6107" s="17">
        <v>52678026</v>
      </c>
      <c r="J6107" s="18" t="s">
        <v>1169</v>
      </c>
      <c r="K6107" s="19">
        <v>0</v>
      </c>
      <c r="L6107" s="19">
        <v>1881</v>
      </c>
      <c r="M6107" s="18" t="s">
        <v>3891</v>
      </c>
      <c r="N6107" s="20" t="s">
        <v>35</v>
      </c>
    </row>
    <row r="6108" spans="1:14" x14ac:dyDescent="0.25">
      <c r="A6108" s="13" t="s">
        <v>62</v>
      </c>
      <c r="B6108" s="13">
        <v>52</v>
      </c>
      <c r="C6108" s="13" t="s">
        <v>881</v>
      </c>
      <c r="D6108" s="13">
        <v>52678</v>
      </c>
      <c r="E6108" s="13" t="s">
        <v>13726</v>
      </c>
      <c r="F6108" s="13">
        <v>52678</v>
      </c>
      <c r="G6108" s="13" t="s">
        <v>13773</v>
      </c>
      <c r="H6108" s="13" t="s">
        <v>13774</v>
      </c>
      <c r="I6108" s="13">
        <v>52678027</v>
      </c>
      <c r="J6108" s="14" t="s">
        <v>1141</v>
      </c>
      <c r="K6108" s="15">
        <v>0</v>
      </c>
      <c r="L6108" s="15">
        <v>1881</v>
      </c>
      <c r="M6108" s="14" t="s">
        <v>9</v>
      </c>
      <c r="N6108" s="16" t="s">
        <v>35</v>
      </c>
    </row>
    <row r="6109" spans="1:14" x14ac:dyDescent="0.25">
      <c r="A6109" s="17" t="s">
        <v>62</v>
      </c>
      <c r="B6109" s="17">
        <v>52</v>
      </c>
      <c r="C6109" s="17" t="s">
        <v>881</v>
      </c>
      <c r="D6109" s="17">
        <v>52678</v>
      </c>
      <c r="E6109" s="17" t="s">
        <v>13726</v>
      </c>
      <c r="F6109" s="17">
        <v>52678</v>
      </c>
      <c r="G6109" s="17" t="s">
        <v>770</v>
      </c>
      <c r="H6109" s="17" t="s">
        <v>13775</v>
      </c>
      <c r="I6109" s="17">
        <v>52678028</v>
      </c>
      <c r="J6109" s="18" t="s">
        <v>1141</v>
      </c>
      <c r="K6109" s="19">
        <v>0</v>
      </c>
      <c r="L6109" s="19">
        <v>1881</v>
      </c>
      <c r="M6109" s="18" t="s">
        <v>9</v>
      </c>
      <c r="N6109" s="20" t="s">
        <v>35</v>
      </c>
    </row>
    <row r="6110" spans="1:14" x14ac:dyDescent="0.25">
      <c r="A6110" s="13" t="s">
        <v>62</v>
      </c>
      <c r="B6110" s="13">
        <v>52</v>
      </c>
      <c r="C6110" s="13" t="s">
        <v>901</v>
      </c>
      <c r="D6110" s="13">
        <v>52683</v>
      </c>
      <c r="E6110" s="13" t="s">
        <v>13776</v>
      </c>
      <c r="F6110" s="13">
        <v>52683</v>
      </c>
      <c r="G6110" s="13" t="s">
        <v>13777</v>
      </c>
      <c r="H6110" s="13" t="s">
        <v>13778</v>
      </c>
      <c r="I6110" s="13">
        <v>52683000</v>
      </c>
      <c r="J6110" s="14" t="s">
        <v>1169</v>
      </c>
      <c r="K6110" s="15">
        <v>0</v>
      </c>
      <c r="L6110" s="15">
        <v>1881</v>
      </c>
      <c r="M6110" s="14" t="s">
        <v>1520</v>
      </c>
      <c r="N6110" s="16" t="s">
        <v>35</v>
      </c>
    </row>
    <row r="6111" spans="1:14" x14ac:dyDescent="0.25">
      <c r="A6111" s="17" t="s">
        <v>62</v>
      </c>
      <c r="B6111" s="17">
        <v>52</v>
      </c>
      <c r="C6111" s="17" t="s">
        <v>901</v>
      </c>
      <c r="D6111" s="17">
        <v>52683</v>
      </c>
      <c r="E6111" s="17" t="s">
        <v>13776</v>
      </c>
      <c r="F6111" s="17">
        <v>52683</v>
      </c>
      <c r="G6111" s="17" t="s">
        <v>46</v>
      </c>
      <c r="H6111" s="17" t="s">
        <v>13779</v>
      </c>
      <c r="I6111" s="17">
        <v>52683001</v>
      </c>
      <c r="J6111" s="18" t="s">
        <v>1169</v>
      </c>
      <c r="K6111" s="19">
        <v>0</v>
      </c>
      <c r="L6111" s="19">
        <v>1881</v>
      </c>
      <c r="M6111" s="18" t="s">
        <v>1520</v>
      </c>
      <c r="N6111" s="20" t="s">
        <v>35</v>
      </c>
    </row>
    <row r="6112" spans="1:14" x14ac:dyDescent="0.25">
      <c r="A6112" s="13" t="s">
        <v>62</v>
      </c>
      <c r="B6112" s="13">
        <v>52</v>
      </c>
      <c r="C6112" s="13" t="s">
        <v>901</v>
      </c>
      <c r="D6112" s="13">
        <v>52683</v>
      </c>
      <c r="E6112" s="13" t="s">
        <v>13776</v>
      </c>
      <c r="F6112" s="13">
        <v>52683</v>
      </c>
      <c r="G6112" s="13" t="s">
        <v>12755</v>
      </c>
      <c r="H6112" s="13" t="s">
        <v>13780</v>
      </c>
      <c r="I6112" s="13">
        <v>52683002</v>
      </c>
      <c r="J6112" s="14" t="s">
        <v>1141</v>
      </c>
      <c r="K6112" s="15">
        <v>0</v>
      </c>
      <c r="L6112" s="15">
        <v>1881</v>
      </c>
      <c r="M6112" s="14" t="s">
        <v>1520</v>
      </c>
      <c r="N6112" s="16" t="s">
        <v>35</v>
      </c>
    </row>
    <row r="6113" spans="1:14" x14ac:dyDescent="0.25">
      <c r="A6113" s="17" t="s">
        <v>62</v>
      </c>
      <c r="B6113" s="17">
        <v>52</v>
      </c>
      <c r="C6113" s="17" t="s">
        <v>901</v>
      </c>
      <c r="D6113" s="17">
        <v>52683</v>
      </c>
      <c r="E6113" s="17" t="s">
        <v>13776</v>
      </c>
      <c r="F6113" s="17">
        <v>52683</v>
      </c>
      <c r="G6113" s="17" t="s">
        <v>884</v>
      </c>
      <c r="H6113" s="17" t="s">
        <v>13781</v>
      </c>
      <c r="I6113" s="17">
        <v>52683003</v>
      </c>
      <c r="J6113" s="18" t="s">
        <v>1169</v>
      </c>
      <c r="K6113" s="19">
        <v>0</v>
      </c>
      <c r="L6113" s="19">
        <v>1881</v>
      </c>
      <c r="M6113" s="18" t="s">
        <v>1520</v>
      </c>
      <c r="N6113" s="20" t="s">
        <v>35</v>
      </c>
    </row>
    <row r="6114" spans="1:14" x14ac:dyDescent="0.25">
      <c r="A6114" s="13" t="s">
        <v>62</v>
      </c>
      <c r="B6114" s="13">
        <v>52</v>
      </c>
      <c r="C6114" s="13" t="s">
        <v>901</v>
      </c>
      <c r="D6114" s="13">
        <v>52683</v>
      </c>
      <c r="E6114" s="13" t="s">
        <v>13776</v>
      </c>
      <c r="F6114" s="13">
        <v>52683</v>
      </c>
      <c r="G6114" s="13" t="s">
        <v>2021</v>
      </c>
      <c r="H6114" s="13" t="s">
        <v>13782</v>
      </c>
      <c r="I6114" s="13">
        <v>52683004</v>
      </c>
      <c r="J6114" s="14" t="s">
        <v>1169</v>
      </c>
      <c r="K6114" s="15">
        <v>0</v>
      </c>
      <c r="L6114" s="15">
        <v>1881</v>
      </c>
      <c r="M6114" s="14" t="s">
        <v>1520</v>
      </c>
      <c r="N6114" s="16" t="s">
        <v>35</v>
      </c>
    </row>
    <row r="6115" spans="1:14" x14ac:dyDescent="0.25">
      <c r="A6115" s="17" t="s">
        <v>62</v>
      </c>
      <c r="B6115" s="17">
        <v>52</v>
      </c>
      <c r="C6115" s="17" t="s">
        <v>901</v>
      </c>
      <c r="D6115" s="17">
        <v>52683</v>
      </c>
      <c r="E6115" s="17" t="s">
        <v>13776</v>
      </c>
      <c r="F6115" s="17">
        <v>52683</v>
      </c>
      <c r="G6115" s="17" t="s">
        <v>731</v>
      </c>
      <c r="H6115" s="17" t="s">
        <v>13783</v>
      </c>
      <c r="I6115" s="17">
        <v>52683005</v>
      </c>
      <c r="J6115" s="18" t="s">
        <v>1129</v>
      </c>
      <c r="K6115" s="19">
        <v>17</v>
      </c>
      <c r="L6115" s="19">
        <v>1937</v>
      </c>
      <c r="M6115" s="18" t="s">
        <v>9</v>
      </c>
      <c r="N6115" s="20" t="s">
        <v>35</v>
      </c>
    </row>
    <row r="6116" spans="1:14" x14ac:dyDescent="0.25">
      <c r="A6116" s="13" t="s">
        <v>62</v>
      </c>
      <c r="B6116" s="13">
        <v>52</v>
      </c>
      <c r="C6116" s="13" t="s">
        <v>901</v>
      </c>
      <c r="D6116" s="13">
        <v>52683</v>
      </c>
      <c r="E6116" s="13" t="s">
        <v>13776</v>
      </c>
      <c r="F6116" s="13">
        <v>52683</v>
      </c>
      <c r="G6116" s="13" t="s">
        <v>13784</v>
      </c>
      <c r="H6116" s="13" t="s">
        <v>13785</v>
      </c>
      <c r="I6116" s="13">
        <v>52683006</v>
      </c>
      <c r="J6116" s="14" t="s">
        <v>1133</v>
      </c>
      <c r="K6116" s="15">
        <v>0</v>
      </c>
      <c r="L6116" s="15">
        <v>1937</v>
      </c>
      <c r="M6116" s="14" t="s">
        <v>9</v>
      </c>
      <c r="N6116" s="16" t="s">
        <v>35</v>
      </c>
    </row>
    <row r="6117" spans="1:14" x14ac:dyDescent="0.25">
      <c r="A6117" s="17" t="s">
        <v>62</v>
      </c>
      <c r="B6117" s="17">
        <v>52</v>
      </c>
      <c r="C6117" s="17" t="s">
        <v>901</v>
      </c>
      <c r="D6117" s="17">
        <v>52683</v>
      </c>
      <c r="E6117" s="17" t="s">
        <v>13776</v>
      </c>
      <c r="F6117" s="17">
        <v>52683</v>
      </c>
      <c r="G6117" s="17" t="s">
        <v>13786</v>
      </c>
      <c r="H6117" s="17" t="s">
        <v>13787</v>
      </c>
      <c r="I6117" s="17">
        <v>52683007</v>
      </c>
      <c r="J6117" s="18" t="s">
        <v>1169</v>
      </c>
      <c r="K6117" s="19">
        <v>0</v>
      </c>
      <c r="L6117" s="19">
        <v>1937</v>
      </c>
      <c r="M6117" s="18" t="s">
        <v>9</v>
      </c>
      <c r="N6117" s="20" t="s">
        <v>35</v>
      </c>
    </row>
    <row r="6118" spans="1:14" x14ac:dyDescent="0.25">
      <c r="A6118" s="13" t="s">
        <v>62</v>
      </c>
      <c r="B6118" s="13">
        <v>52</v>
      </c>
      <c r="C6118" s="13" t="s">
        <v>901</v>
      </c>
      <c r="D6118" s="13">
        <v>52683</v>
      </c>
      <c r="E6118" s="13" t="s">
        <v>13776</v>
      </c>
      <c r="F6118" s="13">
        <v>52683</v>
      </c>
      <c r="G6118" s="13" t="s">
        <v>3798</v>
      </c>
      <c r="H6118" s="13" t="s">
        <v>13788</v>
      </c>
      <c r="I6118" s="13">
        <v>52683008</v>
      </c>
      <c r="J6118" s="14" t="s">
        <v>1169</v>
      </c>
      <c r="K6118" s="15">
        <v>0</v>
      </c>
      <c r="L6118" s="15">
        <v>1937</v>
      </c>
      <c r="M6118" s="14" t="s">
        <v>9</v>
      </c>
      <c r="N6118" s="16" t="s">
        <v>35</v>
      </c>
    </row>
    <row r="6119" spans="1:14" x14ac:dyDescent="0.25">
      <c r="A6119" s="17" t="s">
        <v>62</v>
      </c>
      <c r="B6119" s="17">
        <v>52</v>
      </c>
      <c r="C6119" s="17" t="s">
        <v>901</v>
      </c>
      <c r="D6119" s="17">
        <v>52683</v>
      </c>
      <c r="E6119" s="17" t="s">
        <v>13776</v>
      </c>
      <c r="F6119" s="17">
        <v>52683</v>
      </c>
      <c r="G6119" s="17" t="s">
        <v>13789</v>
      </c>
      <c r="H6119" s="17" t="s">
        <v>13790</v>
      </c>
      <c r="I6119" s="17">
        <v>52683009</v>
      </c>
      <c r="J6119" s="18" t="s">
        <v>1133</v>
      </c>
      <c r="K6119" s="19">
        <v>0</v>
      </c>
      <c r="L6119" s="19">
        <v>1937</v>
      </c>
      <c r="M6119" s="18" t="s">
        <v>9</v>
      </c>
      <c r="N6119" s="20" t="s">
        <v>35</v>
      </c>
    </row>
    <row r="6120" spans="1:14" x14ac:dyDescent="0.25">
      <c r="A6120" s="13" t="s">
        <v>62</v>
      </c>
      <c r="B6120" s="13">
        <v>52</v>
      </c>
      <c r="C6120" s="13" t="s">
        <v>901</v>
      </c>
      <c r="D6120" s="13">
        <v>52683</v>
      </c>
      <c r="E6120" s="13" t="s">
        <v>13776</v>
      </c>
      <c r="F6120" s="13">
        <v>52683</v>
      </c>
      <c r="G6120" s="13" t="s">
        <v>11332</v>
      </c>
      <c r="H6120" s="13" t="s">
        <v>13791</v>
      </c>
      <c r="I6120" s="13">
        <v>52683010</v>
      </c>
      <c r="J6120" s="14" t="s">
        <v>1133</v>
      </c>
      <c r="K6120" s="15">
        <v>0</v>
      </c>
      <c r="L6120" s="15">
        <v>1937</v>
      </c>
      <c r="M6120" s="14" t="s">
        <v>9</v>
      </c>
      <c r="N6120" s="16" t="s">
        <v>35</v>
      </c>
    </row>
    <row r="6121" spans="1:14" x14ac:dyDescent="0.25">
      <c r="A6121" s="17" t="s">
        <v>62</v>
      </c>
      <c r="B6121" s="17">
        <v>52</v>
      </c>
      <c r="C6121" s="17" t="s">
        <v>901</v>
      </c>
      <c r="D6121" s="17">
        <v>52683</v>
      </c>
      <c r="E6121" s="17" t="s">
        <v>13776</v>
      </c>
      <c r="F6121" s="17">
        <v>52683</v>
      </c>
      <c r="G6121" s="17" t="s">
        <v>9979</v>
      </c>
      <c r="H6121" s="17" t="s">
        <v>13792</v>
      </c>
      <c r="I6121" s="17">
        <v>52683011</v>
      </c>
      <c r="J6121" s="18" t="s">
        <v>1169</v>
      </c>
      <c r="K6121" s="19">
        <v>0</v>
      </c>
      <c r="L6121" s="19">
        <v>1937</v>
      </c>
      <c r="M6121" s="18" t="s">
        <v>9</v>
      </c>
      <c r="N6121" s="20" t="s">
        <v>35</v>
      </c>
    </row>
    <row r="6122" spans="1:14" x14ac:dyDescent="0.25">
      <c r="A6122" s="13" t="s">
        <v>62</v>
      </c>
      <c r="B6122" s="13">
        <v>52</v>
      </c>
      <c r="C6122" s="13" t="s">
        <v>901</v>
      </c>
      <c r="D6122" s="13">
        <v>52683</v>
      </c>
      <c r="E6122" s="13" t="s">
        <v>13776</v>
      </c>
      <c r="F6122" s="13">
        <v>52683</v>
      </c>
      <c r="G6122" s="13" t="s">
        <v>327</v>
      </c>
      <c r="H6122" s="13" t="s">
        <v>13793</v>
      </c>
      <c r="I6122" s="13">
        <v>52683012</v>
      </c>
      <c r="J6122" s="14" t="s">
        <v>1169</v>
      </c>
      <c r="K6122" s="15">
        <v>0</v>
      </c>
      <c r="L6122" s="15">
        <v>1937</v>
      </c>
      <c r="M6122" s="14" t="s">
        <v>9</v>
      </c>
      <c r="N6122" s="16" t="s">
        <v>35</v>
      </c>
    </row>
    <row r="6123" spans="1:14" x14ac:dyDescent="0.25">
      <c r="A6123" s="17" t="s">
        <v>62</v>
      </c>
      <c r="B6123" s="17">
        <v>52</v>
      </c>
      <c r="C6123" s="17" t="s">
        <v>901</v>
      </c>
      <c r="D6123" s="17">
        <v>52683</v>
      </c>
      <c r="E6123" s="17" t="s">
        <v>13776</v>
      </c>
      <c r="F6123" s="17">
        <v>52683</v>
      </c>
      <c r="G6123" s="17" t="s">
        <v>13794</v>
      </c>
      <c r="H6123" s="17" t="s">
        <v>13795</v>
      </c>
      <c r="I6123" s="17">
        <v>52683014</v>
      </c>
      <c r="J6123" s="18" t="s">
        <v>1169</v>
      </c>
      <c r="K6123" s="19">
        <v>0</v>
      </c>
      <c r="L6123" s="19">
        <v>1937</v>
      </c>
      <c r="M6123" s="18" t="s">
        <v>9</v>
      </c>
      <c r="N6123" s="20" t="s">
        <v>35</v>
      </c>
    </row>
    <row r="6124" spans="1:14" x14ac:dyDescent="0.25">
      <c r="A6124" s="13" t="s">
        <v>62</v>
      </c>
      <c r="B6124" s="13">
        <v>52</v>
      </c>
      <c r="C6124" s="13" t="s">
        <v>901</v>
      </c>
      <c r="D6124" s="13">
        <v>52683</v>
      </c>
      <c r="E6124" s="13" t="s">
        <v>13776</v>
      </c>
      <c r="F6124" s="13">
        <v>52683</v>
      </c>
      <c r="G6124" s="13" t="s">
        <v>13796</v>
      </c>
      <c r="H6124" s="13" t="s">
        <v>13797</v>
      </c>
      <c r="I6124" s="13">
        <v>52683015</v>
      </c>
      <c r="J6124" s="14" t="s">
        <v>1133</v>
      </c>
      <c r="K6124" s="15">
        <v>9</v>
      </c>
      <c r="L6124" s="15">
        <v>1937</v>
      </c>
      <c r="M6124" s="14" t="s">
        <v>9</v>
      </c>
      <c r="N6124" s="16" t="s">
        <v>35</v>
      </c>
    </row>
    <row r="6125" spans="1:14" x14ac:dyDescent="0.25">
      <c r="A6125" s="17" t="s">
        <v>62</v>
      </c>
      <c r="B6125" s="17">
        <v>52</v>
      </c>
      <c r="C6125" s="17" t="s">
        <v>901</v>
      </c>
      <c r="D6125" s="17">
        <v>52683</v>
      </c>
      <c r="E6125" s="17" t="s">
        <v>13776</v>
      </c>
      <c r="F6125" s="17">
        <v>52683</v>
      </c>
      <c r="G6125" s="17" t="s">
        <v>13798</v>
      </c>
      <c r="H6125" s="17" t="s">
        <v>13799</v>
      </c>
      <c r="I6125" s="17">
        <v>52683016</v>
      </c>
      <c r="J6125" s="18" t="s">
        <v>1169</v>
      </c>
      <c r="K6125" s="19">
        <v>0</v>
      </c>
      <c r="L6125" s="19">
        <v>1937</v>
      </c>
      <c r="M6125" s="18" t="s">
        <v>9</v>
      </c>
      <c r="N6125" s="20" t="s">
        <v>35</v>
      </c>
    </row>
    <row r="6126" spans="1:14" x14ac:dyDescent="0.25">
      <c r="A6126" s="13" t="s">
        <v>62</v>
      </c>
      <c r="B6126" s="13">
        <v>52</v>
      </c>
      <c r="C6126" s="13" t="s">
        <v>901</v>
      </c>
      <c r="D6126" s="13">
        <v>52683</v>
      </c>
      <c r="E6126" s="13" t="s">
        <v>13776</v>
      </c>
      <c r="F6126" s="13">
        <v>52683</v>
      </c>
      <c r="G6126" s="13" t="s">
        <v>13800</v>
      </c>
      <c r="H6126" s="13" t="s">
        <v>13801</v>
      </c>
      <c r="I6126" s="13">
        <v>52683017</v>
      </c>
      <c r="J6126" s="14" t="s">
        <v>1169</v>
      </c>
      <c r="K6126" s="15">
        <v>0</v>
      </c>
      <c r="L6126" s="15">
        <v>1937</v>
      </c>
      <c r="M6126" s="14" t="s">
        <v>9</v>
      </c>
      <c r="N6126" s="16" t="s">
        <v>35</v>
      </c>
    </row>
    <row r="6127" spans="1:14" x14ac:dyDescent="0.25">
      <c r="A6127" s="17" t="s">
        <v>62</v>
      </c>
      <c r="B6127" s="17">
        <v>52</v>
      </c>
      <c r="C6127" s="17" t="s">
        <v>901</v>
      </c>
      <c r="D6127" s="17">
        <v>52683</v>
      </c>
      <c r="E6127" s="17" t="s">
        <v>13776</v>
      </c>
      <c r="F6127" s="17">
        <v>52683</v>
      </c>
      <c r="G6127" s="17" t="s">
        <v>13802</v>
      </c>
      <c r="H6127" s="17" t="s">
        <v>13803</v>
      </c>
      <c r="I6127" s="17">
        <v>52683019</v>
      </c>
      <c r="J6127" s="18" t="s">
        <v>1169</v>
      </c>
      <c r="K6127" s="19">
        <v>0</v>
      </c>
      <c r="L6127" s="19">
        <v>1937</v>
      </c>
      <c r="M6127" s="18" t="s">
        <v>9</v>
      </c>
      <c r="N6127" s="20" t="s">
        <v>35</v>
      </c>
    </row>
    <row r="6128" spans="1:14" x14ac:dyDescent="0.25">
      <c r="A6128" s="13" t="s">
        <v>62</v>
      </c>
      <c r="B6128" s="13">
        <v>52</v>
      </c>
      <c r="C6128" s="13" t="s">
        <v>901</v>
      </c>
      <c r="D6128" s="13">
        <v>52683</v>
      </c>
      <c r="E6128" s="13" t="s">
        <v>13776</v>
      </c>
      <c r="F6128" s="13">
        <v>52683</v>
      </c>
      <c r="G6128" s="13" t="s">
        <v>13804</v>
      </c>
      <c r="H6128" s="13" t="s">
        <v>13805</v>
      </c>
      <c r="I6128" s="13">
        <v>52683020</v>
      </c>
      <c r="J6128" s="14" t="s">
        <v>1169</v>
      </c>
      <c r="K6128" s="15">
        <v>5</v>
      </c>
      <c r="L6128" s="15">
        <v>1937</v>
      </c>
      <c r="M6128" s="14" t="s">
        <v>9</v>
      </c>
      <c r="N6128" s="16" t="s">
        <v>35</v>
      </c>
    </row>
    <row r="6129" spans="1:14" x14ac:dyDescent="0.25">
      <c r="A6129" s="17" t="s">
        <v>62</v>
      </c>
      <c r="B6129" s="17">
        <v>52</v>
      </c>
      <c r="C6129" s="17" t="s">
        <v>901</v>
      </c>
      <c r="D6129" s="17">
        <v>52683</v>
      </c>
      <c r="E6129" s="17" t="s">
        <v>13776</v>
      </c>
      <c r="F6129" s="17">
        <v>52683</v>
      </c>
      <c r="G6129" s="17" t="s">
        <v>2179</v>
      </c>
      <c r="H6129" s="17" t="s">
        <v>13806</v>
      </c>
      <c r="I6129" s="17">
        <v>52683021</v>
      </c>
      <c r="J6129" s="18" t="s">
        <v>1133</v>
      </c>
      <c r="K6129" s="19">
        <v>0</v>
      </c>
      <c r="L6129" s="19">
        <v>1937</v>
      </c>
      <c r="M6129" s="18" t="s">
        <v>9</v>
      </c>
      <c r="N6129" s="20" t="s">
        <v>35</v>
      </c>
    </row>
    <row r="6130" spans="1:14" x14ac:dyDescent="0.25">
      <c r="A6130" s="13" t="s">
        <v>62</v>
      </c>
      <c r="B6130" s="13">
        <v>52</v>
      </c>
      <c r="C6130" s="13" t="s">
        <v>901</v>
      </c>
      <c r="D6130" s="13">
        <v>52683</v>
      </c>
      <c r="E6130" s="13" t="s">
        <v>13776</v>
      </c>
      <c r="F6130" s="13">
        <v>52683</v>
      </c>
      <c r="G6130" s="13" t="s">
        <v>704</v>
      </c>
      <c r="H6130" s="13" t="s">
        <v>13807</v>
      </c>
      <c r="I6130" s="13">
        <v>52683022</v>
      </c>
      <c r="J6130" s="14" t="s">
        <v>1133</v>
      </c>
      <c r="K6130" s="15">
        <v>0</v>
      </c>
      <c r="L6130" s="15">
        <v>1937</v>
      </c>
      <c r="M6130" s="14" t="s">
        <v>9</v>
      </c>
      <c r="N6130" s="16" t="s">
        <v>35</v>
      </c>
    </row>
    <row r="6131" spans="1:14" x14ac:dyDescent="0.25">
      <c r="A6131" s="17" t="s">
        <v>62</v>
      </c>
      <c r="B6131" s="17">
        <v>52</v>
      </c>
      <c r="C6131" s="17" t="s">
        <v>901</v>
      </c>
      <c r="D6131" s="17">
        <v>52683</v>
      </c>
      <c r="E6131" s="17" t="s">
        <v>13776</v>
      </c>
      <c r="F6131" s="17">
        <v>52683</v>
      </c>
      <c r="G6131" s="17" t="s">
        <v>13808</v>
      </c>
      <c r="H6131" s="17" t="s">
        <v>13809</v>
      </c>
      <c r="I6131" s="17">
        <v>52683023</v>
      </c>
      <c r="J6131" s="18" t="s">
        <v>1200</v>
      </c>
      <c r="K6131" s="19">
        <v>24</v>
      </c>
      <c r="L6131" s="19">
        <v>1937</v>
      </c>
      <c r="M6131" s="18" t="s">
        <v>9</v>
      </c>
      <c r="N6131" s="20" t="s">
        <v>35</v>
      </c>
    </row>
    <row r="6132" spans="1:14" x14ac:dyDescent="0.25">
      <c r="A6132" s="13" t="s">
        <v>62</v>
      </c>
      <c r="B6132" s="13">
        <v>52</v>
      </c>
      <c r="C6132" s="13" t="s">
        <v>901</v>
      </c>
      <c r="D6132" s="13">
        <v>52683</v>
      </c>
      <c r="E6132" s="13" t="s">
        <v>13776</v>
      </c>
      <c r="F6132" s="13">
        <v>52683</v>
      </c>
      <c r="G6132" s="13" t="s">
        <v>13810</v>
      </c>
      <c r="H6132" s="13" t="s">
        <v>13811</v>
      </c>
      <c r="I6132" s="13">
        <v>52683024</v>
      </c>
      <c r="J6132" s="14" t="s">
        <v>1169</v>
      </c>
      <c r="K6132" s="15">
        <v>0</v>
      </c>
      <c r="L6132" s="15">
        <v>1937</v>
      </c>
      <c r="M6132" s="14" t="s">
        <v>9</v>
      </c>
      <c r="N6132" s="16" t="s">
        <v>35</v>
      </c>
    </row>
    <row r="6133" spans="1:14" x14ac:dyDescent="0.25">
      <c r="A6133" s="17" t="s">
        <v>62</v>
      </c>
      <c r="B6133" s="17">
        <v>52</v>
      </c>
      <c r="C6133" s="17" t="s">
        <v>901</v>
      </c>
      <c r="D6133" s="17">
        <v>52683</v>
      </c>
      <c r="E6133" s="17" t="s">
        <v>13776</v>
      </c>
      <c r="F6133" s="17">
        <v>52683</v>
      </c>
      <c r="G6133" s="17" t="s">
        <v>13812</v>
      </c>
      <c r="H6133" s="17" t="s">
        <v>13813</v>
      </c>
      <c r="I6133" s="17">
        <v>52683025</v>
      </c>
      <c r="J6133" s="18" t="s">
        <v>1169</v>
      </c>
      <c r="K6133" s="19">
        <v>0</v>
      </c>
      <c r="L6133" s="19">
        <v>1937</v>
      </c>
      <c r="M6133" s="18" t="s">
        <v>9</v>
      </c>
      <c r="N6133" s="20" t="s">
        <v>35</v>
      </c>
    </row>
    <row r="6134" spans="1:14" x14ac:dyDescent="0.25">
      <c r="A6134" s="13" t="s">
        <v>62</v>
      </c>
      <c r="B6134" s="13">
        <v>52</v>
      </c>
      <c r="C6134" s="13" t="s">
        <v>901</v>
      </c>
      <c r="D6134" s="13">
        <v>52683</v>
      </c>
      <c r="E6134" s="13" t="s">
        <v>13776</v>
      </c>
      <c r="F6134" s="13">
        <v>52683</v>
      </c>
      <c r="G6134" s="13" t="s">
        <v>13814</v>
      </c>
      <c r="H6134" s="13" t="s">
        <v>13815</v>
      </c>
      <c r="I6134" s="13">
        <v>52683026</v>
      </c>
      <c r="J6134" s="14" t="s">
        <v>1133</v>
      </c>
      <c r="K6134" s="15">
        <v>0</v>
      </c>
      <c r="L6134" s="15">
        <v>1937</v>
      </c>
      <c r="M6134" s="14" t="s">
        <v>9</v>
      </c>
      <c r="N6134" s="16" t="s">
        <v>35</v>
      </c>
    </row>
    <row r="6135" spans="1:14" x14ac:dyDescent="0.25">
      <c r="A6135" s="17" t="s">
        <v>62</v>
      </c>
      <c r="B6135" s="17">
        <v>52</v>
      </c>
      <c r="C6135" s="17" t="s">
        <v>884</v>
      </c>
      <c r="D6135" s="17">
        <v>52685</v>
      </c>
      <c r="E6135" s="17" t="s">
        <v>13816</v>
      </c>
      <c r="F6135" s="17">
        <v>52685</v>
      </c>
      <c r="G6135" s="17" t="s">
        <v>884</v>
      </c>
      <c r="H6135" s="17" t="s">
        <v>13817</v>
      </c>
      <c r="I6135" s="17">
        <v>52685000</v>
      </c>
      <c r="J6135" s="18" t="s">
        <v>1133</v>
      </c>
      <c r="K6135" s="19">
        <v>0</v>
      </c>
      <c r="L6135" s="19">
        <v>1937</v>
      </c>
      <c r="M6135" s="18" t="s">
        <v>9</v>
      </c>
      <c r="N6135" s="20" t="s">
        <v>35</v>
      </c>
    </row>
    <row r="6136" spans="1:14" x14ac:dyDescent="0.25">
      <c r="A6136" s="13" t="s">
        <v>62</v>
      </c>
      <c r="B6136" s="13">
        <v>52</v>
      </c>
      <c r="C6136" s="13" t="s">
        <v>887</v>
      </c>
      <c r="D6136" s="13">
        <v>52687</v>
      </c>
      <c r="E6136" s="13" t="s">
        <v>13818</v>
      </c>
      <c r="F6136" s="13">
        <v>52687</v>
      </c>
      <c r="G6136" s="13" t="s">
        <v>887</v>
      </c>
      <c r="H6136" s="13" t="s">
        <v>13819</v>
      </c>
      <c r="I6136" s="13">
        <v>52687000</v>
      </c>
      <c r="J6136" s="14" t="s">
        <v>1169</v>
      </c>
      <c r="K6136" s="15">
        <v>0</v>
      </c>
      <c r="L6136" s="15">
        <v>1937</v>
      </c>
      <c r="M6136" s="14" t="s">
        <v>9</v>
      </c>
      <c r="N6136" s="16" t="s">
        <v>35</v>
      </c>
    </row>
    <row r="6137" spans="1:14" x14ac:dyDescent="0.25">
      <c r="A6137" s="17" t="s">
        <v>62</v>
      </c>
      <c r="B6137" s="17">
        <v>52</v>
      </c>
      <c r="C6137" s="17" t="s">
        <v>887</v>
      </c>
      <c r="D6137" s="17">
        <v>52687</v>
      </c>
      <c r="E6137" s="17" t="s">
        <v>13818</v>
      </c>
      <c r="F6137" s="17">
        <v>52687</v>
      </c>
      <c r="G6137" s="17" t="s">
        <v>420</v>
      </c>
      <c r="H6137" s="17" t="s">
        <v>13820</v>
      </c>
      <c r="I6137" s="17">
        <v>52687001</v>
      </c>
      <c r="J6137" s="18" t="s">
        <v>1133</v>
      </c>
      <c r="K6137" s="19">
        <v>0</v>
      </c>
      <c r="L6137" s="19">
        <v>1937</v>
      </c>
      <c r="M6137" s="18" t="s">
        <v>9</v>
      </c>
      <c r="N6137" s="20" t="s">
        <v>35</v>
      </c>
    </row>
    <row r="6138" spans="1:14" x14ac:dyDescent="0.25">
      <c r="A6138" s="13" t="s">
        <v>62</v>
      </c>
      <c r="B6138" s="13">
        <v>52</v>
      </c>
      <c r="C6138" s="13" t="s">
        <v>887</v>
      </c>
      <c r="D6138" s="13">
        <v>52687</v>
      </c>
      <c r="E6138" s="13" t="s">
        <v>13818</v>
      </c>
      <c r="F6138" s="13">
        <v>52687</v>
      </c>
      <c r="G6138" s="13" t="s">
        <v>7570</v>
      </c>
      <c r="H6138" s="13" t="s">
        <v>13821</v>
      </c>
      <c r="I6138" s="13">
        <v>52687002</v>
      </c>
      <c r="J6138" s="14" t="s">
        <v>1133</v>
      </c>
      <c r="K6138" s="15">
        <v>0</v>
      </c>
      <c r="L6138" s="15">
        <v>1937</v>
      </c>
      <c r="M6138" s="14" t="s">
        <v>9</v>
      </c>
      <c r="N6138" s="16" t="s">
        <v>35</v>
      </c>
    </row>
    <row r="6139" spans="1:14" x14ac:dyDescent="0.25">
      <c r="A6139" s="17" t="s">
        <v>62</v>
      </c>
      <c r="B6139" s="17">
        <v>52</v>
      </c>
      <c r="C6139" s="17" t="s">
        <v>887</v>
      </c>
      <c r="D6139" s="17">
        <v>52687</v>
      </c>
      <c r="E6139" s="17" t="s">
        <v>13818</v>
      </c>
      <c r="F6139" s="17">
        <v>52687</v>
      </c>
      <c r="G6139" s="17" t="s">
        <v>7255</v>
      </c>
      <c r="H6139" s="17" t="s">
        <v>13822</v>
      </c>
      <c r="I6139" s="17">
        <v>52687003</v>
      </c>
      <c r="J6139" s="18" t="s">
        <v>1200</v>
      </c>
      <c r="K6139" s="19">
        <v>0</v>
      </c>
      <c r="L6139" s="19">
        <v>1937</v>
      </c>
      <c r="M6139" s="18" t="s">
        <v>9</v>
      </c>
      <c r="N6139" s="20" t="s">
        <v>35</v>
      </c>
    </row>
    <row r="6140" spans="1:14" x14ac:dyDescent="0.25">
      <c r="A6140" s="13" t="s">
        <v>62</v>
      </c>
      <c r="B6140" s="13">
        <v>52</v>
      </c>
      <c r="C6140" s="13" t="s">
        <v>887</v>
      </c>
      <c r="D6140" s="13">
        <v>52687</v>
      </c>
      <c r="E6140" s="13" t="s">
        <v>13818</v>
      </c>
      <c r="F6140" s="13">
        <v>52687</v>
      </c>
      <c r="G6140" s="13" t="s">
        <v>13823</v>
      </c>
      <c r="H6140" s="13" t="s">
        <v>13824</v>
      </c>
      <c r="I6140" s="13">
        <v>52687004</v>
      </c>
      <c r="J6140" s="14" t="s">
        <v>1169</v>
      </c>
      <c r="K6140" s="15">
        <v>0</v>
      </c>
      <c r="L6140" s="15">
        <v>1937</v>
      </c>
      <c r="M6140" s="14" t="s">
        <v>9</v>
      </c>
      <c r="N6140" s="16" t="s">
        <v>35</v>
      </c>
    </row>
    <row r="6141" spans="1:14" x14ac:dyDescent="0.25">
      <c r="A6141" s="17" t="s">
        <v>62</v>
      </c>
      <c r="B6141" s="17">
        <v>52</v>
      </c>
      <c r="C6141" s="17" t="s">
        <v>887</v>
      </c>
      <c r="D6141" s="17">
        <v>52687</v>
      </c>
      <c r="E6141" s="17" t="s">
        <v>13818</v>
      </c>
      <c r="F6141" s="17">
        <v>52687</v>
      </c>
      <c r="G6141" s="17" t="s">
        <v>1048</v>
      </c>
      <c r="H6141" s="17" t="s">
        <v>13825</v>
      </c>
      <c r="I6141" s="17">
        <v>52687005</v>
      </c>
      <c r="J6141" s="18" t="s">
        <v>1169</v>
      </c>
      <c r="K6141" s="19">
        <v>0</v>
      </c>
      <c r="L6141" s="19">
        <v>1937</v>
      </c>
      <c r="M6141" s="18" t="s">
        <v>9</v>
      </c>
      <c r="N6141" s="20" t="s">
        <v>35</v>
      </c>
    </row>
    <row r="6142" spans="1:14" x14ac:dyDescent="0.25">
      <c r="A6142" s="13" t="s">
        <v>62</v>
      </c>
      <c r="B6142" s="13">
        <v>52</v>
      </c>
      <c r="C6142" s="13" t="s">
        <v>760</v>
      </c>
      <c r="D6142" s="13">
        <v>52693</v>
      </c>
      <c r="E6142" s="13" t="s">
        <v>13826</v>
      </c>
      <c r="F6142" s="13">
        <v>52693</v>
      </c>
      <c r="G6142" s="13" t="s">
        <v>760</v>
      </c>
      <c r="H6142" s="13" t="s">
        <v>13827</v>
      </c>
      <c r="I6142" s="13">
        <v>52693000</v>
      </c>
      <c r="J6142" s="14" t="s">
        <v>1200</v>
      </c>
      <c r="K6142" s="15">
        <v>0</v>
      </c>
      <c r="L6142" s="15">
        <v>1937</v>
      </c>
      <c r="M6142" s="14" t="s">
        <v>9</v>
      </c>
      <c r="N6142" s="16" t="s">
        <v>35</v>
      </c>
    </row>
    <row r="6143" spans="1:14" x14ac:dyDescent="0.25">
      <c r="A6143" s="17" t="s">
        <v>62</v>
      </c>
      <c r="B6143" s="17">
        <v>52</v>
      </c>
      <c r="C6143" s="17" t="s">
        <v>760</v>
      </c>
      <c r="D6143" s="17">
        <v>52693</v>
      </c>
      <c r="E6143" s="17" t="s">
        <v>13826</v>
      </c>
      <c r="F6143" s="17">
        <v>52693</v>
      </c>
      <c r="G6143" s="17" t="s">
        <v>312</v>
      </c>
      <c r="H6143" s="17" t="s">
        <v>13828</v>
      </c>
      <c r="I6143" s="17">
        <v>52693002</v>
      </c>
      <c r="J6143" s="18" t="s">
        <v>1200</v>
      </c>
      <c r="K6143" s="19">
        <v>7</v>
      </c>
      <c r="L6143" s="19">
        <v>1937</v>
      </c>
      <c r="M6143" s="18" t="s">
        <v>13005</v>
      </c>
      <c r="N6143" s="20" t="s">
        <v>35</v>
      </c>
    </row>
    <row r="6144" spans="1:14" x14ac:dyDescent="0.25">
      <c r="A6144" s="13" t="s">
        <v>62</v>
      </c>
      <c r="B6144" s="13">
        <v>52</v>
      </c>
      <c r="C6144" s="13" t="s">
        <v>896</v>
      </c>
      <c r="D6144" s="13">
        <v>52694</v>
      </c>
      <c r="E6144" s="13" t="s">
        <v>13829</v>
      </c>
      <c r="F6144" s="13">
        <v>52694</v>
      </c>
      <c r="G6144" s="13" t="s">
        <v>896</v>
      </c>
      <c r="H6144" s="13" t="s">
        <v>13830</v>
      </c>
      <c r="I6144" s="13">
        <v>52694000</v>
      </c>
      <c r="J6144" s="14" t="s">
        <v>1200</v>
      </c>
      <c r="K6144" s="15">
        <v>0</v>
      </c>
      <c r="L6144" s="15">
        <v>1937</v>
      </c>
      <c r="M6144" s="14" t="s">
        <v>13831</v>
      </c>
      <c r="N6144" s="16" t="s">
        <v>35</v>
      </c>
    </row>
    <row r="6145" spans="1:14" x14ac:dyDescent="0.25">
      <c r="A6145" s="17" t="s">
        <v>62</v>
      </c>
      <c r="B6145" s="17">
        <v>52</v>
      </c>
      <c r="C6145" s="17" t="s">
        <v>896</v>
      </c>
      <c r="D6145" s="17">
        <v>52694</v>
      </c>
      <c r="E6145" s="17" t="s">
        <v>13829</v>
      </c>
      <c r="F6145" s="17">
        <v>52694</v>
      </c>
      <c r="G6145" s="17" t="s">
        <v>12789</v>
      </c>
      <c r="H6145" s="17" t="s">
        <v>13832</v>
      </c>
      <c r="I6145" s="17">
        <v>52694001</v>
      </c>
      <c r="J6145" s="18" t="s">
        <v>1200</v>
      </c>
      <c r="K6145" s="19">
        <v>0</v>
      </c>
      <c r="L6145" s="19">
        <v>1937</v>
      </c>
      <c r="M6145" s="18" t="s">
        <v>12955</v>
      </c>
      <c r="N6145" s="20" t="s">
        <v>35</v>
      </c>
    </row>
    <row r="6146" spans="1:14" x14ac:dyDescent="0.25">
      <c r="A6146" s="13" t="s">
        <v>62</v>
      </c>
      <c r="B6146" s="13">
        <v>52</v>
      </c>
      <c r="C6146" s="13" t="s">
        <v>896</v>
      </c>
      <c r="D6146" s="13">
        <v>52694</v>
      </c>
      <c r="E6146" s="13" t="s">
        <v>13829</v>
      </c>
      <c r="F6146" s="13">
        <v>52694</v>
      </c>
      <c r="G6146" s="13" t="s">
        <v>12795</v>
      </c>
      <c r="H6146" s="13" t="s">
        <v>13833</v>
      </c>
      <c r="I6146" s="13">
        <v>52694002</v>
      </c>
      <c r="J6146" s="14" t="s">
        <v>1200</v>
      </c>
      <c r="K6146" s="15">
        <v>0</v>
      </c>
      <c r="L6146" s="15">
        <v>1937</v>
      </c>
      <c r="M6146" s="14" t="s">
        <v>12955</v>
      </c>
      <c r="N6146" s="16" t="s">
        <v>35</v>
      </c>
    </row>
    <row r="6147" spans="1:14" x14ac:dyDescent="0.25">
      <c r="A6147" s="17" t="s">
        <v>62</v>
      </c>
      <c r="B6147" s="17">
        <v>52</v>
      </c>
      <c r="C6147" s="17" t="s">
        <v>896</v>
      </c>
      <c r="D6147" s="17">
        <v>52694</v>
      </c>
      <c r="E6147" s="17" t="s">
        <v>13829</v>
      </c>
      <c r="F6147" s="17">
        <v>52694</v>
      </c>
      <c r="G6147" s="17" t="s">
        <v>12791</v>
      </c>
      <c r="H6147" s="17" t="s">
        <v>13834</v>
      </c>
      <c r="I6147" s="17">
        <v>52694003</v>
      </c>
      <c r="J6147" s="18" t="s">
        <v>1581</v>
      </c>
      <c r="K6147" s="19">
        <v>0</v>
      </c>
      <c r="L6147" s="19">
        <v>1937</v>
      </c>
      <c r="M6147" s="18" t="s">
        <v>12955</v>
      </c>
      <c r="N6147" s="20" t="s">
        <v>35</v>
      </c>
    </row>
    <row r="6148" spans="1:14" x14ac:dyDescent="0.25">
      <c r="A6148" s="13" t="s">
        <v>62</v>
      </c>
      <c r="B6148" s="13">
        <v>52</v>
      </c>
      <c r="C6148" s="13" t="s">
        <v>906</v>
      </c>
      <c r="D6148" s="13">
        <v>52696</v>
      </c>
      <c r="E6148" s="13" t="s">
        <v>13835</v>
      </c>
      <c r="F6148" s="13">
        <v>52696</v>
      </c>
      <c r="G6148" s="13" t="s">
        <v>13836</v>
      </c>
      <c r="H6148" s="13" t="s">
        <v>13837</v>
      </c>
      <c r="I6148" s="13">
        <v>52696000</v>
      </c>
      <c r="J6148" s="14" t="s">
        <v>1129</v>
      </c>
      <c r="K6148" s="15">
        <v>119</v>
      </c>
      <c r="L6148" s="15">
        <v>1864</v>
      </c>
      <c r="M6148" s="14" t="s">
        <v>1178</v>
      </c>
      <c r="N6148" s="16" t="s">
        <v>35</v>
      </c>
    </row>
    <row r="6149" spans="1:14" x14ac:dyDescent="0.25">
      <c r="A6149" s="17" t="s">
        <v>62</v>
      </c>
      <c r="B6149" s="17">
        <v>52</v>
      </c>
      <c r="C6149" s="17" t="s">
        <v>906</v>
      </c>
      <c r="D6149" s="17">
        <v>52696</v>
      </c>
      <c r="E6149" s="17" t="s">
        <v>13835</v>
      </c>
      <c r="F6149" s="17">
        <v>52696</v>
      </c>
      <c r="G6149" s="17" t="s">
        <v>13838</v>
      </c>
      <c r="H6149" s="17" t="s">
        <v>13839</v>
      </c>
      <c r="I6149" s="17">
        <v>52696001</v>
      </c>
      <c r="J6149" s="18" t="s">
        <v>1200</v>
      </c>
      <c r="K6149" s="19">
        <v>0</v>
      </c>
      <c r="L6149" s="19">
        <v>1864</v>
      </c>
      <c r="M6149" s="18" t="s">
        <v>9</v>
      </c>
      <c r="N6149" s="20" t="s">
        <v>35</v>
      </c>
    </row>
    <row r="6150" spans="1:14" x14ac:dyDescent="0.25">
      <c r="A6150" s="13" t="s">
        <v>62</v>
      </c>
      <c r="B6150" s="13">
        <v>52</v>
      </c>
      <c r="C6150" s="13" t="s">
        <v>906</v>
      </c>
      <c r="D6150" s="13">
        <v>52696</v>
      </c>
      <c r="E6150" s="13" t="s">
        <v>13835</v>
      </c>
      <c r="F6150" s="13">
        <v>52696</v>
      </c>
      <c r="G6150" s="13" t="s">
        <v>6830</v>
      </c>
      <c r="H6150" s="13" t="s">
        <v>13840</v>
      </c>
      <c r="I6150" s="13">
        <v>52696002</v>
      </c>
      <c r="J6150" s="14" t="s">
        <v>1200</v>
      </c>
      <c r="K6150" s="15">
        <v>0</v>
      </c>
      <c r="L6150" s="15">
        <v>1864</v>
      </c>
      <c r="M6150" s="14" t="s">
        <v>9</v>
      </c>
      <c r="N6150" s="16" t="s">
        <v>35</v>
      </c>
    </row>
    <row r="6151" spans="1:14" x14ac:dyDescent="0.25">
      <c r="A6151" s="17" t="s">
        <v>62</v>
      </c>
      <c r="B6151" s="17">
        <v>52</v>
      </c>
      <c r="C6151" s="17" t="s">
        <v>906</v>
      </c>
      <c r="D6151" s="17">
        <v>52696</v>
      </c>
      <c r="E6151" s="17" t="s">
        <v>13835</v>
      </c>
      <c r="F6151" s="17">
        <v>52696</v>
      </c>
      <c r="G6151" s="17" t="s">
        <v>13841</v>
      </c>
      <c r="H6151" s="17" t="s">
        <v>13842</v>
      </c>
      <c r="I6151" s="17">
        <v>52696003</v>
      </c>
      <c r="J6151" s="18" t="s">
        <v>1200</v>
      </c>
      <c r="K6151" s="19">
        <v>0</v>
      </c>
      <c r="L6151" s="19">
        <v>1864</v>
      </c>
      <c r="M6151" s="18" t="s">
        <v>9</v>
      </c>
      <c r="N6151" s="20" t="s">
        <v>35</v>
      </c>
    </row>
    <row r="6152" spans="1:14" x14ac:dyDescent="0.25">
      <c r="A6152" s="13" t="s">
        <v>62</v>
      </c>
      <c r="B6152" s="13">
        <v>52</v>
      </c>
      <c r="C6152" s="13" t="s">
        <v>906</v>
      </c>
      <c r="D6152" s="13">
        <v>52696</v>
      </c>
      <c r="E6152" s="13" t="s">
        <v>13835</v>
      </c>
      <c r="F6152" s="13">
        <v>52696</v>
      </c>
      <c r="G6152" s="13" t="s">
        <v>13843</v>
      </c>
      <c r="H6152" s="13" t="s">
        <v>13844</v>
      </c>
      <c r="I6152" s="13">
        <v>52696004</v>
      </c>
      <c r="J6152" s="14" t="s">
        <v>1200</v>
      </c>
      <c r="K6152" s="15">
        <v>0</v>
      </c>
      <c r="L6152" s="15">
        <v>1864</v>
      </c>
      <c r="M6152" s="14" t="s">
        <v>9</v>
      </c>
      <c r="N6152" s="16" t="s">
        <v>35</v>
      </c>
    </row>
    <row r="6153" spans="1:14" x14ac:dyDescent="0.25">
      <c r="A6153" s="17" t="s">
        <v>62</v>
      </c>
      <c r="B6153" s="17">
        <v>52</v>
      </c>
      <c r="C6153" s="17" t="s">
        <v>906</v>
      </c>
      <c r="D6153" s="17">
        <v>52696</v>
      </c>
      <c r="E6153" s="17" t="s">
        <v>13835</v>
      </c>
      <c r="F6153" s="17">
        <v>52696</v>
      </c>
      <c r="G6153" s="17" t="s">
        <v>68</v>
      </c>
      <c r="H6153" s="17" t="s">
        <v>13845</v>
      </c>
      <c r="I6153" s="17">
        <v>52696005</v>
      </c>
      <c r="J6153" s="18" t="s">
        <v>1200</v>
      </c>
      <c r="K6153" s="19">
        <v>0</v>
      </c>
      <c r="L6153" s="19">
        <v>1864</v>
      </c>
      <c r="M6153" s="18" t="s">
        <v>9</v>
      </c>
      <c r="N6153" s="20" t="s">
        <v>35</v>
      </c>
    </row>
    <row r="6154" spans="1:14" x14ac:dyDescent="0.25">
      <c r="A6154" s="13" t="s">
        <v>62</v>
      </c>
      <c r="B6154" s="13">
        <v>52</v>
      </c>
      <c r="C6154" s="13" t="s">
        <v>906</v>
      </c>
      <c r="D6154" s="13">
        <v>52696</v>
      </c>
      <c r="E6154" s="13" t="s">
        <v>13835</v>
      </c>
      <c r="F6154" s="13">
        <v>52696</v>
      </c>
      <c r="G6154" s="13" t="s">
        <v>13846</v>
      </c>
      <c r="H6154" s="13" t="s">
        <v>13847</v>
      </c>
      <c r="I6154" s="13">
        <v>52696006</v>
      </c>
      <c r="J6154" s="14" t="s">
        <v>1200</v>
      </c>
      <c r="K6154" s="15">
        <v>0</v>
      </c>
      <c r="L6154" s="15">
        <v>1864</v>
      </c>
      <c r="M6154" s="14" t="s">
        <v>9</v>
      </c>
      <c r="N6154" s="16" t="s">
        <v>35</v>
      </c>
    </row>
    <row r="6155" spans="1:14" x14ac:dyDescent="0.25">
      <c r="A6155" s="17" t="s">
        <v>62</v>
      </c>
      <c r="B6155" s="17">
        <v>52</v>
      </c>
      <c r="C6155" s="17" t="s">
        <v>906</v>
      </c>
      <c r="D6155" s="17">
        <v>52696</v>
      </c>
      <c r="E6155" s="17" t="s">
        <v>13835</v>
      </c>
      <c r="F6155" s="17">
        <v>52696</v>
      </c>
      <c r="G6155" s="17" t="s">
        <v>13848</v>
      </c>
      <c r="H6155" s="17" t="s">
        <v>13849</v>
      </c>
      <c r="I6155" s="17">
        <v>52696007</v>
      </c>
      <c r="J6155" s="18" t="s">
        <v>1133</v>
      </c>
      <c r="K6155" s="19">
        <v>0</v>
      </c>
      <c r="L6155" s="19">
        <v>1864</v>
      </c>
      <c r="M6155" s="18" t="s">
        <v>9</v>
      </c>
      <c r="N6155" s="20" t="s">
        <v>35</v>
      </c>
    </row>
    <row r="6156" spans="1:14" x14ac:dyDescent="0.25">
      <c r="A6156" s="13" t="s">
        <v>62</v>
      </c>
      <c r="B6156" s="13">
        <v>52</v>
      </c>
      <c r="C6156" s="13" t="s">
        <v>906</v>
      </c>
      <c r="D6156" s="13">
        <v>52696</v>
      </c>
      <c r="E6156" s="13" t="s">
        <v>13835</v>
      </c>
      <c r="F6156" s="13">
        <v>52696</v>
      </c>
      <c r="G6156" s="13" t="s">
        <v>4734</v>
      </c>
      <c r="H6156" s="13" t="s">
        <v>13850</v>
      </c>
      <c r="I6156" s="13">
        <v>52696009</v>
      </c>
      <c r="J6156" s="14" t="s">
        <v>1200</v>
      </c>
      <c r="K6156" s="15">
        <v>0</v>
      </c>
      <c r="L6156" s="15">
        <v>1864</v>
      </c>
      <c r="M6156" s="14" t="s">
        <v>9</v>
      </c>
      <c r="N6156" s="16" t="s">
        <v>35</v>
      </c>
    </row>
    <row r="6157" spans="1:14" x14ac:dyDescent="0.25">
      <c r="A6157" s="17" t="s">
        <v>62</v>
      </c>
      <c r="B6157" s="17">
        <v>52</v>
      </c>
      <c r="C6157" s="17" t="s">
        <v>906</v>
      </c>
      <c r="D6157" s="17">
        <v>52696</v>
      </c>
      <c r="E6157" s="17" t="s">
        <v>13835</v>
      </c>
      <c r="F6157" s="17">
        <v>52696</v>
      </c>
      <c r="G6157" s="17" t="s">
        <v>1230</v>
      </c>
      <c r="H6157" s="17" t="s">
        <v>13851</v>
      </c>
      <c r="I6157" s="17">
        <v>52696010</v>
      </c>
      <c r="J6157" s="18" t="s">
        <v>1200</v>
      </c>
      <c r="K6157" s="19">
        <v>0</v>
      </c>
      <c r="L6157" s="19">
        <v>1864</v>
      </c>
      <c r="M6157" s="18" t="s">
        <v>9</v>
      </c>
      <c r="N6157" s="20" t="s">
        <v>35</v>
      </c>
    </row>
    <row r="6158" spans="1:14" x14ac:dyDescent="0.25">
      <c r="A6158" s="13" t="s">
        <v>62</v>
      </c>
      <c r="B6158" s="13">
        <v>52</v>
      </c>
      <c r="C6158" s="13" t="s">
        <v>906</v>
      </c>
      <c r="D6158" s="13">
        <v>52696</v>
      </c>
      <c r="E6158" s="13" t="s">
        <v>13835</v>
      </c>
      <c r="F6158" s="13">
        <v>52696</v>
      </c>
      <c r="G6158" s="13" t="s">
        <v>13852</v>
      </c>
      <c r="H6158" s="13" t="s">
        <v>13853</v>
      </c>
      <c r="I6158" s="13">
        <v>52696011</v>
      </c>
      <c r="J6158" s="14" t="s">
        <v>1169</v>
      </c>
      <c r="K6158" s="15">
        <v>0</v>
      </c>
      <c r="L6158" s="15">
        <v>1864</v>
      </c>
      <c r="M6158" s="14" t="s">
        <v>9</v>
      </c>
      <c r="N6158" s="16" t="s">
        <v>35</v>
      </c>
    </row>
    <row r="6159" spans="1:14" x14ac:dyDescent="0.25">
      <c r="A6159" s="17" t="s">
        <v>62</v>
      </c>
      <c r="B6159" s="17">
        <v>52</v>
      </c>
      <c r="C6159" s="17" t="s">
        <v>906</v>
      </c>
      <c r="D6159" s="17">
        <v>52696</v>
      </c>
      <c r="E6159" s="17" t="s">
        <v>13835</v>
      </c>
      <c r="F6159" s="17">
        <v>52696</v>
      </c>
      <c r="G6159" s="17" t="s">
        <v>13854</v>
      </c>
      <c r="H6159" s="17" t="s">
        <v>13855</v>
      </c>
      <c r="I6159" s="17">
        <v>52696012</v>
      </c>
      <c r="J6159" s="18" t="s">
        <v>1169</v>
      </c>
      <c r="K6159" s="19">
        <v>0</v>
      </c>
      <c r="L6159" s="19">
        <v>1864</v>
      </c>
      <c r="M6159" s="18" t="s">
        <v>9</v>
      </c>
      <c r="N6159" s="20" t="s">
        <v>35</v>
      </c>
    </row>
    <row r="6160" spans="1:14" x14ac:dyDescent="0.25">
      <c r="A6160" s="13" t="s">
        <v>62</v>
      </c>
      <c r="B6160" s="13">
        <v>52</v>
      </c>
      <c r="C6160" s="13" t="s">
        <v>906</v>
      </c>
      <c r="D6160" s="13">
        <v>52696</v>
      </c>
      <c r="E6160" s="13" t="s">
        <v>13835</v>
      </c>
      <c r="F6160" s="13">
        <v>52696</v>
      </c>
      <c r="G6160" s="13" t="s">
        <v>13856</v>
      </c>
      <c r="H6160" s="13" t="s">
        <v>13857</v>
      </c>
      <c r="I6160" s="13">
        <v>52696013</v>
      </c>
      <c r="J6160" s="14" t="s">
        <v>1200</v>
      </c>
      <c r="K6160" s="15">
        <v>0</v>
      </c>
      <c r="L6160" s="15">
        <v>1864</v>
      </c>
      <c r="M6160" s="14" t="s">
        <v>9</v>
      </c>
      <c r="N6160" s="16" t="s">
        <v>35</v>
      </c>
    </row>
    <row r="6161" spans="1:14" x14ac:dyDescent="0.25">
      <c r="A6161" s="17" t="s">
        <v>62</v>
      </c>
      <c r="B6161" s="17">
        <v>52</v>
      </c>
      <c r="C6161" s="17" t="s">
        <v>906</v>
      </c>
      <c r="D6161" s="17">
        <v>52696</v>
      </c>
      <c r="E6161" s="17" t="s">
        <v>13835</v>
      </c>
      <c r="F6161" s="17">
        <v>52696</v>
      </c>
      <c r="G6161" s="17" t="s">
        <v>13858</v>
      </c>
      <c r="H6161" s="17" t="s">
        <v>13859</v>
      </c>
      <c r="I6161" s="17">
        <v>52696014</v>
      </c>
      <c r="J6161" s="18" t="s">
        <v>1169</v>
      </c>
      <c r="K6161" s="19">
        <v>0</v>
      </c>
      <c r="L6161" s="19">
        <v>1864</v>
      </c>
      <c r="M6161" s="18" t="s">
        <v>9</v>
      </c>
      <c r="N6161" s="20" t="s">
        <v>35</v>
      </c>
    </row>
    <row r="6162" spans="1:14" x14ac:dyDescent="0.25">
      <c r="A6162" s="13" t="s">
        <v>62</v>
      </c>
      <c r="B6162" s="13">
        <v>52</v>
      </c>
      <c r="C6162" s="13" t="s">
        <v>906</v>
      </c>
      <c r="D6162" s="13">
        <v>52696</v>
      </c>
      <c r="E6162" s="13" t="s">
        <v>13835</v>
      </c>
      <c r="F6162" s="13">
        <v>52696</v>
      </c>
      <c r="G6162" s="13" t="s">
        <v>13860</v>
      </c>
      <c r="H6162" s="13" t="s">
        <v>13861</v>
      </c>
      <c r="I6162" s="13">
        <v>52696015</v>
      </c>
      <c r="J6162" s="14" t="s">
        <v>1200</v>
      </c>
      <c r="K6162" s="15">
        <v>0</v>
      </c>
      <c r="L6162" s="15">
        <v>1864</v>
      </c>
      <c r="M6162" s="14" t="s">
        <v>12955</v>
      </c>
      <c r="N6162" s="16" t="s">
        <v>35</v>
      </c>
    </row>
    <row r="6163" spans="1:14" x14ac:dyDescent="0.25">
      <c r="A6163" s="17" t="s">
        <v>62</v>
      </c>
      <c r="B6163" s="17">
        <v>52</v>
      </c>
      <c r="C6163" s="17" t="s">
        <v>906</v>
      </c>
      <c r="D6163" s="17">
        <v>52696</v>
      </c>
      <c r="E6163" s="17" t="s">
        <v>13835</v>
      </c>
      <c r="F6163" s="17">
        <v>52696</v>
      </c>
      <c r="G6163" s="17" t="s">
        <v>4335</v>
      </c>
      <c r="H6163" s="17" t="s">
        <v>13862</v>
      </c>
      <c r="I6163" s="17">
        <v>52696016</v>
      </c>
      <c r="J6163" s="18" t="s">
        <v>1200</v>
      </c>
      <c r="K6163" s="19">
        <v>0</v>
      </c>
      <c r="L6163" s="19">
        <v>1864</v>
      </c>
      <c r="M6163" s="18" t="s">
        <v>12955</v>
      </c>
      <c r="N6163" s="20" t="s">
        <v>35</v>
      </c>
    </row>
    <row r="6164" spans="1:14" x14ac:dyDescent="0.25">
      <c r="A6164" s="13" t="s">
        <v>62</v>
      </c>
      <c r="B6164" s="13">
        <v>52</v>
      </c>
      <c r="C6164" s="13" t="s">
        <v>906</v>
      </c>
      <c r="D6164" s="13">
        <v>52696</v>
      </c>
      <c r="E6164" s="13" t="s">
        <v>13835</v>
      </c>
      <c r="F6164" s="13">
        <v>52696</v>
      </c>
      <c r="G6164" s="13" t="s">
        <v>1233</v>
      </c>
      <c r="H6164" s="13" t="s">
        <v>13863</v>
      </c>
      <c r="I6164" s="13">
        <v>52696017</v>
      </c>
      <c r="J6164" s="14" t="s">
        <v>1169</v>
      </c>
      <c r="K6164" s="15">
        <v>0</v>
      </c>
      <c r="L6164" s="15">
        <v>1864</v>
      </c>
      <c r="M6164" s="14" t="s">
        <v>9</v>
      </c>
      <c r="N6164" s="16" t="s">
        <v>35</v>
      </c>
    </row>
    <row r="6165" spans="1:14" x14ac:dyDescent="0.25">
      <c r="A6165" s="17" t="s">
        <v>62</v>
      </c>
      <c r="B6165" s="17">
        <v>52</v>
      </c>
      <c r="C6165" s="17" t="s">
        <v>911</v>
      </c>
      <c r="D6165" s="17">
        <v>52699</v>
      </c>
      <c r="E6165" s="17" t="s">
        <v>13864</v>
      </c>
      <c r="F6165" s="17">
        <v>52699</v>
      </c>
      <c r="G6165" s="17" t="s">
        <v>13865</v>
      </c>
      <c r="H6165" s="17" t="s">
        <v>13866</v>
      </c>
      <c r="I6165" s="17">
        <v>52699000</v>
      </c>
      <c r="J6165" s="18" t="s">
        <v>1169</v>
      </c>
      <c r="K6165" s="19">
        <v>0</v>
      </c>
      <c r="L6165" s="19">
        <v>1864</v>
      </c>
      <c r="M6165" s="18" t="s">
        <v>9</v>
      </c>
      <c r="N6165" s="20" t="s">
        <v>35</v>
      </c>
    </row>
    <row r="6166" spans="1:14" x14ac:dyDescent="0.25">
      <c r="A6166" s="13" t="s">
        <v>62</v>
      </c>
      <c r="B6166" s="13">
        <v>52</v>
      </c>
      <c r="C6166" s="13" t="s">
        <v>911</v>
      </c>
      <c r="D6166" s="13">
        <v>52699</v>
      </c>
      <c r="E6166" s="13" t="s">
        <v>13864</v>
      </c>
      <c r="F6166" s="13">
        <v>52699</v>
      </c>
      <c r="G6166" s="13" t="s">
        <v>13867</v>
      </c>
      <c r="H6166" s="13" t="s">
        <v>13868</v>
      </c>
      <c r="I6166" s="13">
        <v>52699001</v>
      </c>
      <c r="J6166" s="14" t="s">
        <v>1200</v>
      </c>
      <c r="K6166" s="15">
        <v>0</v>
      </c>
      <c r="L6166" s="15">
        <v>1864</v>
      </c>
      <c r="M6166" s="14" t="s">
        <v>9</v>
      </c>
      <c r="N6166" s="16" t="s">
        <v>35</v>
      </c>
    </row>
    <row r="6167" spans="1:14" x14ac:dyDescent="0.25">
      <c r="A6167" s="17" t="s">
        <v>62</v>
      </c>
      <c r="B6167" s="17">
        <v>52</v>
      </c>
      <c r="C6167" s="17" t="s">
        <v>911</v>
      </c>
      <c r="D6167" s="17">
        <v>52699</v>
      </c>
      <c r="E6167" s="17" t="s">
        <v>13864</v>
      </c>
      <c r="F6167" s="17">
        <v>52699</v>
      </c>
      <c r="G6167" s="17" t="s">
        <v>13869</v>
      </c>
      <c r="H6167" s="17" t="s">
        <v>13870</v>
      </c>
      <c r="I6167" s="17">
        <v>52699002</v>
      </c>
      <c r="J6167" s="18" t="s">
        <v>1200</v>
      </c>
      <c r="K6167" s="19">
        <v>0</v>
      </c>
      <c r="L6167" s="19">
        <v>1864</v>
      </c>
      <c r="M6167" s="18" t="s">
        <v>13005</v>
      </c>
      <c r="N6167" s="20" t="s">
        <v>35</v>
      </c>
    </row>
    <row r="6168" spans="1:14" x14ac:dyDescent="0.25">
      <c r="A6168" s="13" t="s">
        <v>62</v>
      </c>
      <c r="B6168" s="13">
        <v>52</v>
      </c>
      <c r="C6168" s="13" t="s">
        <v>911</v>
      </c>
      <c r="D6168" s="13">
        <v>52699</v>
      </c>
      <c r="E6168" s="13" t="s">
        <v>13864</v>
      </c>
      <c r="F6168" s="13">
        <v>52699</v>
      </c>
      <c r="G6168" s="13" t="s">
        <v>13871</v>
      </c>
      <c r="H6168" s="13" t="s">
        <v>13872</v>
      </c>
      <c r="I6168" s="13">
        <v>52699003</v>
      </c>
      <c r="J6168" s="14" t="s">
        <v>1200</v>
      </c>
      <c r="K6168" s="15">
        <v>0</v>
      </c>
      <c r="L6168" s="15">
        <v>1864</v>
      </c>
      <c r="M6168" s="14" t="s">
        <v>13005</v>
      </c>
      <c r="N6168" s="16" t="s">
        <v>35</v>
      </c>
    </row>
    <row r="6169" spans="1:14" x14ac:dyDescent="0.25">
      <c r="A6169" s="17" t="s">
        <v>62</v>
      </c>
      <c r="B6169" s="17">
        <v>52</v>
      </c>
      <c r="C6169" s="17" t="s">
        <v>911</v>
      </c>
      <c r="D6169" s="17">
        <v>52699</v>
      </c>
      <c r="E6169" s="17" t="s">
        <v>13864</v>
      </c>
      <c r="F6169" s="17">
        <v>52699</v>
      </c>
      <c r="G6169" s="17" t="s">
        <v>13873</v>
      </c>
      <c r="H6169" s="17" t="s">
        <v>13874</v>
      </c>
      <c r="I6169" s="17">
        <v>52699004</v>
      </c>
      <c r="J6169" s="18" t="s">
        <v>1148</v>
      </c>
      <c r="K6169" s="19">
        <v>0</v>
      </c>
      <c r="L6169" s="19" t="s">
        <v>9</v>
      </c>
      <c r="M6169" s="18" t="s">
        <v>1158</v>
      </c>
      <c r="N6169" s="20" t="s">
        <v>35</v>
      </c>
    </row>
    <row r="6170" spans="1:14" x14ac:dyDescent="0.25">
      <c r="A6170" s="13" t="s">
        <v>62</v>
      </c>
      <c r="B6170" s="13">
        <v>52</v>
      </c>
      <c r="C6170" s="13" t="s">
        <v>911</v>
      </c>
      <c r="D6170" s="13">
        <v>52699</v>
      </c>
      <c r="E6170" s="13" t="s">
        <v>13864</v>
      </c>
      <c r="F6170" s="13">
        <v>52699</v>
      </c>
      <c r="G6170" s="13" t="s">
        <v>13875</v>
      </c>
      <c r="H6170" s="13" t="s">
        <v>13876</v>
      </c>
      <c r="I6170" s="13">
        <v>52699005</v>
      </c>
      <c r="J6170" s="14" t="s">
        <v>1148</v>
      </c>
      <c r="K6170" s="15">
        <v>0</v>
      </c>
      <c r="L6170" s="15" t="s">
        <v>9</v>
      </c>
      <c r="M6170" s="14" t="s">
        <v>1158</v>
      </c>
      <c r="N6170" s="16" t="s">
        <v>35</v>
      </c>
    </row>
    <row r="6171" spans="1:14" x14ac:dyDescent="0.25">
      <c r="A6171" s="17" t="s">
        <v>62</v>
      </c>
      <c r="B6171" s="17">
        <v>52</v>
      </c>
      <c r="C6171" s="17" t="s">
        <v>911</v>
      </c>
      <c r="D6171" s="17">
        <v>52699</v>
      </c>
      <c r="E6171" s="17" t="s">
        <v>13864</v>
      </c>
      <c r="F6171" s="17">
        <v>52699</v>
      </c>
      <c r="G6171" s="17" t="s">
        <v>731</v>
      </c>
      <c r="H6171" s="17" t="s">
        <v>13877</v>
      </c>
      <c r="I6171" s="17">
        <v>52699006</v>
      </c>
      <c r="J6171" s="18" t="s">
        <v>1148</v>
      </c>
      <c r="K6171" s="19">
        <v>0</v>
      </c>
      <c r="L6171" s="19" t="s">
        <v>9</v>
      </c>
      <c r="M6171" s="18" t="s">
        <v>1158</v>
      </c>
      <c r="N6171" s="20" t="s">
        <v>35</v>
      </c>
    </row>
    <row r="6172" spans="1:14" x14ac:dyDescent="0.25">
      <c r="A6172" s="13" t="s">
        <v>62</v>
      </c>
      <c r="B6172" s="13">
        <v>52</v>
      </c>
      <c r="C6172" s="13" t="s">
        <v>911</v>
      </c>
      <c r="D6172" s="13">
        <v>52699</v>
      </c>
      <c r="E6172" s="13" t="s">
        <v>13864</v>
      </c>
      <c r="F6172" s="13">
        <v>52699</v>
      </c>
      <c r="G6172" s="13" t="s">
        <v>13878</v>
      </c>
      <c r="H6172" s="13" t="s">
        <v>13879</v>
      </c>
      <c r="I6172" s="13">
        <v>52699007</v>
      </c>
      <c r="J6172" s="14" t="s">
        <v>1148</v>
      </c>
      <c r="K6172" s="15">
        <v>0</v>
      </c>
      <c r="L6172" s="15" t="s">
        <v>9</v>
      </c>
      <c r="M6172" s="14" t="s">
        <v>1158</v>
      </c>
      <c r="N6172" s="16" t="s">
        <v>35</v>
      </c>
    </row>
    <row r="6173" spans="1:14" x14ac:dyDescent="0.25">
      <c r="A6173" s="17" t="s">
        <v>62</v>
      </c>
      <c r="B6173" s="17">
        <v>52</v>
      </c>
      <c r="C6173" s="17" t="s">
        <v>911</v>
      </c>
      <c r="D6173" s="17">
        <v>52699</v>
      </c>
      <c r="E6173" s="17" t="s">
        <v>13864</v>
      </c>
      <c r="F6173" s="17">
        <v>52699</v>
      </c>
      <c r="G6173" s="17" t="s">
        <v>13880</v>
      </c>
      <c r="H6173" s="17" t="s">
        <v>13881</v>
      </c>
      <c r="I6173" s="17">
        <v>52699008</v>
      </c>
      <c r="J6173" s="18" t="s">
        <v>1148</v>
      </c>
      <c r="K6173" s="19">
        <v>0</v>
      </c>
      <c r="L6173" s="19" t="s">
        <v>9</v>
      </c>
      <c r="M6173" s="18" t="s">
        <v>1158</v>
      </c>
      <c r="N6173" s="20" t="s">
        <v>35</v>
      </c>
    </row>
    <row r="6174" spans="1:14" x14ac:dyDescent="0.25">
      <c r="A6174" s="13" t="s">
        <v>62</v>
      </c>
      <c r="B6174" s="13">
        <v>52</v>
      </c>
      <c r="C6174" s="13" t="s">
        <v>915</v>
      </c>
      <c r="D6174" s="13">
        <v>52720</v>
      </c>
      <c r="E6174" s="13" t="s">
        <v>13882</v>
      </c>
      <c r="F6174" s="13">
        <v>52720</v>
      </c>
      <c r="G6174" s="13" t="s">
        <v>915</v>
      </c>
      <c r="H6174" s="13" t="s">
        <v>13883</v>
      </c>
      <c r="I6174" s="13">
        <v>52720000</v>
      </c>
      <c r="J6174" s="14" t="s">
        <v>1148</v>
      </c>
      <c r="K6174" s="15">
        <v>0</v>
      </c>
      <c r="L6174" s="15" t="s">
        <v>9</v>
      </c>
      <c r="M6174" s="14" t="s">
        <v>1158</v>
      </c>
      <c r="N6174" s="16" t="s">
        <v>35</v>
      </c>
    </row>
    <row r="6175" spans="1:14" x14ac:dyDescent="0.25">
      <c r="A6175" s="17" t="s">
        <v>62</v>
      </c>
      <c r="B6175" s="17">
        <v>52</v>
      </c>
      <c r="C6175" s="17" t="s">
        <v>915</v>
      </c>
      <c r="D6175" s="17">
        <v>52720</v>
      </c>
      <c r="E6175" s="17" t="s">
        <v>13882</v>
      </c>
      <c r="F6175" s="17">
        <v>52720</v>
      </c>
      <c r="G6175" s="17" t="s">
        <v>741</v>
      </c>
      <c r="H6175" s="17" t="s">
        <v>13884</v>
      </c>
      <c r="I6175" s="17">
        <v>52720001</v>
      </c>
      <c r="J6175" s="18" t="s">
        <v>1148</v>
      </c>
      <c r="K6175" s="19">
        <v>0</v>
      </c>
      <c r="L6175" s="19" t="s">
        <v>9</v>
      </c>
      <c r="M6175" s="18" t="s">
        <v>1158</v>
      </c>
      <c r="N6175" s="20" t="s">
        <v>35</v>
      </c>
    </row>
    <row r="6176" spans="1:14" x14ac:dyDescent="0.25">
      <c r="A6176" s="13" t="s">
        <v>62</v>
      </c>
      <c r="B6176" s="13">
        <v>52</v>
      </c>
      <c r="C6176" s="13" t="s">
        <v>919</v>
      </c>
      <c r="D6176" s="13">
        <v>52786</v>
      </c>
      <c r="E6176" s="13" t="s">
        <v>13885</v>
      </c>
      <c r="F6176" s="13">
        <v>52786</v>
      </c>
      <c r="G6176" s="13" t="s">
        <v>919</v>
      </c>
      <c r="H6176" s="13" t="s">
        <v>13886</v>
      </c>
      <c r="I6176" s="13">
        <v>52786000</v>
      </c>
      <c r="J6176" s="14" t="s">
        <v>1148</v>
      </c>
      <c r="K6176" s="15">
        <v>0</v>
      </c>
      <c r="L6176" s="15" t="s">
        <v>9</v>
      </c>
      <c r="M6176" s="14" t="s">
        <v>1158</v>
      </c>
      <c r="N6176" s="16" t="s">
        <v>35</v>
      </c>
    </row>
    <row r="6177" spans="1:14" x14ac:dyDescent="0.25">
      <c r="A6177" s="17" t="s">
        <v>62</v>
      </c>
      <c r="B6177" s="17">
        <v>52</v>
      </c>
      <c r="C6177" s="17" t="s">
        <v>919</v>
      </c>
      <c r="D6177" s="17">
        <v>52786</v>
      </c>
      <c r="E6177" s="17" t="s">
        <v>13885</v>
      </c>
      <c r="F6177" s="17">
        <v>52786</v>
      </c>
      <c r="G6177" s="17" t="s">
        <v>6404</v>
      </c>
      <c r="H6177" s="17" t="s">
        <v>13887</v>
      </c>
      <c r="I6177" s="17">
        <v>52786002</v>
      </c>
      <c r="J6177" s="18" t="s">
        <v>1129</v>
      </c>
      <c r="K6177" s="19">
        <v>99</v>
      </c>
      <c r="L6177" s="19">
        <v>1868</v>
      </c>
      <c r="M6177" s="18" t="s">
        <v>13888</v>
      </c>
      <c r="N6177" s="20" t="s">
        <v>35</v>
      </c>
    </row>
    <row r="6178" spans="1:14" x14ac:dyDescent="0.25">
      <c r="A6178" s="13" t="s">
        <v>62</v>
      </c>
      <c r="B6178" s="13">
        <v>52</v>
      </c>
      <c r="C6178" s="13" t="s">
        <v>919</v>
      </c>
      <c r="D6178" s="13">
        <v>52786</v>
      </c>
      <c r="E6178" s="13" t="s">
        <v>13885</v>
      </c>
      <c r="F6178" s="13">
        <v>52786</v>
      </c>
      <c r="G6178" s="13" t="s">
        <v>7262</v>
      </c>
      <c r="H6178" s="13" t="s">
        <v>13889</v>
      </c>
      <c r="I6178" s="13">
        <v>52786003</v>
      </c>
      <c r="J6178" s="14" t="s">
        <v>1133</v>
      </c>
      <c r="K6178" s="15">
        <v>0</v>
      </c>
      <c r="L6178" s="15">
        <v>1868</v>
      </c>
      <c r="M6178" s="14" t="s">
        <v>3891</v>
      </c>
      <c r="N6178" s="16" t="s">
        <v>35</v>
      </c>
    </row>
    <row r="6179" spans="1:14" x14ac:dyDescent="0.25">
      <c r="A6179" s="17" t="s">
        <v>62</v>
      </c>
      <c r="B6179" s="17">
        <v>52</v>
      </c>
      <c r="C6179" s="17" t="s">
        <v>919</v>
      </c>
      <c r="D6179" s="17">
        <v>52786</v>
      </c>
      <c r="E6179" s="17" t="s">
        <v>13885</v>
      </c>
      <c r="F6179" s="17">
        <v>52786</v>
      </c>
      <c r="G6179" s="17" t="s">
        <v>13890</v>
      </c>
      <c r="H6179" s="17" t="s">
        <v>13891</v>
      </c>
      <c r="I6179" s="17">
        <v>52786005</v>
      </c>
      <c r="J6179" s="18" t="s">
        <v>1133</v>
      </c>
      <c r="K6179" s="19">
        <v>21</v>
      </c>
      <c r="L6179" s="19">
        <v>1868</v>
      </c>
      <c r="M6179" s="18" t="s">
        <v>3891</v>
      </c>
      <c r="N6179" s="20" t="s">
        <v>35</v>
      </c>
    </row>
    <row r="6180" spans="1:14" x14ac:dyDescent="0.25">
      <c r="A6180" s="13" t="s">
        <v>62</v>
      </c>
      <c r="B6180" s="13">
        <v>52</v>
      </c>
      <c r="C6180" s="13" t="s">
        <v>919</v>
      </c>
      <c r="D6180" s="13">
        <v>52786</v>
      </c>
      <c r="E6180" s="13" t="s">
        <v>13885</v>
      </c>
      <c r="F6180" s="13">
        <v>52786</v>
      </c>
      <c r="G6180" s="13" t="s">
        <v>13892</v>
      </c>
      <c r="H6180" s="13" t="s">
        <v>13893</v>
      </c>
      <c r="I6180" s="13">
        <v>52786006</v>
      </c>
      <c r="J6180" s="14" t="s">
        <v>1133</v>
      </c>
      <c r="K6180" s="15">
        <v>0</v>
      </c>
      <c r="L6180" s="15">
        <v>1868</v>
      </c>
      <c r="M6180" s="14" t="s">
        <v>3891</v>
      </c>
      <c r="N6180" s="16" t="s">
        <v>35</v>
      </c>
    </row>
    <row r="6181" spans="1:14" x14ac:dyDescent="0.25">
      <c r="A6181" s="17" t="s">
        <v>62</v>
      </c>
      <c r="B6181" s="17">
        <v>52</v>
      </c>
      <c r="C6181" s="17" t="s">
        <v>919</v>
      </c>
      <c r="D6181" s="17">
        <v>52786</v>
      </c>
      <c r="E6181" s="17" t="s">
        <v>13885</v>
      </c>
      <c r="F6181" s="17">
        <v>52786</v>
      </c>
      <c r="G6181" s="17" t="s">
        <v>5756</v>
      </c>
      <c r="H6181" s="17" t="s">
        <v>13894</v>
      </c>
      <c r="I6181" s="17">
        <v>52786007</v>
      </c>
      <c r="J6181" s="18" t="s">
        <v>1133</v>
      </c>
      <c r="K6181" s="19">
        <v>14</v>
      </c>
      <c r="L6181" s="19">
        <v>1868</v>
      </c>
      <c r="M6181" s="18" t="s">
        <v>9</v>
      </c>
      <c r="N6181" s="20" t="s">
        <v>35</v>
      </c>
    </row>
    <row r="6182" spans="1:14" x14ac:dyDescent="0.25">
      <c r="A6182" s="13" t="s">
        <v>62</v>
      </c>
      <c r="B6182" s="13">
        <v>52</v>
      </c>
      <c r="C6182" s="13" t="s">
        <v>919</v>
      </c>
      <c r="D6182" s="13">
        <v>52786</v>
      </c>
      <c r="E6182" s="13" t="s">
        <v>13885</v>
      </c>
      <c r="F6182" s="13">
        <v>52786</v>
      </c>
      <c r="G6182" s="13" t="s">
        <v>11274</v>
      </c>
      <c r="H6182" s="13" t="s">
        <v>13895</v>
      </c>
      <c r="I6182" s="13">
        <v>52786008</v>
      </c>
      <c r="J6182" s="14" t="s">
        <v>1133</v>
      </c>
      <c r="K6182" s="15">
        <v>7</v>
      </c>
      <c r="L6182" s="15">
        <v>1868</v>
      </c>
      <c r="M6182" s="14" t="s">
        <v>9</v>
      </c>
      <c r="N6182" s="16" t="s">
        <v>35</v>
      </c>
    </row>
    <row r="6183" spans="1:14" x14ac:dyDescent="0.25">
      <c r="A6183" s="17" t="s">
        <v>62</v>
      </c>
      <c r="B6183" s="17">
        <v>52</v>
      </c>
      <c r="C6183" s="17" t="s">
        <v>919</v>
      </c>
      <c r="D6183" s="17">
        <v>52786</v>
      </c>
      <c r="E6183" s="17" t="s">
        <v>13885</v>
      </c>
      <c r="F6183" s="17">
        <v>52786</v>
      </c>
      <c r="G6183" s="17" t="s">
        <v>13896</v>
      </c>
      <c r="H6183" s="17" t="s">
        <v>13897</v>
      </c>
      <c r="I6183" s="17">
        <v>52786011</v>
      </c>
      <c r="J6183" s="18" t="s">
        <v>1200</v>
      </c>
      <c r="K6183" s="19">
        <v>0</v>
      </c>
      <c r="L6183" s="19">
        <v>1868</v>
      </c>
      <c r="M6183" s="18" t="s">
        <v>3891</v>
      </c>
      <c r="N6183" s="20" t="s">
        <v>35</v>
      </c>
    </row>
    <row r="6184" spans="1:14" x14ac:dyDescent="0.25">
      <c r="A6184" s="13" t="s">
        <v>62</v>
      </c>
      <c r="B6184" s="13">
        <v>52</v>
      </c>
      <c r="C6184" s="13" t="s">
        <v>919</v>
      </c>
      <c r="D6184" s="13">
        <v>52786</v>
      </c>
      <c r="E6184" s="13" t="s">
        <v>13885</v>
      </c>
      <c r="F6184" s="13">
        <v>52786</v>
      </c>
      <c r="G6184" s="13" t="s">
        <v>13898</v>
      </c>
      <c r="H6184" s="13" t="s">
        <v>13899</v>
      </c>
      <c r="I6184" s="13">
        <v>52786017</v>
      </c>
      <c r="J6184" s="14" t="s">
        <v>1133</v>
      </c>
      <c r="K6184" s="15">
        <v>0</v>
      </c>
      <c r="L6184" s="15">
        <v>1868</v>
      </c>
      <c r="M6184" s="14" t="s">
        <v>4057</v>
      </c>
      <c r="N6184" s="16" t="s">
        <v>35</v>
      </c>
    </row>
    <row r="6185" spans="1:14" x14ac:dyDescent="0.25">
      <c r="A6185" s="17" t="s">
        <v>62</v>
      </c>
      <c r="B6185" s="17">
        <v>52</v>
      </c>
      <c r="C6185" s="17" t="s">
        <v>919</v>
      </c>
      <c r="D6185" s="17">
        <v>52786</v>
      </c>
      <c r="E6185" s="17" t="s">
        <v>13885</v>
      </c>
      <c r="F6185" s="17">
        <v>52786</v>
      </c>
      <c r="G6185" s="17" t="s">
        <v>13900</v>
      </c>
      <c r="H6185" s="17" t="s">
        <v>13901</v>
      </c>
      <c r="I6185" s="17">
        <v>52786018</v>
      </c>
      <c r="J6185" s="18" t="s">
        <v>1169</v>
      </c>
      <c r="K6185" s="19">
        <v>0</v>
      </c>
      <c r="L6185" s="19">
        <v>1868</v>
      </c>
      <c r="M6185" s="18" t="s">
        <v>9</v>
      </c>
      <c r="N6185" s="20" t="s">
        <v>35</v>
      </c>
    </row>
    <row r="6186" spans="1:14" x14ac:dyDescent="0.25">
      <c r="A6186" s="13" t="s">
        <v>62</v>
      </c>
      <c r="B6186" s="13">
        <v>52</v>
      </c>
      <c r="C6186" s="13" t="s">
        <v>919</v>
      </c>
      <c r="D6186" s="13">
        <v>52786</v>
      </c>
      <c r="E6186" s="13" t="s">
        <v>13885</v>
      </c>
      <c r="F6186" s="13">
        <v>52786</v>
      </c>
      <c r="G6186" s="13" t="s">
        <v>8662</v>
      </c>
      <c r="H6186" s="13" t="s">
        <v>13902</v>
      </c>
      <c r="I6186" s="13">
        <v>52786019</v>
      </c>
      <c r="J6186" s="14" t="s">
        <v>1169</v>
      </c>
      <c r="K6186" s="15">
        <v>0</v>
      </c>
      <c r="L6186" s="15">
        <v>1868</v>
      </c>
      <c r="M6186" s="14" t="s">
        <v>9</v>
      </c>
      <c r="N6186" s="16" t="s">
        <v>35</v>
      </c>
    </row>
    <row r="6187" spans="1:14" x14ac:dyDescent="0.25">
      <c r="A6187" s="17" t="s">
        <v>62</v>
      </c>
      <c r="B6187" s="17">
        <v>52</v>
      </c>
      <c r="C6187" s="17" t="s">
        <v>919</v>
      </c>
      <c r="D6187" s="17">
        <v>52786</v>
      </c>
      <c r="E6187" s="17" t="s">
        <v>13885</v>
      </c>
      <c r="F6187" s="17">
        <v>52786</v>
      </c>
      <c r="G6187" s="17" t="s">
        <v>271</v>
      </c>
      <c r="H6187" s="17" t="s">
        <v>13903</v>
      </c>
      <c r="I6187" s="17">
        <v>52786020</v>
      </c>
      <c r="J6187" s="18" t="s">
        <v>1169</v>
      </c>
      <c r="K6187" s="19">
        <v>0</v>
      </c>
      <c r="L6187" s="19">
        <v>1868</v>
      </c>
      <c r="M6187" s="18" t="s">
        <v>9</v>
      </c>
      <c r="N6187" s="20" t="s">
        <v>35</v>
      </c>
    </row>
    <row r="6188" spans="1:14" x14ac:dyDescent="0.25">
      <c r="A6188" s="13" t="s">
        <v>62</v>
      </c>
      <c r="B6188" s="13">
        <v>52</v>
      </c>
      <c r="C6188" s="13" t="s">
        <v>919</v>
      </c>
      <c r="D6188" s="13">
        <v>52786</v>
      </c>
      <c r="E6188" s="13" t="s">
        <v>13885</v>
      </c>
      <c r="F6188" s="13">
        <v>52786</v>
      </c>
      <c r="G6188" s="13" t="s">
        <v>11489</v>
      </c>
      <c r="H6188" s="13" t="s">
        <v>13904</v>
      </c>
      <c r="I6188" s="13">
        <v>52786021</v>
      </c>
      <c r="J6188" s="14" t="s">
        <v>1169</v>
      </c>
      <c r="K6188" s="15">
        <v>0</v>
      </c>
      <c r="L6188" s="15">
        <v>1868</v>
      </c>
      <c r="M6188" s="14" t="s">
        <v>1266</v>
      </c>
      <c r="N6188" s="16" t="s">
        <v>35</v>
      </c>
    </row>
    <row r="6189" spans="1:14" x14ac:dyDescent="0.25">
      <c r="A6189" s="17" t="s">
        <v>62</v>
      </c>
      <c r="B6189" s="17">
        <v>52</v>
      </c>
      <c r="C6189" s="17" t="s">
        <v>919</v>
      </c>
      <c r="D6189" s="17">
        <v>52786</v>
      </c>
      <c r="E6189" s="17" t="s">
        <v>13885</v>
      </c>
      <c r="F6189" s="17">
        <v>52786</v>
      </c>
      <c r="G6189" s="17" t="s">
        <v>2056</v>
      </c>
      <c r="H6189" s="17" t="s">
        <v>13905</v>
      </c>
      <c r="I6189" s="17">
        <v>52786022</v>
      </c>
      <c r="J6189" s="18" t="s">
        <v>1133</v>
      </c>
      <c r="K6189" s="19">
        <v>0</v>
      </c>
      <c r="L6189" s="19">
        <v>1868</v>
      </c>
      <c r="M6189" s="18" t="s">
        <v>3891</v>
      </c>
      <c r="N6189" s="20" t="s">
        <v>35</v>
      </c>
    </row>
    <row r="6190" spans="1:14" x14ac:dyDescent="0.25">
      <c r="A6190" s="13" t="s">
        <v>62</v>
      </c>
      <c r="B6190" s="13">
        <v>52</v>
      </c>
      <c r="C6190" s="13" t="s">
        <v>923</v>
      </c>
      <c r="D6190" s="13">
        <v>52788</v>
      </c>
      <c r="E6190" s="13" t="s">
        <v>13906</v>
      </c>
      <c r="F6190" s="13">
        <v>52788</v>
      </c>
      <c r="G6190" s="13" t="s">
        <v>923</v>
      </c>
      <c r="H6190" s="13" t="s">
        <v>13907</v>
      </c>
      <c r="I6190" s="13">
        <v>52788000</v>
      </c>
      <c r="J6190" s="14" t="s">
        <v>1169</v>
      </c>
      <c r="K6190" s="15">
        <v>0</v>
      </c>
      <c r="L6190" s="15">
        <v>1868</v>
      </c>
      <c r="M6190" s="14" t="s">
        <v>1520</v>
      </c>
      <c r="N6190" s="16" t="s">
        <v>35</v>
      </c>
    </row>
    <row r="6191" spans="1:14" x14ac:dyDescent="0.25">
      <c r="A6191" s="17" t="s">
        <v>62</v>
      </c>
      <c r="B6191" s="17">
        <v>52</v>
      </c>
      <c r="C6191" s="17" t="s">
        <v>923</v>
      </c>
      <c r="D6191" s="17">
        <v>52788</v>
      </c>
      <c r="E6191" s="17" t="s">
        <v>13906</v>
      </c>
      <c r="F6191" s="17">
        <v>52788</v>
      </c>
      <c r="G6191" s="17" t="s">
        <v>68</v>
      </c>
      <c r="H6191" s="17" t="s">
        <v>13908</v>
      </c>
      <c r="I6191" s="17">
        <v>52788001</v>
      </c>
      <c r="J6191" s="18" t="s">
        <v>1169</v>
      </c>
      <c r="K6191" s="19">
        <v>0</v>
      </c>
      <c r="L6191" s="19">
        <v>1868</v>
      </c>
      <c r="M6191" s="18" t="s">
        <v>1520</v>
      </c>
      <c r="N6191" s="20" t="s">
        <v>35</v>
      </c>
    </row>
    <row r="6192" spans="1:14" x14ac:dyDescent="0.25">
      <c r="A6192" s="13" t="s">
        <v>62</v>
      </c>
      <c r="B6192" s="13">
        <v>52</v>
      </c>
      <c r="C6192" s="13" t="s">
        <v>923</v>
      </c>
      <c r="D6192" s="13">
        <v>52788</v>
      </c>
      <c r="E6192" s="13" t="s">
        <v>13906</v>
      </c>
      <c r="F6192" s="13">
        <v>52788</v>
      </c>
      <c r="G6192" s="13" t="s">
        <v>13909</v>
      </c>
      <c r="H6192" s="13" t="s">
        <v>13910</v>
      </c>
      <c r="I6192" s="13">
        <v>52788002</v>
      </c>
      <c r="J6192" s="14" t="s">
        <v>1169</v>
      </c>
      <c r="K6192" s="15">
        <v>0</v>
      </c>
      <c r="L6192" s="15">
        <v>1868</v>
      </c>
      <c r="M6192" s="14" t="s">
        <v>1520</v>
      </c>
      <c r="N6192" s="16" t="s">
        <v>35</v>
      </c>
    </row>
    <row r="6193" spans="1:14" x14ac:dyDescent="0.25">
      <c r="A6193" s="17" t="s">
        <v>62</v>
      </c>
      <c r="B6193" s="17">
        <v>52</v>
      </c>
      <c r="C6193" s="17" t="s">
        <v>923</v>
      </c>
      <c r="D6193" s="17">
        <v>52788</v>
      </c>
      <c r="E6193" s="17" t="s">
        <v>13906</v>
      </c>
      <c r="F6193" s="17">
        <v>52788</v>
      </c>
      <c r="G6193" s="17" t="s">
        <v>12784</v>
      </c>
      <c r="H6193" s="17" t="s">
        <v>13911</v>
      </c>
      <c r="I6193" s="17">
        <v>52788003</v>
      </c>
      <c r="J6193" s="18" t="s">
        <v>1169</v>
      </c>
      <c r="K6193" s="19">
        <v>0</v>
      </c>
      <c r="L6193" s="19">
        <v>1868</v>
      </c>
      <c r="M6193" s="18" t="s">
        <v>1520</v>
      </c>
      <c r="N6193" s="20" t="s">
        <v>35</v>
      </c>
    </row>
    <row r="6194" spans="1:14" x14ac:dyDescent="0.25">
      <c r="A6194" s="13" t="s">
        <v>62</v>
      </c>
      <c r="B6194" s="13">
        <v>52</v>
      </c>
      <c r="C6194" s="13" t="s">
        <v>923</v>
      </c>
      <c r="D6194" s="13">
        <v>52788</v>
      </c>
      <c r="E6194" s="13" t="s">
        <v>13906</v>
      </c>
      <c r="F6194" s="13">
        <v>52788</v>
      </c>
      <c r="G6194" s="13" t="s">
        <v>302</v>
      </c>
      <c r="H6194" s="13" t="s">
        <v>13912</v>
      </c>
      <c r="I6194" s="13">
        <v>52788004</v>
      </c>
      <c r="J6194" s="14" t="s">
        <v>1169</v>
      </c>
      <c r="K6194" s="15">
        <v>0</v>
      </c>
      <c r="L6194" s="15">
        <v>1868</v>
      </c>
      <c r="M6194" s="14" t="s">
        <v>1520</v>
      </c>
      <c r="N6194" s="16" t="s">
        <v>35</v>
      </c>
    </row>
    <row r="6195" spans="1:14" x14ac:dyDescent="0.25">
      <c r="A6195" s="17" t="s">
        <v>62</v>
      </c>
      <c r="B6195" s="17">
        <v>52</v>
      </c>
      <c r="C6195" s="17" t="s">
        <v>923</v>
      </c>
      <c r="D6195" s="17">
        <v>52788</v>
      </c>
      <c r="E6195" s="17" t="s">
        <v>13906</v>
      </c>
      <c r="F6195" s="17">
        <v>52788</v>
      </c>
      <c r="G6195" s="17" t="s">
        <v>1048</v>
      </c>
      <c r="H6195" s="17" t="s">
        <v>13913</v>
      </c>
      <c r="I6195" s="17">
        <v>52788005</v>
      </c>
      <c r="J6195" s="18" t="s">
        <v>1169</v>
      </c>
      <c r="K6195" s="19">
        <v>0</v>
      </c>
      <c r="L6195" s="19">
        <v>1868</v>
      </c>
      <c r="M6195" s="18" t="s">
        <v>1520</v>
      </c>
      <c r="N6195" s="20" t="s">
        <v>35</v>
      </c>
    </row>
    <row r="6196" spans="1:14" x14ac:dyDescent="0.25">
      <c r="A6196" s="13" t="s">
        <v>62</v>
      </c>
      <c r="B6196" s="13">
        <v>52</v>
      </c>
      <c r="C6196" s="13" t="s">
        <v>923</v>
      </c>
      <c r="D6196" s="13">
        <v>52788</v>
      </c>
      <c r="E6196" s="13" t="s">
        <v>13906</v>
      </c>
      <c r="F6196" s="13">
        <v>52788</v>
      </c>
      <c r="G6196" s="13" t="s">
        <v>1042</v>
      </c>
      <c r="H6196" s="13" t="s">
        <v>13914</v>
      </c>
      <c r="I6196" s="13">
        <v>52788006</v>
      </c>
      <c r="J6196" s="14" t="s">
        <v>1169</v>
      </c>
      <c r="K6196" s="15">
        <v>0</v>
      </c>
      <c r="L6196" s="15">
        <v>1868</v>
      </c>
      <c r="M6196" s="14" t="s">
        <v>1520</v>
      </c>
      <c r="N6196" s="16" t="s">
        <v>35</v>
      </c>
    </row>
    <row r="6197" spans="1:14" x14ac:dyDescent="0.25">
      <c r="A6197" s="17" t="s">
        <v>62</v>
      </c>
      <c r="B6197" s="17">
        <v>52</v>
      </c>
      <c r="C6197" s="17" t="s">
        <v>923</v>
      </c>
      <c r="D6197" s="17">
        <v>52788</v>
      </c>
      <c r="E6197" s="17" t="s">
        <v>13906</v>
      </c>
      <c r="F6197" s="17">
        <v>52788</v>
      </c>
      <c r="G6197" s="17" t="s">
        <v>13915</v>
      </c>
      <c r="H6197" s="17" t="s">
        <v>13916</v>
      </c>
      <c r="I6197" s="17">
        <v>52788007</v>
      </c>
      <c r="J6197" s="18" t="s">
        <v>1169</v>
      </c>
      <c r="K6197" s="19">
        <v>0</v>
      </c>
      <c r="L6197" s="19">
        <v>1868</v>
      </c>
      <c r="M6197" s="18" t="s">
        <v>1520</v>
      </c>
      <c r="N6197" s="20" t="s">
        <v>35</v>
      </c>
    </row>
    <row r="6198" spans="1:14" x14ac:dyDescent="0.25">
      <c r="A6198" s="13" t="s">
        <v>62</v>
      </c>
      <c r="B6198" s="13">
        <v>52</v>
      </c>
      <c r="C6198" s="13" t="s">
        <v>928</v>
      </c>
      <c r="D6198" s="13">
        <v>52835</v>
      </c>
      <c r="E6198" s="13" t="s">
        <v>13917</v>
      </c>
      <c r="F6198" s="13">
        <v>52835</v>
      </c>
      <c r="G6198" s="13" t="s">
        <v>13918</v>
      </c>
      <c r="H6198" s="13" t="s">
        <v>13919</v>
      </c>
      <c r="I6198" s="13">
        <v>52835000</v>
      </c>
      <c r="J6198" s="14" t="s">
        <v>1169</v>
      </c>
      <c r="K6198" s="15">
        <v>0</v>
      </c>
      <c r="L6198" s="15">
        <v>1868</v>
      </c>
      <c r="M6198" s="14" t="s">
        <v>1520</v>
      </c>
      <c r="N6198" s="16" t="s">
        <v>35</v>
      </c>
    </row>
    <row r="6199" spans="1:14" x14ac:dyDescent="0.25">
      <c r="A6199" s="17" t="s">
        <v>62</v>
      </c>
      <c r="B6199" s="17">
        <v>52</v>
      </c>
      <c r="C6199" s="17" t="s">
        <v>928</v>
      </c>
      <c r="D6199" s="17">
        <v>52835</v>
      </c>
      <c r="E6199" s="17" t="s">
        <v>13917</v>
      </c>
      <c r="F6199" s="17">
        <v>52835</v>
      </c>
      <c r="G6199" s="17" t="s">
        <v>13920</v>
      </c>
      <c r="H6199" s="17" t="s">
        <v>13921</v>
      </c>
      <c r="I6199" s="17">
        <v>52835009</v>
      </c>
      <c r="J6199" s="18" t="s">
        <v>1169</v>
      </c>
      <c r="K6199" s="19">
        <v>0</v>
      </c>
      <c r="L6199" s="19">
        <v>1868</v>
      </c>
      <c r="M6199" s="18" t="s">
        <v>1520</v>
      </c>
      <c r="N6199" s="20" t="s">
        <v>35</v>
      </c>
    </row>
    <row r="6200" spans="1:14" x14ac:dyDescent="0.25">
      <c r="A6200" s="13" t="s">
        <v>62</v>
      </c>
      <c r="B6200" s="13">
        <v>52</v>
      </c>
      <c r="C6200" s="13" t="s">
        <v>928</v>
      </c>
      <c r="D6200" s="13">
        <v>52835</v>
      </c>
      <c r="E6200" s="13" t="s">
        <v>13917</v>
      </c>
      <c r="F6200" s="13">
        <v>52835</v>
      </c>
      <c r="G6200" s="13" t="s">
        <v>2607</v>
      </c>
      <c r="H6200" s="13" t="s">
        <v>13922</v>
      </c>
      <c r="I6200" s="13">
        <v>52835010</v>
      </c>
      <c r="J6200" s="14" t="s">
        <v>1148</v>
      </c>
      <c r="K6200" s="15">
        <v>0</v>
      </c>
      <c r="L6200" s="15" t="s">
        <v>9</v>
      </c>
      <c r="M6200" s="14" t="s">
        <v>1158</v>
      </c>
      <c r="N6200" s="16" t="s">
        <v>35</v>
      </c>
    </row>
    <row r="6201" spans="1:14" x14ac:dyDescent="0.25">
      <c r="A6201" s="17" t="s">
        <v>62</v>
      </c>
      <c r="B6201" s="17">
        <v>52</v>
      </c>
      <c r="C6201" s="17" t="s">
        <v>928</v>
      </c>
      <c r="D6201" s="17">
        <v>52835</v>
      </c>
      <c r="E6201" s="17" t="s">
        <v>13917</v>
      </c>
      <c r="F6201" s="17">
        <v>52835</v>
      </c>
      <c r="G6201" s="17" t="s">
        <v>10516</v>
      </c>
      <c r="H6201" s="17" t="s">
        <v>13923</v>
      </c>
      <c r="I6201" s="17">
        <v>52835011</v>
      </c>
      <c r="J6201" s="18" t="s">
        <v>1148</v>
      </c>
      <c r="K6201" s="19">
        <v>0</v>
      </c>
      <c r="L6201" s="19" t="s">
        <v>9</v>
      </c>
      <c r="M6201" s="18" t="s">
        <v>1158</v>
      </c>
      <c r="N6201" s="20" t="s">
        <v>35</v>
      </c>
    </row>
    <row r="6202" spans="1:14" x14ac:dyDescent="0.25">
      <c r="A6202" s="13" t="s">
        <v>62</v>
      </c>
      <c r="B6202" s="13">
        <v>52</v>
      </c>
      <c r="C6202" s="13" t="s">
        <v>928</v>
      </c>
      <c r="D6202" s="13">
        <v>52835</v>
      </c>
      <c r="E6202" s="13" t="s">
        <v>13917</v>
      </c>
      <c r="F6202" s="13">
        <v>52835</v>
      </c>
      <c r="G6202" s="13" t="s">
        <v>13924</v>
      </c>
      <c r="H6202" s="13" t="s">
        <v>13925</v>
      </c>
      <c r="I6202" s="13">
        <v>52835012</v>
      </c>
      <c r="J6202" s="14" t="s">
        <v>1129</v>
      </c>
      <c r="K6202" s="15">
        <v>21</v>
      </c>
      <c r="L6202" s="15">
        <v>1992</v>
      </c>
      <c r="M6202" s="14" t="s">
        <v>13926</v>
      </c>
      <c r="N6202" s="16" t="s">
        <v>35</v>
      </c>
    </row>
    <row r="6203" spans="1:14" x14ac:dyDescent="0.25">
      <c r="A6203" s="17" t="s">
        <v>62</v>
      </c>
      <c r="B6203" s="17">
        <v>52</v>
      </c>
      <c r="C6203" s="17" t="s">
        <v>928</v>
      </c>
      <c r="D6203" s="17">
        <v>52835</v>
      </c>
      <c r="E6203" s="17" t="s">
        <v>13917</v>
      </c>
      <c r="F6203" s="17">
        <v>52835</v>
      </c>
      <c r="G6203" s="17" t="s">
        <v>10142</v>
      </c>
      <c r="H6203" s="17" t="s">
        <v>13927</v>
      </c>
      <c r="I6203" s="17">
        <v>52835015</v>
      </c>
      <c r="J6203" s="18" t="s">
        <v>1129</v>
      </c>
      <c r="K6203" s="19">
        <v>35</v>
      </c>
      <c r="L6203" s="19">
        <v>1886</v>
      </c>
      <c r="M6203" s="18" t="s">
        <v>1178</v>
      </c>
      <c r="N6203" s="20" t="s">
        <v>35</v>
      </c>
    </row>
    <row r="6204" spans="1:14" x14ac:dyDescent="0.25">
      <c r="A6204" s="13" t="s">
        <v>62</v>
      </c>
      <c r="B6204" s="13">
        <v>52</v>
      </c>
      <c r="C6204" s="13" t="s">
        <v>928</v>
      </c>
      <c r="D6204" s="13">
        <v>52835</v>
      </c>
      <c r="E6204" s="13" t="s">
        <v>13917</v>
      </c>
      <c r="F6204" s="13">
        <v>52835</v>
      </c>
      <c r="G6204" s="13" t="s">
        <v>621</v>
      </c>
      <c r="H6204" s="13" t="s">
        <v>13928</v>
      </c>
      <c r="I6204" s="13">
        <v>52835016</v>
      </c>
      <c r="J6204" s="14" t="s">
        <v>1200</v>
      </c>
      <c r="K6204" s="15">
        <v>16</v>
      </c>
      <c r="L6204" s="15">
        <v>1886</v>
      </c>
      <c r="M6204" s="14" t="s">
        <v>9</v>
      </c>
      <c r="N6204" s="16" t="s">
        <v>35</v>
      </c>
    </row>
    <row r="6205" spans="1:14" x14ac:dyDescent="0.25">
      <c r="A6205" s="17" t="s">
        <v>62</v>
      </c>
      <c r="B6205" s="17">
        <v>52</v>
      </c>
      <c r="C6205" s="17" t="s">
        <v>928</v>
      </c>
      <c r="D6205" s="17">
        <v>52835</v>
      </c>
      <c r="E6205" s="17" t="s">
        <v>13917</v>
      </c>
      <c r="F6205" s="17">
        <v>52835</v>
      </c>
      <c r="G6205" s="17" t="s">
        <v>13929</v>
      </c>
      <c r="H6205" s="17" t="s">
        <v>13930</v>
      </c>
      <c r="I6205" s="17">
        <v>52835017</v>
      </c>
      <c r="J6205" s="18" t="s">
        <v>1133</v>
      </c>
      <c r="K6205" s="19">
        <v>11</v>
      </c>
      <c r="L6205" s="19">
        <v>1886</v>
      </c>
      <c r="M6205" s="18" t="s">
        <v>9</v>
      </c>
      <c r="N6205" s="20" t="s">
        <v>35</v>
      </c>
    </row>
    <row r="6206" spans="1:14" x14ac:dyDescent="0.25">
      <c r="A6206" s="13" t="s">
        <v>62</v>
      </c>
      <c r="B6206" s="13">
        <v>52</v>
      </c>
      <c r="C6206" s="13" t="s">
        <v>928</v>
      </c>
      <c r="D6206" s="13">
        <v>52835</v>
      </c>
      <c r="E6206" s="13" t="s">
        <v>13917</v>
      </c>
      <c r="F6206" s="13">
        <v>52835</v>
      </c>
      <c r="G6206" s="13" t="s">
        <v>13931</v>
      </c>
      <c r="H6206" s="13" t="s">
        <v>13932</v>
      </c>
      <c r="I6206" s="13">
        <v>52835020</v>
      </c>
      <c r="J6206" s="14" t="s">
        <v>1133</v>
      </c>
      <c r="K6206" s="15">
        <v>0</v>
      </c>
      <c r="L6206" s="15">
        <v>1886</v>
      </c>
      <c r="M6206" s="14" t="s">
        <v>9</v>
      </c>
      <c r="N6206" s="16" t="s">
        <v>35</v>
      </c>
    </row>
    <row r="6207" spans="1:14" x14ac:dyDescent="0.25">
      <c r="A6207" s="17" t="s">
        <v>62</v>
      </c>
      <c r="B6207" s="17">
        <v>52</v>
      </c>
      <c r="C6207" s="17" t="s">
        <v>928</v>
      </c>
      <c r="D6207" s="17">
        <v>52835</v>
      </c>
      <c r="E6207" s="17" t="s">
        <v>13917</v>
      </c>
      <c r="F6207" s="17">
        <v>52835</v>
      </c>
      <c r="G6207" s="17" t="s">
        <v>13933</v>
      </c>
      <c r="H6207" s="17" t="s">
        <v>13934</v>
      </c>
      <c r="I6207" s="17">
        <v>52835021</v>
      </c>
      <c r="J6207" s="18" t="s">
        <v>1169</v>
      </c>
      <c r="K6207" s="19">
        <v>0</v>
      </c>
      <c r="L6207" s="19">
        <v>1886</v>
      </c>
      <c r="M6207" s="18" t="s">
        <v>9</v>
      </c>
      <c r="N6207" s="20" t="s">
        <v>35</v>
      </c>
    </row>
    <row r="6208" spans="1:14" x14ac:dyDescent="0.25">
      <c r="A6208" s="13" t="s">
        <v>62</v>
      </c>
      <c r="B6208" s="13">
        <v>52</v>
      </c>
      <c r="C6208" s="13" t="s">
        <v>928</v>
      </c>
      <c r="D6208" s="13">
        <v>52835</v>
      </c>
      <c r="E6208" s="13" t="s">
        <v>13917</v>
      </c>
      <c r="F6208" s="13">
        <v>52835</v>
      </c>
      <c r="G6208" s="13" t="s">
        <v>13935</v>
      </c>
      <c r="H6208" s="13" t="s">
        <v>13936</v>
      </c>
      <c r="I6208" s="13">
        <v>52835030</v>
      </c>
      <c r="J6208" s="14" t="s">
        <v>1169</v>
      </c>
      <c r="K6208" s="15">
        <v>0</v>
      </c>
      <c r="L6208" s="15">
        <v>1886</v>
      </c>
      <c r="M6208" s="14" t="s">
        <v>9</v>
      </c>
      <c r="N6208" s="16" t="s">
        <v>35</v>
      </c>
    </row>
    <row r="6209" spans="1:14" x14ac:dyDescent="0.25">
      <c r="A6209" s="17" t="s">
        <v>62</v>
      </c>
      <c r="B6209" s="17">
        <v>52</v>
      </c>
      <c r="C6209" s="17" t="s">
        <v>928</v>
      </c>
      <c r="D6209" s="17">
        <v>52835</v>
      </c>
      <c r="E6209" s="17" t="s">
        <v>13917</v>
      </c>
      <c r="F6209" s="17">
        <v>52835</v>
      </c>
      <c r="G6209" s="17" t="s">
        <v>12978</v>
      </c>
      <c r="H6209" s="17" t="s">
        <v>13937</v>
      </c>
      <c r="I6209" s="17">
        <v>52835031</v>
      </c>
      <c r="J6209" s="18" t="s">
        <v>1129</v>
      </c>
      <c r="K6209" s="19">
        <v>47</v>
      </c>
      <c r="L6209" s="19">
        <v>1773</v>
      </c>
      <c r="M6209" s="18" t="s">
        <v>1178</v>
      </c>
      <c r="N6209" s="20" t="s">
        <v>35</v>
      </c>
    </row>
    <row r="6210" spans="1:14" x14ac:dyDescent="0.25">
      <c r="A6210" s="13" t="s">
        <v>62</v>
      </c>
      <c r="B6210" s="13">
        <v>52</v>
      </c>
      <c r="C6210" s="13" t="s">
        <v>928</v>
      </c>
      <c r="D6210" s="13">
        <v>52835</v>
      </c>
      <c r="E6210" s="13" t="s">
        <v>13917</v>
      </c>
      <c r="F6210" s="13">
        <v>52835</v>
      </c>
      <c r="G6210" s="13" t="s">
        <v>13938</v>
      </c>
      <c r="H6210" s="13" t="s">
        <v>13939</v>
      </c>
      <c r="I6210" s="13">
        <v>52835036</v>
      </c>
      <c r="J6210" s="14" t="s">
        <v>1133</v>
      </c>
      <c r="K6210" s="15">
        <v>13</v>
      </c>
      <c r="L6210" s="15">
        <v>1773</v>
      </c>
      <c r="M6210" s="14" t="s">
        <v>3891</v>
      </c>
      <c r="N6210" s="16" t="s">
        <v>35</v>
      </c>
    </row>
    <row r="6211" spans="1:14" x14ac:dyDescent="0.25">
      <c r="A6211" s="17" t="s">
        <v>62</v>
      </c>
      <c r="B6211" s="17">
        <v>52</v>
      </c>
      <c r="C6211" s="17" t="s">
        <v>928</v>
      </c>
      <c r="D6211" s="17">
        <v>52835</v>
      </c>
      <c r="E6211" s="17" t="s">
        <v>13917</v>
      </c>
      <c r="F6211" s="17">
        <v>52835</v>
      </c>
      <c r="G6211" s="17" t="s">
        <v>13940</v>
      </c>
      <c r="H6211" s="17" t="s">
        <v>13941</v>
      </c>
      <c r="I6211" s="17">
        <v>52835037</v>
      </c>
      <c r="J6211" s="18" t="s">
        <v>1129</v>
      </c>
      <c r="K6211" s="19">
        <v>22</v>
      </c>
      <c r="L6211" s="19">
        <v>1989</v>
      </c>
      <c r="M6211" s="18" t="s">
        <v>13942</v>
      </c>
      <c r="N6211" s="20" t="s">
        <v>35</v>
      </c>
    </row>
    <row r="6212" spans="1:14" x14ac:dyDescent="0.25">
      <c r="A6212" s="13" t="s">
        <v>62</v>
      </c>
      <c r="B6212" s="13">
        <v>52</v>
      </c>
      <c r="C6212" s="13" t="s">
        <v>928</v>
      </c>
      <c r="D6212" s="13">
        <v>52835</v>
      </c>
      <c r="E6212" s="13" t="s">
        <v>13917</v>
      </c>
      <c r="F6212" s="13">
        <v>52835</v>
      </c>
      <c r="G6212" s="13" t="s">
        <v>13943</v>
      </c>
      <c r="H6212" s="13" t="s">
        <v>13944</v>
      </c>
      <c r="I6212" s="13">
        <v>52835040</v>
      </c>
      <c r="J6212" s="14" t="s">
        <v>1133</v>
      </c>
      <c r="K6212" s="15">
        <v>0</v>
      </c>
      <c r="L6212" s="15">
        <v>1989</v>
      </c>
      <c r="M6212" s="14" t="s">
        <v>13945</v>
      </c>
      <c r="N6212" s="16" t="s">
        <v>35</v>
      </c>
    </row>
    <row r="6213" spans="1:14" x14ac:dyDescent="0.25">
      <c r="A6213" s="17" t="s">
        <v>62</v>
      </c>
      <c r="B6213" s="17">
        <v>52</v>
      </c>
      <c r="C6213" s="17" t="s">
        <v>928</v>
      </c>
      <c r="D6213" s="17">
        <v>52835</v>
      </c>
      <c r="E6213" s="17" t="s">
        <v>13917</v>
      </c>
      <c r="F6213" s="17">
        <v>52835</v>
      </c>
      <c r="G6213" s="17" t="s">
        <v>13946</v>
      </c>
      <c r="H6213" s="17" t="s">
        <v>13947</v>
      </c>
      <c r="I6213" s="17">
        <v>52835042</v>
      </c>
      <c r="J6213" s="18" t="s">
        <v>1133</v>
      </c>
      <c r="K6213" s="19">
        <v>0</v>
      </c>
      <c r="L6213" s="19">
        <v>1989</v>
      </c>
      <c r="M6213" s="18" t="s">
        <v>1520</v>
      </c>
      <c r="N6213" s="20" t="s">
        <v>35</v>
      </c>
    </row>
    <row r="6214" spans="1:14" x14ac:dyDescent="0.25">
      <c r="A6214" s="13" t="s">
        <v>62</v>
      </c>
      <c r="B6214" s="13">
        <v>52</v>
      </c>
      <c r="C6214" s="13" t="s">
        <v>928</v>
      </c>
      <c r="D6214" s="13">
        <v>52835</v>
      </c>
      <c r="E6214" s="13" t="s">
        <v>13917</v>
      </c>
      <c r="F6214" s="13">
        <v>52835</v>
      </c>
      <c r="G6214" s="13" t="s">
        <v>13948</v>
      </c>
      <c r="H6214" s="13" t="s">
        <v>13949</v>
      </c>
      <c r="I6214" s="13">
        <v>52835047</v>
      </c>
      <c r="J6214" s="14" t="s">
        <v>1133</v>
      </c>
      <c r="K6214" s="15">
        <v>0</v>
      </c>
      <c r="L6214" s="15">
        <v>1989</v>
      </c>
      <c r="M6214" s="14" t="s">
        <v>1520</v>
      </c>
      <c r="N6214" s="16" t="s">
        <v>35</v>
      </c>
    </row>
    <row r="6215" spans="1:14" x14ac:dyDescent="0.25">
      <c r="A6215" s="17" t="s">
        <v>62</v>
      </c>
      <c r="B6215" s="17">
        <v>52</v>
      </c>
      <c r="C6215" s="17" t="s">
        <v>928</v>
      </c>
      <c r="D6215" s="17">
        <v>52835</v>
      </c>
      <c r="E6215" s="17" t="s">
        <v>13917</v>
      </c>
      <c r="F6215" s="17">
        <v>52835</v>
      </c>
      <c r="G6215" s="17" t="s">
        <v>13950</v>
      </c>
      <c r="H6215" s="17" t="s">
        <v>13951</v>
      </c>
      <c r="I6215" s="17">
        <v>52835050</v>
      </c>
      <c r="J6215" s="18" t="s">
        <v>1129</v>
      </c>
      <c r="K6215" s="19">
        <v>25</v>
      </c>
      <c r="L6215" s="19">
        <v>1966</v>
      </c>
      <c r="M6215" s="18" t="s">
        <v>13952</v>
      </c>
      <c r="N6215" s="20" t="s">
        <v>35</v>
      </c>
    </row>
    <row r="6216" spans="1:14" x14ac:dyDescent="0.25">
      <c r="A6216" s="13" t="s">
        <v>62</v>
      </c>
      <c r="B6216" s="13">
        <v>52</v>
      </c>
      <c r="C6216" s="13" t="s">
        <v>928</v>
      </c>
      <c r="D6216" s="13">
        <v>52835</v>
      </c>
      <c r="E6216" s="13" t="s">
        <v>13917</v>
      </c>
      <c r="F6216" s="13">
        <v>52835</v>
      </c>
      <c r="G6216" s="13" t="s">
        <v>814</v>
      </c>
      <c r="H6216" s="13" t="s">
        <v>13953</v>
      </c>
      <c r="I6216" s="13">
        <v>52835051</v>
      </c>
      <c r="J6216" s="14" t="s">
        <v>1133</v>
      </c>
      <c r="K6216" s="15">
        <v>0</v>
      </c>
      <c r="L6216" s="15">
        <v>1966</v>
      </c>
      <c r="M6216" s="14" t="s">
        <v>9</v>
      </c>
      <c r="N6216" s="16" t="s">
        <v>35</v>
      </c>
    </row>
    <row r="6217" spans="1:14" x14ac:dyDescent="0.25">
      <c r="A6217" s="17" t="s">
        <v>62</v>
      </c>
      <c r="B6217" s="17">
        <v>52</v>
      </c>
      <c r="C6217" s="17" t="s">
        <v>928</v>
      </c>
      <c r="D6217" s="17">
        <v>52835</v>
      </c>
      <c r="E6217" s="17" t="s">
        <v>13917</v>
      </c>
      <c r="F6217" s="17">
        <v>52835</v>
      </c>
      <c r="G6217" s="17" t="s">
        <v>13954</v>
      </c>
      <c r="H6217" s="17" t="s">
        <v>13955</v>
      </c>
      <c r="I6217" s="17">
        <v>52835055</v>
      </c>
      <c r="J6217" s="18" t="s">
        <v>1133</v>
      </c>
      <c r="K6217" s="19">
        <v>0</v>
      </c>
      <c r="L6217" s="19">
        <v>1966</v>
      </c>
      <c r="M6217" s="18" t="s">
        <v>9</v>
      </c>
      <c r="N6217" s="20" t="s">
        <v>35</v>
      </c>
    </row>
    <row r="6218" spans="1:14" x14ac:dyDescent="0.25">
      <c r="A6218" s="13" t="s">
        <v>62</v>
      </c>
      <c r="B6218" s="13">
        <v>52</v>
      </c>
      <c r="C6218" s="13" t="s">
        <v>928</v>
      </c>
      <c r="D6218" s="13">
        <v>52835</v>
      </c>
      <c r="E6218" s="13" t="s">
        <v>13917</v>
      </c>
      <c r="F6218" s="13">
        <v>52835</v>
      </c>
      <c r="G6218" s="13" t="s">
        <v>13956</v>
      </c>
      <c r="H6218" s="13" t="s">
        <v>13957</v>
      </c>
      <c r="I6218" s="13">
        <v>52835058</v>
      </c>
      <c r="J6218" s="14" t="s">
        <v>1133</v>
      </c>
      <c r="K6218" s="15">
        <v>0</v>
      </c>
      <c r="L6218" s="15">
        <v>1966</v>
      </c>
      <c r="M6218" s="14" t="s">
        <v>9</v>
      </c>
      <c r="N6218" s="16" t="s">
        <v>35</v>
      </c>
    </row>
    <row r="6219" spans="1:14" x14ac:dyDescent="0.25">
      <c r="A6219" s="17" t="s">
        <v>62</v>
      </c>
      <c r="B6219" s="17">
        <v>52</v>
      </c>
      <c r="C6219" s="17" t="s">
        <v>928</v>
      </c>
      <c r="D6219" s="17">
        <v>52835</v>
      </c>
      <c r="E6219" s="17" t="s">
        <v>13917</v>
      </c>
      <c r="F6219" s="17">
        <v>52835</v>
      </c>
      <c r="G6219" s="17" t="s">
        <v>13958</v>
      </c>
      <c r="H6219" s="17" t="s">
        <v>13959</v>
      </c>
      <c r="I6219" s="17">
        <v>52835059</v>
      </c>
      <c r="J6219" s="18" t="s">
        <v>1200</v>
      </c>
      <c r="K6219" s="19">
        <v>0</v>
      </c>
      <c r="L6219" s="19">
        <v>1966</v>
      </c>
      <c r="M6219" s="18" t="s">
        <v>9</v>
      </c>
      <c r="N6219" s="20" t="s">
        <v>35</v>
      </c>
    </row>
    <row r="6220" spans="1:14" x14ac:dyDescent="0.25">
      <c r="A6220" s="13" t="s">
        <v>62</v>
      </c>
      <c r="B6220" s="13">
        <v>52</v>
      </c>
      <c r="C6220" s="13" t="s">
        <v>928</v>
      </c>
      <c r="D6220" s="13">
        <v>52835</v>
      </c>
      <c r="E6220" s="13" t="s">
        <v>13917</v>
      </c>
      <c r="F6220" s="13">
        <v>52835</v>
      </c>
      <c r="G6220" s="13" t="s">
        <v>13484</v>
      </c>
      <c r="H6220" s="13" t="s">
        <v>13960</v>
      </c>
      <c r="I6220" s="13">
        <v>52835063</v>
      </c>
      <c r="J6220" s="14" t="s">
        <v>1133</v>
      </c>
      <c r="K6220" s="15">
        <v>0</v>
      </c>
      <c r="L6220" s="15">
        <v>1966</v>
      </c>
      <c r="M6220" s="14" t="s">
        <v>9</v>
      </c>
      <c r="N6220" s="16" t="s">
        <v>35</v>
      </c>
    </row>
    <row r="6221" spans="1:14" x14ac:dyDescent="0.25">
      <c r="A6221" s="17" t="s">
        <v>62</v>
      </c>
      <c r="B6221" s="17">
        <v>52</v>
      </c>
      <c r="C6221" s="17" t="s">
        <v>928</v>
      </c>
      <c r="D6221" s="17">
        <v>52835</v>
      </c>
      <c r="E6221" s="17" t="s">
        <v>13917</v>
      </c>
      <c r="F6221" s="17">
        <v>52835</v>
      </c>
      <c r="G6221" s="17" t="s">
        <v>13961</v>
      </c>
      <c r="H6221" s="17" t="s">
        <v>13962</v>
      </c>
      <c r="I6221" s="17">
        <v>52835064</v>
      </c>
      <c r="J6221" s="18" t="s">
        <v>1133</v>
      </c>
      <c r="K6221" s="19">
        <v>0</v>
      </c>
      <c r="L6221" s="19">
        <v>1966</v>
      </c>
      <c r="M6221" s="18" t="s">
        <v>9</v>
      </c>
      <c r="N6221" s="20" t="s">
        <v>35</v>
      </c>
    </row>
    <row r="6222" spans="1:14" x14ac:dyDescent="0.25">
      <c r="A6222" s="13" t="s">
        <v>62</v>
      </c>
      <c r="B6222" s="13">
        <v>52</v>
      </c>
      <c r="C6222" s="13" t="s">
        <v>928</v>
      </c>
      <c r="D6222" s="13">
        <v>52835</v>
      </c>
      <c r="E6222" s="13" t="s">
        <v>13917</v>
      </c>
      <c r="F6222" s="13">
        <v>52835</v>
      </c>
      <c r="G6222" s="13" t="s">
        <v>13963</v>
      </c>
      <c r="H6222" s="13" t="s">
        <v>13964</v>
      </c>
      <c r="I6222" s="13">
        <v>52835068</v>
      </c>
      <c r="J6222" s="14" t="s">
        <v>1133</v>
      </c>
      <c r="K6222" s="15">
        <v>0</v>
      </c>
      <c r="L6222" s="15">
        <v>1966</v>
      </c>
      <c r="M6222" s="14" t="s">
        <v>9</v>
      </c>
      <c r="N6222" s="16" t="s">
        <v>35</v>
      </c>
    </row>
    <row r="6223" spans="1:14" x14ac:dyDescent="0.25">
      <c r="A6223" s="17" t="s">
        <v>62</v>
      </c>
      <c r="B6223" s="17">
        <v>52</v>
      </c>
      <c r="C6223" s="17" t="s">
        <v>928</v>
      </c>
      <c r="D6223" s="17">
        <v>52835</v>
      </c>
      <c r="E6223" s="17" t="s">
        <v>13917</v>
      </c>
      <c r="F6223" s="17">
        <v>52835</v>
      </c>
      <c r="G6223" s="17" t="s">
        <v>13965</v>
      </c>
      <c r="H6223" s="17" t="s">
        <v>13966</v>
      </c>
      <c r="I6223" s="17">
        <v>52835069</v>
      </c>
      <c r="J6223" s="18" t="s">
        <v>1133</v>
      </c>
      <c r="K6223" s="19">
        <v>5</v>
      </c>
      <c r="L6223" s="19">
        <v>1966</v>
      </c>
      <c r="M6223" s="18" t="s">
        <v>9</v>
      </c>
      <c r="N6223" s="20" t="s">
        <v>35</v>
      </c>
    </row>
    <row r="6224" spans="1:14" x14ac:dyDescent="0.25">
      <c r="A6224" s="13" t="s">
        <v>62</v>
      </c>
      <c r="B6224" s="13">
        <v>52</v>
      </c>
      <c r="C6224" s="13" t="s">
        <v>928</v>
      </c>
      <c r="D6224" s="13">
        <v>52835</v>
      </c>
      <c r="E6224" s="13" t="s">
        <v>13917</v>
      </c>
      <c r="F6224" s="13">
        <v>52835</v>
      </c>
      <c r="G6224" s="13" t="s">
        <v>13967</v>
      </c>
      <c r="H6224" s="13" t="s">
        <v>13968</v>
      </c>
      <c r="I6224" s="13">
        <v>52835071</v>
      </c>
      <c r="J6224" s="14" t="s">
        <v>1133</v>
      </c>
      <c r="K6224" s="15">
        <v>0</v>
      </c>
      <c r="L6224" s="15">
        <v>1966</v>
      </c>
      <c r="M6224" s="14" t="s">
        <v>9</v>
      </c>
      <c r="N6224" s="16" t="s">
        <v>35</v>
      </c>
    </row>
    <row r="6225" spans="1:14" x14ac:dyDescent="0.25">
      <c r="A6225" s="17" t="s">
        <v>62</v>
      </c>
      <c r="B6225" s="17">
        <v>52</v>
      </c>
      <c r="C6225" s="17" t="s">
        <v>928</v>
      </c>
      <c r="D6225" s="17">
        <v>52835</v>
      </c>
      <c r="E6225" s="17" t="s">
        <v>13917</v>
      </c>
      <c r="F6225" s="17">
        <v>52835</v>
      </c>
      <c r="G6225" s="17" t="s">
        <v>13969</v>
      </c>
      <c r="H6225" s="17" t="s">
        <v>13970</v>
      </c>
      <c r="I6225" s="17">
        <v>52835073</v>
      </c>
      <c r="J6225" s="18" t="s">
        <v>1581</v>
      </c>
      <c r="K6225" s="19">
        <v>0</v>
      </c>
      <c r="L6225" s="19">
        <v>1966</v>
      </c>
      <c r="M6225" s="18" t="s">
        <v>9</v>
      </c>
      <c r="N6225" s="20" t="s">
        <v>35</v>
      </c>
    </row>
    <row r="6226" spans="1:14" x14ac:dyDescent="0.25">
      <c r="A6226" s="13" t="s">
        <v>62</v>
      </c>
      <c r="B6226" s="13">
        <v>52</v>
      </c>
      <c r="C6226" s="13" t="s">
        <v>928</v>
      </c>
      <c r="D6226" s="13">
        <v>52835</v>
      </c>
      <c r="E6226" s="13" t="s">
        <v>13917</v>
      </c>
      <c r="F6226" s="13">
        <v>52835</v>
      </c>
      <c r="G6226" s="13" t="s">
        <v>13971</v>
      </c>
      <c r="H6226" s="13" t="s">
        <v>13972</v>
      </c>
      <c r="I6226" s="13">
        <v>52835075</v>
      </c>
      <c r="J6226" s="14" t="s">
        <v>1169</v>
      </c>
      <c r="K6226" s="15">
        <v>4</v>
      </c>
      <c r="L6226" s="15">
        <v>1966</v>
      </c>
      <c r="M6226" s="14" t="s">
        <v>9</v>
      </c>
      <c r="N6226" s="16" t="s">
        <v>35</v>
      </c>
    </row>
    <row r="6227" spans="1:14" x14ac:dyDescent="0.25">
      <c r="A6227" s="17" t="s">
        <v>62</v>
      </c>
      <c r="B6227" s="17">
        <v>52</v>
      </c>
      <c r="C6227" s="17" t="s">
        <v>928</v>
      </c>
      <c r="D6227" s="17">
        <v>52835</v>
      </c>
      <c r="E6227" s="17" t="s">
        <v>13917</v>
      </c>
      <c r="F6227" s="17">
        <v>52835</v>
      </c>
      <c r="G6227" s="17" t="s">
        <v>13973</v>
      </c>
      <c r="H6227" s="17" t="s">
        <v>13974</v>
      </c>
      <c r="I6227" s="17">
        <v>52835077</v>
      </c>
      <c r="J6227" s="18" t="s">
        <v>1169</v>
      </c>
      <c r="K6227" s="19">
        <v>1</v>
      </c>
      <c r="L6227" s="19">
        <v>1966</v>
      </c>
      <c r="M6227" s="18" t="s">
        <v>9</v>
      </c>
      <c r="N6227" s="20" t="s">
        <v>35</v>
      </c>
    </row>
    <row r="6228" spans="1:14" x14ac:dyDescent="0.25">
      <c r="A6228" s="13" t="s">
        <v>62</v>
      </c>
      <c r="B6228" s="13">
        <v>52</v>
      </c>
      <c r="C6228" s="13" t="s">
        <v>928</v>
      </c>
      <c r="D6228" s="13">
        <v>52835</v>
      </c>
      <c r="E6228" s="13" t="s">
        <v>13917</v>
      </c>
      <c r="F6228" s="13">
        <v>52835</v>
      </c>
      <c r="G6228" s="13" t="s">
        <v>13975</v>
      </c>
      <c r="H6228" s="13" t="s">
        <v>13976</v>
      </c>
      <c r="I6228" s="13">
        <v>52835083</v>
      </c>
      <c r="J6228" s="14" t="s">
        <v>1169</v>
      </c>
      <c r="K6228" s="15">
        <v>3</v>
      </c>
      <c r="L6228" s="15">
        <v>1966</v>
      </c>
      <c r="M6228" s="14" t="s">
        <v>9</v>
      </c>
      <c r="N6228" s="16" t="s">
        <v>35</v>
      </c>
    </row>
    <row r="6229" spans="1:14" x14ac:dyDescent="0.25">
      <c r="A6229" s="17" t="s">
        <v>62</v>
      </c>
      <c r="B6229" s="17">
        <v>52</v>
      </c>
      <c r="C6229" s="17" t="s">
        <v>928</v>
      </c>
      <c r="D6229" s="17">
        <v>52835</v>
      </c>
      <c r="E6229" s="17" t="s">
        <v>13917</v>
      </c>
      <c r="F6229" s="17">
        <v>52835</v>
      </c>
      <c r="G6229" s="17" t="s">
        <v>13977</v>
      </c>
      <c r="H6229" s="17" t="s">
        <v>13978</v>
      </c>
      <c r="I6229" s="17">
        <v>52835085</v>
      </c>
      <c r="J6229" s="18" t="s">
        <v>1169</v>
      </c>
      <c r="K6229" s="19">
        <v>2</v>
      </c>
      <c r="L6229" s="19">
        <v>1966</v>
      </c>
      <c r="M6229" s="18" t="s">
        <v>9</v>
      </c>
      <c r="N6229" s="20" t="s">
        <v>35</v>
      </c>
    </row>
    <row r="6230" spans="1:14" x14ac:dyDescent="0.25">
      <c r="A6230" s="13" t="s">
        <v>62</v>
      </c>
      <c r="B6230" s="13">
        <v>52</v>
      </c>
      <c r="C6230" s="13" t="s">
        <v>928</v>
      </c>
      <c r="D6230" s="13">
        <v>52835</v>
      </c>
      <c r="E6230" s="13" t="s">
        <v>13917</v>
      </c>
      <c r="F6230" s="13">
        <v>52835</v>
      </c>
      <c r="G6230" s="13" t="s">
        <v>13979</v>
      </c>
      <c r="H6230" s="13" t="s">
        <v>13980</v>
      </c>
      <c r="I6230" s="13">
        <v>52835087</v>
      </c>
      <c r="J6230" s="14" t="s">
        <v>1169</v>
      </c>
      <c r="K6230" s="15">
        <v>3</v>
      </c>
      <c r="L6230" s="15">
        <v>1966</v>
      </c>
      <c r="M6230" s="14" t="s">
        <v>9</v>
      </c>
      <c r="N6230" s="16" t="s">
        <v>35</v>
      </c>
    </row>
    <row r="6231" spans="1:14" x14ac:dyDescent="0.25">
      <c r="A6231" s="17" t="s">
        <v>62</v>
      </c>
      <c r="B6231" s="17">
        <v>52</v>
      </c>
      <c r="C6231" s="17" t="s">
        <v>928</v>
      </c>
      <c r="D6231" s="17">
        <v>52835</v>
      </c>
      <c r="E6231" s="17" t="s">
        <v>13917</v>
      </c>
      <c r="F6231" s="17">
        <v>52835</v>
      </c>
      <c r="G6231" s="17" t="s">
        <v>13981</v>
      </c>
      <c r="H6231" s="17" t="s">
        <v>13982</v>
      </c>
      <c r="I6231" s="17">
        <v>52835088</v>
      </c>
      <c r="J6231" s="18" t="s">
        <v>1169</v>
      </c>
      <c r="K6231" s="19">
        <v>9</v>
      </c>
      <c r="L6231" s="19">
        <v>1966</v>
      </c>
      <c r="M6231" s="18" t="s">
        <v>9</v>
      </c>
      <c r="N6231" s="20" t="s">
        <v>35</v>
      </c>
    </row>
    <row r="6232" spans="1:14" x14ac:dyDescent="0.25">
      <c r="A6232" s="13" t="s">
        <v>62</v>
      </c>
      <c r="B6232" s="13">
        <v>52</v>
      </c>
      <c r="C6232" s="13" t="s">
        <v>928</v>
      </c>
      <c r="D6232" s="13">
        <v>52835</v>
      </c>
      <c r="E6232" s="13" t="s">
        <v>13917</v>
      </c>
      <c r="F6232" s="13">
        <v>52835</v>
      </c>
      <c r="G6232" s="13" t="s">
        <v>731</v>
      </c>
      <c r="H6232" s="13" t="s">
        <v>13983</v>
      </c>
      <c r="I6232" s="13">
        <v>52835091</v>
      </c>
      <c r="J6232" s="14" t="s">
        <v>1129</v>
      </c>
      <c r="K6232" s="15">
        <v>19</v>
      </c>
      <c r="L6232" s="15">
        <v>1913</v>
      </c>
      <c r="M6232" s="14" t="s">
        <v>13984</v>
      </c>
      <c r="N6232" s="16" t="s">
        <v>35</v>
      </c>
    </row>
    <row r="6233" spans="1:14" x14ac:dyDescent="0.25">
      <c r="A6233" s="17" t="s">
        <v>62</v>
      </c>
      <c r="B6233" s="17">
        <v>52</v>
      </c>
      <c r="C6233" s="17" t="s">
        <v>928</v>
      </c>
      <c r="D6233" s="17">
        <v>52835</v>
      </c>
      <c r="E6233" s="17" t="s">
        <v>13917</v>
      </c>
      <c r="F6233" s="17">
        <v>52835</v>
      </c>
      <c r="G6233" s="17" t="s">
        <v>13985</v>
      </c>
      <c r="H6233" s="17" t="s">
        <v>13986</v>
      </c>
      <c r="I6233" s="17">
        <v>52835092</v>
      </c>
      <c r="J6233" s="18" t="s">
        <v>1200</v>
      </c>
      <c r="K6233" s="19">
        <v>0</v>
      </c>
      <c r="L6233" s="19">
        <v>1913</v>
      </c>
      <c r="M6233" s="18" t="s">
        <v>9</v>
      </c>
      <c r="N6233" s="20" t="s">
        <v>35</v>
      </c>
    </row>
    <row r="6234" spans="1:14" x14ac:dyDescent="0.25">
      <c r="A6234" s="13" t="s">
        <v>62</v>
      </c>
      <c r="B6234" s="13">
        <v>52</v>
      </c>
      <c r="C6234" s="13" t="s">
        <v>928</v>
      </c>
      <c r="D6234" s="13">
        <v>52835</v>
      </c>
      <c r="E6234" s="13" t="s">
        <v>13917</v>
      </c>
      <c r="F6234" s="13">
        <v>52835</v>
      </c>
      <c r="G6234" s="13" t="s">
        <v>13987</v>
      </c>
      <c r="H6234" s="13" t="s">
        <v>13988</v>
      </c>
      <c r="I6234" s="13">
        <v>52835093</v>
      </c>
      <c r="J6234" s="14" t="s">
        <v>1200</v>
      </c>
      <c r="K6234" s="15">
        <v>0</v>
      </c>
      <c r="L6234" s="15">
        <v>1913</v>
      </c>
      <c r="M6234" s="14" t="s">
        <v>9</v>
      </c>
      <c r="N6234" s="16" t="s">
        <v>35</v>
      </c>
    </row>
    <row r="6235" spans="1:14" x14ac:dyDescent="0.25">
      <c r="A6235" s="17" t="s">
        <v>62</v>
      </c>
      <c r="B6235" s="17">
        <v>52</v>
      </c>
      <c r="C6235" s="17" t="s">
        <v>928</v>
      </c>
      <c r="D6235" s="17">
        <v>52835</v>
      </c>
      <c r="E6235" s="17" t="s">
        <v>13917</v>
      </c>
      <c r="F6235" s="17">
        <v>52835</v>
      </c>
      <c r="G6235" s="17" t="s">
        <v>13989</v>
      </c>
      <c r="H6235" s="17" t="s">
        <v>13990</v>
      </c>
      <c r="I6235" s="17">
        <v>52835099</v>
      </c>
      <c r="J6235" s="18" t="s">
        <v>1200</v>
      </c>
      <c r="K6235" s="19">
        <v>0</v>
      </c>
      <c r="L6235" s="19">
        <v>1913</v>
      </c>
      <c r="M6235" s="18" t="s">
        <v>9</v>
      </c>
      <c r="N6235" s="20" t="s">
        <v>35</v>
      </c>
    </row>
    <row r="6236" spans="1:14" x14ac:dyDescent="0.25">
      <c r="A6236" s="13" t="s">
        <v>62</v>
      </c>
      <c r="B6236" s="13">
        <v>52</v>
      </c>
      <c r="C6236" s="13" t="s">
        <v>928</v>
      </c>
      <c r="D6236" s="13">
        <v>52835</v>
      </c>
      <c r="E6236" s="13" t="s">
        <v>13917</v>
      </c>
      <c r="F6236" s="13">
        <v>52835</v>
      </c>
      <c r="G6236" s="13" t="s">
        <v>13991</v>
      </c>
      <c r="H6236" s="13" t="s">
        <v>13992</v>
      </c>
      <c r="I6236" s="13">
        <v>52835100</v>
      </c>
      <c r="J6236" s="14" t="s">
        <v>1200</v>
      </c>
      <c r="K6236" s="15">
        <v>7</v>
      </c>
      <c r="L6236" s="15">
        <v>1913</v>
      </c>
      <c r="M6236" s="14" t="s">
        <v>9</v>
      </c>
      <c r="N6236" s="16" t="s">
        <v>35</v>
      </c>
    </row>
    <row r="6237" spans="1:14" x14ac:dyDescent="0.25">
      <c r="A6237" s="17" t="s">
        <v>62</v>
      </c>
      <c r="B6237" s="17">
        <v>52</v>
      </c>
      <c r="C6237" s="17" t="s">
        <v>928</v>
      </c>
      <c r="D6237" s="17">
        <v>52835</v>
      </c>
      <c r="E6237" s="17" t="s">
        <v>13917</v>
      </c>
      <c r="F6237" s="17">
        <v>52835</v>
      </c>
      <c r="G6237" s="17" t="s">
        <v>13993</v>
      </c>
      <c r="H6237" s="17" t="s">
        <v>13994</v>
      </c>
      <c r="I6237" s="17">
        <v>52835101</v>
      </c>
      <c r="J6237" s="18" t="s">
        <v>1200</v>
      </c>
      <c r="K6237" s="19">
        <v>0</v>
      </c>
      <c r="L6237" s="19">
        <v>1913</v>
      </c>
      <c r="M6237" s="18" t="s">
        <v>9</v>
      </c>
      <c r="N6237" s="20" t="s">
        <v>35</v>
      </c>
    </row>
    <row r="6238" spans="1:14" x14ac:dyDescent="0.25">
      <c r="A6238" s="13" t="s">
        <v>62</v>
      </c>
      <c r="B6238" s="13">
        <v>52</v>
      </c>
      <c r="C6238" s="13" t="s">
        <v>928</v>
      </c>
      <c r="D6238" s="13">
        <v>52835</v>
      </c>
      <c r="E6238" s="13" t="s">
        <v>13917</v>
      </c>
      <c r="F6238" s="13">
        <v>52835</v>
      </c>
      <c r="G6238" s="13" t="s">
        <v>6957</v>
      </c>
      <c r="H6238" s="13" t="s">
        <v>13995</v>
      </c>
      <c r="I6238" s="13">
        <v>52835102</v>
      </c>
      <c r="J6238" s="14" t="s">
        <v>1581</v>
      </c>
      <c r="K6238" s="15">
        <v>0</v>
      </c>
      <c r="L6238" s="15">
        <v>1913</v>
      </c>
      <c r="M6238" s="14" t="s">
        <v>9</v>
      </c>
      <c r="N6238" s="16" t="s">
        <v>35</v>
      </c>
    </row>
    <row r="6239" spans="1:14" x14ac:dyDescent="0.25">
      <c r="A6239" s="17" t="s">
        <v>62</v>
      </c>
      <c r="B6239" s="17">
        <v>52</v>
      </c>
      <c r="C6239" s="17" t="s">
        <v>928</v>
      </c>
      <c r="D6239" s="17">
        <v>52835</v>
      </c>
      <c r="E6239" s="17" t="s">
        <v>13917</v>
      </c>
      <c r="F6239" s="17">
        <v>52835</v>
      </c>
      <c r="G6239" s="17" t="s">
        <v>87</v>
      </c>
      <c r="H6239" s="17" t="s">
        <v>13996</v>
      </c>
      <c r="I6239" s="17">
        <v>52835104</v>
      </c>
      <c r="J6239" s="18" t="s">
        <v>1200</v>
      </c>
      <c r="K6239" s="19">
        <v>0</v>
      </c>
      <c r="L6239" s="19">
        <v>1913</v>
      </c>
      <c r="M6239" s="18" t="s">
        <v>9</v>
      </c>
      <c r="N6239" s="20" t="s">
        <v>35</v>
      </c>
    </row>
    <row r="6240" spans="1:14" x14ac:dyDescent="0.25">
      <c r="A6240" s="13" t="s">
        <v>62</v>
      </c>
      <c r="B6240" s="13">
        <v>52</v>
      </c>
      <c r="C6240" s="13" t="s">
        <v>928</v>
      </c>
      <c r="D6240" s="13">
        <v>52835</v>
      </c>
      <c r="E6240" s="13" t="s">
        <v>13917</v>
      </c>
      <c r="F6240" s="13">
        <v>52835</v>
      </c>
      <c r="G6240" s="13" t="s">
        <v>13997</v>
      </c>
      <c r="H6240" s="13" t="s">
        <v>13998</v>
      </c>
      <c r="I6240" s="13">
        <v>52835107</v>
      </c>
      <c r="J6240" s="14" t="s">
        <v>1200</v>
      </c>
      <c r="K6240" s="15">
        <v>0</v>
      </c>
      <c r="L6240" s="15">
        <v>1913</v>
      </c>
      <c r="M6240" s="14" t="s">
        <v>9</v>
      </c>
      <c r="N6240" s="16" t="s">
        <v>35</v>
      </c>
    </row>
    <row r="6241" spans="1:14" x14ac:dyDescent="0.25">
      <c r="A6241" s="17" t="s">
        <v>62</v>
      </c>
      <c r="B6241" s="17">
        <v>52</v>
      </c>
      <c r="C6241" s="17" t="s">
        <v>928</v>
      </c>
      <c r="D6241" s="17">
        <v>52835</v>
      </c>
      <c r="E6241" s="17" t="s">
        <v>13917</v>
      </c>
      <c r="F6241" s="17">
        <v>52835</v>
      </c>
      <c r="G6241" s="17" t="s">
        <v>13999</v>
      </c>
      <c r="H6241" s="17" t="s">
        <v>14000</v>
      </c>
      <c r="I6241" s="17">
        <v>52835108</v>
      </c>
      <c r="J6241" s="18" t="s">
        <v>1129</v>
      </c>
      <c r="K6241" s="19">
        <v>39</v>
      </c>
      <c r="L6241" s="19">
        <v>1849</v>
      </c>
      <c r="M6241" s="18" t="s">
        <v>1178</v>
      </c>
      <c r="N6241" s="20" t="s">
        <v>35</v>
      </c>
    </row>
    <row r="6242" spans="1:14" x14ac:dyDescent="0.25">
      <c r="A6242" s="13" t="s">
        <v>62</v>
      </c>
      <c r="B6242" s="13">
        <v>52</v>
      </c>
      <c r="C6242" s="13" t="s">
        <v>928</v>
      </c>
      <c r="D6242" s="13">
        <v>52835</v>
      </c>
      <c r="E6242" s="13" t="s">
        <v>13917</v>
      </c>
      <c r="F6242" s="13">
        <v>52835</v>
      </c>
      <c r="G6242" s="13" t="s">
        <v>14001</v>
      </c>
      <c r="H6242" s="13" t="s">
        <v>14002</v>
      </c>
      <c r="I6242" s="13">
        <v>52835109</v>
      </c>
      <c r="J6242" s="14" t="s">
        <v>1133</v>
      </c>
      <c r="K6242" s="15">
        <v>13</v>
      </c>
      <c r="L6242" s="15">
        <v>1849</v>
      </c>
      <c r="M6242" s="14" t="s">
        <v>3891</v>
      </c>
      <c r="N6242" s="16" t="s">
        <v>35</v>
      </c>
    </row>
    <row r="6243" spans="1:14" x14ac:dyDescent="0.25">
      <c r="A6243" s="17" t="s">
        <v>62</v>
      </c>
      <c r="B6243" s="17">
        <v>52</v>
      </c>
      <c r="C6243" s="17" t="s">
        <v>928</v>
      </c>
      <c r="D6243" s="17">
        <v>52835</v>
      </c>
      <c r="E6243" s="17" t="s">
        <v>13917</v>
      </c>
      <c r="F6243" s="17">
        <v>52835</v>
      </c>
      <c r="G6243" s="17" t="s">
        <v>14003</v>
      </c>
      <c r="H6243" s="17" t="s">
        <v>14004</v>
      </c>
      <c r="I6243" s="17">
        <v>52835111</v>
      </c>
      <c r="J6243" s="18" t="s">
        <v>1129</v>
      </c>
      <c r="K6243" s="19">
        <v>45</v>
      </c>
      <c r="L6243" s="19">
        <v>1834</v>
      </c>
      <c r="M6243" s="18" t="s">
        <v>1178</v>
      </c>
      <c r="N6243" s="20" t="s">
        <v>35</v>
      </c>
    </row>
    <row r="6244" spans="1:14" x14ac:dyDescent="0.25">
      <c r="A6244" s="13" t="s">
        <v>62</v>
      </c>
      <c r="B6244" s="13">
        <v>52</v>
      </c>
      <c r="C6244" s="13" t="s">
        <v>928</v>
      </c>
      <c r="D6244" s="13">
        <v>52835</v>
      </c>
      <c r="E6244" s="13" t="s">
        <v>13917</v>
      </c>
      <c r="F6244" s="13">
        <v>52835</v>
      </c>
      <c r="G6244" s="13" t="s">
        <v>13720</v>
      </c>
      <c r="H6244" s="13" t="s">
        <v>14005</v>
      </c>
      <c r="I6244" s="13">
        <v>52835114</v>
      </c>
      <c r="J6244" s="14" t="s">
        <v>1133</v>
      </c>
      <c r="K6244" s="15">
        <v>21</v>
      </c>
      <c r="L6244" s="15">
        <v>1834</v>
      </c>
      <c r="M6244" s="14" t="s">
        <v>3891</v>
      </c>
      <c r="N6244" s="16" t="s">
        <v>35</v>
      </c>
    </row>
    <row r="6245" spans="1:14" x14ac:dyDescent="0.25">
      <c r="A6245" s="17" t="s">
        <v>62</v>
      </c>
      <c r="B6245" s="17">
        <v>52</v>
      </c>
      <c r="C6245" s="17" t="s">
        <v>928</v>
      </c>
      <c r="D6245" s="17">
        <v>52835</v>
      </c>
      <c r="E6245" s="17" t="s">
        <v>13917</v>
      </c>
      <c r="F6245" s="17">
        <v>52835</v>
      </c>
      <c r="G6245" s="17" t="s">
        <v>10525</v>
      </c>
      <c r="H6245" s="17" t="s">
        <v>14006</v>
      </c>
      <c r="I6245" s="17">
        <v>52835115</v>
      </c>
      <c r="J6245" s="18" t="s">
        <v>1133</v>
      </c>
      <c r="K6245" s="19">
        <v>8</v>
      </c>
      <c r="L6245" s="19">
        <v>1834</v>
      </c>
      <c r="M6245" s="18" t="s">
        <v>3891</v>
      </c>
      <c r="N6245" s="20" t="s">
        <v>35</v>
      </c>
    </row>
    <row r="6246" spans="1:14" x14ac:dyDescent="0.25">
      <c r="A6246" s="13" t="s">
        <v>62</v>
      </c>
      <c r="B6246" s="13">
        <v>52</v>
      </c>
      <c r="C6246" s="13" t="s">
        <v>928</v>
      </c>
      <c r="D6246" s="13">
        <v>52835</v>
      </c>
      <c r="E6246" s="13" t="s">
        <v>13917</v>
      </c>
      <c r="F6246" s="13">
        <v>52835</v>
      </c>
      <c r="G6246" s="13" t="s">
        <v>14007</v>
      </c>
      <c r="H6246" s="13" t="s">
        <v>14008</v>
      </c>
      <c r="I6246" s="13">
        <v>52835116</v>
      </c>
      <c r="J6246" s="14" t="s">
        <v>1169</v>
      </c>
      <c r="K6246" s="15">
        <v>0</v>
      </c>
      <c r="L6246" s="15">
        <v>1834</v>
      </c>
      <c r="M6246" s="14" t="s">
        <v>1266</v>
      </c>
      <c r="N6246" s="16" t="s">
        <v>35</v>
      </c>
    </row>
    <row r="6247" spans="1:14" x14ac:dyDescent="0.25">
      <c r="A6247" s="17" t="s">
        <v>62</v>
      </c>
      <c r="B6247" s="17">
        <v>52</v>
      </c>
      <c r="C6247" s="17" t="s">
        <v>928</v>
      </c>
      <c r="D6247" s="17">
        <v>52835</v>
      </c>
      <c r="E6247" s="17" t="s">
        <v>13917</v>
      </c>
      <c r="F6247" s="17">
        <v>52835</v>
      </c>
      <c r="G6247" s="17" t="s">
        <v>124</v>
      </c>
      <c r="H6247" s="17" t="s">
        <v>14009</v>
      </c>
      <c r="I6247" s="17">
        <v>52835118</v>
      </c>
      <c r="J6247" s="18" t="s">
        <v>1169</v>
      </c>
      <c r="K6247" s="19">
        <v>0</v>
      </c>
      <c r="L6247" s="19">
        <v>1834</v>
      </c>
      <c r="M6247" s="18" t="s">
        <v>9</v>
      </c>
      <c r="N6247" s="20" t="s">
        <v>35</v>
      </c>
    </row>
    <row r="6248" spans="1:14" x14ac:dyDescent="0.25">
      <c r="A6248" s="13" t="s">
        <v>62</v>
      </c>
      <c r="B6248" s="13">
        <v>52</v>
      </c>
      <c r="C6248" s="13" t="s">
        <v>928</v>
      </c>
      <c r="D6248" s="13">
        <v>52835</v>
      </c>
      <c r="E6248" s="13" t="s">
        <v>13917</v>
      </c>
      <c r="F6248" s="13">
        <v>52835</v>
      </c>
      <c r="G6248" s="13" t="s">
        <v>14010</v>
      </c>
      <c r="H6248" s="13" t="s">
        <v>14011</v>
      </c>
      <c r="I6248" s="13">
        <v>52835119</v>
      </c>
      <c r="J6248" s="14" t="s">
        <v>1133</v>
      </c>
      <c r="K6248" s="15">
        <v>14</v>
      </c>
      <c r="L6248" s="15">
        <v>1834</v>
      </c>
      <c r="M6248" s="14" t="s">
        <v>3891</v>
      </c>
      <c r="N6248" s="16" t="s">
        <v>35</v>
      </c>
    </row>
    <row r="6249" spans="1:14" x14ac:dyDescent="0.25">
      <c r="A6249" s="17" t="s">
        <v>62</v>
      </c>
      <c r="B6249" s="17">
        <v>52</v>
      </c>
      <c r="C6249" s="17" t="s">
        <v>928</v>
      </c>
      <c r="D6249" s="17">
        <v>52835</v>
      </c>
      <c r="E6249" s="17" t="s">
        <v>13917</v>
      </c>
      <c r="F6249" s="17">
        <v>52835</v>
      </c>
      <c r="G6249" s="17" t="s">
        <v>6378</v>
      </c>
      <c r="H6249" s="17" t="s">
        <v>14012</v>
      </c>
      <c r="I6249" s="17">
        <v>52835120</v>
      </c>
      <c r="J6249" s="18" t="s">
        <v>1133</v>
      </c>
      <c r="K6249" s="19">
        <v>0</v>
      </c>
      <c r="L6249" s="19">
        <v>1834</v>
      </c>
      <c r="M6249" s="18" t="s">
        <v>3891</v>
      </c>
      <c r="N6249" s="20" t="s">
        <v>35</v>
      </c>
    </row>
    <row r="6250" spans="1:14" x14ac:dyDescent="0.25">
      <c r="A6250" s="13" t="s">
        <v>62</v>
      </c>
      <c r="B6250" s="13">
        <v>52</v>
      </c>
      <c r="C6250" s="13" t="s">
        <v>928</v>
      </c>
      <c r="D6250" s="13">
        <v>52835</v>
      </c>
      <c r="E6250" s="13" t="s">
        <v>13917</v>
      </c>
      <c r="F6250" s="13">
        <v>52835</v>
      </c>
      <c r="G6250" s="13" t="s">
        <v>14013</v>
      </c>
      <c r="H6250" s="13" t="s">
        <v>14014</v>
      </c>
      <c r="I6250" s="13">
        <v>52835121</v>
      </c>
      <c r="J6250" s="14" t="s">
        <v>1169</v>
      </c>
      <c r="K6250" s="15">
        <v>0</v>
      </c>
      <c r="L6250" s="15">
        <v>1834</v>
      </c>
      <c r="M6250" s="14" t="s">
        <v>1266</v>
      </c>
      <c r="N6250" s="16" t="s">
        <v>35</v>
      </c>
    </row>
    <row r="6251" spans="1:14" x14ac:dyDescent="0.25">
      <c r="A6251" s="17" t="s">
        <v>62</v>
      </c>
      <c r="B6251" s="17">
        <v>52</v>
      </c>
      <c r="C6251" s="17" t="s">
        <v>928</v>
      </c>
      <c r="D6251" s="17">
        <v>52835</v>
      </c>
      <c r="E6251" s="17" t="s">
        <v>13917</v>
      </c>
      <c r="F6251" s="17">
        <v>52835</v>
      </c>
      <c r="G6251" s="17" t="s">
        <v>14015</v>
      </c>
      <c r="H6251" s="17" t="s">
        <v>14016</v>
      </c>
      <c r="I6251" s="17">
        <v>52835123</v>
      </c>
      <c r="J6251" s="18" t="s">
        <v>1133</v>
      </c>
      <c r="K6251" s="19">
        <v>0</v>
      </c>
      <c r="L6251" s="19">
        <v>1834</v>
      </c>
      <c r="M6251" s="18" t="s">
        <v>9</v>
      </c>
      <c r="N6251" s="20" t="s">
        <v>35</v>
      </c>
    </row>
    <row r="6252" spans="1:14" x14ac:dyDescent="0.25">
      <c r="A6252" s="13" t="s">
        <v>62</v>
      </c>
      <c r="B6252" s="13">
        <v>52</v>
      </c>
      <c r="C6252" s="13" t="s">
        <v>928</v>
      </c>
      <c r="D6252" s="13">
        <v>52835</v>
      </c>
      <c r="E6252" s="13" t="s">
        <v>13917</v>
      </c>
      <c r="F6252" s="13">
        <v>52835</v>
      </c>
      <c r="G6252" s="13" t="s">
        <v>111</v>
      </c>
      <c r="H6252" s="13" t="s">
        <v>14017</v>
      </c>
      <c r="I6252" s="13">
        <v>52835125</v>
      </c>
      <c r="J6252" s="14" t="s">
        <v>1133</v>
      </c>
      <c r="K6252" s="15">
        <v>19</v>
      </c>
      <c r="L6252" s="15">
        <v>1834</v>
      </c>
      <c r="M6252" s="14" t="s">
        <v>1242</v>
      </c>
      <c r="N6252" s="16" t="s">
        <v>35</v>
      </c>
    </row>
    <row r="6253" spans="1:14" x14ac:dyDescent="0.25">
      <c r="A6253" s="17" t="s">
        <v>62</v>
      </c>
      <c r="B6253" s="17">
        <v>52</v>
      </c>
      <c r="C6253" s="17" t="s">
        <v>928</v>
      </c>
      <c r="D6253" s="17">
        <v>52835</v>
      </c>
      <c r="E6253" s="17" t="s">
        <v>13917</v>
      </c>
      <c r="F6253" s="17">
        <v>52835</v>
      </c>
      <c r="G6253" s="17" t="s">
        <v>14018</v>
      </c>
      <c r="H6253" s="17" t="s">
        <v>14019</v>
      </c>
      <c r="I6253" s="17">
        <v>52835127</v>
      </c>
      <c r="J6253" s="18" t="s">
        <v>1133</v>
      </c>
      <c r="K6253" s="19">
        <v>24</v>
      </c>
      <c r="L6253" s="19">
        <v>1834</v>
      </c>
      <c r="M6253" s="18" t="s">
        <v>1242</v>
      </c>
      <c r="N6253" s="20" t="s">
        <v>35</v>
      </c>
    </row>
    <row r="6254" spans="1:14" x14ac:dyDescent="0.25">
      <c r="A6254" s="13" t="s">
        <v>62</v>
      </c>
      <c r="B6254" s="13">
        <v>52</v>
      </c>
      <c r="C6254" s="13" t="s">
        <v>928</v>
      </c>
      <c r="D6254" s="13">
        <v>52835</v>
      </c>
      <c r="E6254" s="13" t="s">
        <v>13917</v>
      </c>
      <c r="F6254" s="13">
        <v>52835</v>
      </c>
      <c r="G6254" s="13" t="s">
        <v>494</v>
      </c>
      <c r="H6254" s="13" t="s">
        <v>14020</v>
      </c>
      <c r="I6254" s="13">
        <v>52835129</v>
      </c>
      <c r="J6254" s="14" t="s">
        <v>1148</v>
      </c>
      <c r="K6254" s="15">
        <v>0</v>
      </c>
      <c r="L6254" s="15" t="s">
        <v>9</v>
      </c>
      <c r="M6254" s="14" t="s">
        <v>1158</v>
      </c>
      <c r="N6254" s="16" t="s">
        <v>35</v>
      </c>
    </row>
    <row r="6255" spans="1:14" x14ac:dyDescent="0.25">
      <c r="A6255" s="17" t="s">
        <v>62</v>
      </c>
      <c r="B6255" s="17">
        <v>52</v>
      </c>
      <c r="C6255" s="17" t="s">
        <v>928</v>
      </c>
      <c r="D6255" s="17">
        <v>52835</v>
      </c>
      <c r="E6255" s="17" t="s">
        <v>13917</v>
      </c>
      <c r="F6255" s="17">
        <v>52835</v>
      </c>
      <c r="G6255" s="17" t="s">
        <v>14021</v>
      </c>
      <c r="H6255" s="17" t="s">
        <v>14022</v>
      </c>
      <c r="I6255" s="17">
        <v>52835130</v>
      </c>
      <c r="J6255" s="18" t="s">
        <v>1148</v>
      </c>
      <c r="K6255" s="19">
        <v>0</v>
      </c>
      <c r="L6255" s="19" t="s">
        <v>9</v>
      </c>
      <c r="M6255" s="18" t="s">
        <v>1158</v>
      </c>
      <c r="N6255" s="20" t="s">
        <v>35</v>
      </c>
    </row>
    <row r="6256" spans="1:14" x14ac:dyDescent="0.25">
      <c r="A6256" s="13" t="s">
        <v>62</v>
      </c>
      <c r="B6256" s="13">
        <v>52</v>
      </c>
      <c r="C6256" s="13" t="s">
        <v>928</v>
      </c>
      <c r="D6256" s="13">
        <v>52835</v>
      </c>
      <c r="E6256" s="13" t="s">
        <v>13917</v>
      </c>
      <c r="F6256" s="13">
        <v>52835</v>
      </c>
      <c r="G6256" s="13" t="s">
        <v>14023</v>
      </c>
      <c r="H6256" s="13" t="s">
        <v>14024</v>
      </c>
      <c r="I6256" s="13">
        <v>52835132</v>
      </c>
      <c r="J6256" s="14" t="s">
        <v>1148</v>
      </c>
      <c r="K6256" s="15">
        <v>0</v>
      </c>
      <c r="L6256" s="15" t="s">
        <v>9</v>
      </c>
      <c r="M6256" s="14" t="s">
        <v>1158</v>
      </c>
      <c r="N6256" s="16" t="s">
        <v>35</v>
      </c>
    </row>
    <row r="6257" spans="1:14" x14ac:dyDescent="0.25">
      <c r="A6257" s="17" t="s">
        <v>62</v>
      </c>
      <c r="B6257" s="17">
        <v>52</v>
      </c>
      <c r="C6257" s="17" t="s">
        <v>928</v>
      </c>
      <c r="D6257" s="17">
        <v>52835</v>
      </c>
      <c r="E6257" s="17" t="s">
        <v>13917</v>
      </c>
      <c r="F6257" s="17">
        <v>52835</v>
      </c>
      <c r="G6257" s="17" t="s">
        <v>5986</v>
      </c>
      <c r="H6257" s="17" t="s">
        <v>14025</v>
      </c>
      <c r="I6257" s="17">
        <v>52835133</v>
      </c>
      <c r="J6257" s="18" t="s">
        <v>1129</v>
      </c>
      <c r="K6257" s="19">
        <v>36</v>
      </c>
      <c r="L6257" s="19">
        <v>1874</v>
      </c>
      <c r="M6257" s="18" t="s">
        <v>14026</v>
      </c>
      <c r="N6257" s="20" t="s">
        <v>35</v>
      </c>
    </row>
    <row r="6258" spans="1:14" x14ac:dyDescent="0.25">
      <c r="A6258" s="13" t="s">
        <v>62</v>
      </c>
      <c r="B6258" s="13">
        <v>52</v>
      </c>
      <c r="C6258" s="13" t="s">
        <v>928</v>
      </c>
      <c r="D6258" s="13">
        <v>52835</v>
      </c>
      <c r="E6258" s="13" t="s">
        <v>13917</v>
      </c>
      <c r="F6258" s="13">
        <v>52835</v>
      </c>
      <c r="G6258" s="13" t="s">
        <v>14027</v>
      </c>
      <c r="H6258" s="13" t="s">
        <v>14028</v>
      </c>
      <c r="I6258" s="13">
        <v>52835134</v>
      </c>
      <c r="J6258" s="14" t="s">
        <v>1133</v>
      </c>
      <c r="K6258" s="15">
        <v>13</v>
      </c>
      <c r="L6258" s="15">
        <v>1874</v>
      </c>
      <c r="M6258" s="14" t="s">
        <v>9</v>
      </c>
      <c r="N6258" s="16" t="s">
        <v>35</v>
      </c>
    </row>
    <row r="6259" spans="1:14" x14ac:dyDescent="0.25">
      <c r="A6259" s="17" t="s">
        <v>62</v>
      </c>
      <c r="B6259" s="17">
        <v>52</v>
      </c>
      <c r="C6259" s="17" t="s">
        <v>928</v>
      </c>
      <c r="D6259" s="17">
        <v>52835</v>
      </c>
      <c r="E6259" s="17" t="s">
        <v>13917</v>
      </c>
      <c r="F6259" s="17">
        <v>52835</v>
      </c>
      <c r="G6259" s="17" t="s">
        <v>497</v>
      </c>
      <c r="H6259" s="17" t="s">
        <v>14029</v>
      </c>
      <c r="I6259" s="17">
        <v>52835136</v>
      </c>
      <c r="J6259" s="18" t="s">
        <v>1200</v>
      </c>
      <c r="K6259" s="19">
        <v>0</v>
      </c>
      <c r="L6259" s="19">
        <v>1874</v>
      </c>
      <c r="M6259" s="18" t="s">
        <v>9</v>
      </c>
      <c r="N6259" s="20" t="s">
        <v>35</v>
      </c>
    </row>
    <row r="6260" spans="1:14" x14ac:dyDescent="0.25">
      <c r="A6260" s="13" t="s">
        <v>62</v>
      </c>
      <c r="B6260" s="13">
        <v>52</v>
      </c>
      <c r="C6260" s="13" t="s">
        <v>928</v>
      </c>
      <c r="D6260" s="13">
        <v>52835</v>
      </c>
      <c r="E6260" s="13" t="s">
        <v>13917</v>
      </c>
      <c r="F6260" s="13">
        <v>52835</v>
      </c>
      <c r="G6260" s="13" t="s">
        <v>13800</v>
      </c>
      <c r="H6260" s="13" t="s">
        <v>14030</v>
      </c>
      <c r="I6260" s="13">
        <v>52835140</v>
      </c>
      <c r="J6260" s="14" t="s">
        <v>1169</v>
      </c>
      <c r="K6260" s="15">
        <v>0</v>
      </c>
      <c r="L6260" s="15">
        <v>1874</v>
      </c>
      <c r="M6260" s="14" t="s">
        <v>9</v>
      </c>
      <c r="N6260" s="16" t="s">
        <v>35</v>
      </c>
    </row>
    <row r="6261" spans="1:14" x14ac:dyDescent="0.25">
      <c r="A6261" s="17" t="s">
        <v>62</v>
      </c>
      <c r="B6261" s="17">
        <v>52</v>
      </c>
      <c r="C6261" s="17" t="s">
        <v>928</v>
      </c>
      <c r="D6261" s="17">
        <v>52835</v>
      </c>
      <c r="E6261" s="17" t="s">
        <v>13917</v>
      </c>
      <c r="F6261" s="17">
        <v>52835</v>
      </c>
      <c r="G6261" s="17" t="s">
        <v>14031</v>
      </c>
      <c r="H6261" s="17" t="s">
        <v>14032</v>
      </c>
      <c r="I6261" s="17">
        <v>52835141</v>
      </c>
      <c r="J6261" s="18" t="s">
        <v>1169</v>
      </c>
      <c r="K6261" s="19">
        <v>0</v>
      </c>
      <c r="L6261" s="19">
        <v>1874</v>
      </c>
      <c r="M6261" s="18" t="s">
        <v>9</v>
      </c>
      <c r="N6261" s="20" t="s">
        <v>35</v>
      </c>
    </row>
    <row r="6262" spans="1:14" x14ac:dyDescent="0.25">
      <c r="A6262" s="13" t="s">
        <v>62</v>
      </c>
      <c r="B6262" s="13">
        <v>52</v>
      </c>
      <c r="C6262" s="13" t="s">
        <v>928</v>
      </c>
      <c r="D6262" s="13">
        <v>52835</v>
      </c>
      <c r="E6262" s="13" t="s">
        <v>13917</v>
      </c>
      <c r="F6262" s="13">
        <v>52835</v>
      </c>
      <c r="G6262" s="13" t="s">
        <v>14033</v>
      </c>
      <c r="H6262" s="13" t="s">
        <v>14034</v>
      </c>
      <c r="I6262" s="13">
        <v>52835144</v>
      </c>
      <c r="J6262" s="14" t="s">
        <v>1169</v>
      </c>
      <c r="K6262" s="15">
        <v>0</v>
      </c>
      <c r="L6262" s="15">
        <v>1874</v>
      </c>
      <c r="M6262" s="14" t="s">
        <v>9</v>
      </c>
      <c r="N6262" s="16" t="s">
        <v>35</v>
      </c>
    </row>
    <row r="6263" spans="1:14" x14ac:dyDescent="0.25">
      <c r="A6263" s="17" t="s">
        <v>62</v>
      </c>
      <c r="B6263" s="17">
        <v>52</v>
      </c>
      <c r="C6263" s="17" t="s">
        <v>928</v>
      </c>
      <c r="D6263" s="17">
        <v>52835</v>
      </c>
      <c r="E6263" s="17" t="s">
        <v>13917</v>
      </c>
      <c r="F6263" s="17">
        <v>52835</v>
      </c>
      <c r="G6263" s="17" t="s">
        <v>14035</v>
      </c>
      <c r="H6263" s="17" t="s">
        <v>14036</v>
      </c>
      <c r="I6263" s="17">
        <v>52835145</v>
      </c>
      <c r="J6263" s="18" t="s">
        <v>1169</v>
      </c>
      <c r="K6263" s="19">
        <v>0</v>
      </c>
      <c r="L6263" s="19">
        <v>1874</v>
      </c>
      <c r="M6263" s="18" t="s">
        <v>9</v>
      </c>
      <c r="N6263" s="20" t="s">
        <v>35</v>
      </c>
    </row>
    <row r="6264" spans="1:14" x14ac:dyDescent="0.25">
      <c r="A6264" s="13" t="s">
        <v>62</v>
      </c>
      <c r="B6264" s="13">
        <v>52</v>
      </c>
      <c r="C6264" s="13" t="s">
        <v>928</v>
      </c>
      <c r="D6264" s="13">
        <v>52835</v>
      </c>
      <c r="E6264" s="13" t="s">
        <v>13917</v>
      </c>
      <c r="F6264" s="13">
        <v>52835</v>
      </c>
      <c r="G6264" s="13" t="s">
        <v>14037</v>
      </c>
      <c r="H6264" s="13" t="s">
        <v>14038</v>
      </c>
      <c r="I6264" s="13">
        <v>52835146</v>
      </c>
      <c r="J6264" s="14" t="s">
        <v>1200</v>
      </c>
      <c r="K6264" s="15">
        <v>0</v>
      </c>
      <c r="L6264" s="15">
        <v>1874</v>
      </c>
      <c r="M6264" s="14" t="s">
        <v>9</v>
      </c>
      <c r="N6264" s="16" t="s">
        <v>35</v>
      </c>
    </row>
    <row r="6265" spans="1:14" x14ac:dyDescent="0.25">
      <c r="A6265" s="17" t="s">
        <v>62</v>
      </c>
      <c r="B6265" s="17">
        <v>52</v>
      </c>
      <c r="C6265" s="17" t="s">
        <v>928</v>
      </c>
      <c r="D6265" s="17">
        <v>52835</v>
      </c>
      <c r="E6265" s="17" t="s">
        <v>13917</v>
      </c>
      <c r="F6265" s="17">
        <v>52835</v>
      </c>
      <c r="G6265" s="17" t="s">
        <v>14039</v>
      </c>
      <c r="H6265" s="17" t="s">
        <v>14040</v>
      </c>
      <c r="I6265" s="17">
        <v>52835148</v>
      </c>
      <c r="J6265" s="18" t="s">
        <v>1129</v>
      </c>
      <c r="K6265" s="19">
        <v>795</v>
      </c>
      <c r="L6265" s="19">
        <v>1800</v>
      </c>
      <c r="M6265" s="18" t="s">
        <v>9</v>
      </c>
      <c r="N6265" s="20" t="s">
        <v>35</v>
      </c>
    </row>
    <row r="6266" spans="1:14" x14ac:dyDescent="0.25">
      <c r="A6266" s="13" t="s">
        <v>62</v>
      </c>
      <c r="B6266" s="13">
        <v>52</v>
      </c>
      <c r="C6266" s="13" t="s">
        <v>928</v>
      </c>
      <c r="D6266" s="13">
        <v>52835</v>
      </c>
      <c r="E6266" s="13" t="s">
        <v>13917</v>
      </c>
      <c r="F6266" s="13">
        <v>52835</v>
      </c>
      <c r="G6266" s="13" t="s">
        <v>4822</v>
      </c>
      <c r="H6266" s="13" t="s">
        <v>14041</v>
      </c>
      <c r="I6266" s="13">
        <v>52835149</v>
      </c>
      <c r="J6266" s="14" t="s">
        <v>1169</v>
      </c>
      <c r="K6266" s="15">
        <v>5</v>
      </c>
      <c r="L6266" s="15">
        <v>1800</v>
      </c>
      <c r="M6266" s="14" t="s">
        <v>9</v>
      </c>
      <c r="N6266" s="16" t="s">
        <v>35</v>
      </c>
    </row>
    <row r="6267" spans="1:14" x14ac:dyDescent="0.25">
      <c r="A6267" s="17" t="s">
        <v>62</v>
      </c>
      <c r="B6267" s="17">
        <v>52</v>
      </c>
      <c r="C6267" s="17" t="s">
        <v>928</v>
      </c>
      <c r="D6267" s="17">
        <v>52835</v>
      </c>
      <c r="E6267" s="17" t="s">
        <v>13917</v>
      </c>
      <c r="F6267" s="17">
        <v>52835</v>
      </c>
      <c r="G6267" s="17" t="s">
        <v>1985</v>
      </c>
      <c r="H6267" s="17" t="s">
        <v>14042</v>
      </c>
      <c r="I6267" s="17">
        <v>52835150</v>
      </c>
      <c r="J6267" s="18" t="s">
        <v>1169</v>
      </c>
      <c r="K6267" s="19">
        <v>14</v>
      </c>
      <c r="L6267" s="19">
        <v>1800</v>
      </c>
      <c r="M6267" s="18" t="s">
        <v>13005</v>
      </c>
      <c r="N6267" s="20" t="s">
        <v>35</v>
      </c>
    </row>
    <row r="6268" spans="1:14" x14ac:dyDescent="0.25">
      <c r="A6268" s="13" t="s">
        <v>62</v>
      </c>
      <c r="B6268" s="13">
        <v>52</v>
      </c>
      <c r="C6268" s="13" t="s">
        <v>928</v>
      </c>
      <c r="D6268" s="13">
        <v>52835</v>
      </c>
      <c r="E6268" s="13" t="s">
        <v>13917</v>
      </c>
      <c r="F6268" s="13">
        <v>52835</v>
      </c>
      <c r="G6268" s="13" t="s">
        <v>14043</v>
      </c>
      <c r="H6268" s="13" t="s">
        <v>14044</v>
      </c>
      <c r="I6268" s="13">
        <v>52835151</v>
      </c>
      <c r="J6268" s="14" t="s">
        <v>1169</v>
      </c>
      <c r="K6268" s="15">
        <v>0</v>
      </c>
      <c r="L6268" s="15">
        <v>1800</v>
      </c>
      <c r="M6268" s="14" t="s">
        <v>9</v>
      </c>
      <c r="N6268" s="16" t="s">
        <v>35</v>
      </c>
    </row>
    <row r="6269" spans="1:14" x14ac:dyDescent="0.25">
      <c r="A6269" s="17" t="s">
        <v>62</v>
      </c>
      <c r="B6269" s="17">
        <v>52</v>
      </c>
      <c r="C6269" s="17" t="s">
        <v>928</v>
      </c>
      <c r="D6269" s="17">
        <v>52835</v>
      </c>
      <c r="E6269" s="17" t="s">
        <v>13917</v>
      </c>
      <c r="F6269" s="17">
        <v>52835</v>
      </c>
      <c r="G6269" s="17" t="s">
        <v>14045</v>
      </c>
      <c r="H6269" s="17" t="s">
        <v>14046</v>
      </c>
      <c r="I6269" s="17">
        <v>52835152</v>
      </c>
      <c r="J6269" s="18" t="s">
        <v>1169</v>
      </c>
      <c r="K6269" s="19">
        <v>21</v>
      </c>
      <c r="L6269" s="19">
        <v>1800</v>
      </c>
      <c r="M6269" s="18" t="s">
        <v>9</v>
      </c>
      <c r="N6269" s="20" t="s">
        <v>35</v>
      </c>
    </row>
    <row r="6270" spans="1:14" x14ac:dyDescent="0.25">
      <c r="A6270" s="13" t="s">
        <v>62</v>
      </c>
      <c r="B6270" s="13">
        <v>52</v>
      </c>
      <c r="C6270" s="13" t="s">
        <v>928</v>
      </c>
      <c r="D6270" s="13">
        <v>52835</v>
      </c>
      <c r="E6270" s="13" t="s">
        <v>13917</v>
      </c>
      <c r="F6270" s="13">
        <v>52835</v>
      </c>
      <c r="G6270" s="13" t="s">
        <v>14047</v>
      </c>
      <c r="H6270" s="13" t="s">
        <v>14048</v>
      </c>
      <c r="I6270" s="13">
        <v>52835153</v>
      </c>
      <c r="J6270" s="14" t="s">
        <v>1169</v>
      </c>
      <c r="K6270" s="15">
        <v>0</v>
      </c>
      <c r="L6270" s="15">
        <v>1800</v>
      </c>
      <c r="M6270" s="14" t="s">
        <v>9</v>
      </c>
      <c r="N6270" s="16" t="s">
        <v>35</v>
      </c>
    </row>
    <row r="6271" spans="1:14" x14ac:dyDescent="0.25">
      <c r="A6271" s="17" t="s">
        <v>62</v>
      </c>
      <c r="B6271" s="17">
        <v>52</v>
      </c>
      <c r="C6271" s="17" t="s">
        <v>928</v>
      </c>
      <c r="D6271" s="17">
        <v>52835</v>
      </c>
      <c r="E6271" s="17" t="s">
        <v>13917</v>
      </c>
      <c r="F6271" s="17">
        <v>52835</v>
      </c>
      <c r="G6271" s="17" t="s">
        <v>14049</v>
      </c>
      <c r="H6271" s="17" t="s">
        <v>14050</v>
      </c>
      <c r="I6271" s="17">
        <v>52835154</v>
      </c>
      <c r="J6271" s="18" t="s">
        <v>1169</v>
      </c>
      <c r="K6271" s="19">
        <v>26</v>
      </c>
      <c r="L6271" s="19">
        <v>1800</v>
      </c>
      <c r="M6271" s="18" t="s">
        <v>9</v>
      </c>
      <c r="N6271" s="20" t="s">
        <v>35</v>
      </c>
    </row>
    <row r="6272" spans="1:14" x14ac:dyDescent="0.25">
      <c r="A6272" s="13" t="s">
        <v>62</v>
      </c>
      <c r="B6272" s="13">
        <v>52</v>
      </c>
      <c r="C6272" s="13" t="s">
        <v>928</v>
      </c>
      <c r="D6272" s="13">
        <v>52835</v>
      </c>
      <c r="E6272" s="13" t="s">
        <v>13917</v>
      </c>
      <c r="F6272" s="13">
        <v>52835</v>
      </c>
      <c r="G6272" s="13" t="s">
        <v>14051</v>
      </c>
      <c r="H6272" s="13" t="s">
        <v>14052</v>
      </c>
      <c r="I6272" s="13">
        <v>52835155</v>
      </c>
      <c r="J6272" s="14" t="s">
        <v>1133</v>
      </c>
      <c r="K6272" s="15">
        <v>21</v>
      </c>
      <c r="L6272" s="15">
        <v>1800</v>
      </c>
      <c r="M6272" s="14" t="s">
        <v>9</v>
      </c>
      <c r="N6272" s="16" t="s">
        <v>35</v>
      </c>
    </row>
    <row r="6273" spans="1:14" x14ac:dyDescent="0.25">
      <c r="A6273" s="17" t="s">
        <v>62</v>
      </c>
      <c r="B6273" s="17">
        <v>52</v>
      </c>
      <c r="C6273" s="17" t="s">
        <v>928</v>
      </c>
      <c r="D6273" s="17">
        <v>52835</v>
      </c>
      <c r="E6273" s="17" t="s">
        <v>13917</v>
      </c>
      <c r="F6273" s="17">
        <v>52835</v>
      </c>
      <c r="G6273" s="17" t="s">
        <v>14053</v>
      </c>
      <c r="H6273" s="17" t="s">
        <v>14054</v>
      </c>
      <c r="I6273" s="17">
        <v>52835156</v>
      </c>
      <c r="J6273" s="18" t="s">
        <v>1169</v>
      </c>
      <c r="K6273" s="19">
        <v>13</v>
      </c>
      <c r="L6273" s="19">
        <v>1800</v>
      </c>
      <c r="M6273" s="18" t="s">
        <v>9</v>
      </c>
      <c r="N6273" s="20" t="s">
        <v>35</v>
      </c>
    </row>
    <row r="6274" spans="1:14" x14ac:dyDescent="0.25">
      <c r="A6274" s="13" t="s">
        <v>62</v>
      </c>
      <c r="B6274" s="13">
        <v>52</v>
      </c>
      <c r="C6274" s="13" t="s">
        <v>928</v>
      </c>
      <c r="D6274" s="13">
        <v>52835</v>
      </c>
      <c r="E6274" s="13" t="s">
        <v>13917</v>
      </c>
      <c r="F6274" s="13">
        <v>52835</v>
      </c>
      <c r="G6274" s="13" t="s">
        <v>14055</v>
      </c>
      <c r="H6274" s="13" t="s">
        <v>14056</v>
      </c>
      <c r="I6274" s="13">
        <v>52835157</v>
      </c>
      <c r="J6274" s="14" t="s">
        <v>1169</v>
      </c>
      <c r="K6274" s="15">
        <v>11</v>
      </c>
      <c r="L6274" s="15">
        <v>1800</v>
      </c>
      <c r="M6274" s="14" t="s">
        <v>9</v>
      </c>
      <c r="N6274" s="16" t="s">
        <v>35</v>
      </c>
    </row>
    <row r="6275" spans="1:14" x14ac:dyDescent="0.25">
      <c r="A6275" s="17" t="s">
        <v>62</v>
      </c>
      <c r="B6275" s="17">
        <v>52</v>
      </c>
      <c r="C6275" s="17" t="s">
        <v>928</v>
      </c>
      <c r="D6275" s="17">
        <v>52835</v>
      </c>
      <c r="E6275" s="17" t="s">
        <v>13917</v>
      </c>
      <c r="F6275" s="17">
        <v>52835</v>
      </c>
      <c r="G6275" s="17" t="s">
        <v>14057</v>
      </c>
      <c r="H6275" s="17" t="s">
        <v>14058</v>
      </c>
      <c r="I6275" s="17">
        <v>52835158</v>
      </c>
      <c r="J6275" s="18" t="s">
        <v>1169</v>
      </c>
      <c r="K6275" s="19">
        <v>8</v>
      </c>
      <c r="L6275" s="19">
        <v>1800</v>
      </c>
      <c r="M6275" s="18" t="s">
        <v>9</v>
      </c>
      <c r="N6275" s="20" t="s">
        <v>35</v>
      </c>
    </row>
    <row r="6276" spans="1:14" x14ac:dyDescent="0.25">
      <c r="A6276" s="13" t="s">
        <v>62</v>
      </c>
      <c r="B6276" s="13">
        <v>52</v>
      </c>
      <c r="C6276" s="13" t="s">
        <v>928</v>
      </c>
      <c r="D6276" s="13">
        <v>52835</v>
      </c>
      <c r="E6276" s="13" t="s">
        <v>13917</v>
      </c>
      <c r="F6276" s="13">
        <v>52835</v>
      </c>
      <c r="G6276" s="13" t="s">
        <v>2918</v>
      </c>
      <c r="H6276" s="13" t="s">
        <v>14059</v>
      </c>
      <c r="I6276" s="13">
        <v>52835159</v>
      </c>
      <c r="J6276" s="14" t="s">
        <v>1133</v>
      </c>
      <c r="K6276" s="15">
        <v>8</v>
      </c>
      <c r="L6276" s="15">
        <v>1800</v>
      </c>
      <c r="M6276" s="14" t="s">
        <v>9</v>
      </c>
      <c r="N6276" s="16" t="s">
        <v>35</v>
      </c>
    </row>
    <row r="6277" spans="1:14" x14ac:dyDescent="0.25">
      <c r="A6277" s="17" t="s">
        <v>62</v>
      </c>
      <c r="B6277" s="17">
        <v>52</v>
      </c>
      <c r="C6277" s="17" t="s">
        <v>928</v>
      </c>
      <c r="D6277" s="17">
        <v>52835</v>
      </c>
      <c r="E6277" s="17" t="s">
        <v>13917</v>
      </c>
      <c r="F6277" s="17">
        <v>52835</v>
      </c>
      <c r="G6277" s="17" t="s">
        <v>14060</v>
      </c>
      <c r="H6277" s="17" t="s">
        <v>14061</v>
      </c>
      <c r="I6277" s="17">
        <v>52835160</v>
      </c>
      <c r="J6277" s="18" t="s">
        <v>1133</v>
      </c>
      <c r="K6277" s="19">
        <v>15</v>
      </c>
      <c r="L6277" s="19">
        <v>1800</v>
      </c>
      <c r="M6277" s="18" t="s">
        <v>9</v>
      </c>
      <c r="N6277" s="20" t="s">
        <v>35</v>
      </c>
    </row>
    <row r="6278" spans="1:14" x14ac:dyDescent="0.25">
      <c r="A6278" s="13" t="s">
        <v>62</v>
      </c>
      <c r="B6278" s="13">
        <v>52</v>
      </c>
      <c r="C6278" s="13" t="s">
        <v>928</v>
      </c>
      <c r="D6278" s="13">
        <v>52835</v>
      </c>
      <c r="E6278" s="13" t="s">
        <v>13917</v>
      </c>
      <c r="F6278" s="13">
        <v>52835</v>
      </c>
      <c r="G6278" s="13" t="s">
        <v>14062</v>
      </c>
      <c r="H6278" s="13" t="s">
        <v>14063</v>
      </c>
      <c r="I6278" s="13">
        <v>52835161</v>
      </c>
      <c r="J6278" s="14" t="s">
        <v>1169</v>
      </c>
      <c r="K6278" s="15">
        <v>4</v>
      </c>
      <c r="L6278" s="15">
        <v>1800</v>
      </c>
      <c r="M6278" s="14" t="s">
        <v>9</v>
      </c>
      <c r="N6278" s="16" t="s">
        <v>35</v>
      </c>
    </row>
    <row r="6279" spans="1:14" x14ac:dyDescent="0.25">
      <c r="A6279" s="17" t="s">
        <v>62</v>
      </c>
      <c r="B6279" s="17">
        <v>52</v>
      </c>
      <c r="C6279" s="17" t="s">
        <v>928</v>
      </c>
      <c r="D6279" s="17">
        <v>52835</v>
      </c>
      <c r="E6279" s="17" t="s">
        <v>13917</v>
      </c>
      <c r="F6279" s="17">
        <v>52835</v>
      </c>
      <c r="G6279" s="17" t="s">
        <v>14064</v>
      </c>
      <c r="H6279" s="17" t="s">
        <v>14065</v>
      </c>
      <c r="I6279" s="17">
        <v>52835162</v>
      </c>
      <c r="J6279" s="18" t="s">
        <v>1169</v>
      </c>
      <c r="K6279" s="19">
        <v>4</v>
      </c>
      <c r="L6279" s="19">
        <v>1800</v>
      </c>
      <c r="M6279" s="18" t="s">
        <v>9</v>
      </c>
      <c r="N6279" s="20" t="s">
        <v>35</v>
      </c>
    </row>
    <row r="6280" spans="1:14" x14ac:dyDescent="0.25">
      <c r="A6280" s="13" t="s">
        <v>62</v>
      </c>
      <c r="B6280" s="13">
        <v>52</v>
      </c>
      <c r="C6280" s="13" t="s">
        <v>928</v>
      </c>
      <c r="D6280" s="13">
        <v>52835</v>
      </c>
      <c r="E6280" s="13" t="s">
        <v>13917</v>
      </c>
      <c r="F6280" s="13">
        <v>52835</v>
      </c>
      <c r="G6280" s="13" t="s">
        <v>14066</v>
      </c>
      <c r="H6280" s="13" t="s">
        <v>14067</v>
      </c>
      <c r="I6280" s="13">
        <v>52835163</v>
      </c>
      <c r="J6280" s="14" t="s">
        <v>1133</v>
      </c>
      <c r="K6280" s="15">
        <v>44</v>
      </c>
      <c r="L6280" s="15">
        <v>1800</v>
      </c>
      <c r="M6280" s="14" t="s">
        <v>9</v>
      </c>
      <c r="N6280" s="16" t="s">
        <v>35</v>
      </c>
    </row>
    <row r="6281" spans="1:14" x14ac:dyDescent="0.25">
      <c r="A6281" s="17" t="s">
        <v>62</v>
      </c>
      <c r="B6281" s="17">
        <v>52</v>
      </c>
      <c r="C6281" s="17" t="s">
        <v>928</v>
      </c>
      <c r="D6281" s="17">
        <v>52835</v>
      </c>
      <c r="E6281" s="17" t="s">
        <v>13917</v>
      </c>
      <c r="F6281" s="17">
        <v>52835</v>
      </c>
      <c r="G6281" s="17" t="s">
        <v>13569</v>
      </c>
      <c r="H6281" s="17" t="s">
        <v>14068</v>
      </c>
      <c r="I6281" s="17">
        <v>52835164</v>
      </c>
      <c r="J6281" s="18" t="s">
        <v>1169</v>
      </c>
      <c r="K6281" s="19">
        <v>0</v>
      </c>
      <c r="L6281" s="19">
        <v>1800</v>
      </c>
      <c r="M6281" s="18" t="s">
        <v>9</v>
      </c>
      <c r="N6281" s="20" t="s">
        <v>35</v>
      </c>
    </row>
    <row r="6282" spans="1:14" x14ac:dyDescent="0.25">
      <c r="A6282" s="13" t="s">
        <v>62</v>
      </c>
      <c r="B6282" s="13">
        <v>52</v>
      </c>
      <c r="C6282" s="13" t="s">
        <v>928</v>
      </c>
      <c r="D6282" s="13">
        <v>52835</v>
      </c>
      <c r="E6282" s="13" t="s">
        <v>13917</v>
      </c>
      <c r="F6282" s="13">
        <v>52835</v>
      </c>
      <c r="G6282" s="13" t="s">
        <v>13571</v>
      </c>
      <c r="H6282" s="13" t="s">
        <v>14069</v>
      </c>
      <c r="I6282" s="13">
        <v>52835165</v>
      </c>
      <c r="J6282" s="14" t="s">
        <v>1169</v>
      </c>
      <c r="K6282" s="15">
        <v>7</v>
      </c>
      <c r="L6282" s="15">
        <v>1800</v>
      </c>
      <c r="M6282" s="14" t="s">
        <v>9</v>
      </c>
      <c r="N6282" s="16" t="s">
        <v>35</v>
      </c>
    </row>
    <row r="6283" spans="1:14" x14ac:dyDescent="0.25">
      <c r="A6283" s="17" t="s">
        <v>62</v>
      </c>
      <c r="B6283" s="17">
        <v>52</v>
      </c>
      <c r="C6283" s="17" t="s">
        <v>928</v>
      </c>
      <c r="D6283" s="17">
        <v>52835</v>
      </c>
      <c r="E6283" s="17" t="s">
        <v>13917</v>
      </c>
      <c r="F6283" s="17">
        <v>52835</v>
      </c>
      <c r="G6283" s="17" t="s">
        <v>7196</v>
      </c>
      <c r="H6283" s="17" t="s">
        <v>14070</v>
      </c>
      <c r="I6283" s="17">
        <v>52835166</v>
      </c>
      <c r="J6283" s="18" t="s">
        <v>1200</v>
      </c>
      <c r="K6283" s="19">
        <v>7</v>
      </c>
      <c r="L6283" s="19">
        <v>1800</v>
      </c>
      <c r="M6283" s="18" t="s">
        <v>9</v>
      </c>
      <c r="N6283" s="20" t="s">
        <v>35</v>
      </c>
    </row>
    <row r="6284" spans="1:14" x14ac:dyDescent="0.25">
      <c r="A6284" s="13" t="s">
        <v>62</v>
      </c>
      <c r="B6284" s="13">
        <v>52</v>
      </c>
      <c r="C6284" s="13" t="s">
        <v>928</v>
      </c>
      <c r="D6284" s="13">
        <v>52835</v>
      </c>
      <c r="E6284" s="13" t="s">
        <v>13917</v>
      </c>
      <c r="F6284" s="13">
        <v>52835</v>
      </c>
      <c r="G6284" s="13" t="s">
        <v>14071</v>
      </c>
      <c r="H6284" s="13" t="s">
        <v>14072</v>
      </c>
      <c r="I6284" s="13">
        <v>52835167</v>
      </c>
      <c r="J6284" s="14" t="s">
        <v>1133</v>
      </c>
      <c r="K6284" s="15">
        <v>9</v>
      </c>
      <c r="L6284" s="15">
        <v>1800</v>
      </c>
      <c r="M6284" s="14" t="s">
        <v>9</v>
      </c>
      <c r="N6284" s="16" t="s">
        <v>35</v>
      </c>
    </row>
    <row r="6285" spans="1:14" x14ac:dyDescent="0.25">
      <c r="A6285" s="17" t="s">
        <v>62</v>
      </c>
      <c r="B6285" s="17">
        <v>52</v>
      </c>
      <c r="C6285" s="17" t="s">
        <v>928</v>
      </c>
      <c r="D6285" s="17">
        <v>52835</v>
      </c>
      <c r="E6285" s="17" t="s">
        <v>13917</v>
      </c>
      <c r="F6285" s="17">
        <v>52835</v>
      </c>
      <c r="G6285" s="17" t="s">
        <v>14073</v>
      </c>
      <c r="H6285" s="17" t="s">
        <v>14074</v>
      </c>
      <c r="I6285" s="17">
        <v>52835168</v>
      </c>
      <c r="J6285" s="18" t="s">
        <v>1169</v>
      </c>
      <c r="K6285" s="19">
        <v>5</v>
      </c>
      <c r="L6285" s="19">
        <v>1800</v>
      </c>
      <c r="M6285" s="18" t="s">
        <v>9</v>
      </c>
      <c r="N6285" s="20" t="s">
        <v>35</v>
      </c>
    </row>
    <row r="6286" spans="1:14" x14ac:dyDescent="0.25">
      <c r="A6286" s="13" t="s">
        <v>62</v>
      </c>
      <c r="B6286" s="13">
        <v>52</v>
      </c>
      <c r="C6286" s="13" t="s">
        <v>928</v>
      </c>
      <c r="D6286" s="13">
        <v>52835</v>
      </c>
      <c r="E6286" s="13" t="s">
        <v>13917</v>
      </c>
      <c r="F6286" s="13">
        <v>52835</v>
      </c>
      <c r="G6286" s="13" t="s">
        <v>14075</v>
      </c>
      <c r="H6286" s="13" t="s">
        <v>14076</v>
      </c>
      <c r="I6286" s="13">
        <v>52835177</v>
      </c>
      <c r="J6286" s="14" t="s">
        <v>1169</v>
      </c>
      <c r="K6286" s="15">
        <v>22</v>
      </c>
      <c r="L6286" s="15">
        <v>1800</v>
      </c>
      <c r="M6286" s="14" t="s">
        <v>9</v>
      </c>
      <c r="N6286" s="16" t="s">
        <v>35</v>
      </c>
    </row>
    <row r="6287" spans="1:14" x14ac:dyDescent="0.25">
      <c r="A6287" s="17" t="s">
        <v>62</v>
      </c>
      <c r="B6287" s="17">
        <v>52</v>
      </c>
      <c r="C6287" s="17" t="s">
        <v>928</v>
      </c>
      <c r="D6287" s="17">
        <v>52835</v>
      </c>
      <c r="E6287" s="17" t="s">
        <v>13917</v>
      </c>
      <c r="F6287" s="17">
        <v>52835</v>
      </c>
      <c r="G6287" s="17" t="s">
        <v>10613</v>
      </c>
      <c r="H6287" s="17" t="s">
        <v>14077</v>
      </c>
      <c r="I6287" s="17">
        <v>52835178</v>
      </c>
      <c r="J6287" s="18" t="s">
        <v>1200</v>
      </c>
      <c r="K6287" s="19">
        <v>6</v>
      </c>
      <c r="L6287" s="19">
        <v>1800</v>
      </c>
      <c r="M6287" s="18" t="s">
        <v>9</v>
      </c>
      <c r="N6287" s="20" t="s">
        <v>35</v>
      </c>
    </row>
    <row r="6288" spans="1:14" x14ac:dyDescent="0.25">
      <c r="A6288" s="13" t="s">
        <v>62</v>
      </c>
      <c r="B6288" s="13">
        <v>52</v>
      </c>
      <c r="C6288" s="13" t="s">
        <v>928</v>
      </c>
      <c r="D6288" s="13">
        <v>52835</v>
      </c>
      <c r="E6288" s="13" t="s">
        <v>13917</v>
      </c>
      <c r="F6288" s="13">
        <v>52835</v>
      </c>
      <c r="G6288" s="13" t="s">
        <v>14078</v>
      </c>
      <c r="H6288" s="13" t="s">
        <v>14079</v>
      </c>
      <c r="I6288" s="13">
        <v>52835179</v>
      </c>
      <c r="J6288" s="14" t="s">
        <v>1200</v>
      </c>
      <c r="K6288" s="15">
        <v>2</v>
      </c>
      <c r="L6288" s="15">
        <v>1800</v>
      </c>
      <c r="M6288" s="14" t="s">
        <v>9</v>
      </c>
      <c r="N6288" s="16" t="s">
        <v>35</v>
      </c>
    </row>
    <row r="6289" spans="1:14" x14ac:dyDescent="0.25">
      <c r="A6289" s="17" t="s">
        <v>62</v>
      </c>
      <c r="B6289" s="17">
        <v>52</v>
      </c>
      <c r="C6289" s="17" t="s">
        <v>928</v>
      </c>
      <c r="D6289" s="17">
        <v>52835</v>
      </c>
      <c r="E6289" s="17" t="s">
        <v>13917</v>
      </c>
      <c r="F6289" s="17">
        <v>52835</v>
      </c>
      <c r="G6289" s="17" t="s">
        <v>14080</v>
      </c>
      <c r="H6289" s="17" t="s">
        <v>14081</v>
      </c>
      <c r="I6289" s="17">
        <v>52835180</v>
      </c>
      <c r="J6289" s="18" t="s">
        <v>1133</v>
      </c>
      <c r="K6289" s="19">
        <v>9</v>
      </c>
      <c r="L6289" s="19">
        <v>1800</v>
      </c>
      <c r="M6289" s="18" t="s">
        <v>9</v>
      </c>
      <c r="N6289" s="20" t="s">
        <v>35</v>
      </c>
    </row>
    <row r="6290" spans="1:14" x14ac:dyDescent="0.25">
      <c r="A6290" s="13" t="s">
        <v>62</v>
      </c>
      <c r="B6290" s="13">
        <v>52</v>
      </c>
      <c r="C6290" s="13" t="s">
        <v>928</v>
      </c>
      <c r="D6290" s="13">
        <v>52835</v>
      </c>
      <c r="E6290" s="13" t="s">
        <v>13917</v>
      </c>
      <c r="F6290" s="13">
        <v>52835</v>
      </c>
      <c r="G6290" s="13" t="s">
        <v>14082</v>
      </c>
      <c r="H6290" s="13" t="s">
        <v>14083</v>
      </c>
      <c r="I6290" s="13">
        <v>52835181</v>
      </c>
      <c r="J6290" s="14" t="s">
        <v>1133</v>
      </c>
      <c r="K6290" s="15">
        <v>7</v>
      </c>
      <c r="L6290" s="15">
        <v>1800</v>
      </c>
      <c r="M6290" s="14" t="s">
        <v>9</v>
      </c>
      <c r="N6290" s="16" t="s">
        <v>35</v>
      </c>
    </row>
    <row r="6291" spans="1:14" x14ac:dyDescent="0.25">
      <c r="A6291" s="17" t="s">
        <v>62</v>
      </c>
      <c r="B6291" s="17">
        <v>52</v>
      </c>
      <c r="C6291" s="17" t="s">
        <v>928</v>
      </c>
      <c r="D6291" s="17">
        <v>52835</v>
      </c>
      <c r="E6291" s="17" t="s">
        <v>13917</v>
      </c>
      <c r="F6291" s="17">
        <v>52835</v>
      </c>
      <c r="G6291" s="17" t="s">
        <v>14084</v>
      </c>
      <c r="H6291" s="17" t="s">
        <v>14085</v>
      </c>
      <c r="I6291" s="17">
        <v>52835182</v>
      </c>
      <c r="J6291" s="18" t="s">
        <v>1169</v>
      </c>
      <c r="K6291" s="19">
        <v>3</v>
      </c>
      <c r="L6291" s="19">
        <v>1800</v>
      </c>
      <c r="M6291" s="18" t="s">
        <v>9</v>
      </c>
      <c r="N6291" s="20" t="s">
        <v>35</v>
      </c>
    </row>
    <row r="6292" spans="1:14" x14ac:dyDescent="0.25">
      <c r="A6292" s="13" t="s">
        <v>62</v>
      </c>
      <c r="B6292" s="13">
        <v>52</v>
      </c>
      <c r="C6292" s="13" t="s">
        <v>928</v>
      </c>
      <c r="D6292" s="13">
        <v>52835</v>
      </c>
      <c r="E6292" s="13" t="s">
        <v>13917</v>
      </c>
      <c r="F6292" s="13">
        <v>52835</v>
      </c>
      <c r="G6292" s="13" t="s">
        <v>14086</v>
      </c>
      <c r="H6292" s="13" t="s">
        <v>14087</v>
      </c>
      <c r="I6292" s="13">
        <v>52835183</v>
      </c>
      <c r="J6292" s="14" t="s">
        <v>1169</v>
      </c>
      <c r="K6292" s="15">
        <v>2</v>
      </c>
      <c r="L6292" s="15">
        <v>1800</v>
      </c>
      <c r="M6292" s="14" t="s">
        <v>9</v>
      </c>
      <c r="N6292" s="16" t="s">
        <v>35</v>
      </c>
    </row>
    <row r="6293" spans="1:14" x14ac:dyDescent="0.25">
      <c r="A6293" s="17" t="s">
        <v>62</v>
      </c>
      <c r="B6293" s="17">
        <v>52</v>
      </c>
      <c r="C6293" s="17" t="s">
        <v>928</v>
      </c>
      <c r="D6293" s="17">
        <v>52835</v>
      </c>
      <c r="E6293" s="17" t="s">
        <v>13917</v>
      </c>
      <c r="F6293" s="17">
        <v>52835</v>
      </c>
      <c r="G6293" s="17" t="s">
        <v>14088</v>
      </c>
      <c r="H6293" s="17" t="s">
        <v>14089</v>
      </c>
      <c r="I6293" s="17">
        <v>52835184</v>
      </c>
      <c r="J6293" s="18" t="s">
        <v>1169</v>
      </c>
      <c r="K6293" s="19">
        <v>3</v>
      </c>
      <c r="L6293" s="19">
        <v>1800</v>
      </c>
      <c r="M6293" s="18" t="s">
        <v>9</v>
      </c>
      <c r="N6293" s="20" t="s">
        <v>35</v>
      </c>
    </row>
    <row r="6294" spans="1:14" x14ac:dyDescent="0.25">
      <c r="A6294" s="13" t="s">
        <v>62</v>
      </c>
      <c r="B6294" s="13">
        <v>52</v>
      </c>
      <c r="C6294" s="13" t="s">
        <v>928</v>
      </c>
      <c r="D6294" s="13">
        <v>52835</v>
      </c>
      <c r="E6294" s="13" t="s">
        <v>13917</v>
      </c>
      <c r="F6294" s="13">
        <v>52835</v>
      </c>
      <c r="G6294" s="13" t="s">
        <v>14090</v>
      </c>
      <c r="H6294" s="13" t="s">
        <v>14091</v>
      </c>
      <c r="I6294" s="13">
        <v>52835185</v>
      </c>
      <c r="J6294" s="14" t="s">
        <v>1169</v>
      </c>
      <c r="K6294" s="15">
        <v>6</v>
      </c>
      <c r="L6294" s="15">
        <v>1800</v>
      </c>
      <c r="M6294" s="14" t="s">
        <v>9</v>
      </c>
      <c r="N6294" s="16" t="s">
        <v>35</v>
      </c>
    </row>
    <row r="6295" spans="1:14" x14ac:dyDescent="0.25">
      <c r="A6295" s="17" t="s">
        <v>62</v>
      </c>
      <c r="B6295" s="17">
        <v>52</v>
      </c>
      <c r="C6295" s="17" t="s">
        <v>928</v>
      </c>
      <c r="D6295" s="17">
        <v>52835</v>
      </c>
      <c r="E6295" s="17" t="s">
        <v>13917</v>
      </c>
      <c r="F6295" s="17">
        <v>52835</v>
      </c>
      <c r="G6295" s="17" t="s">
        <v>14092</v>
      </c>
      <c r="H6295" s="17" t="s">
        <v>14093</v>
      </c>
      <c r="I6295" s="17">
        <v>52835186</v>
      </c>
      <c r="J6295" s="18" t="s">
        <v>1169</v>
      </c>
      <c r="K6295" s="19">
        <v>0</v>
      </c>
      <c r="L6295" s="19">
        <v>1800</v>
      </c>
      <c r="M6295" s="18" t="s">
        <v>9</v>
      </c>
      <c r="N6295" s="20" t="s">
        <v>35</v>
      </c>
    </row>
    <row r="6296" spans="1:14" x14ac:dyDescent="0.25">
      <c r="A6296" s="13" t="s">
        <v>62</v>
      </c>
      <c r="B6296" s="13">
        <v>52</v>
      </c>
      <c r="C6296" s="13" t="s">
        <v>928</v>
      </c>
      <c r="D6296" s="13">
        <v>52835</v>
      </c>
      <c r="E6296" s="13" t="s">
        <v>13917</v>
      </c>
      <c r="F6296" s="13">
        <v>52835</v>
      </c>
      <c r="G6296" s="13" t="s">
        <v>14094</v>
      </c>
      <c r="H6296" s="13" t="s">
        <v>14095</v>
      </c>
      <c r="I6296" s="13">
        <v>52835187</v>
      </c>
      <c r="J6296" s="14" t="s">
        <v>1169</v>
      </c>
      <c r="K6296" s="15">
        <v>0</v>
      </c>
      <c r="L6296" s="15">
        <v>1800</v>
      </c>
      <c r="M6296" s="14" t="s">
        <v>9</v>
      </c>
      <c r="N6296" s="16" t="s">
        <v>35</v>
      </c>
    </row>
    <row r="6297" spans="1:14" x14ac:dyDescent="0.25">
      <c r="A6297" s="17" t="s">
        <v>62</v>
      </c>
      <c r="B6297" s="17">
        <v>52</v>
      </c>
      <c r="C6297" s="17" t="s">
        <v>928</v>
      </c>
      <c r="D6297" s="17">
        <v>52835</v>
      </c>
      <c r="E6297" s="17" t="s">
        <v>13917</v>
      </c>
      <c r="F6297" s="17">
        <v>52835</v>
      </c>
      <c r="G6297" s="17" t="s">
        <v>14096</v>
      </c>
      <c r="H6297" s="17" t="s">
        <v>14097</v>
      </c>
      <c r="I6297" s="17">
        <v>52835188</v>
      </c>
      <c r="J6297" s="18" t="s">
        <v>1169</v>
      </c>
      <c r="K6297" s="19">
        <v>8</v>
      </c>
      <c r="L6297" s="19">
        <v>1800</v>
      </c>
      <c r="M6297" s="18" t="s">
        <v>9</v>
      </c>
      <c r="N6297" s="20" t="s">
        <v>35</v>
      </c>
    </row>
    <row r="6298" spans="1:14" x14ac:dyDescent="0.25">
      <c r="A6298" s="13" t="s">
        <v>62</v>
      </c>
      <c r="B6298" s="13">
        <v>52</v>
      </c>
      <c r="C6298" s="13" t="s">
        <v>928</v>
      </c>
      <c r="D6298" s="13">
        <v>52835</v>
      </c>
      <c r="E6298" s="13" t="s">
        <v>13917</v>
      </c>
      <c r="F6298" s="13">
        <v>52835</v>
      </c>
      <c r="G6298" s="13" t="s">
        <v>14098</v>
      </c>
      <c r="H6298" s="13" t="s">
        <v>14099</v>
      </c>
      <c r="I6298" s="13">
        <v>52835189</v>
      </c>
      <c r="J6298" s="14" t="s">
        <v>1169</v>
      </c>
      <c r="K6298" s="15">
        <v>11</v>
      </c>
      <c r="L6298" s="15">
        <v>1800</v>
      </c>
      <c r="M6298" s="14" t="s">
        <v>9</v>
      </c>
      <c r="N6298" s="16" t="s">
        <v>35</v>
      </c>
    </row>
    <row r="6299" spans="1:14" x14ac:dyDescent="0.25">
      <c r="A6299" s="17" t="s">
        <v>62</v>
      </c>
      <c r="B6299" s="17">
        <v>52</v>
      </c>
      <c r="C6299" s="17" t="s">
        <v>928</v>
      </c>
      <c r="D6299" s="17">
        <v>52835</v>
      </c>
      <c r="E6299" s="17" t="s">
        <v>13917</v>
      </c>
      <c r="F6299" s="17">
        <v>52835</v>
      </c>
      <c r="G6299" s="17" t="s">
        <v>14100</v>
      </c>
      <c r="H6299" s="17" t="s">
        <v>14101</v>
      </c>
      <c r="I6299" s="17">
        <v>52835190</v>
      </c>
      <c r="J6299" s="18" t="s">
        <v>1169</v>
      </c>
      <c r="K6299" s="19">
        <v>16</v>
      </c>
      <c r="L6299" s="19">
        <v>1800</v>
      </c>
      <c r="M6299" s="18" t="s">
        <v>9</v>
      </c>
      <c r="N6299" s="20" t="s">
        <v>35</v>
      </c>
    </row>
    <row r="6300" spans="1:14" x14ac:dyDescent="0.25">
      <c r="A6300" s="13" t="s">
        <v>62</v>
      </c>
      <c r="B6300" s="13">
        <v>52</v>
      </c>
      <c r="C6300" s="13" t="s">
        <v>928</v>
      </c>
      <c r="D6300" s="13">
        <v>52835</v>
      </c>
      <c r="E6300" s="13" t="s">
        <v>13917</v>
      </c>
      <c r="F6300" s="13">
        <v>52835</v>
      </c>
      <c r="G6300" s="13" t="s">
        <v>14102</v>
      </c>
      <c r="H6300" s="13" t="s">
        <v>14103</v>
      </c>
      <c r="I6300" s="13">
        <v>52835191</v>
      </c>
      <c r="J6300" s="14" t="s">
        <v>1169</v>
      </c>
      <c r="K6300" s="15">
        <v>3</v>
      </c>
      <c r="L6300" s="15">
        <v>1800</v>
      </c>
      <c r="M6300" s="14" t="s">
        <v>12955</v>
      </c>
      <c r="N6300" s="16" t="s">
        <v>35</v>
      </c>
    </row>
    <row r="6301" spans="1:14" x14ac:dyDescent="0.25">
      <c r="A6301" s="17" t="s">
        <v>62</v>
      </c>
      <c r="B6301" s="17">
        <v>52</v>
      </c>
      <c r="C6301" s="17" t="s">
        <v>928</v>
      </c>
      <c r="D6301" s="17">
        <v>52835</v>
      </c>
      <c r="E6301" s="17" t="s">
        <v>13917</v>
      </c>
      <c r="F6301" s="17">
        <v>52835</v>
      </c>
      <c r="G6301" s="17" t="s">
        <v>14104</v>
      </c>
      <c r="H6301" s="17" t="s">
        <v>14105</v>
      </c>
      <c r="I6301" s="17">
        <v>52835192</v>
      </c>
      <c r="J6301" s="18" t="s">
        <v>1169</v>
      </c>
      <c r="K6301" s="19">
        <v>9</v>
      </c>
      <c r="L6301" s="19">
        <v>1800</v>
      </c>
      <c r="M6301" s="18" t="s">
        <v>9</v>
      </c>
      <c r="N6301" s="20" t="s">
        <v>35</v>
      </c>
    </row>
    <row r="6302" spans="1:14" x14ac:dyDescent="0.25">
      <c r="A6302" s="13" t="s">
        <v>62</v>
      </c>
      <c r="B6302" s="13">
        <v>52</v>
      </c>
      <c r="C6302" s="13" t="s">
        <v>928</v>
      </c>
      <c r="D6302" s="13">
        <v>52835</v>
      </c>
      <c r="E6302" s="13" t="s">
        <v>13917</v>
      </c>
      <c r="F6302" s="13">
        <v>52835</v>
      </c>
      <c r="G6302" s="13" t="s">
        <v>14106</v>
      </c>
      <c r="H6302" s="13" t="s">
        <v>14107</v>
      </c>
      <c r="I6302" s="13">
        <v>52835193</v>
      </c>
      <c r="J6302" s="14" t="s">
        <v>1169</v>
      </c>
      <c r="K6302" s="15">
        <v>3</v>
      </c>
      <c r="L6302" s="15">
        <v>1800</v>
      </c>
      <c r="M6302" s="14" t="s">
        <v>9</v>
      </c>
      <c r="N6302" s="16" t="s">
        <v>35</v>
      </c>
    </row>
    <row r="6303" spans="1:14" x14ac:dyDescent="0.25">
      <c r="A6303" s="17" t="s">
        <v>62</v>
      </c>
      <c r="B6303" s="17">
        <v>52</v>
      </c>
      <c r="C6303" s="17" t="s">
        <v>928</v>
      </c>
      <c r="D6303" s="17">
        <v>52835</v>
      </c>
      <c r="E6303" s="17" t="s">
        <v>13917</v>
      </c>
      <c r="F6303" s="17">
        <v>52835</v>
      </c>
      <c r="G6303" s="17" t="s">
        <v>14108</v>
      </c>
      <c r="H6303" s="17" t="s">
        <v>14109</v>
      </c>
      <c r="I6303" s="17">
        <v>52835194</v>
      </c>
      <c r="J6303" s="18" t="s">
        <v>1133</v>
      </c>
      <c r="K6303" s="19">
        <v>6</v>
      </c>
      <c r="L6303" s="19">
        <v>1800</v>
      </c>
      <c r="M6303" s="18" t="s">
        <v>9</v>
      </c>
      <c r="N6303" s="20" t="s">
        <v>35</v>
      </c>
    </row>
    <row r="6304" spans="1:14" x14ac:dyDescent="0.25">
      <c r="A6304" s="13" t="s">
        <v>62</v>
      </c>
      <c r="B6304" s="13">
        <v>52</v>
      </c>
      <c r="C6304" s="13" t="s">
        <v>928</v>
      </c>
      <c r="D6304" s="13">
        <v>52835</v>
      </c>
      <c r="E6304" s="13" t="s">
        <v>13917</v>
      </c>
      <c r="F6304" s="13">
        <v>52835</v>
      </c>
      <c r="G6304" s="13" t="s">
        <v>14110</v>
      </c>
      <c r="H6304" s="13" t="s">
        <v>14111</v>
      </c>
      <c r="I6304" s="13">
        <v>52835195</v>
      </c>
      <c r="J6304" s="14" t="s">
        <v>1169</v>
      </c>
      <c r="K6304" s="15">
        <v>1</v>
      </c>
      <c r="L6304" s="15">
        <v>1800</v>
      </c>
      <c r="M6304" s="14" t="s">
        <v>9</v>
      </c>
      <c r="N6304" s="16" t="s">
        <v>35</v>
      </c>
    </row>
    <row r="6305" spans="1:14" x14ac:dyDescent="0.25">
      <c r="A6305" s="17" t="s">
        <v>62</v>
      </c>
      <c r="B6305" s="17">
        <v>52</v>
      </c>
      <c r="C6305" s="17" t="s">
        <v>928</v>
      </c>
      <c r="D6305" s="17">
        <v>52835</v>
      </c>
      <c r="E6305" s="17" t="s">
        <v>13917</v>
      </c>
      <c r="F6305" s="17">
        <v>52835</v>
      </c>
      <c r="G6305" s="17" t="s">
        <v>14112</v>
      </c>
      <c r="H6305" s="17" t="s">
        <v>14113</v>
      </c>
      <c r="I6305" s="17">
        <v>52835196</v>
      </c>
      <c r="J6305" s="18" t="s">
        <v>1169</v>
      </c>
      <c r="K6305" s="19">
        <v>0</v>
      </c>
      <c r="L6305" s="19">
        <v>1800</v>
      </c>
      <c r="M6305" s="18" t="s">
        <v>9</v>
      </c>
      <c r="N6305" s="20" t="s">
        <v>35</v>
      </c>
    </row>
    <row r="6306" spans="1:14" x14ac:dyDescent="0.25">
      <c r="A6306" s="13" t="s">
        <v>62</v>
      </c>
      <c r="B6306" s="13">
        <v>52</v>
      </c>
      <c r="C6306" s="13" t="s">
        <v>928</v>
      </c>
      <c r="D6306" s="13">
        <v>52835</v>
      </c>
      <c r="E6306" s="13" t="s">
        <v>13917</v>
      </c>
      <c r="F6306" s="13">
        <v>52835</v>
      </c>
      <c r="G6306" s="13" t="s">
        <v>4437</v>
      </c>
      <c r="H6306" s="13" t="s">
        <v>14114</v>
      </c>
      <c r="I6306" s="13">
        <v>52835197</v>
      </c>
      <c r="J6306" s="14" t="s">
        <v>1169</v>
      </c>
      <c r="K6306" s="15">
        <v>4</v>
      </c>
      <c r="L6306" s="15">
        <v>1800</v>
      </c>
      <c r="M6306" s="14" t="s">
        <v>9</v>
      </c>
      <c r="N6306" s="16" t="s">
        <v>35</v>
      </c>
    </row>
    <row r="6307" spans="1:14" x14ac:dyDescent="0.25">
      <c r="A6307" s="17" t="s">
        <v>62</v>
      </c>
      <c r="B6307" s="17">
        <v>52</v>
      </c>
      <c r="C6307" s="17" t="s">
        <v>928</v>
      </c>
      <c r="D6307" s="17">
        <v>52835</v>
      </c>
      <c r="E6307" s="17" t="s">
        <v>13917</v>
      </c>
      <c r="F6307" s="17">
        <v>52835</v>
      </c>
      <c r="G6307" s="17" t="s">
        <v>1717</v>
      </c>
      <c r="H6307" s="17" t="s">
        <v>14115</v>
      </c>
      <c r="I6307" s="17">
        <v>52835198</v>
      </c>
      <c r="J6307" s="18" t="s">
        <v>1169</v>
      </c>
      <c r="K6307" s="19">
        <v>5</v>
      </c>
      <c r="L6307" s="19">
        <v>1800</v>
      </c>
      <c r="M6307" s="18" t="s">
        <v>9</v>
      </c>
      <c r="N6307" s="20" t="s">
        <v>35</v>
      </c>
    </row>
    <row r="6308" spans="1:14" x14ac:dyDescent="0.25">
      <c r="A6308" s="13" t="s">
        <v>62</v>
      </c>
      <c r="B6308" s="13">
        <v>52</v>
      </c>
      <c r="C6308" s="13" t="s">
        <v>928</v>
      </c>
      <c r="D6308" s="13">
        <v>52835</v>
      </c>
      <c r="E6308" s="13" t="s">
        <v>13917</v>
      </c>
      <c r="F6308" s="13">
        <v>52835</v>
      </c>
      <c r="G6308" s="13" t="s">
        <v>14116</v>
      </c>
      <c r="H6308" s="13" t="s">
        <v>14117</v>
      </c>
      <c r="I6308" s="13">
        <v>52835199</v>
      </c>
      <c r="J6308" s="14" t="s">
        <v>1169</v>
      </c>
      <c r="K6308" s="15">
        <v>3</v>
      </c>
      <c r="L6308" s="15">
        <v>1800</v>
      </c>
      <c r="M6308" s="14" t="s">
        <v>9</v>
      </c>
      <c r="N6308" s="16" t="s">
        <v>35</v>
      </c>
    </row>
    <row r="6309" spans="1:14" x14ac:dyDescent="0.25">
      <c r="A6309" s="17" t="s">
        <v>62</v>
      </c>
      <c r="B6309" s="17">
        <v>52</v>
      </c>
      <c r="C6309" s="17" t="s">
        <v>928</v>
      </c>
      <c r="D6309" s="17">
        <v>52835</v>
      </c>
      <c r="E6309" s="17" t="s">
        <v>13917</v>
      </c>
      <c r="F6309" s="17">
        <v>52835</v>
      </c>
      <c r="G6309" s="17" t="s">
        <v>14118</v>
      </c>
      <c r="H6309" s="17" t="s">
        <v>14119</v>
      </c>
      <c r="I6309" s="17">
        <v>52835200</v>
      </c>
      <c r="J6309" s="18" t="s">
        <v>1169</v>
      </c>
      <c r="K6309" s="19">
        <v>7</v>
      </c>
      <c r="L6309" s="19">
        <v>1800</v>
      </c>
      <c r="M6309" s="18" t="s">
        <v>9</v>
      </c>
      <c r="N6309" s="20" t="s">
        <v>35</v>
      </c>
    </row>
    <row r="6310" spans="1:14" x14ac:dyDescent="0.25">
      <c r="A6310" s="13" t="s">
        <v>62</v>
      </c>
      <c r="B6310" s="13">
        <v>52</v>
      </c>
      <c r="C6310" s="13" t="s">
        <v>928</v>
      </c>
      <c r="D6310" s="13">
        <v>52835</v>
      </c>
      <c r="E6310" s="13" t="s">
        <v>13917</v>
      </c>
      <c r="F6310" s="13">
        <v>52835</v>
      </c>
      <c r="G6310" s="13" t="s">
        <v>14120</v>
      </c>
      <c r="H6310" s="13" t="s">
        <v>14121</v>
      </c>
      <c r="I6310" s="13">
        <v>52835201</v>
      </c>
      <c r="J6310" s="14" t="s">
        <v>1169</v>
      </c>
      <c r="K6310" s="15">
        <v>7</v>
      </c>
      <c r="L6310" s="15">
        <v>1800</v>
      </c>
      <c r="M6310" s="14" t="s">
        <v>9</v>
      </c>
      <c r="N6310" s="16" t="s">
        <v>35</v>
      </c>
    </row>
    <row r="6311" spans="1:14" x14ac:dyDescent="0.25">
      <c r="A6311" s="17" t="s">
        <v>62</v>
      </c>
      <c r="B6311" s="17">
        <v>52</v>
      </c>
      <c r="C6311" s="17" t="s">
        <v>928</v>
      </c>
      <c r="D6311" s="17">
        <v>52835</v>
      </c>
      <c r="E6311" s="17" t="s">
        <v>13917</v>
      </c>
      <c r="F6311" s="17">
        <v>52835</v>
      </c>
      <c r="G6311" s="17" t="s">
        <v>2860</v>
      </c>
      <c r="H6311" s="17" t="s">
        <v>14122</v>
      </c>
      <c r="I6311" s="17">
        <v>52835202</v>
      </c>
      <c r="J6311" s="18" t="s">
        <v>1169</v>
      </c>
      <c r="K6311" s="19">
        <v>0</v>
      </c>
      <c r="L6311" s="19">
        <v>1800</v>
      </c>
      <c r="M6311" s="18" t="s">
        <v>9</v>
      </c>
      <c r="N6311" s="20" t="s">
        <v>35</v>
      </c>
    </row>
    <row r="6312" spans="1:14" x14ac:dyDescent="0.25">
      <c r="A6312" s="13" t="s">
        <v>62</v>
      </c>
      <c r="B6312" s="13">
        <v>52</v>
      </c>
      <c r="C6312" s="13" t="s">
        <v>928</v>
      </c>
      <c r="D6312" s="13">
        <v>52835</v>
      </c>
      <c r="E6312" s="13" t="s">
        <v>13917</v>
      </c>
      <c r="F6312" s="13">
        <v>52835</v>
      </c>
      <c r="G6312" s="13" t="s">
        <v>14123</v>
      </c>
      <c r="H6312" s="13" t="s">
        <v>14124</v>
      </c>
      <c r="I6312" s="13">
        <v>52835203</v>
      </c>
      <c r="J6312" s="14" t="s">
        <v>1169</v>
      </c>
      <c r="K6312" s="15">
        <v>6</v>
      </c>
      <c r="L6312" s="15">
        <v>1800</v>
      </c>
      <c r="M6312" s="14" t="s">
        <v>12955</v>
      </c>
      <c r="N6312" s="16" t="s">
        <v>35</v>
      </c>
    </row>
    <row r="6313" spans="1:14" x14ac:dyDescent="0.25">
      <c r="A6313" s="17" t="s">
        <v>62</v>
      </c>
      <c r="B6313" s="17">
        <v>52</v>
      </c>
      <c r="C6313" s="17" t="s">
        <v>928</v>
      </c>
      <c r="D6313" s="17">
        <v>52835</v>
      </c>
      <c r="E6313" s="17" t="s">
        <v>13917</v>
      </c>
      <c r="F6313" s="17">
        <v>52835</v>
      </c>
      <c r="G6313" s="17" t="s">
        <v>14125</v>
      </c>
      <c r="H6313" s="17" t="s">
        <v>14126</v>
      </c>
      <c r="I6313" s="17">
        <v>52835204</v>
      </c>
      <c r="J6313" s="18" t="s">
        <v>1169</v>
      </c>
      <c r="K6313" s="19">
        <v>2</v>
      </c>
      <c r="L6313" s="19">
        <v>1800</v>
      </c>
      <c r="M6313" s="18" t="s">
        <v>9</v>
      </c>
      <c r="N6313" s="20" t="s">
        <v>35</v>
      </c>
    </row>
    <row r="6314" spans="1:14" x14ac:dyDescent="0.25">
      <c r="A6314" s="13" t="s">
        <v>62</v>
      </c>
      <c r="B6314" s="13">
        <v>52</v>
      </c>
      <c r="C6314" s="13" t="s">
        <v>928</v>
      </c>
      <c r="D6314" s="13">
        <v>52835</v>
      </c>
      <c r="E6314" s="13" t="s">
        <v>13917</v>
      </c>
      <c r="F6314" s="13">
        <v>52835</v>
      </c>
      <c r="G6314" s="13" t="s">
        <v>14127</v>
      </c>
      <c r="H6314" s="13" t="s">
        <v>14128</v>
      </c>
      <c r="I6314" s="13">
        <v>52835205</v>
      </c>
      <c r="J6314" s="14" t="s">
        <v>1169</v>
      </c>
      <c r="K6314" s="15">
        <v>6</v>
      </c>
      <c r="L6314" s="15">
        <v>1800</v>
      </c>
      <c r="M6314" s="14" t="s">
        <v>9</v>
      </c>
      <c r="N6314" s="16" t="s">
        <v>35</v>
      </c>
    </row>
    <row r="6315" spans="1:14" x14ac:dyDescent="0.25">
      <c r="A6315" s="17" t="s">
        <v>62</v>
      </c>
      <c r="B6315" s="17">
        <v>52</v>
      </c>
      <c r="C6315" s="17" t="s">
        <v>928</v>
      </c>
      <c r="D6315" s="17">
        <v>52835</v>
      </c>
      <c r="E6315" s="17" t="s">
        <v>13917</v>
      </c>
      <c r="F6315" s="17">
        <v>52835</v>
      </c>
      <c r="G6315" s="17" t="s">
        <v>14129</v>
      </c>
      <c r="H6315" s="17" t="s">
        <v>14130</v>
      </c>
      <c r="I6315" s="17">
        <v>52835206</v>
      </c>
      <c r="J6315" s="18" t="s">
        <v>1169</v>
      </c>
      <c r="K6315" s="19">
        <v>3</v>
      </c>
      <c r="L6315" s="19">
        <v>1800</v>
      </c>
      <c r="M6315" s="18" t="s">
        <v>9</v>
      </c>
      <c r="N6315" s="20" t="s">
        <v>35</v>
      </c>
    </row>
    <row r="6316" spans="1:14" x14ac:dyDescent="0.25">
      <c r="A6316" s="13" t="s">
        <v>62</v>
      </c>
      <c r="B6316" s="13">
        <v>52</v>
      </c>
      <c r="C6316" s="13" t="s">
        <v>928</v>
      </c>
      <c r="D6316" s="13">
        <v>52835</v>
      </c>
      <c r="E6316" s="13" t="s">
        <v>13917</v>
      </c>
      <c r="F6316" s="13">
        <v>52835</v>
      </c>
      <c r="G6316" s="13" t="s">
        <v>14131</v>
      </c>
      <c r="H6316" s="13" t="s">
        <v>14132</v>
      </c>
      <c r="I6316" s="13">
        <v>52835207</v>
      </c>
      <c r="J6316" s="14" t="s">
        <v>1169</v>
      </c>
      <c r="K6316" s="15">
        <v>3</v>
      </c>
      <c r="L6316" s="15">
        <v>1800</v>
      </c>
      <c r="M6316" s="14" t="s">
        <v>9</v>
      </c>
      <c r="N6316" s="16" t="s">
        <v>35</v>
      </c>
    </row>
    <row r="6317" spans="1:14" x14ac:dyDescent="0.25">
      <c r="A6317" s="17" t="s">
        <v>62</v>
      </c>
      <c r="B6317" s="17">
        <v>52</v>
      </c>
      <c r="C6317" s="17" t="s">
        <v>928</v>
      </c>
      <c r="D6317" s="17">
        <v>52835</v>
      </c>
      <c r="E6317" s="17" t="s">
        <v>13917</v>
      </c>
      <c r="F6317" s="17">
        <v>52835</v>
      </c>
      <c r="G6317" s="17" t="s">
        <v>14133</v>
      </c>
      <c r="H6317" s="17" t="s">
        <v>14134</v>
      </c>
      <c r="I6317" s="17">
        <v>52835208</v>
      </c>
      <c r="J6317" s="18" t="s">
        <v>1169</v>
      </c>
      <c r="K6317" s="19">
        <v>2</v>
      </c>
      <c r="L6317" s="19">
        <v>1800</v>
      </c>
      <c r="M6317" s="18" t="s">
        <v>9</v>
      </c>
      <c r="N6317" s="20" t="s">
        <v>35</v>
      </c>
    </row>
    <row r="6318" spans="1:14" x14ac:dyDescent="0.25">
      <c r="A6318" s="13" t="s">
        <v>62</v>
      </c>
      <c r="B6318" s="13">
        <v>52</v>
      </c>
      <c r="C6318" s="13" t="s">
        <v>928</v>
      </c>
      <c r="D6318" s="13">
        <v>52835</v>
      </c>
      <c r="E6318" s="13" t="s">
        <v>13917</v>
      </c>
      <c r="F6318" s="13">
        <v>52835</v>
      </c>
      <c r="G6318" s="13" t="s">
        <v>14135</v>
      </c>
      <c r="H6318" s="13" t="s">
        <v>14136</v>
      </c>
      <c r="I6318" s="13">
        <v>52835209</v>
      </c>
      <c r="J6318" s="14" t="s">
        <v>1169</v>
      </c>
      <c r="K6318" s="15">
        <v>7</v>
      </c>
      <c r="L6318" s="15">
        <v>1800</v>
      </c>
      <c r="M6318" s="14" t="s">
        <v>9</v>
      </c>
      <c r="N6318" s="16" t="s">
        <v>35</v>
      </c>
    </row>
    <row r="6319" spans="1:14" x14ac:dyDescent="0.25">
      <c r="A6319" s="17" t="s">
        <v>62</v>
      </c>
      <c r="B6319" s="17">
        <v>52</v>
      </c>
      <c r="C6319" s="17" t="s">
        <v>928</v>
      </c>
      <c r="D6319" s="17">
        <v>52835</v>
      </c>
      <c r="E6319" s="17" t="s">
        <v>13917</v>
      </c>
      <c r="F6319" s="17">
        <v>52835</v>
      </c>
      <c r="G6319" s="17" t="s">
        <v>3348</v>
      </c>
      <c r="H6319" s="17" t="s">
        <v>14137</v>
      </c>
      <c r="I6319" s="17">
        <v>52835210</v>
      </c>
      <c r="J6319" s="18" t="s">
        <v>1169</v>
      </c>
      <c r="K6319" s="19">
        <v>3</v>
      </c>
      <c r="L6319" s="19">
        <v>1800</v>
      </c>
      <c r="M6319" s="18" t="s">
        <v>9</v>
      </c>
      <c r="N6319" s="20" t="s">
        <v>35</v>
      </c>
    </row>
    <row r="6320" spans="1:14" x14ac:dyDescent="0.25">
      <c r="A6320" s="13" t="s">
        <v>62</v>
      </c>
      <c r="B6320" s="13">
        <v>52</v>
      </c>
      <c r="C6320" s="13" t="s">
        <v>928</v>
      </c>
      <c r="D6320" s="13">
        <v>52835</v>
      </c>
      <c r="E6320" s="13" t="s">
        <v>13917</v>
      </c>
      <c r="F6320" s="13">
        <v>52835</v>
      </c>
      <c r="G6320" s="13" t="s">
        <v>14138</v>
      </c>
      <c r="H6320" s="13" t="s">
        <v>14139</v>
      </c>
      <c r="I6320" s="13">
        <v>52835211</v>
      </c>
      <c r="J6320" s="14" t="s">
        <v>1169</v>
      </c>
      <c r="K6320" s="15">
        <v>4</v>
      </c>
      <c r="L6320" s="15">
        <v>1800</v>
      </c>
      <c r="M6320" s="14" t="s">
        <v>12955</v>
      </c>
      <c r="N6320" s="16" t="s">
        <v>35</v>
      </c>
    </row>
    <row r="6321" spans="1:14" x14ac:dyDescent="0.25">
      <c r="A6321" s="17" t="s">
        <v>62</v>
      </c>
      <c r="B6321" s="17">
        <v>52</v>
      </c>
      <c r="C6321" s="17" t="s">
        <v>928</v>
      </c>
      <c r="D6321" s="17">
        <v>52835</v>
      </c>
      <c r="E6321" s="17" t="s">
        <v>13917</v>
      </c>
      <c r="F6321" s="17">
        <v>52835</v>
      </c>
      <c r="G6321" s="17" t="s">
        <v>14140</v>
      </c>
      <c r="H6321" s="17" t="s">
        <v>14141</v>
      </c>
      <c r="I6321" s="17">
        <v>52835212</v>
      </c>
      <c r="J6321" s="18" t="s">
        <v>1169</v>
      </c>
      <c r="K6321" s="19">
        <v>6</v>
      </c>
      <c r="L6321" s="19">
        <v>1800</v>
      </c>
      <c r="M6321" s="18" t="s">
        <v>9</v>
      </c>
      <c r="N6321" s="20" t="s">
        <v>35</v>
      </c>
    </row>
    <row r="6322" spans="1:14" x14ac:dyDescent="0.25">
      <c r="A6322" s="13" t="s">
        <v>62</v>
      </c>
      <c r="B6322" s="13">
        <v>52</v>
      </c>
      <c r="C6322" s="13" t="s">
        <v>928</v>
      </c>
      <c r="D6322" s="13">
        <v>52835</v>
      </c>
      <c r="E6322" s="13" t="s">
        <v>13917</v>
      </c>
      <c r="F6322" s="13">
        <v>52835</v>
      </c>
      <c r="G6322" s="13" t="s">
        <v>590</v>
      </c>
      <c r="H6322" s="13" t="s">
        <v>14142</v>
      </c>
      <c r="I6322" s="13">
        <v>52835213</v>
      </c>
      <c r="J6322" s="14" t="s">
        <v>1169</v>
      </c>
      <c r="K6322" s="15">
        <v>3</v>
      </c>
      <c r="L6322" s="15">
        <v>1800</v>
      </c>
      <c r="M6322" s="14" t="s">
        <v>9</v>
      </c>
      <c r="N6322" s="16" t="s">
        <v>35</v>
      </c>
    </row>
    <row r="6323" spans="1:14" x14ac:dyDescent="0.25">
      <c r="A6323" s="17" t="s">
        <v>62</v>
      </c>
      <c r="B6323" s="17">
        <v>52</v>
      </c>
      <c r="C6323" s="17" t="s">
        <v>928</v>
      </c>
      <c r="D6323" s="17">
        <v>52835</v>
      </c>
      <c r="E6323" s="17" t="s">
        <v>13917</v>
      </c>
      <c r="F6323" s="17">
        <v>52835</v>
      </c>
      <c r="G6323" s="17" t="s">
        <v>683</v>
      </c>
      <c r="H6323" s="17" t="s">
        <v>14143</v>
      </c>
      <c r="I6323" s="17">
        <v>52835214</v>
      </c>
      <c r="J6323" s="18" t="s">
        <v>1169</v>
      </c>
      <c r="K6323" s="19">
        <v>2</v>
      </c>
      <c r="L6323" s="19">
        <v>1800</v>
      </c>
      <c r="M6323" s="18" t="s">
        <v>9</v>
      </c>
      <c r="N6323" s="20" t="s">
        <v>35</v>
      </c>
    </row>
    <row r="6324" spans="1:14" x14ac:dyDescent="0.25">
      <c r="A6324" s="13" t="s">
        <v>62</v>
      </c>
      <c r="B6324" s="13">
        <v>52</v>
      </c>
      <c r="C6324" s="13" t="s">
        <v>928</v>
      </c>
      <c r="D6324" s="13">
        <v>52835</v>
      </c>
      <c r="E6324" s="13" t="s">
        <v>13917</v>
      </c>
      <c r="F6324" s="13">
        <v>52835</v>
      </c>
      <c r="G6324" s="13" t="s">
        <v>302</v>
      </c>
      <c r="H6324" s="13" t="s">
        <v>14144</v>
      </c>
      <c r="I6324" s="13">
        <v>52835215</v>
      </c>
      <c r="J6324" s="14" t="s">
        <v>1169</v>
      </c>
      <c r="K6324" s="15">
        <v>5</v>
      </c>
      <c r="L6324" s="15">
        <v>1800</v>
      </c>
      <c r="M6324" s="14" t="s">
        <v>9</v>
      </c>
      <c r="N6324" s="16" t="s">
        <v>35</v>
      </c>
    </row>
    <row r="6325" spans="1:14" x14ac:dyDescent="0.25">
      <c r="A6325" s="17" t="s">
        <v>62</v>
      </c>
      <c r="B6325" s="17">
        <v>52</v>
      </c>
      <c r="C6325" s="17" t="s">
        <v>928</v>
      </c>
      <c r="D6325" s="17">
        <v>52835</v>
      </c>
      <c r="E6325" s="17" t="s">
        <v>13917</v>
      </c>
      <c r="F6325" s="17">
        <v>52835</v>
      </c>
      <c r="G6325" s="17" t="s">
        <v>14145</v>
      </c>
      <c r="H6325" s="17" t="s">
        <v>14146</v>
      </c>
      <c r="I6325" s="17">
        <v>52835216</v>
      </c>
      <c r="J6325" s="18" t="s">
        <v>1169</v>
      </c>
      <c r="K6325" s="19">
        <v>3</v>
      </c>
      <c r="L6325" s="19">
        <v>1800</v>
      </c>
      <c r="M6325" s="18" t="s">
        <v>9</v>
      </c>
      <c r="N6325" s="20" t="s">
        <v>35</v>
      </c>
    </row>
    <row r="6326" spans="1:14" x14ac:dyDescent="0.25">
      <c r="A6326" s="13" t="s">
        <v>62</v>
      </c>
      <c r="B6326" s="13">
        <v>52</v>
      </c>
      <c r="C6326" s="13" t="s">
        <v>928</v>
      </c>
      <c r="D6326" s="13">
        <v>52835</v>
      </c>
      <c r="E6326" s="13" t="s">
        <v>13917</v>
      </c>
      <c r="F6326" s="13">
        <v>52835</v>
      </c>
      <c r="G6326" s="13" t="s">
        <v>14147</v>
      </c>
      <c r="H6326" s="13" t="s">
        <v>14148</v>
      </c>
      <c r="I6326" s="13">
        <v>52835217</v>
      </c>
      <c r="J6326" s="14" t="s">
        <v>1169</v>
      </c>
      <c r="K6326" s="15">
        <v>9</v>
      </c>
      <c r="L6326" s="15">
        <v>1800</v>
      </c>
      <c r="M6326" s="14" t="s">
        <v>9</v>
      </c>
      <c r="N6326" s="16" t="s">
        <v>35</v>
      </c>
    </row>
    <row r="6327" spans="1:14" x14ac:dyDescent="0.25">
      <c r="A6327" s="17" t="s">
        <v>62</v>
      </c>
      <c r="B6327" s="17">
        <v>52</v>
      </c>
      <c r="C6327" s="17" t="s">
        <v>928</v>
      </c>
      <c r="D6327" s="17">
        <v>52835</v>
      </c>
      <c r="E6327" s="17" t="s">
        <v>13917</v>
      </c>
      <c r="F6327" s="17">
        <v>52835</v>
      </c>
      <c r="G6327" s="17" t="s">
        <v>760</v>
      </c>
      <c r="H6327" s="17" t="s">
        <v>14149</v>
      </c>
      <c r="I6327" s="17">
        <v>52835218</v>
      </c>
      <c r="J6327" s="18" t="s">
        <v>1169</v>
      </c>
      <c r="K6327" s="19">
        <v>7</v>
      </c>
      <c r="L6327" s="19">
        <v>1800</v>
      </c>
      <c r="M6327" s="18" t="s">
        <v>9</v>
      </c>
      <c r="N6327" s="20" t="s">
        <v>35</v>
      </c>
    </row>
    <row r="6328" spans="1:14" x14ac:dyDescent="0.25">
      <c r="A6328" s="13" t="s">
        <v>62</v>
      </c>
      <c r="B6328" s="13">
        <v>52</v>
      </c>
      <c r="C6328" s="13" t="s">
        <v>928</v>
      </c>
      <c r="D6328" s="13">
        <v>52835</v>
      </c>
      <c r="E6328" s="13" t="s">
        <v>13917</v>
      </c>
      <c r="F6328" s="13">
        <v>52835</v>
      </c>
      <c r="G6328" s="13" t="s">
        <v>14150</v>
      </c>
      <c r="H6328" s="13" t="s">
        <v>14151</v>
      </c>
      <c r="I6328" s="13">
        <v>52835219</v>
      </c>
      <c r="J6328" s="14" t="s">
        <v>1169</v>
      </c>
      <c r="K6328" s="15">
        <v>12</v>
      </c>
      <c r="L6328" s="15">
        <v>1800</v>
      </c>
      <c r="M6328" s="14" t="s">
        <v>9</v>
      </c>
      <c r="N6328" s="16" t="s">
        <v>35</v>
      </c>
    </row>
    <row r="6329" spans="1:14" x14ac:dyDescent="0.25">
      <c r="A6329" s="17" t="s">
        <v>62</v>
      </c>
      <c r="B6329" s="17">
        <v>52</v>
      </c>
      <c r="C6329" s="17" t="s">
        <v>928</v>
      </c>
      <c r="D6329" s="17">
        <v>52835</v>
      </c>
      <c r="E6329" s="17" t="s">
        <v>13917</v>
      </c>
      <c r="F6329" s="17">
        <v>52835</v>
      </c>
      <c r="G6329" s="17" t="s">
        <v>14152</v>
      </c>
      <c r="H6329" s="17" t="s">
        <v>14153</v>
      </c>
      <c r="I6329" s="17">
        <v>52835220</v>
      </c>
      <c r="J6329" s="18" t="s">
        <v>1169</v>
      </c>
      <c r="K6329" s="19">
        <v>2</v>
      </c>
      <c r="L6329" s="19">
        <v>1800</v>
      </c>
      <c r="M6329" s="18" t="s">
        <v>9</v>
      </c>
      <c r="N6329" s="20" t="s">
        <v>35</v>
      </c>
    </row>
    <row r="6330" spans="1:14" x14ac:dyDescent="0.25">
      <c r="A6330" s="13" t="s">
        <v>62</v>
      </c>
      <c r="B6330" s="13">
        <v>52</v>
      </c>
      <c r="C6330" s="13" t="s">
        <v>928</v>
      </c>
      <c r="D6330" s="13">
        <v>52835</v>
      </c>
      <c r="E6330" s="13" t="s">
        <v>13917</v>
      </c>
      <c r="F6330" s="13">
        <v>52835</v>
      </c>
      <c r="G6330" s="13" t="s">
        <v>14154</v>
      </c>
      <c r="H6330" s="13" t="s">
        <v>14155</v>
      </c>
      <c r="I6330" s="13">
        <v>52835221</v>
      </c>
      <c r="J6330" s="14" t="s">
        <v>1169</v>
      </c>
      <c r="K6330" s="15">
        <v>0</v>
      </c>
      <c r="L6330" s="15">
        <v>1800</v>
      </c>
      <c r="M6330" s="14" t="s">
        <v>9</v>
      </c>
      <c r="N6330" s="16" t="s">
        <v>35</v>
      </c>
    </row>
    <row r="6331" spans="1:14" x14ac:dyDescent="0.25">
      <c r="A6331" s="17" t="s">
        <v>62</v>
      </c>
      <c r="B6331" s="17">
        <v>52</v>
      </c>
      <c r="C6331" s="17" t="s">
        <v>928</v>
      </c>
      <c r="D6331" s="17">
        <v>52835</v>
      </c>
      <c r="E6331" s="17" t="s">
        <v>13917</v>
      </c>
      <c r="F6331" s="17">
        <v>52835</v>
      </c>
      <c r="G6331" s="17" t="s">
        <v>14156</v>
      </c>
      <c r="H6331" s="17" t="s">
        <v>14157</v>
      </c>
      <c r="I6331" s="17">
        <v>52835222</v>
      </c>
      <c r="J6331" s="18" t="s">
        <v>1169</v>
      </c>
      <c r="K6331" s="19">
        <v>6</v>
      </c>
      <c r="L6331" s="19">
        <v>1800</v>
      </c>
      <c r="M6331" s="18" t="s">
        <v>9</v>
      </c>
      <c r="N6331" s="20" t="s">
        <v>35</v>
      </c>
    </row>
    <row r="6332" spans="1:14" x14ac:dyDescent="0.25">
      <c r="A6332" s="13" t="s">
        <v>62</v>
      </c>
      <c r="B6332" s="13">
        <v>52</v>
      </c>
      <c r="C6332" s="13" t="s">
        <v>928</v>
      </c>
      <c r="D6332" s="13">
        <v>52835</v>
      </c>
      <c r="E6332" s="13" t="s">
        <v>13917</v>
      </c>
      <c r="F6332" s="13">
        <v>52835</v>
      </c>
      <c r="G6332" s="13" t="s">
        <v>14158</v>
      </c>
      <c r="H6332" s="13" t="s">
        <v>14159</v>
      </c>
      <c r="I6332" s="13">
        <v>52835223</v>
      </c>
      <c r="J6332" s="14" t="s">
        <v>1133</v>
      </c>
      <c r="K6332" s="15">
        <v>18</v>
      </c>
      <c r="L6332" s="15">
        <v>1800</v>
      </c>
      <c r="M6332" s="14" t="s">
        <v>9</v>
      </c>
      <c r="N6332" s="16" t="s">
        <v>35</v>
      </c>
    </row>
    <row r="6333" spans="1:14" x14ac:dyDescent="0.25">
      <c r="A6333" s="17" t="s">
        <v>62</v>
      </c>
      <c r="B6333" s="17">
        <v>52</v>
      </c>
      <c r="C6333" s="17" t="s">
        <v>928</v>
      </c>
      <c r="D6333" s="17">
        <v>52835</v>
      </c>
      <c r="E6333" s="17" t="s">
        <v>13917</v>
      </c>
      <c r="F6333" s="17">
        <v>52835</v>
      </c>
      <c r="G6333" s="17" t="s">
        <v>14160</v>
      </c>
      <c r="H6333" s="17" t="s">
        <v>14161</v>
      </c>
      <c r="I6333" s="17">
        <v>52835224</v>
      </c>
      <c r="J6333" s="18" t="s">
        <v>1169</v>
      </c>
      <c r="K6333" s="19">
        <v>11</v>
      </c>
      <c r="L6333" s="19">
        <v>1800</v>
      </c>
      <c r="M6333" s="18" t="s">
        <v>9</v>
      </c>
      <c r="N6333" s="20" t="s">
        <v>35</v>
      </c>
    </row>
    <row r="6334" spans="1:14" x14ac:dyDescent="0.25">
      <c r="A6334" s="13" t="s">
        <v>62</v>
      </c>
      <c r="B6334" s="13">
        <v>52</v>
      </c>
      <c r="C6334" s="13" t="s">
        <v>928</v>
      </c>
      <c r="D6334" s="13">
        <v>52835</v>
      </c>
      <c r="E6334" s="13" t="s">
        <v>13917</v>
      </c>
      <c r="F6334" s="13">
        <v>52835</v>
      </c>
      <c r="G6334" s="13" t="s">
        <v>769</v>
      </c>
      <c r="H6334" s="13" t="s">
        <v>14162</v>
      </c>
      <c r="I6334" s="13">
        <v>52835225</v>
      </c>
      <c r="J6334" s="14" t="s">
        <v>1133</v>
      </c>
      <c r="K6334" s="15">
        <v>11</v>
      </c>
      <c r="L6334" s="15">
        <v>1800</v>
      </c>
      <c r="M6334" s="14" t="s">
        <v>9</v>
      </c>
      <c r="N6334" s="16" t="s">
        <v>35</v>
      </c>
    </row>
    <row r="6335" spans="1:14" x14ac:dyDescent="0.25">
      <c r="A6335" s="17" t="s">
        <v>62</v>
      </c>
      <c r="B6335" s="17">
        <v>52</v>
      </c>
      <c r="C6335" s="17" t="s">
        <v>928</v>
      </c>
      <c r="D6335" s="17">
        <v>52835</v>
      </c>
      <c r="E6335" s="17" t="s">
        <v>13917</v>
      </c>
      <c r="F6335" s="17">
        <v>52835</v>
      </c>
      <c r="G6335" s="17" t="s">
        <v>14163</v>
      </c>
      <c r="H6335" s="17" t="s">
        <v>14164</v>
      </c>
      <c r="I6335" s="17">
        <v>52835226</v>
      </c>
      <c r="J6335" s="18" t="s">
        <v>1169</v>
      </c>
      <c r="K6335" s="19">
        <v>16</v>
      </c>
      <c r="L6335" s="19">
        <v>1800</v>
      </c>
      <c r="M6335" s="18" t="s">
        <v>9</v>
      </c>
      <c r="N6335" s="20" t="s">
        <v>35</v>
      </c>
    </row>
    <row r="6336" spans="1:14" x14ac:dyDescent="0.25">
      <c r="A6336" s="13" t="s">
        <v>62</v>
      </c>
      <c r="B6336" s="13">
        <v>52</v>
      </c>
      <c r="C6336" s="13" t="s">
        <v>928</v>
      </c>
      <c r="D6336" s="13">
        <v>52835</v>
      </c>
      <c r="E6336" s="13" t="s">
        <v>13917</v>
      </c>
      <c r="F6336" s="13">
        <v>52835</v>
      </c>
      <c r="G6336" s="13" t="s">
        <v>14165</v>
      </c>
      <c r="H6336" s="13" t="s">
        <v>14166</v>
      </c>
      <c r="I6336" s="13">
        <v>52835227</v>
      </c>
      <c r="J6336" s="14" t="s">
        <v>1169</v>
      </c>
      <c r="K6336" s="15">
        <v>8</v>
      </c>
      <c r="L6336" s="15">
        <v>1800</v>
      </c>
      <c r="M6336" s="14" t="s">
        <v>9</v>
      </c>
      <c r="N6336" s="16" t="s">
        <v>35</v>
      </c>
    </row>
    <row r="6337" spans="1:14" x14ac:dyDescent="0.25">
      <c r="A6337" s="17" t="s">
        <v>62</v>
      </c>
      <c r="B6337" s="17">
        <v>52</v>
      </c>
      <c r="C6337" s="17" t="s">
        <v>928</v>
      </c>
      <c r="D6337" s="17">
        <v>52835</v>
      </c>
      <c r="E6337" s="17" t="s">
        <v>13917</v>
      </c>
      <c r="F6337" s="17">
        <v>52835</v>
      </c>
      <c r="G6337" s="17" t="s">
        <v>14167</v>
      </c>
      <c r="H6337" s="17" t="s">
        <v>14168</v>
      </c>
      <c r="I6337" s="17">
        <v>52835228</v>
      </c>
      <c r="J6337" s="18" t="s">
        <v>1169</v>
      </c>
      <c r="K6337" s="19">
        <v>14</v>
      </c>
      <c r="L6337" s="19">
        <v>1800</v>
      </c>
      <c r="M6337" s="18" t="s">
        <v>9</v>
      </c>
      <c r="N6337" s="20" t="s">
        <v>35</v>
      </c>
    </row>
    <row r="6338" spans="1:14" x14ac:dyDescent="0.25">
      <c r="A6338" s="13" t="s">
        <v>62</v>
      </c>
      <c r="B6338" s="13">
        <v>52</v>
      </c>
      <c r="C6338" s="13" t="s">
        <v>928</v>
      </c>
      <c r="D6338" s="13">
        <v>52835</v>
      </c>
      <c r="E6338" s="13" t="s">
        <v>13917</v>
      </c>
      <c r="F6338" s="13">
        <v>52835</v>
      </c>
      <c r="G6338" s="13" t="s">
        <v>14169</v>
      </c>
      <c r="H6338" s="13" t="s">
        <v>14170</v>
      </c>
      <c r="I6338" s="13">
        <v>52835229</v>
      </c>
      <c r="J6338" s="14" t="s">
        <v>1169</v>
      </c>
      <c r="K6338" s="15">
        <v>10</v>
      </c>
      <c r="L6338" s="15">
        <v>1800</v>
      </c>
      <c r="M6338" s="14" t="s">
        <v>9</v>
      </c>
      <c r="N6338" s="16" t="s">
        <v>35</v>
      </c>
    </row>
    <row r="6339" spans="1:14" x14ac:dyDescent="0.25">
      <c r="A6339" s="17" t="s">
        <v>62</v>
      </c>
      <c r="B6339" s="17">
        <v>52</v>
      </c>
      <c r="C6339" s="17" t="s">
        <v>928</v>
      </c>
      <c r="D6339" s="17">
        <v>52835</v>
      </c>
      <c r="E6339" s="17" t="s">
        <v>13917</v>
      </c>
      <c r="F6339" s="17">
        <v>52835</v>
      </c>
      <c r="G6339" s="17" t="s">
        <v>14171</v>
      </c>
      <c r="H6339" s="17" t="s">
        <v>14172</v>
      </c>
      <c r="I6339" s="17">
        <v>52835230</v>
      </c>
      <c r="J6339" s="18" t="s">
        <v>1169</v>
      </c>
      <c r="K6339" s="19">
        <v>7</v>
      </c>
      <c r="L6339" s="19">
        <v>1800</v>
      </c>
      <c r="M6339" s="18" t="s">
        <v>9</v>
      </c>
      <c r="N6339" s="20" t="s">
        <v>35</v>
      </c>
    </row>
    <row r="6340" spans="1:14" x14ac:dyDescent="0.25">
      <c r="A6340" s="13" t="s">
        <v>62</v>
      </c>
      <c r="B6340" s="13">
        <v>52</v>
      </c>
      <c r="C6340" s="13" t="s">
        <v>932</v>
      </c>
      <c r="D6340" s="13">
        <v>52838</v>
      </c>
      <c r="E6340" s="13" t="s">
        <v>14173</v>
      </c>
      <c r="F6340" s="13">
        <v>52838</v>
      </c>
      <c r="G6340" s="13" t="s">
        <v>14174</v>
      </c>
      <c r="H6340" s="13" t="s">
        <v>14175</v>
      </c>
      <c r="I6340" s="13">
        <v>52838000</v>
      </c>
      <c r="J6340" s="14" t="s">
        <v>1169</v>
      </c>
      <c r="K6340" s="15">
        <v>19</v>
      </c>
      <c r="L6340" s="15">
        <v>1800</v>
      </c>
      <c r="M6340" s="14" t="s">
        <v>9</v>
      </c>
      <c r="N6340" s="16" t="s">
        <v>35</v>
      </c>
    </row>
    <row r="6341" spans="1:14" x14ac:dyDescent="0.25">
      <c r="A6341" s="17" t="s">
        <v>62</v>
      </c>
      <c r="B6341" s="17">
        <v>52</v>
      </c>
      <c r="C6341" s="17" t="s">
        <v>932</v>
      </c>
      <c r="D6341" s="17">
        <v>52838</v>
      </c>
      <c r="E6341" s="17" t="s">
        <v>14173</v>
      </c>
      <c r="F6341" s="17">
        <v>52838</v>
      </c>
      <c r="G6341" s="17" t="s">
        <v>9001</v>
      </c>
      <c r="H6341" s="17" t="s">
        <v>14176</v>
      </c>
      <c r="I6341" s="17">
        <v>52838001</v>
      </c>
      <c r="J6341" s="18" t="s">
        <v>1169</v>
      </c>
      <c r="K6341" s="19">
        <v>9</v>
      </c>
      <c r="L6341" s="19">
        <v>1800</v>
      </c>
      <c r="M6341" s="18" t="s">
        <v>9</v>
      </c>
      <c r="N6341" s="20" t="s">
        <v>35</v>
      </c>
    </row>
    <row r="6342" spans="1:14" x14ac:dyDescent="0.25">
      <c r="A6342" s="13" t="s">
        <v>62</v>
      </c>
      <c r="B6342" s="13">
        <v>52</v>
      </c>
      <c r="C6342" s="13" t="s">
        <v>932</v>
      </c>
      <c r="D6342" s="13">
        <v>52838</v>
      </c>
      <c r="E6342" s="13" t="s">
        <v>14173</v>
      </c>
      <c r="F6342" s="13">
        <v>52838</v>
      </c>
      <c r="G6342" s="13" t="s">
        <v>6685</v>
      </c>
      <c r="H6342" s="13" t="s">
        <v>14177</v>
      </c>
      <c r="I6342" s="13">
        <v>52838002</v>
      </c>
      <c r="J6342" s="14" t="s">
        <v>1169</v>
      </c>
      <c r="K6342" s="15">
        <v>3</v>
      </c>
      <c r="L6342" s="15">
        <v>1800</v>
      </c>
      <c r="M6342" s="14" t="s">
        <v>9</v>
      </c>
      <c r="N6342" s="16" t="s">
        <v>35</v>
      </c>
    </row>
    <row r="6343" spans="1:14" x14ac:dyDescent="0.25">
      <c r="A6343" s="17" t="s">
        <v>62</v>
      </c>
      <c r="B6343" s="17">
        <v>52</v>
      </c>
      <c r="C6343" s="17" t="s">
        <v>932</v>
      </c>
      <c r="D6343" s="17">
        <v>52838</v>
      </c>
      <c r="E6343" s="17" t="s">
        <v>14173</v>
      </c>
      <c r="F6343" s="17">
        <v>52838</v>
      </c>
      <c r="G6343" s="17" t="s">
        <v>981</v>
      </c>
      <c r="H6343" s="17" t="s">
        <v>14178</v>
      </c>
      <c r="I6343" s="17">
        <v>52838003</v>
      </c>
      <c r="J6343" s="18" t="s">
        <v>1169</v>
      </c>
      <c r="K6343" s="19">
        <v>12</v>
      </c>
      <c r="L6343" s="19">
        <v>1800</v>
      </c>
      <c r="M6343" s="18" t="s">
        <v>9</v>
      </c>
      <c r="N6343" s="20" t="s">
        <v>35</v>
      </c>
    </row>
    <row r="6344" spans="1:14" x14ac:dyDescent="0.25">
      <c r="A6344" s="13" t="s">
        <v>62</v>
      </c>
      <c r="B6344" s="13">
        <v>52</v>
      </c>
      <c r="C6344" s="13" t="s">
        <v>932</v>
      </c>
      <c r="D6344" s="13">
        <v>52838</v>
      </c>
      <c r="E6344" s="13" t="s">
        <v>14173</v>
      </c>
      <c r="F6344" s="13">
        <v>52838</v>
      </c>
      <c r="G6344" s="13" t="s">
        <v>14179</v>
      </c>
      <c r="H6344" s="13" t="s">
        <v>14180</v>
      </c>
      <c r="I6344" s="13">
        <v>52838004</v>
      </c>
      <c r="J6344" s="14" t="s">
        <v>1169</v>
      </c>
      <c r="K6344" s="15">
        <v>20</v>
      </c>
      <c r="L6344" s="15">
        <v>1800</v>
      </c>
      <c r="M6344" s="14" t="s">
        <v>9</v>
      </c>
      <c r="N6344" s="16" t="s">
        <v>35</v>
      </c>
    </row>
    <row r="6345" spans="1:14" x14ac:dyDescent="0.25">
      <c r="A6345" s="17" t="s">
        <v>62</v>
      </c>
      <c r="B6345" s="17">
        <v>52</v>
      </c>
      <c r="C6345" s="17" t="s">
        <v>932</v>
      </c>
      <c r="D6345" s="17">
        <v>52838</v>
      </c>
      <c r="E6345" s="17" t="s">
        <v>14173</v>
      </c>
      <c r="F6345" s="17">
        <v>52838</v>
      </c>
      <c r="G6345" s="17" t="s">
        <v>68</v>
      </c>
      <c r="H6345" s="17" t="s">
        <v>14181</v>
      </c>
      <c r="I6345" s="17">
        <v>52838007</v>
      </c>
      <c r="J6345" s="18" t="s">
        <v>1169</v>
      </c>
      <c r="K6345" s="19">
        <v>10</v>
      </c>
      <c r="L6345" s="19">
        <v>1800</v>
      </c>
      <c r="M6345" s="18" t="s">
        <v>9</v>
      </c>
      <c r="N6345" s="20" t="s">
        <v>35</v>
      </c>
    </row>
    <row r="6346" spans="1:14" x14ac:dyDescent="0.25">
      <c r="A6346" s="13" t="s">
        <v>62</v>
      </c>
      <c r="B6346" s="13">
        <v>52</v>
      </c>
      <c r="C6346" s="13" t="s">
        <v>932</v>
      </c>
      <c r="D6346" s="13">
        <v>52838</v>
      </c>
      <c r="E6346" s="13" t="s">
        <v>14173</v>
      </c>
      <c r="F6346" s="13">
        <v>52838</v>
      </c>
      <c r="G6346" s="13" t="s">
        <v>14182</v>
      </c>
      <c r="H6346" s="13" t="s">
        <v>14183</v>
      </c>
      <c r="I6346" s="13">
        <v>52838008</v>
      </c>
      <c r="J6346" s="14" t="s">
        <v>1133</v>
      </c>
      <c r="K6346" s="15">
        <v>9</v>
      </c>
      <c r="L6346" s="15">
        <v>1800</v>
      </c>
      <c r="M6346" s="14" t="s">
        <v>9</v>
      </c>
      <c r="N6346" s="16" t="s">
        <v>35</v>
      </c>
    </row>
    <row r="6347" spans="1:14" x14ac:dyDescent="0.25">
      <c r="A6347" s="17" t="s">
        <v>62</v>
      </c>
      <c r="B6347" s="17">
        <v>52</v>
      </c>
      <c r="C6347" s="17" t="s">
        <v>932</v>
      </c>
      <c r="D6347" s="17">
        <v>52838</v>
      </c>
      <c r="E6347" s="17" t="s">
        <v>14173</v>
      </c>
      <c r="F6347" s="17">
        <v>52838</v>
      </c>
      <c r="G6347" s="17" t="s">
        <v>14184</v>
      </c>
      <c r="H6347" s="17" t="s">
        <v>14185</v>
      </c>
      <c r="I6347" s="17">
        <v>52838009</v>
      </c>
      <c r="J6347" s="18" t="s">
        <v>1169</v>
      </c>
      <c r="K6347" s="19">
        <v>11</v>
      </c>
      <c r="L6347" s="19">
        <v>1800</v>
      </c>
      <c r="M6347" s="18" t="s">
        <v>9</v>
      </c>
      <c r="N6347" s="20" t="s">
        <v>35</v>
      </c>
    </row>
    <row r="6348" spans="1:14" x14ac:dyDescent="0.25">
      <c r="A6348" s="13" t="s">
        <v>62</v>
      </c>
      <c r="B6348" s="13">
        <v>52</v>
      </c>
      <c r="C6348" s="13" t="s">
        <v>932</v>
      </c>
      <c r="D6348" s="13">
        <v>52838</v>
      </c>
      <c r="E6348" s="13" t="s">
        <v>14173</v>
      </c>
      <c r="F6348" s="13">
        <v>52838</v>
      </c>
      <c r="G6348" s="13" t="s">
        <v>11681</v>
      </c>
      <c r="H6348" s="13" t="s">
        <v>14186</v>
      </c>
      <c r="I6348" s="13">
        <v>52838010</v>
      </c>
      <c r="J6348" s="14" t="s">
        <v>1169</v>
      </c>
      <c r="K6348" s="15">
        <v>13</v>
      </c>
      <c r="L6348" s="15">
        <v>1800</v>
      </c>
      <c r="M6348" s="14" t="s">
        <v>9</v>
      </c>
      <c r="N6348" s="16" t="s">
        <v>35</v>
      </c>
    </row>
    <row r="6349" spans="1:14" x14ac:dyDescent="0.25">
      <c r="A6349" s="17" t="s">
        <v>62</v>
      </c>
      <c r="B6349" s="17">
        <v>52</v>
      </c>
      <c r="C6349" s="17" t="s">
        <v>932</v>
      </c>
      <c r="D6349" s="17">
        <v>52838</v>
      </c>
      <c r="E6349" s="17" t="s">
        <v>14173</v>
      </c>
      <c r="F6349" s="17">
        <v>52838</v>
      </c>
      <c r="G6349" s="17" t="s">
        <v>11206</v>
      </c>
      <c r="H6349" s="17" t="s">
        <v>14187</v>
      </c>
      <c r="I6349" s="17">
        <v>52838012</v>
      </c>
      <c r="J6349" s="18" t="s">
        <v>1169</v>
      </c>
      <c r="K6349" s="19">
        <v>2</v>
      </c>
      <c r="L6349" s="19">
        <v>1800</v>
      </c>
      <c r="M6349" s="18" t="s">
        <v>9</v>
      </c>
      <c r="N6349" s="20" t="s">
        <v>35</v>
      </c>
    </row>
    <row r="6350" spans="1:14" x14ac:dyDescent="0.25">
      <c r="A6350" s="13" t="s">
        <v>62</v>
      </c>
      <c r="B6350" s="13">
        <v>52</v>
      </c>
      <c r="C6350" s="13" t="s">
        <v>932</v>
      </c>
      <c r="D6350" s="13">
        <v>52838</v>
      </c>
      <c r="E6350" s="13" t="s">
        <v>14173</v>
      </c>
      <c r="F6350" s="13">
        <v>52838</v>
      </c>
      <c r="G6350" s="13" t="s">
        <v>5233</v>
      </c>
      <c r="H6350" s="13" t="s">
        <v>14188</v>
      </c>
      <c r="I6350" s="13">
        <v>52838016</v>
      </c>
      <c r="J6350" s="14" t="s">
        <v>1169</v>
      </c>
      <c r="K6350" s="15">
        <v>24</v>
      </c>
      <c r="L6350" s="15">
        <v>1800</v>
      </c>
      <c r="M6350" s="14" t="s">
        <v>9</v>
      </c>
      <c r="N6350" s="16" t="s">
        <v>35</v>
      </c>
    </row>
    <row r="6351" spans="1:14" x14ac:dyDescent="0.25">
      <c r="A6351" s="17" t="s">
        <v>62</v>
      </c>
      <c r="B6351" s="17">
        <v>52</v>
      </c>
      <c r="C6351" s="17" t="s">
        <v>932</v>
      </c>
      <c r="D6351" s="17">
        <v>52838</v>
      </c>
      <c r="E6351" s="17" t="s">
        <v>14173</v>
      </c>
      <c r="F6351" s="17">
        <v>52838</v>
      </c>
      <c r="G6351" s="17" t="s">
        <v>14189</v>
      </c>
      <c r="H6351" s="17" t="s">
        <v>14190</v>
      </c>
      <c r="I6351" s="17">
        <v>52838018</v>
      </c>
      <c r="J6351" s="18" t="s">
        <v>1133</v>
      </c>
      <c r="K6351" s="19">
        <v>3</v>
      </c>
      <c r="L6351" s="19">
        <v>1800</v>
      </c>
      <c r="M6351" s="18" t="s">
        <v>9</v>
      </c>
      <c r="N6351" s="20" t="s">
        <v>35</v>
      </c>
    </row>
    <row r="6352" spans="1:14" x14ac:dyDescent="0.25">
      <c r="A6352" s="13" t="s">
        <v>62</v>
      </c>
      <c r="B6352" s="13">
        <v>52</v>
      </c>
      <c r="C6352" s="13" t="s">
        <v>932</v>
      </c>
      <c r="D6352" s="13">
        <v>52838</v>
      </c>
      <c r="E6352" s="13" t="s">
        <v>14173</v>
      </c>
      <c r="F6352" s="13">
        <v>52838</v>
      </c>
      <c r="G6352" s="13" t="s">
        <v>14191</v>
      </c>
      <c r="H6352" s="13" t="s">
        <v>14192</v>
      </c>
      <c r="I6352" s="13">
        <v>52838019</v>
      </c>
      <c r="J6352" s="14" t="s">
        <v>1133</v>
      </c>
      <c r="K6352" s="15">
        <v>4</v>
      </c>
      <c r="L6352" s="15">
        <v>1800</v>
      </c>
      <c r="M6352" s="14" t="s">
        <v>13005</v>
      </c>
      <c r="N6352" s="16" t="s">
        <v>35</v>
      </c>
    </row>
    <row r="6353" spans="1:14" x14ac:dyDescent="0.25">
      <c r="A6353" s="17" t="s">
        <v>62</v>
      </c>
      <c r="B6353" s="17">
        <v>52</v>
      </c>
      <c r="C6353" s="17" t="s">
        <v>932</v>
      </c>
      <c r="D6353" s="17">
        <v>52838</v>
      </c>
      <c r="E6353" s="17" t="s">
        <v>14173</v>
      </c>
      <c r="F6353" s="17">
        <v>52838</v>
      </c>
      <c r="G6353" s="17" t="s">
        <v>14193</v>
      </c>
      <c r="H6353" s="17" t="s">
        <v>14194</v>
      </c>
      <c r="I6353" s="17">
        <v>52838020</v>
      </c>
      <c r="J6353" s="18" t="s">
        <v>1200</v>
      </c>
      <c r="K6353" s="19">
        <v>12</v>
      </c>
      <c r="L6353" s="19">
        <v>1800</v>
      </c>
      <c r="M6353" s="18" t="s">
        <v>1178</v>
      </c>
      <c r="N6353" s="20" t="s">
        <v>35</v>
      </c>
    </row>
    <row r="6354" spans="1:14" x14ac:dyDescent="0.25">
      <c r="A6354" s="13" t="s">
        <v>62</v>
      </c>
      <c r="B6354" s="13">
        <v>52</v>
      </c>
      <c r="C6354" s="13" t="s">
        <v>932</v>
      </c>
      <c r="D6354" s="13">
        <v>52838</v>
      </c>
      <c r="E6354" s="13" t="s">
        <v>14173</v>
      </c>
      <c r="F6354" s="13">
        <v>52838</v>
      </c>
      <c r="G6354" s="13" t="s">
        <v>14195</v>
      </c>
      <c r="H6354" s="13" t="s">
        <v>14196</v>
      </c>
      <c r="I6354" s="13">
        <v>52838021</v>
      </c>
      <c r="J6354" s="14" t="s">
        <v>1169</v>
      </c>
      <c r="K6354" s="15">
        <v>2</v>
      </c>
      <c r="L6354" s="15" t="s">
        <v>9</v>
      </c>
      <c r="M6354" s="14" t="s">
        <v>9</v>
      </c>
      <c r="N6354" s="16" t="s">
        <v>35</v>
      </c>
    </row>
    <row r="6355" spans="1:14" x14ac:dyDescent="0.25">
      <c r="A6355" s="17" t="s">
        <v>62</v>
      </c>
      <c r="B6355" s="17">
        <v>52</v>
      </c>
      <c r="C6355" s="17" t="s">
        <v>932</v>
      </c>
      <c r="D6355" s="17">
        <v>52838</v>
      </c>
      <c r="E6355" s="17" t="s">
        <v>14173</v>
      </c>
      <c r="F6355" s="17">
        <v>52838</v>
      </c>
      <c r="G6355" s="17" t="s">
        <v>1045</v>
      </c>
      <c r="H6355" s="17" t="s">
        <v>14197</v>
      </c>
      <c r="I6355" s="17">
        <v>52838022</v>
      </c>
      <c r="J6355" s="18" t="s">
        <v>1169</v>
      </c>
      <c r="K6355" s="19">
        <v>4</v>
      </c>
      <c r="L6355" s="19" t="s">
        <v>9</v>
      </c>
      <c r="M6355" s="18" t="s">
        <v>9</v>
      </c>
      <c r="N6355" s="20" t="s">
        <v>35</v>
      </c>
    </row>
    <row r="6356" spans="1:14" x14ac:dyDescent="0.25">
      <c r="A6356" s="13" t="s">
        <v>62</v>
      </c>
      <c r="B6356" s="13">
        <v>52</v>
      </c>
      <c r="C6356" s="13" t="s">
        <v>937</v>
      </c>
      <c r="D6356" s="13">
        <v>52885</v>
      </c>
      <c r="E6356" s="13" t="s">
        <v>14198</v>
      </c>
      <c r="F6356" s="13">
        <v>52885</v>
      </c>
      <c r="G6356" s="13" t="s">
        <v>937</v>
      </c>
      <c r="H6356" s="13" t="s">
        <v>14199</v>
      </c>
      <c r="I6356" s="13">
        <v>52885000</v>
      </c>
      <c r="J6356" s="14" t="s">
        <v>1169</v>
      </c>
      <c r="K6356" s="15">
        <v>4</v>
      </c>
      <c r="L6356" s="15" t="s">
        <v>9</v>
      </c>
      <c r="M6356" s="14" t="s">
        <v>9</v>
      </c>
      <c r="N6356" s="16" t="s">
        <v>35</v>
      </c>
    </row>
    <row r="6357" spans="1:14" x14ac:dyDescent="0.25">
      <c r="A6357" s="17" t="s">
        <v>62</v>
      </c>
      <c r="B6357" s="17">
        <v>52</v>
      </c>
      <c r="C6357" s="17" t="s">
        <v>937</v>
      </c>
      <c r="D6357" s="17">
        <v>52885</v>
      </c>
      <c r="E6357" s="17" t="s">
        <v>14198</v>
      </c>
      <c r="F6357" s="17">
        <v>52885</v>
      </c>
      <c r="G6357" s="17" t="s">
        <v>14200</v>
      </c>
      <c r="H6357" s="17" t="s">
        <v>14201</v>
      </c>
      <c r="I6357" s="17">
        <v>52885001</v>
      </c>
      <c r="J6357" s="18" t="s">
        <v>1169</v>
      </c>
      <c r="K6357" s="19">
        <v>4</v>
      </c>
      <c r="L6357" s="19" t="s">
        <v>9</v>
      </c>
      <c r="M6357" s="18" t="s">
        <v>9</v>
      </c>
      <c r="N6357" s="20" t="s">
        <v>35</v>
      </c>
    </row>
    <row r="6358" spans="1:14" x14ac:dyDescent="0.25">
      <c r="A6358" s="13" t="s">
        <v>62</v>
      </c>
      <c r="B6358" s="13">
        <v>52</v>
      </c>
      <c r="C6358" s="13" t="s">
        <v>937</v>
      </c>
      <c r="D6358" s="13">
        <v>52885</v>
      </c>
      <c r="E6358" s="13" t="s">
        <v>14198</v>
      </c>
      <c r="F6358" s="13">
        <v>52885</v>
      </c>
      <c r="G6358" s="13" t="s">
        <v>14202</v>
      </c>
      <c r="H6358" s="13" t="s">
        <v>14203</v>
      </c>
      <c r="I6358" s="13">
        <v>52885002</v>
      </c>
      <c r="J6358" s="14" t="s">
        <v>1169</v>
      </c>
      <c r="K6358" s="15">
        <v>8</v>
      </c>
      <c r="L6358" s="15" t="s">
        <v>9</v>
      </c>
      <c r="M6358" s="14" t="s">
        <v>9</v>
      </c>
      <c r="N6358" s="16" t="s">
        <v>35</v>
      </c>
    </row>
    <row r="6359" spans="1:14" x14ac:dyDescent="0.25">
      <c r="A6359" s="17" t="s">
        <v>62</v>
      </c>
      <c r="B6359" s="17">
        <v>52</v>
      </c>
      <c r="C6359" s="17" t="s">
        <v>937</v>
      </c>
      <c r="D6359" s="17">
        <v>52885</v>
      </c>
      <c r="E6359" s="17" t="s">
        <v>14198</v>
      </c>
      <c r="F6359" s="17">
        <v>52885</v>
      </c>
      <c r="G6359" s="17" t="s">
        <v>14204</v>
      </c>
      <c r="H6359" s="17" t="s">
        <v>14205</v>
      </c>
      <c r="I6359" s="17">
        <v>52885004</v>
      </c>
      <c r="J6359" s="18" t="s">
        <v>1169</v>
      </c>
      <c r="K6359" s="19">
        <v>2</v>
      </c>
      <c r="L6359" s="19" t="s">
        <v>9</v>
      </c>
      <c r="M6359" s="18" t="s">
        <v>9</v>
      </c>
      <c r="N6359" s="20" t="s">
        <v>35</v>
      </c>
    </row>
    <row r="6360" spans="1:14" x14ac:dyDescent="0.25">
      <c r="A6360" s="13" t="s">
        <v>62</v>
      </c>
      <c r="B6360" s="13">
        <v>52</v>
      </c>
      <c r="C6360" s="13" t="s">
        <v>937</v>
      </c>
      <c r="D6360" s="13">
        <v>52885</v>
      </c>
      <c r="E6360" s="13" t="s">
        <v>14198</v>
      </c>
      <c r="F6360" s="13">
        <v>52885</v>
      </c>
      <c r="G6360" s="13" t="s">
        <v>6402</v>
      </c>
      <c r="H6360" s="13" t="s">
        <v>14206</v>
      </c>
      <c r="I6360" s="13">
        <v>52885005</v>
      </c>
      <c r="J6360" s="14" t="s">
        <v>1169</v>
      </c>
      <c r="K6360" s="15">
        <v>6</v>
      </c>
      <c r="L6360" s="15" t="s">
        <v>9</v>
      </c>
      <c r="M6360" s="14" t="s">
        <v>9</v>
      </c>
      <c r="N6360" s="16" t="s">
        <v>35</v>
      </c>
    </row>
    <row r="6361" spans="1:14" x14ac:dyDescent="0.25">
      <c r="A6361" s="17" t="s">
        <v>62</v>
      </c>
      <c r="B6361" s="17">
        <v>52</v>
      </c>
      <c r="C6361" s="17" t="s">
        <v>937</v>
      </c>
      <c r="D6361" s="17">
        <v>52885</v>
      </c>
      <c r="E6361" s="17" t="s">
        <v>14198</v>
      </c>
      <c r="F6361" s="17">
        <v>52885</v>
      </c>
      <c r="G6361" s="17" t="s">
        <v>14207</v>
      </c>
      <c r="H6361" s="17" t="s">
        <v>14208</v>
      </c>
      <c r="I6361" s="17">
        <v>52885006</v>
      </c>
      <c r="J6361" s="18" t="s">
        <v>1169</v>
      </c>
      <c r="K6361" s="19">
        <v>10</v>
      </c>
      <c r="L6361" s="19" t="s">
        <v>9</v>
      </c>
      <c r="M6361" s="18" t="s">
        <v>9</v>
      </c>
      <c r="N6361" s="20" t="s">
        <v>35</v>
      </c>
    </row>
    <row r="6362" spans="1:14" x14ac:dyDescent="0.25">
      <c r="A6362" s="13" t="s">
        <v>62</v>
      </c>
      <c r="B6362" s="13">
        <v>52</v>
      </c>
      <c r="C6362" s="13" t="s">
        <v>937</v>
      </c>
      <c r="D6362" s="13">
        <v>52885</v>
      </c>
      <c r="E6362" s="13" t="s">
        <v>14198</v>
      </c>
      <c r="F6362" s="13">
        <v>52885</v>
      </c>
      <c r="G6362" s="13" t="s">
        <v>3885</v>
      </c>
      <c r="H6362" s="13" t="s">
        <v>14209</v>
      </c>
      <c r="I6362" s="13">
        <v>52885007</v>
      </c>
      <c r="J6362" s="14" t="s">
        <v>1169</v>
      </c>
      <c r="K6362" s="15">
        <v>6</v>
      </c>
      <c r="L6362" s="15" t="s">
        <v>9</v>
      </c>
      <c r="M6362" s="14" t="s">
        <v>9</v>
      </c>
      <c r="N6362" s="16" t="s">
        <v>35</v>
      </c>
    </row>
    <row r="6363" spans="1:14" x14ac:dyDescent="0.25">
      <c r="A6363" s="17" t="s">
        <v>62</v>
      </c>
      <c r="B6363" s="17">
        <v>52</v>
      </c>
      <c r="C6363" s="17" t="s">
        <v>937</v>
      </c>
      <c r="D6363" s="17">
        <v>52885</v>
      </c>
      <c r="E6363" s="17" t="s">
        <v>14198</v>
      </c>
      <c r="F6363" s="17">
        <v>52885</v>
      </c>
      <c r="G6363" s="17" t="s">
        <v>521</v>
      </c>
      <c r="H6363" s="17" t="s">
        <v>14210</v>
      </c>
      <c r="I6363" s="17">
        <v>52885008</v>
      </c>
      <c r="J6363" s="18" t="s">
        <v>1169</v>
      </c>
      <c r="K6363" s="19">
        <v>5</v>
      </c>
      <c r="L6363" s="19" t="s">
        <v>9</v>
      </c>
      <c r="M6363" s="18" t="s">
        <v>9</v>
      </c>
      <c r="N6363" s="20" t="s">
        <v>35</v>
      </c>
    </row>
    <row r="6364" spans="1:14" x14ac:dyDescent="0.25">
      <c r="A6364" s="13" t="s">
        <v>62</v>
      </c>
      <c r="B6364" s="13">
        <v>52</v>
      </c>
      <c r="C6364" s="13" t="s">
        <v>937</v>
      </c>
      <c r="D6364" s="13">
        <v>52885</v>
      </c>
      <c r="E6364" s="13" t="s">
        <v>14198</v>
      </c>
      <c r="F6364" s="13">
        <v>52885</v>
      </c>
      <c r="G6364" s="13" t="s">
        <v>14211</v>
      </c>
      <c r="H6364" s="13" t="s">
        <v>14212</v>
      </c>
      <c r="I6364" s="13">
        <v>52885009</v>
      </c>
      <c r="J6364" s="14" t="s">
        <v>1169</v>
      </c>
      <c r="K6364" s="15">
        <v>7</v>
      </c>
      <c r="L6364" s="15" t="s">
        <v>9</v>
      </c>
      <c r="M6364" s="14" t="s">
        <v>9</v>
      </c>
      <c r="N6364" s="16" t="s">
        <v>35</v>
      </c>
    </row>
    <row r="6365" spans="1:14" x14ac:dyDescent="0.25">
      <c r="A6365" s="17" t="s">
        <v>62</v>
      </c>
      <c r="B6365" s="17">
        <v>52</v>
      </c>
      <c r="C6365" s="17" t="s">
        <v>937</v>
      </c>
      <c r="D6365" s="17">
        <v>52885</v>
      </c>
      <c r="E6365" s="17" t="s">
        <v>14198</v>
      </c>
      <c r="F6365" s="17">
        <v>52885</v>
      </c>
      <c r="G6365" s="17" t="s">
        <v>14213</v>
      </c>
      <c r="H6365" s="17" t="s">
        <v>14214</v>
      </c>
      <c r="I6365" s="17">
        <v>52885010</v>
      </c>
      <c r="J6365" s="18" t="s">
        <v>1169</v>
      </c>
      <c r="K6365" s="19">
        <v>3</v>
      </c>
      <c r="L6365" s="19" t="s">
        <v>9</v>
      </c>
      <c r="M6365" s="18" t="s">
        <v>9</v>
      </c>
      <c r="N6365" s="20" t="s">
        <v>35</v>
      </c>
    </row>
    <row r="6366" spans="1:14" x14ac:dyDescent="0.25">
      <c r="A6366" s="13" t="s">
        <v>62</v>
      </c>
      <c r="B6366" s="13">
        <v>52</v>
      </c>
      <c r="C6366" s="13" t="s">
        <v>937</v>
      </c>
      <c r="D6366" s="13">
        <v>52885</v>
      </c>
      <c r="E6366" s="13" t="s">
        <v>14198</v>
      </c>
      <c r="F6366" s="13">
        <v>52885</v>
      </c>
      <c r="G6366" s="13" t="s">
        <v>321</v>
      </c>
      <c r="H6366" s="13" t="s">
        <v>14215</v>
      </c>
      <c r="I6366" s="13">
        <v>52885011</v>
      </c>
      <c r="J6366" s="14" t="s">
        <v>1169</v>
      </c>
      <c r="K6366" s="15">
        <v>0</v>
      </c>
      <c r="L6366" s="15" t="s">
        <v>9</v>
      </c>
      <c r="M6366" s="14" t="s">
        <v>9</v>
      </c>
      <c r="N6366" s="16" t="s">
        <v>35</v>
      </c>
    </row>
    <row r="6367" spans="1:14" x14ac:dyDescent="0.25">
      <c r="A6367" s="17" t="s">
        <v>62</v>
      </c>
      <c r="B6367" s="17">
        <v>52</v>
      </c>
      <c r="C6367" s="17" t="s">
        <v>937</v>
      </c>
      <c r="D6367" s="17">
        <v>52885</v>
      </c>
      <c r="E6367" s="17" t="s">
        <v>14198</v>
      </c>
      <c r="F6367" s="17">
        <v>52885</v>
      </c>
      <c r="G6367" s="17" t="s">
        <v>14216</v>
      </c>
      <c r="H6367" s="17" t="s">
        <v>14217</v>
      </c>
      <c r="I6367" s="17">
        <v>52885012</v>
      </c>
      <c r="J6367" s="18" t="s">
        <v>1169</v>
      </c>
      <c r="K6367" s="19">
        <v>4</v>
      </c>
      <c r="L6367" s="19" t="s">
        <v>9</v>
      </c>
      <c r="M6367" s="18" t="s">
        <v>9</v>
      </c>
      <c r="N6367" s="20" t="s">
        <v>35</v>
      </c>
    </row>
    <row r="6368" spans="1:14" x14ac:dyDescent="0.25">
      <c r="A6368" s="13" t="s">
        <v>62</v>
      </c>
      <c r="B6368" s="13">
        <v>52</v>
      </c>
      <c r="C6368" s="13" t="s">
        <v>937</v>
      </c>
      <c r="D6368" s="13">
        <v>52885</v>
      </c>
      <c r="E6368" s="13" t="s">
        <v>14198</v>
      </c>
      <c r="F6368" s="13">
        <v>52885</v>
      </c>
      <c r="G6368" s="13" t="s">
        <v>14218</v>
      </c>
      <c r="H6368" s="13" t="s">
        <v>14219</v>
      </c>
      <c r="I6368" s="13">
        <v>52885014</v>
      </c>
      <c r="J6368" s="14" t="s">
        <v>1169</v>
      </c>
      <c r="K6368" s="15">
        <v>4</v>
      </c>
      <c r="L6368" s="15" t="s">
        <v>9</v>
      </c>
      <c r="M6368" s="14" t="s">
        <v>9</v>
      </c>
      <c r="N6368" s="16" t="s">
        <v>35</v>
      </c>
    </row>
    <row r="6369" spans="1:14" x14ac:dyDescent="0.25">
      <c r="A6369" s="17" t="s">
        <v>62</v>
      </c>
      <c r="B6369" s="17">
        <v>52</v>
      </c>
      <c r="C6369" s="17" t="s">
        <v>937</v>
      </c>
      <c r="D6369" s="17">
        <v>52885</v>
      </c>
      <c r="E6369" s="17" t="s">
        <v>14198</v>
      </c>
      <c r="F6369" s="17">
        <v>52885</v>
      </c>
      <c r="G6369" s="17" t="s">
        <v>12784</v>
      </c>
      <c r="H6369" s="17" t="s">
        <v>14220</v>
      </c>
      <c r="I6369" s="17">
        <v>52885015</v>
      </c>
      <c r="J6369" s="18" t="s">
        <v>1169</v>
      </c>
      <c r="K6369" s="19">
        <v>3</v>
      </c>
      <c r="L6369" s="19" t="s">
        <v>9</v>
      </c>
      <c r="M6369" s="18" t="s">
        <v>9</v>
      </c>
      <c r="N6369" s="20" t="s">
        <v>35</v>
      </c>
    </row>
    <row r="6370" spans="1:14" x14ac:dyDescent="0.25">
      <c r="A6370" s="13" t="s">
        <v>62</v>
      </c>
      <c r="B6370" s="13">
        <v>52</v>
      </c>
      <c r="C6370" s="13" t="s">
        <v>937</v>
      </c>
      <c r="D6370" s="13">
        <v>52885</v>
      </c>
      <c r="E6370" s="13" t="s">
        <v>14198</v>
      </c>
      <c r="F6370" s="13">
        <v>52885</v>
      </c>
      <c r="G6370" s="13" t="s">
        <v>14221</v>
      </c>
      <c r="H6370" s="13" t="s">
        <v>14222</v>
      </c>
      <c r="I6370" s="13">
        <v>52885016</v>
      </c>
      <c r="J6370" s="14" t="s">
        <v>1133</v>
      </c>
      <c r="K6370" s="15">
        <v>0</v>
      </c>
      <c r="L6370" s="15" t="s">
        <v>9</v>
      </c>
      <c r="M6370" s="14" t="s">
        <v>9</v>
      </c>
      <c r="N6370" s="16" t="s">
        <v>35</v>
      </c>
    </row>
    <row r="6371" spans="1:14" x14ac:dyDescent="0.25">
      <c r="A6371" s="17" t="s">
        <v>62</v>
      </c>
      <c r="B6371" s="17">
        <v>52</v>
      </c>
      <c r="C6371" s="17" t="s">
        <v>937</v>
      </c>
      <c r="D6371" s="17">
        <v>52885</v>
      </c>
      <c r="E6371" s="17" t="s">
        <v>14198</v>
      </c>
      <c r="F6371" s="17">
        <v>52885</v>
      </c>
      <c r="G6371" s="17" t="s">
        <v>14223</v>
      </c>
      <c r="H6371" s="17" t="s">
        <v>14224</v>
      </c>
      <c r="I6371" s="17">
        <v>52885017</v>
      </c>
      <c r="J6371" s="18" t="s">
        <v>1169</v>
      </c>
      <c r="K6371" s="19">
        <v>6</v>
      </c>
      <c r="L6371" s="19" t="s">
        <v>9</v>
      </c>
      <c r="M6371" s="18" t="s">
        <v>9</v>
      </c>
      <c r="N6371" s="20" t="s">
        <v>35</v>
      </c>
    </row>
    <row r="6372" spans="1:14" x14ac:dyDescent="0.25">
      <c r="A6372" s="13" t="s">
        <v>62</v>
      </c>
      <c r="B6372" s="13">
        <v>52</v>
      </c>
      <c r="C6372" s="13" t="s">
        <v>937</v>
      </c>
      <c r="D6372" s="13">
        <v>52885</v>
      </c>
      <c r="E6372" s="13" t="s">
        <v>14198</v>
      </c>
      <c r="F6372" s="13">
        <v>52885</v>
      </c>
      <c r="G6372" s="13" t="s">
        <v>14225</v>
      </c>
      <c r="H6372" s="13" t="s">
        <v>14226</v>
      </c>
      <c r="I6372" s="13">
        <v>52885018</v>
      </c>
      <c r="J6372" s="14" t="s">
        <v>1169</v>
      </c>
      <c r="K6372" s="15">
        <v>6</v>
      </c>
      <c r="L6372" s="15" t="s">
        <v>9</v>
      </c>
      <c r="M6372" s="14" t="s">
        <v>9</v>
      </c>
      <c r="N6372" s="16" t="s">
        <v>35</v>
      </c>
    </row>
    <row r="6373" spans="1:14" x14ac:dyDescent="0.25">
      <c r="A6373" s="17" t="s">
        <v>62</v>
      </c>
      <c r="B6373" s="17">
        <v>52</v>
      </c>
      <c r="C6373" s="17" t="s">
        <v>937</v>
      </c>
      <c r="D6373" s="17">
        <v>52885</v>
      </c>
      <c r="E6373" s="17" t="s">
        <v>14198</v>
      </c>
      <c r="F6373" s="17">
        <v>52885</v>
      </c>
      <c r="G6373" s="17" t="s">
        <v>14227</v>
      </c>
      <c r="H6373" s="17" t="s">
        <v>14228</v>
      </c>
      <c r="I6373" s="17">
        <v>52885019</v>
      </c>
      <c r="J6373" s="18" t="s">
        <v>1169</v>
      </c>
      <c r="K6373" s="19">
        <v>2</v>
      </c>
      <c r="L6373" s="19" t="s">
        <v>9</v>
      </c>
      <c r="M6373" s="18" t="s">
        <v>9</v>
      </c>
      <c r="N6373" s="20" t="s">
        <v>35</v>
      </c>
    </row>
    <row r="6374" spans="1:14" x14ac:dyDescent="0.25">
      <c r="A6374" s="13" t="s">
        <v>63</v>
      </c>
      <c r="B6374" s="13">
        <v>54</v>
      </c>
      <c r="C6374" s="13" t="s">
        <v>351</v>
      </c>
      <c r="D6374" s="13">
        <v>54001</v>
      </c>
      <c r="E6374" s="13" t="s">
        <v>14229</v>
      </c>
      <c r="F6374" s="13">
        <v>54001</v>
      </c>
      <c r="G6374" s="13" t="s">
        <v>14230</v>
      </c>
      <c r="H6374" s="13" t="s">
        <v>14231</v>
      </c>
      <c r="I6374" s="13">
        <v>54001000</v>
      </c>
      <c r="J6374" s="14" t="s">
        <v>1169</v>
      </c>
      <c r="K6374" s="15">
        <v>6</v>
      </c>
      <c r="L6374" s="15" t="s">
        <v>9</v>
      </c>
      <c r="M6374" s="14" t="s">
        <v>9</v>
      </c>
      <c r="N6374" s="16" t="s">
        <v>35</v>
      </c>
    </row>
    <row r="6375" spans="1:14" x14ac:dyDescent="0.25">
      <c r="A6375" s="17" t="s">
        <v>63</v>
      </c>
      <c r="B6375" s="17">
        <v>54</v>
      </c>
      <c r="C6375" s="17" t="s">
        <v>351</v>
      </c>
      <c r="D6375" s="17">
        <v>54001</v>
      </c>
      <c r="E6375" s="17" t="s">
        <v>14229</v>
      </c>
      <c r="F6375" s="17">
        <v>54001</v>
      </c>
      <c r="G6375" s="17" t="s">
        <v>14232</v>
      </c>
      <c r="H6375" s="17" t="s">
        <v>14233</v>
      </c>
      <c r="I6375" s="17">
        <v>54001001</v>
      </c>
      <c r="J6375" s="18" t="s">
        <v>1169</v>
      </c>
      <c r="K6375" s="19">
        <v>4</v>
      </c>
      <c r="L6375" s="19" t="s">
        <v>9</v>
      </c>
      <c r="M6375" s="18" t="s">
        <v>9</v>
      </c>
      <c r="N6375" s="20" t="s">
        <v>35</v>
      </c>
    </row>
    <row r="6376" spans="1:14" x14ac:dyDescent="0.25">
      <c r="A6376" s="13" t="s">
        <v>63</v>
      </c>
      <c r="B6376" s="13">
        <v>54</v>
      </c>
      <c r="C6376" s="13" t="s">
        <v>351</v>
      </c>
      <c r="D6376" s="13">
        <v>54001</v>
      </c>
      <c r="E6376" s="13" t="s">
        <v>14229</v>
      </c>
      <c r="F6376" s="13">
        <v>54001</v>
      </c>
      <c r="G6376" s="13" t="s">
        <v>14234</v>
      </c>
      <c r="H6376" s="13" t="s">
        <v>14235</v>
      </c>
      <c r="I6376" s="13">
        <v>54001002</v>
      </c>
      <c r="J6376" s="14" t="s">
        <v>1169</v>
      </c>
      <c r="K6376" s="15">
        <v>0</v>
      </c>
      <c r="L6376" s="15" t="s">
        <v>9</v>
      </c>
      <c r="M6376" s="14" t="s">
        <v>9</v>
      </c>
      <c r="N6376" s="16" t="s">
        <v>35</v>
      </c>
    </row>
    <row r="6377" spans="1:14" x14ac:dyDescent="0.25">
      <c r="A6377" s="17" t="s">
        <v>63</v>
      </c>
      <c r="B6377" s="17">
        <v>54</v>
      </c>
      <c r="C6377" s="17" t="s">
        <v>351</v>
      </c>
      <c r="D6377" s="17">
        <v>54001</v>
      </c>
      <c r="E6377" s="17" t="s">
        <v>14229</v>
      </c>
      <c r="F6377" s="17">
        <v>54001</v>
      </c>
      <c r="G6377" s="17" t="s">
        <v>14236</v>
      </c>
      <c r="H6377" s="17" t="s">
        <v>14237</v>
      </c>
      <c r="I6377" s="17">
        <v>54001003</v>
      </c>
      <c r="J6377" s="18" t="s">
        <v>1169</v>
      </c>
      <c r="K6377" s="19">
        <v>4</v>
      </c>
      <c r="L6377" s="19" t="s">
        <v>9</v>
      </c>
      <c r="M6377" s="18" t="s">
        <v>9</v>
      </c>
      <c r="N6377" s="20" t="s">
        <v>35</v>
      </c>
    </row>
    <row r="6378" spans="1:14" x14ac:dyDescent="0.25">
      <c r="A6378" s="13" t="s">
        <v>63</v>
      </c>
      <c r="B6378" s="13">
        <v>54</v>
      </c>
      <c r="C6378" s="13" t="s">
        <v>351</v>
      </c>
      <c r="D6378" s="13">
        <v>54001</v>
      </c>
      <c r="E6378" s="13" t="s">
        <v>14229</v>
      </c>
      <c r="F6378" s="13">
        <v>54001</v>
      </c>
      <c r="G6378" s="13" t="s">
        <v>14238</v>
      </c>
      <c r="H6378" s="13" t="s">
        <v>14239</v>
      </c>
      <c r="I6378" s="13">
        <v>54001007</v>
      </c>
      <c r="J6378" s="14" t="s">
        <v>1169</v>
      </c>
      <c r="K6378" s="15">
        <v>7</v>
      </c>
      <c r="L6378" s="15" t="s">
        <v>9</v>
      </c>
      <c r="M6378" s="14" t="s">
        <v>9</v>
      </c>
      <c r="N6378" s="16" t="s">
        <v>35</v>
      </c>
    </row>
    <row r="6379" spans="1:14" x14ac:dyDescent="0.25">
      <c r="A6379" s="17" t="s">
        <v>63</v>
      </c>
      <c r="B6379" s="17">
        <v>54</v>
      </c>
      <c r="C6379" s="17" t="s">
        <v>351</v>
      </c>
      <c r="D6379" s="17">
        <v>54001</v>
      </c>
      <c r="E6379" s="17" t="s">
        <v>14229</v>
      </c>
      <c r="F6379" s="17">
        <v>54001</v>
      </c>
      <c r="G6379" s="17" t="s">
        <v>14240</v>
      </c>
      <c r="H6379" s="17" t="s">
        <v>14241</v>
      </c>
      <c r="I6379" s="17">
        <v>54001011</v>
      </c>
      <c r="J6379" s="18" t="s">
        <v>1169</v>
      </c>
      <c r="K6379" s="19">
        <v>3</v>
      </c>
      <c r="L6379" s="19" t="s">
        <v>9</v>
      </c>
      <c r="M6379" s="18" t="s">
        <v>9</v>
      </c>
      <c r="N6379" s="20" t="s">
        <v>35</v>
      </c>
    </row>
    <row r="6380" spans="1:14" x14ac:dyDescent="0.25">
      <c r="A6380" s="13" t="s">
        <v>63</v>
      </c>
      <c r="B6380" s="13">
        <v>54</v>
      </c>
      <c r="C6380" s="13" t="s">
        <v>351</v>
      </c>
      <c r="D6380" s="13">
        <v>54001</v>
      </c>
      <c r="E6380" s="13" t="s">
        <v>14229</v>
      </c>
      <c r="F6380" s="13">
        <v>54001</v>
      </c>
      <c r="G6380" s="13" t="s">
        <v>871</v>
      </c>
      <c r="H6380" s="13" t="s">
        <v>14242</v>
      </c>
      <c r="I6380" s="13">
        <v>54001015</v>
      </c>
      <c r="J6380" s="14" t="s">
        <v>1169</v>
      </c>
      <c r="K6380" s="15">
        <v>3</v>
      </c>
      <c r="L6380" s="15" t="s">
        <v>9</v>
      </c>
      <c r="M6380" s="14" t="s">
        <v>9</v>
      </c>
      <c r="N6380" s="16" t="s">
        <v>35</v>
      </c>
    </row>
    <row r="6381" spans="1:14" x14ac:dyDescent="0.25">
      <c r="A6381" s="17" t="s">
        <v>63</v>
      </c>
      <c r="B6381" s="17">
        <v>54</v>
      </c>
      <c r="C6381" s="17" t="s">
        <v>351</v>
      </c>
      <c r="D6381" s="17">
        <v>54001</v>
      </c>
      <c r="E6381" s="17" t="s">
        <v>14229</v>
      </c>
      <c r="F6381" s="17">
        <v>54001</v>
      </c>
      <c r="G6381" s="17" t="s">
        <v>14243</v>
      </c>
      <c r="H6381" s="17" t="s">
        <v>14244</v>
      </c>
      <c r="I6381" s="17">
        <v>54001017</v>
      </c>
      <c r="J6381" s="18" t="s">
        <v>1169</v>
      </c>
      <c r="K6381" s="19">
        <v>4</v>
      </c>
      <c r="L6381" s="19" t="s">
        <v>9</v>
      </c>
      <c r="M6381" s="18" t="s">
        <v>9</v>
      </c>
      <c r="N6381" s="20" t="s">
        <v>35</v>
      </c>
    </row>
    <row r="6382" spans="1:14" x14ac:dyDescent="0.25">
      <c r="A6382" s="13" t="s">
        <v>63</v>
      </c>
      <c r="B6382" s="13">
        <v>54</v>
      </c>
      <c r="C6382" s="13" t="s">
        <v>351</v>
      </c>
      <c r="D6382" s="13">
        <v>54001</v>
      </c>
      <c r="E6382" s="13" t="s">
        <v>14229</v>
      </c>
      <c r="F6382" s="13">
        <v>54001</v>
      </c>
      <c r="G6382" s="13" t="s">
        <v>575</v>
      </c>
      <c r="H6382" s="13" t="s">
        <v>14245</v>
      </c>
      <c r="I6382" s="13">
        <v>54001018</v>
      </c>
      <c r="J6382" s="14" t="s">
        <v>1169</v>
      </c>
      <c r="K6382" s="15">
        <v>6</v>
      </c>
      <c r="L6382" s="15" t="s">
        <v>9</v>
      </c>
      <c r="M6382" s="14" t="s">
        <v>9</v>
      </c>
      <c r="N6382" s="16" t="s">
        <v>35</v>
      </c>
    </row>
    <row r="6383" spans="1:14" x14ac:dyDescent="0.25">
      <c r="A6383" s="17" t="s">
        <v>63</v>
      </c>
      <c r="B6383" s="17">
        <v>54</v>
      </c>
      <c r="C6383" s="17" t="s">
        <v>351</v>
      </c>
      <c r="D6383" s="17">
        <v>54001</v>
      </c>
      <c r="E6383" s="17" t="s">
        <v>14229</v>
      </c>
      <c r="F6383" s="17">
        <v>54001</v>
      </c>
      <c r="G6383" s="17" t="s">
        <v>14246</v>
      </c>
      <c r="H6383" s="17" t="s">
        <v>14247</v>
      </c>
      <c r="I6383" s="17">
        <v>54001025</v>
      </c>
      <c r="J6383" s="18" t="s">
        <v>1169</v>
      </c>
      <c r="K6383" s="19">
        <v>1</v>
      </c>
      <c r="L6383" s="19" t="s">
        <v>9</v>
      </c>
      <c r="M6383" s="18" t="s">
        <v>9</v>
      </c>
      <c r="N6383" s="20" t="s">
        <v>35</v>
      </c>
    </row>
    <row r="6384" spans="1:14" x14ac:dyDescent="0.25">
      <c r="A6384" s="13" t="s">
        <v>63</v>
      </c>
      <c r="B6384" s="13">
        <v>54</v>
      </c>
      <c r="C6384" s="13" t="s">
        <v>351</v>
      </c>
      <c r="D6384" s="13">
        <v>54001</v>
      </c>
      <c r="E6384" s="13" t="s">
        <v>14229</v>
      </c>
      <c r="F6384" s="13">
        <v>54001</v>
      </c>
      <c r="G6384" s="13" t="s">
        <v>14248</v>
      </c>
      <c r="H6384" s="13" t="s">
        <v>14249</v>
      </c>
      <c r="I6384" s="13">
        <v>54001028</v>
      </c>
      <c r="J6384" s="14" t="s">
        <v>1169</v>
      </c>
      <c r="K6384" s="15">
        <v>4</v>
      </c>
      <c r="L6384" s="15" t="s">
        <v>9</v>
      </c>
      <c r="M6384" s="14" t="s">
        <v>9</v>
      </c>
      <c r="N6384" s="16" t="s">
        <v>35</v>
      </c>
    </row>
    <row r="6385" spans="1:14" x14ac:dyDescent="0.25">
      <c r="A6385" s="17" t="s">
        <v>63</v>
      </c>
      <c r="B6385" s="17">
        <v>54</v>
      </c>
      <c r="C6385" s="17" t="s">
        <v>351</v>
      </c>
      <c r="D6385" s="17">
        <v>54001</v>
      </c>
      <c r="E6385" s="17" t="s">
        <v>14229</v>
      </c>
      <c r="F6385" s="17">
        <v>54001</v>
      </c>
      <c r="G6385" s="17" t="s">
        <v>14250</v>
      </c>
      <c r="H6385" s="17" t="s">
        <v>14251</v>
      </c>
      <c r="I6385" s="17">
        <v>54001029</v>
      </c>
      <c r="J6385" s="18" t="s">
        <v>1169</v>
      </c>
      <c r="K6385" s="19">
        <v>4</v>
      </c>
      <c r="L6385" s="19" t="s">
        <v>9</v>
      </c>
      <c r="M6385" s="18" t="s">
        <v>9</v>
      </c>
      <c r="N6385" s="20" t="s">
        <v>35</v>
      </c>
    </row>
    <row r="6386" spans="1:14" x14ac:dyDescent="0.25">
      <c r="A6386" s="13" t="s">
        <v>63</v>
      </c>
      <c r="B6386" s="13">
        <v>54</v>
      </c>
      <c r="C6386" s="13" t="s">
        <v>351</v>
      </c>
      <c r="D6386" s="13">
        <v>54001</v>
      </c>
      <c r="E6386" s="13" t="s">
        <v>14229</v>
      </c>
      <c r="F6386" s="13">
        <v>54001</v>
      </c>
      <c r="G6386" s="13" t="s">
        <v>14252</v>
      </c>
      <c r="H6386" s="13" t="s">
        <v>14253</v>
      </c>
      <c r="I6386" s="13">
        <v>54001030</v>
      </c>
      <c r="J6386" s="14" t="s">
        <v>1169</v>
      </c>
      <c r="K6386" s="15">
        <v>4</v>
      </c>
      <c r="L6386" s="15" t="s">
        <v>9</v>
      </c>
      <c r="M6386" s="14" t="s">
        <v>9</v>
      </c>
      <c r="N6386" s="16" t="s">
        <v>35</v>
      </c>
    </row>
    <row r="6387" spans="1:14" x14ac:dyDescent="0.25">
      <c r="A6387" s="17" t="s">
        <v>63</v>
      </c>
      <c r="B6387" s="17">
        <v>54</v>
      </c>
      <c r="C6387" s="17" t="s">
        <v>351</v>
      </c>
      <c r="D6387" s="17">
        <v>54001</v>
      </c>
      <c r="E6387" s="17" t="s">
        <v>14229</v>
      </c>
      <c r="F6387" s="17">
        <v>54001</v>
      </c>
      <c r="G6387" s="17" t="s">
        <v>14254</v>
      </c>
      <c r="H6387" s="17" t="s">
        <v>14255</v>
      </c>
      <c r="I6387" s="17">
        <v>54001033</v>
      </c>
      <c r="J6387" s="18" t="s">
        <v>1169</v>
      </c>
      <c r="K6387" s="19">
        <v>4</v>
      </c>
      <c r="L6387" s="19" t="s">
        <v>9</v>
      </c>
      <c r="M6387" s="18" t="s">
        <v>9</v>
      </c>
      <c r="N6387" s="20" t="s">
        <v>35</v>
      </c>
    </row>
    <row r="6388" spans="1:14" x14ac:dyDescent="0.25">
      <c r="A6388" s="13" t="s">
        <v>63</v>
      </c>
      <c r="B6388" s="13">
        <v>54</v>
      </c>
      <c r="C6388" s="13" t="s">
        <v>351</v>
      </c>
      <c r="D6388" s="13">
        <v>54001</v>
      </c>
      <c r="E6388" s="13" t="s">
        <v>14229</v>
      </c>
      <c r="F6388" s="13">
        <v>54001</v>
      </c>
      <c r="G6388" s="13" t="s">
        <v>4447</v>
      </c>
      <c r="H6388" s="13" t="s">
        <v>14256</v>
      </c>
      <c r="I6388" s="13">
        <v>54001036</v>
      </c>
      <c r="J6388" s="14" t="s">
        <v>1169</v>
      </c>
      <c r="K6388" s="15">
        <v>4</v>
      </c>
      <c r="L6388" s="15" t="s">
        <v>9</v>
      </c>
      <c r="M6388" s="14" t="s">
        <v>9</v>
      </c>
      <c r="N6388" s="16" t="s">
        <v>35</v>
      </c>
    </row>
    <row r="6389" spans="1:14" x14ac:dyDescent="0.25">
      <c r="A6389" s="17" t="s">
        <v>63</v>
      </c>
      <c r="B6389" s="17">
        <v>54</v>
      </c>
      <c r="C6389" s="17" t="s">
        <v>351</v>
      </c>
      <c r="D6389" s="17">
        <v>54001</v>
      </c>
      <c r="E6389" s="17" t="s">
        <v>14229</v>
      </c>
      <c r="F6389" s="17">
        <v>54001</v>
      </c>
      <c r="G6389" s="17" t="s">
        <v>14257</v>
      </c>
      <c r="H6389" s="17" t="s">
        <v>14258</v>
      </c>
      <c r="I6389" s="17">
        <v>54001038</v>
      </c>
      <c r="J6389" s="18" t="s">
        <v>1169</v>
      </c>
      <c r="K6389" s="19">
        <v>7</v>
      </c>
      <c r="L6389" s="19" t="s">
        <v>9</v>
      </c>
      <c r="M6389" s="18" t="s">
        <v>9</v>
      </c>
      <c r="N6389" s="20" t="s">
        <v>35</v>
      </c>
    </row>
    <row r="6390" spans="1:14" x14ac:dyDescent="0.25">
      <c r="A6390" s="13" t="s">
        <v>63</v>
      </c>
      <c r="B6390" s="13">
        <v>54</v>
      </c>
      <c r="C6390" s="13" t="s">
        <v>351</v>
      </c>
      <c r="D6390" s="13">
        <v>54001</v>
      </c>
      <c r="E6390" s="13" t="s">
        <v>14229</v>
      </c>
      <c r="F6390" s="13">
        <v>54001</v>
      </c>
      <c r="G6390" s="13" t="s">
        <v>3743</v>
      </c>
      <c r="H6390" s="13" t="s">
        <v>14259</v>
      </c>
      <c r="I6390" s="13">
        <v>54001039</v>
      </c>
      <c r="J6390" s="14" t="s">
        <v>1133</v>
      </c>
      <c r="K6390" s="15">
        <v>4</v>
      </c>
      <c r="L6390" s="15" t="s">
        <v>9</v>
      </c>
      <c r="M6390" s="14" t="s">
        <v>9</v>
      </c>
      <c r="N6390" s="16" t="s">
        <v>35</v>
      </c>
    </row>
    <row r="6391" spans="1:14" x14ac:dyDescent="0.25">
      <c r="A6391" s="17" t="s">
        <v>63</v>
      </c>
      <c r="B6391" s="17">
        <v>54</v>
      </c>
      <c r="C6391" s="17" t="s">
        <v>351</v>
      </c>
      <c r="D6391" s="17">
        <v>54001</v>
      </c>
      <c r="E6391" s="17" t="s">
        <v>14229</v>
      </c>
      <c r="F6391" s="17">
        <v>54001</v>
      </c>
      <c r="G6391" s="17" t="s">
        <v>14260</v>
      </c>
      <c r="H6391" s="17" t="s">
        <v>14261</v>
      </c>
      <c r="I6391" s="17">
        <v>54001041</v>
      </c>
      <c r="J6391" s="18" t="s">
        <v>1169</v>
      </c>
      <c r="K6391" s="19">
        <v>7</v>
      </c>
      <c r="L6391" s="19" t="s">
        <v>9</v>
      </c>
      <c r="M6391" s="18" t="s">
        <v>9</v>
      </c>
      <c r="N6391" s="20" t="s">
        <v>35</v>
      </c>
    </row>
    <row r="6392" spans="1:14" x14ac:dyDescent="0.25">
      <c r="A6392" s="13" t="s">
        <v>63</v>
      </c>
      <c r="B6392" s="13">
        <v>54</v>
      </c>
      <c r="C6392" s="13" t="s">
        <v>351</v>
      </c>
      <c r="D6392" s="13">
        <v>54001</v>
      </c>
      <c r="E6392" s="13" t="s">
        <v>14229</v>
      </c>
      <c r="F6392" s="13">
        <v>54001</v>
      </c>
      <c r="G6392" s="13" t="s">
        <v>2487</v>
      </c>
      <c r="H6392" s="13" t="s">
        <v>14262</v>
      </c>
      <c r="I6392" s="13">
        <v>54001042</v>
      </c>
      <c r="J6392" s="14" t="s">
        <v>1169</v>
      </c>
      <c r="K6392" s="15">
        <v>4</v>
      </c>
      <c r="L6392" s="15" t="s">
        <v>9</v>
      </c>
      <c r="M6392" s="14" t="s">
        <v>9</v>
      </c>
      <c r="N6392" s="16" t="s">
        <v>35</v>
      </c>
    </row>
    <row r="6393" spans="1:14" x14ac:dyDescent="0.25">
      <c r="A6393" s="17" t="s">
        <v>63</v>
      </c>
      <c r="B6393" s="17">
        <v>54</v>
      </c>
      <c r="C6393" s="17" t="s">
        <v>351</v>
      </c>
      <c r="D6393" s="17">
        <v>54001</v>
      </c>
      <c r="E6393" s="17" t="s">
        <v>14229</v>
      </c>
      <c r="F6393" s="17">
        <v>54001</v>
      </c>
      <c r="G6393" s="17" t="s">
        <v>9849</v>
      </c>
      <c r="H6393" s="17" t="s">
        <v>14263</v>
      </c>
      <c r="I6393" s="17">
        <v>54001043</v>
      </c>
      <c r="J6393" s="18" t="s">
        <v>1169</v>
      </c>
      <c r="K6393" s="19">
        <v>23</v>
      </c>
      <c r="L6393" s="19" t="s">
        <v>9</v>
      </c>
      <c r="M6393" s="18" t="s">
        <v>9</v>
      </c>
      <c r="N6393" s="20" t="s">
        <v>35</v>
      </c>
    </row>
    <row r="6394" spans="1:14" x14ac:dyDescent="0.25">
      <c r="A6394" s="13" t="s">
        <v>63</v>
      </c>
      <c r="B6394" s="13">
        <v>54</v>
      </c>
      <c r="C6394" s="13" t="s">
        <v>351</v>
      </c>
      <c r="D6394" s="13">
        <v>54001</v>
      </c>
      <c r="E6394" s="13" t="s">
        <v>14229</v>
      </c>
      <c r="F6394" s="13">
        <v>54001</v>
      </c>
      <c r="G6394" s="13" t="s">
        <v>14264</v>
      </c>
      <c r="H6394" s="13" t="s">
        <v>14265</v>
      </c>
      <c r="I6394" s="13">
        <v>54001044</v>
      </c>
      <c r="J6394" s="14" t="s">
        <v>1169</v>
      </c>
      <c r="K6394" s="15">
        <v>6</v>
      </c>
      <c r="L6394" s="15" t="s">
        <v>9</v>
      </c>
      <c r="M6394" s="14" t="s">
        <v>9</v>
      </c>
      <c r="N6394" s="16" t="s">
        <v>35</v>
      </c>
    </row>
    <row r="6395" spans="1:14" x14ac:dyDescent="0.25">
      <c r="A6395" s="17" t="s">
        <v>63</v>
      </c>
      <c r="B6395" s="17">
        <v>54</v>
      </c>
      <c r="C6395" s="17" t="s">
        <v>351</v>
      </c>
      <c r="D6395" s="17">
        <v>54001</v>
      </c>
      <c r="E6395" s="17" t="s">
        <v>14229</v>
      </c>
      <c r="F6395" s="17">
        <v>54001</v>
      </c>
      <c r="G6395" s="17" t="s">
        <v>538</v>
      </c>
      <c r="H6395" s="17" t="s">
        <v>14266</v>
      </c>
      <c r="I6395" s="17">
        <v>54001045</v>
      </c>
      <c r="J6395" s="18" t="s">
        <v>1169</v>
      </c>
      <c r="K6395" s="19">
        <v>8</v>
      </c>
      <c r="L6395" s="19" t="s">
        <v>9</v>
      </c>
      <c r="M6395" s="18" t="s">
        <v>9</v>
      </c>
      <c r="N6395" s="20" t="s">
        <v>35</v>
      </c>
    </row>
    <row r="6396" spans="1:14" x14ac:dyDescent="0.25">
      <c r="A6396" s="13" t="s">
        <v>63</v>
      </c>
      <c r="B6396" s="13">
        <v>54</v>
      </c>
      <c r="C6396" s="13" t="s">
        <v>351</v>
      </c>
      <c r="D6396" s="13">
        <v>54001</v>
      </c>
      <c r="E6396" s="13" t="s">
        <v>14229</v>
      </c>
      <c r="F6396" s="13">
        <v>54001</v>
      </c>
      <c r="G6396" s="13" t="s">
        <v>7570</v>
      </c>
      <c r="H6396" s="13" t="s">
        <v>14267</v>
      </c>
      <c r="I6396" s="13">
        <v>54001046</v>
      </c>
      <c r="J6396" s="14" t="s">
        <v>1169</v>
      </c>
      <c r="K6396" s="15">
        <v>1</v>
      </c>
      <c r="L6396" s="15" t="s">
        <v>9</v>
      </c>
      <c r="M6396" s="14" t="s">
        <v>9</v>
      </c>
      <c r="N6396" s="16" t="s">
        <v>35</v>
      </c>
    </row>
    <row r="6397" spans="1:14" x14ac:dyDescent="0.25">
      <c r="A6397" s="17" t="s">
        <v>63</v>
      </c>
      <c r="B6397" s="17">
        <v>54</v>
      </c>
      <c r="C6397" s="17" t="s">
        <v>351</v>
      </c>
      <c r="D6397" s="17">
        <v>54001</v>
      </c>
      <c r="E6397" s="17" t="s">
        <v>14229</v>
      </c>
      <c r="F6397" s="17">
        <v>54001</v>
      </c>
      <c r="G6397" s="17" t="s">
        <v>14268</v>
      </c>
      <c r="H6397" s="17" t="s">
        <v>14269</v>
      </c>
      <c r="I6397" s="17">
        <v>54001047</v>
      </c>
      <c r="J6397" s="18" t="s">
        <v>1169</v>
      </c>
      <c r="K6397" s="19">
        <v>2</v>
      </c>
      <c r="L6397" s="19" t="s">
        <v>9</v>
      </c>
      <c r="M6397" s="18" t="s">
        <v>9</v>
      </c>
      <c r="N6397" s="20" t="s">
        <v>35</v>
      </c>
    </row>
    <row r="6398" spans="1:14" x14ac:dyDescent="0.25">
      <c r="A6398" s="13" t="s">
        <v>63</v>
      </c>
      <c r="B6398" s="13">
        <v>54</v>
      </c>
      <c r="C6398" s="13" t="s">
        <v>351</v>
      </c>
      <c r="D6398" s="13">
        <v>54001</v>
      </c>
      <c r="E6398" s="13" t="s">
        <v>14229</v>
      </c>
      <c r="F6398" s="13">
        <v>54001</v>
      </c>
      <c r="G6398" s="13" t="s">
        <v>14270</v>
      </c>
      <c r="H6398" s="13" t="s">
        <v>14271</v>
      </c>
      <c r="I6398" s="13">
        <v>54001048</v>
      </c>
      <c r="J6398" s="14" t="s">
        <v>1169</v>
      </c>
      <c r="K6398" s="15">
        <v>15</v>
      </c>
      <c r="L6398" s="15" t="s">
        <v>9</v>
      </c>
      <c r="M6398" s="14" t="s">
        <v>9</v>
      </c>
      <c r="N6398" s="16" t="s">
        <v>35</v>
      </c>
    </row>
    <row r="6399" spans="1:14" x14ac:dyDescent="0.25">
      <c r="A6399" s="17" t="s">
        <v>63</v>
      </c>
      <c r="B6399" s="17">
        <v>54</v>
      </c>
      <c r="C6399" s="17" t="s">
        <v>351</v>
      </c>
      <c r="D6399" s="17">
        <v>54001</v>
      </c>
      <c r="E6399" s="17" t="s">
        <v>14229</v>
      </c>
      <c r="F6399" s="17">
        <v>54001</v>
      </c>
      <c r="G6399" s="17" t="s">
        <v>14272</v>
      </c>
      <c r="H6399" s="17" t="s">
        <v>14273</v>
      </c>
      <c r="I6399" s="17">
        <v>54001049</v>
      </c>
      <c r="J6399" s="18" t="s">
        <v>1169</v>
      </c>
      <c r="K6399" s="19">
        <v>4</v>
      </c>
      <c r="L6399" s="19" t="s">
        <v>9</v>
      </c>
      <c r="M6399" s="18" t="s">
        <v>9</v>
      </c>
      <c r="N6399" s="20" t="s">
        <v>35</v>
      </c>
    </row>
    <row r="6400" spans="1:14" x14ac:dyDescent="0.25">
      <c r="A6400" s="13" t="s">
        <v>63</v>
      </c>
      <c r="B6400" s="13">
        <v>54</v>
      </c>
      <c r="C6400" s="13" t="s">
        <v>351</v>
      </c>
      <c r="D6400" s="13">
        <v>54001</v>
      </c>
      <c r="E6400" s="13" t="s">
        <v>14229</v>
      </c>
      <c r="F6400" s="13">
        <v>54001</v>
      </c>
      <c r="G6400" s="13" t="s">
        <v>14274</v>
      </c>
      <c r="H6400" s="13" t="s">
        <v>14275</v>
      </c>
      <c r="I6400" s="13">
        <v>54001050</v>
      </c>
      <c r="J6400" s="14" t="s">
        <v>1169</v>
      </c>
      <c r="K6400" s="15">
        <v>4</v>
      </c>
      <c r="L6400" s="15" t="s">
        <v>9</v>
      </c>
      <c r="M6400" s="14" t="s">
        <v>9</v>
      </c>
      <c r="N6400" s="16" t="s">
        <v>35</v>
      </c>
    </row>
    <row r="6401" spans="1:14" x14ac:dyDescent="0.25">
      <c r="A6401" s="17" t="s">
        <v>63</v>
      </c>
      <c r="B6401" s="17">
        <v>54</v>
      </c>
      <c r="C6401" s="17" t="s">
        <v>351</v>
      </c>
      <c r="D6401" s="17">
        <v>54001</v>
      </c>
      <c r="E6401" s="17" t="s">
        <v>14229</v>
      </c>
      <c r="F6401" s="17">
        <v>54001</v>
      </c>
      <c r="G6401" s="17" t="s">
        <v>10171</v>
      </c>
      <c r="H6401" s="17" t="s">
        <v>14276</v>
      </c>
      <c r="I6401" s="17">
        <v>54001053</v>
      </c>
      <c r="J6401" s="18" t="s">
        <v>1169</v>
      </c>
      <c r="K6401" s="19">
        <v>7</v>
      </c>
      <c r="L6401" s="19" t="s">
        <v>9</v>
      </c>
      <c r="M6401" s="18" t="s">
        <v>9</v>
      </c>
      <c r="N6401" s="20" t="s">
        <v>35</v>
      </c>
    </row>
    <row r="6402" spans="1:14" x14ac:dyDescent="0.25">
      <c r="A6402" s="13" t="s">
        <v>63</v>
      </c>
      <c r="B6402" s="13">
        <v>54</v>
      </c>
      <c r="C6402" s="13" t="s">
        <v>351</v>
      </c>
      <c r="D6402" s="13">
        <v>54001</v>
      </c>
      <c r="E6402" s="13" t="s">
        <v>14229</v>
      </c>
      <c r="F6402" s="13">
        <v>54001</v>
      </c>
      <c r="G6402" s="13" t="s">
        <v>14277</v>
      </c>
      <c r="H6402" s="13" t="s">
        <v>14278</v>
      </c>
      <c r="I6402" s="13">
        <v>54001054</v>
      </c>
      <c r="J6402" s="14" t="s">
        <v>1169</v>
      </c>
      <c r="K6402" s="15">
        <v>4</v>
      </c>
      <c r="L6402" s="15" t="s">
        <v>9</v>
      </c>
      <c r="M6402" s="14" t="s">
        <v>9</v>
      </c>
      <c r="N6402" s="16" t="s">
        <v>35</v>
      </c>
    </row>
    <row r="6403" spans="1:14" x14ac:dyDescent="0.25">
      <c r="A6403" s="17" t="s">
        <v>63</v>
      </c>
      <c r="B6403" s="17">
        <v>54</v>
      </c>
      <c r="C6403" s="17" t="s">
        <v>351</v>
      </c>
      <c r="D6403" s="17">
        <v>54001</v>
      </c>
      <c r="E6403" s="17" t="s">
        <v>14229</v>
      </c>
      <c r="F6403" s="17">
        <v>54001</v>
      </c>
      <c r="G6403" s="17" t="s">
        <v>14279</v>
      </c>
      <c r="H6403" s="17" t="s">
        <v>14280</v>
      </c>
      <c r="I6403" s="17">
        <v>54001055</v>
      </c>
      <c r="J6403" s="18" t="s">
        <v>1169</v>
      </c>
      <c r="K6403" s="19">
        <v>6</v>
      </c>
      <c r="L6403" s="19" t="s">
        <v>9</v>
      </c>
      <c r="M6403" s="18" t="s">
        <v>9</v>
      </c>
      <c r="N6403" s="20" t="s">
        <v>35</v>
      </c>
    </row>
    <row r="6404" spans="1:14" x14ac:dyDescent="0.25">
      <c r="A6404" s="13" t="s">
        <v>63</v>
      </c>
      <c r="B6404" s="13">
        <v>54</v>
      </c>
      <c r="C6404" s="13" t="s">
        <v>351</v>
      </c>
      <c r="D6404" s="13">
        <v>54001</v>
      </c>
      <c r="E6404" s="13" t="s">
        <v>14229</v>
      </c>
      <c r="F6404" s="13">
        <v>54001</v>
      </c>
      <c r="G6404" s="13" t="s">
        <v>14281</v>
      </c>
      <c r="H6404" s="13" t="s">
        <v>14282</v>
      </c>
      <c r="I6404" s="13">
        <v>54001056</v>
      </c>
      <c r="J6404" s="14" t="s">
        <v>1169</v>
      </c>
      <c r="K6404" s="15">
        <v>5</v>
      </c>
      <c r="L6404" s="15" t="s">
        <v>9</v>
      </c>
      <c r="M6404" s="14" t="s">
        <v>9</v>
      </c>
      <c r="N6404" s="16" t="s">
        <v>35</v>
      </c>
    </row>
    <row r="6405" spans="1:14" x14ac:dyDescent="0.25">
      <c r="A6405" s="17" t="s">
        <v>63</v>
      </c>
      <c r="B6405" s="17">
        <v>54</v>
      </c>
      <c r="C6405" s="17" t="s">
        <v>351</v>
      </c>
      <c r="D6405" s="17">
        <v>54001</v>
      </c>
      <c r="E6405" s="17" t="s">
        <v>14229</v>
      </c>
      <c r="F6405" s="17">
        <v>54001</v>
      </c>
      <c r="G6405" s="17" t="s">
        <v>14283</v>
      </c>
      <c r="H6405" s="17" t="s">
        <v>14284</v>
      </c>
      <c r="I6405" s="17">
        <v>54001057</v>
      </c>
      <c r="J6405" s="18" t="s">
        <v>1169</v>
      </c>
      <c r="K6405" s="19">
        <v>8</v>
      </c>
      <c r="L6405" s="19" t="s">
        <v>9</v>
      </c>
      <c r="M6405" s="18" t="s">
        <v>9</v>
      </c>
      <c r="N6405" s="20" t="s">
        <v>35</v>
      </c>
    </row>
    <row r="6406" spans="1:14" x14ac:dyDescent="0.25">
      <c r="A6406" s="13" t="s">
        <v>63</v>
      </c>
      <c r="B6406" s="13">
        <v>54</v>
      </c>
      <c r="C6406" s="13" t="s">
        <v>351</v>
      </c>
      <c r="D6406" s="13">
        <v>54001</v>
      </c>
      <c r="E6406" s="13" t="s">
        <v>14229</v>
      </c>
      <c r="F6406" s="13">
        <v>54001</v>
      </c>
      <c r="G6406" s="13" t="s">
        <v>14285</v>
      </c>
      <c r="H6406" s="13" t="s">
        <v>14286</v>
      </c>
      <c r="I6406" s="13">
        <v>54001058</v>
      </c>
      <c r="J6406" s="14" t="s">
        <v>1169</v>
      </c>
      <c r="K6406" s="15">
        <v>3</v>
      </c>
      <c r="L6406" s="15" t="s">
        <v>9</v>
      </c>
      <c r="M6406" s="14" t="s">
        <v>9</v>
      </c>
      <c r="N6406" s="16" t="s">
        <v>35</v>
      </c>
    </row>
    <row r="6407" spans="1:14" x14ac:dyDescent="0.25">
      <c r="A6407" s="17" t="s">
        <v>63</v>
      </c>
      <c r="B6407" s="17">
        <v>54</v>
      </c>
      <c r="C6407" s="17" t="s">
        <v>351</v>
      </c>
      <c r="D6407" s="17">
        <v>54001</v>
      </c>
      <c r="E6407" s="17" t="s">
        <v>14229</v>
      </c>
      <c r="F6407" s="17">
        <v>54001</v>
      </c>
      <c r="G6407" s="17" t="s">
        <v>2938</v>
      </c>
      <c r="H6407" s="17" t="s">
        <v>14287</v>
      </c>
      <c r="I6407" s="17">
        <v>54001059</v>
      </c>
      <c r="J6407" s="18" t="s">
        <v>1169</v>
      </c>
      <c r="K6407" s="19">
        <v>5</v>
      </c>
      <c r="L6407" s="19" t="s">
        <v>9</v>
      </c>
      <c r="M6407" s="18" t="s">
        <v>9</v>
      </c>
      <c r="N6407" s="20" t="s">
        <v>35</v>
      </c>
    </row>
    <row r="6408" spans="1:14" x14ac:dyDescent="0.25">
      <c r="A6408" s="13" t="s">
        <v>63</v>
      </c>
      <c r="B6408" s="13">
        <v>54</v>
      </c>
      <c r="C6408" s="13" t="s">
        <v>351</v>
      </c>
      <c r="D6408" s="13">
        <v>54001</v>
      </c>
      <c r="E6408" s="13" t="s">
        <v>14229</v>
      </c>
      <c r="F6408" s="13">
        <v>54001</v>
      </c>
      <c r="G6408" s="13" t="s">
        <v>5194</v>
      </c>
      <c r="H6408" s="13" t="s">
        <v>14288</v>
      </c>
      <c r="I6408" s="13">
        <v>54001061</v>
      </c>
      <c r="J6408" s="14" t="s">
        <v>1129</v>
      </c>
      <c r="K6408" s="15">
        <v>133</v>
      </c>
      <c r="L6408" s="15">
        <v>1938</v>
      </c>
      <c r="M6408" s="14" t="s">
        <v>1178</v>
      </c>
      <c r="N6408" s="16" t="s">
        <v>35</v>
      </c>
    </row>
    <row r="6409" spans="1:14" x14ac:dyDescent="0.25">
      <c r="A6409" s="17" t="s">
        <v>63</v>
      </c>
      <c r="B6409" s="17">
        <v>54</v>
      </c>
      <c r="C6409" s="17" t="s">
        <v>351</v>
      </c>
      <c r="D6409" s="17">
        <v>54001</v>
      </c>
      <c r="E6409" s="17" t="s">
        <v>14229</v>
      </c>
      <c r="F6409" s="17">
        <v>54001</v>
      </c>
      <c r="G6409" s="17" t="s">
        <v>540</v>
      </c>
      <c r="H6409" s="17" t="s">
        <v>14289</v>
      </c>
      <c r="I6409" s="17">
        <v>54001062</v>
      </c>
      <c r="J6409" s="18" t="s">
        <v>1200</v>
      </c>
      <c r="K6409" s="19">
        <v>0</v>
      </c>
      <c r="L6409" s="19">
        <v>1938</v>
      </c>
      <c r="M6409" s="18" t="s">
        <v>9</v>
      </c>
      <c r="N6409" s="20" t="s">
        <v>35</v>
      </c>
    </row>
    <row r="6410" spans="1:14" x14ac:dyDescent="0.25">
      <c r="A6410" s="13" t="s">
        <v>63</v>
      </c>
      <c r="B6410" s="13">
        <v>54</v>
      </c>
      <c r="C6410" s="13" t="s">
        <v>351</v>
      </c>
      <c r="D6410" s="13">
        <v>54001</v>
      </c>
      <c r="E6410" s="13" t="s">
        <v>14229</v>
      </c>
      <c r="F6410" s="13">
        <v>54001</v>
      </c>
      <c r="G6410" s="13" t="s">
        <v>2047</v>
      </c>
      <c r="H6410" s="13" t="s">
        <v>14290</v>
      </c>
      <c r="I6410" s="13">
        <v>54001063</v>
      </c>
      <c r="J6410" s="14" t="s">
        <v>1581</v>
      </c>
      <c r="K6410" s="15">
        <v>5</v>
      </c>
      <c r="L6410" s="15">
        <v>1938</v>
      </c>
      <c r="M6410" s="14" t="s">
        <v>9</v>
      </c>
      <c r="N6410" s="16" t="s">
        <v>35</v>
      </c>
    </row>
    <row r="6411" spans="1:14" x14ac:dyDescent="0.25">
      <c r="A6411" s="17" t="s">
        <v>63</v>
      </c>
      <c r="B6411" s="17">
        <v>54</v>
      </c>
      <c r="C6411" s="17" t="s">
        <v>351</v>
      </c>
      <c r="D6411" s="17">
        <v>54001</v>
      </c>
      <c r="E6411" s="17" t="s">
        <v>14229</v>
      </c>
      <c r="F6411" s="17">
        <v>54001</v>
      </c>
      <c r="G6411" s="17" t="s">
        <v>14291</v>
      </c>
      <c r="H6411" s="17" t="s">
        <v>14292</v>
      </c>
      <c r="I6411" s="17">
        <v>54001064</v>
      </c>
      <c r="J6411" s="18" t="s">
        <v>1200</v>
      </c>
      <c r="K6411" s="19">
        <v>0</v>
      </c>
      <c r="L6411" s="19">
        <v>1938</v>
      </c>
      <c r="M6411" s="18" t="s">
        <v>9</v>
      </c>
      <c r="N6411" s="20" t="s">
        <v>35</v>
      </c>
    </row>
    <row r="6412" spans="1:14" x14ac:dyDescent="0.25">
      <c r="A6412" s="13" t="s">
        <v>63</v>
      </c>
      <c r="B6412" s="13">
        <v>54</v>
      </c>
      <c r="C6412" s="13" t="s">
        <v>100</v>
      </c>
      <c r="D6412" s="13">
        <v>54003</v>
      </c>
      <c r="E6412" s="13" t="s">
        <v>14293</v>
      </c>
      <c r="F6412" s="13">
        <v>54003</v>
      </c>
      <c r="G6412" s="13" t="s">
        <v>100</v>
      </c>
      <c r="H6412" s="13" t="s">
        <v>14294</v>
      </c>
      <c r="I6412" s="13">
        <v>54003000</v>
      </c>
      <c r="J6412" s="14" t="s">
        <v>1200</v>
      </c>
      <c r="K6412" s="15">
        <v>15</v>
      </c>
      <c r="L6412" s="15">
        <v>1938</v>
      </c>
      <c r="M6412" s="14" t="s">
        <v>9</v>
      </c>
      <c r="N6412" s="16" t="s">
        <v>35</v>
      </c>
    </row>
    <row r="6413" spans="1:14" x14ac:dyDescent="0.25">
      <c r="A6413" s="17" t="s">
        <v>63</v>
      </c>
      <c r="B6413" s="17">
        <v>54</v>
      </c>
      <c r="C6413" s="17" t="s">
        <v>100</v>
      </c>
      <c r="D6413" s="17">
        <v>54003</v>
      </c>
      <c r="E6413" s="17" t="s">
        <v>14293</v>
      </c>
      <c r="F6413" s="17">
        <v>54003</v>
      </c>
      <c r="G6413" s="17" t="s">
        <v>14295</v>
      </c>
      <c r="H6413" s="17" t="s">
        <v>14296</v>
      </c>
      <c r="I6413" s="17">
        <v>54003001</v>
      </c>
      <c r="J6413" s="18" t="s">
        <v>1200</v>
      </c>
      <c r="K6413" s="19">
        <v>16</v>
      </c>
      <c r="L6413" s="19">
        <v>1938</v>
      </c>
      <c r="M6413" s="18" t="s">
        <v>9</v>
      </c>
      <c r="N6413" s="20" t="s">
        <v>35</v>
      </c>
    </row>
    <row r="6414" spans="1:14" x14ac:dyDescent="0.25">
      <c r="A6414" s="13" t="s">
        <v>63</v>
      </c>
      <c r="B6414" s="13">
        <v>54</v>
      </c>
      <c r="C6414" s="13" t="s">
        <v>100</v>
      </c>
      <c r="D6414" s="13">
        <v>54003</v>
      </c>
      <c r="E6414" s="13" t="s">
        <v>14293</v>
      </c>
      <c r="F6414" s="13">
        <v>54003</v>
      </c>
      <c r="G6414" s="13" t="s">
        <v>14297</v>
      </c>
      <c r="H6414" s="13" t="s">
        <v>14298</v>
      </c>
      <c r="I6414" s="13">
        <v>54003002</v>
      </c>
      <c r="J6414" s="14" t="s">
        <v>1200</v>
      </c>
      <c r="K6414" s="15">
        <v>0</v>
      </c>
      <c r="L6414" s="15">
        <v>1938</v>
      </c>
      <c r="M6414" s="14" t="s">
        <v>12955</v>
      </c>
      <c r="N6414" s="16" t="s">
        <v>35</v>
      </c>
    </row>
    <row r="6415" spans="1:14" x14ac:dyDescent="0.25">
      <c r="A6415" s="17" t="s">
        <v>63</v>
      </c>
      <c r="B6415" s="17">
        <v>54</v>
      </c>
      <c r="C6415" s="17" t="s">
        <v>100</v>
      </c>
      <c r="D6415" s="17">
        <v>54003</v>
      </c>
      <c r="E6415" s="17" t="s">
        <v>14293</v>
      </c>
      <c r="F6415" s="17">
        <v>54003</v>
      </c>
      <c r="G6415" s="17" t="s">
        <v>14299</v>
      </c>
      <c r="H6415" s="17" t="s">
        <v>14300</v>
      </c>
      <c r="I6415" s="17">
        <v>54003004</v>
      </c>
      <c r="J6415" s="18" t="s">
        <v>1200</v>
      </c>
      <c r="K6415" s="19">
        <v>14</v>
      </c>
      <c r="L6415" s="19">
        <v>1938</v>
      </c>
      <c r="M6415" s="18" t="s">
        <v>9</v>
      </c>
      <c r="N6415" s="20" t="s">
        <v>35</v>
      </c>
    </row>
    <row r="6416" spans="1:14" x14ac:dyDescent="0.25">
      <c r="A6416" s="13" t="s">
        <v>63</v>
      </c>
      <c r="B6416" s="13">
        <v>54</v>
      </c>
      <c r="C6416" s="13" t="s">
        <v>100</v>
      </c>
      <c r="D6416" s="13">
        <v>54003</v>
      </c>
      <c r="E6416" s="13" t="s">
        <v>14293</v>
      </c>
      <c r="F6416" s="13">
        <v>54003</v>
      </c>
      <c r="G6416" s="13" t="s">
        <v>14301</v>
      </c>
      <c r="H6416" s="13" t="s">
        <v>14302</v>
      </c>
      <c r="I6416" s="13">
        <v>54003005</v>
      </c>
      <c r="J6416" s="14" t="s">
        <v>1200</v>
      </c>
      <c r="K6416" s="15">
        <v>0</v>
      </c>
      <c r="L6416" s="15">
        <v>1938</v>
      </c>
      <c r="M6416" s="14" t="s">
        <v>9</v>
      </c>
      <c r="N6416" s="16" t="s">
        <v>35</v>
      </c>
    </row>
    <row r="6417" spans="1:14" x14ac:dyDescent="0.25">
      <c r="A6417" s="17" t="s">
        <v>63</v>
      </c>
      <c r="B6417" s="17">
        <v>54</v>
      </c>
      <c r="C6417" s="17" t="s">
        <v>100</v>
      </c>
      <c r="D6417" s="17">
        <v>54003</v>
      </c>
      <c r="E6417" s="17" t="s">
        <v>14293</v>
      </c>
      <c r="F6417" s="17">
        <v>54003</v>
      </c>
      <c r="G6417" s="17" t="s">
        <v>14303</v>
      </c>
      <c r="H6417" s="17" t="s">
        <v>14304</v>
      </c>
      <c r="I6417" s="17">
        <v>54003009</v>
      </c>
      <c r="J6417" s="18" t="s">
        <v>1200</v>
      </c>
      <c r="K6417" s="19">
        <v>0</v>
      </c>
      <c r="L6417" s="19">
        <v>1938</v>
      </c>
      <c r="M6417" s="18" t="s">
        <v>9</v>
      </c>
      <c r="N6417" s="20" t="s">
        <v>35</v>
      </c>
    </row>
    <row r="6418" spans="1:14" x14ac:dyDescent="0.25">
      <c r="A6418" s="13" t="s">
        <v>63</v>
      </c>
      <c r="B6418" s="13">
        <v>54</v>
      </c>
      <c r="C6418" s="13" t="s">
        <v>100</v>
      </c>
      <c r="D6418" s="13">
        <v>54003</v>
      </c>
      <c r="E6418" s="13" t="s">
        <v>14293</v>
      </c>
      <c r="F6418" s="13">
        <v>54003</v>
      </c>
      <c r="G6418" s="13" t="s">
        <v>2298</v>
      </c>
      <c r="H6418" s="13" t="s">
        <v>14305</v>
      </c>
      <c r="I6418" s="13">
        <v>54003010</v>
      </c>
      <c r="J6418" s="14" t="s">
        <v>1148</v>
      </c>
      <c r="K6418" s="15">
        <v>0</v>
      </c>
      <c r="L6418" s="15" t="s">
        <v>9</v>
      </c>
      <c r="M6418" s="14" t="s">
        <v>1158</v>
      </c>
      <c r="N6418" s="16" t="s">
        <v>35</v>
      </c>
    </row>
    <row r="6419" spans="1:14" x14ac:dyDescent="0.25">
      <c r="A6419" s="17" t="s">
        <v>63</v>
      </c>
      <c r="B6419" s="17">
        <v>54</v>
      </c>
      <c r="C6419" s="17" t="s">
        <v>100</v>
      </c>
      <c r="D6419" s="17">
        <v>54003</v>
      </c>
      <c r="E6419" s="17" t="s">
        <v>14293</v>
      </c>
      <c r="F6419" s="17">
        <v>54003</v>
      </c>
      <c r="G6419" s="17" t="s">
        <v>1230</v>
      </c>
      <c r="H6419" s="17" t="s">
        <v>14306</v>
      </c>
      <c r="I6419" s="17">
        <v>54003013</v>
      </c>
      <c r="J6419" s="18" t="s">
        <v>1148</v>
      </c>
      <c r="K6419" s="19">
        <v>0</v>
      </c>
      <c r="L6419" s="19" t="s">
        <v>9</v>
      </c>
      <c r="M6419" s="18" t="s">
        <v>1528</v>
      </c>
      <c r="N6419" s="20" t="s">
        <v>35</v>
      </c>
    </row>
    <row r="6420" spans="1:14" x14ac:dyDescent="0.25">
      <c r="A6420" s="13" t="s">
        <v>63</v>
      </c>
      <c r="B6420" s="13">
        <v>54</v>
      </c>
      <c r="C6420" s="13" t="s">
        <v>100</v>
      </c>
      <c r="D6420" s="13">
        <v>54003</v>
      </c>
      <c r="E6420" s="13" t="s">
        <v>14293</v>
      </c>
      <c r="F6420" s="13">
        <v>54003</v>
      </c>
      <c r="G6420" s="13" t="s">
        <v>1048</v>
      </c>
      <c r="H6420" s="13" t="s">
        <v>14307</v>
      </c>
      <c r="I6420" s="13">
        <v>54003014</v>
      </c>
      <c r="J6420" s="14" t="s">
        <v>1148</v>
      </c>
      <c r="K6420" s="15">
        <v>0</v>
      </c>
      <c r="L6420" s="15" t="s">
        <v>9</v>
      </c>
      <c r="M6420" s="14" t="s">
        <v>1528</v>
      </c>
      <c r="N6420" s="16" t="s">
        <v>35</v>
      </c>
    </row>
    <row r="6421" spans="1:14" x14ac:dyDescent="0.25">
      <c r="A6421" s="17" t="s">
        <v>63</v>
      </c>
      <c r="B6421" s="17">
        <v>54</v>
      </c>
      <c r="C6421" s="17" t="s">
        <v>100</v>
      </c>
      <c r="D6421" s="17">
        <v>54003</v>
      </c>
      <c r="E6421" s="17" t="s">
        <v>14293</v>
      </c>
      <c r="F6421" s="17">
        <v>54003</v>
      </c>
      <c r="G6421" s="17" t="s">
        <v>447</v>
      </c>
      <c r="H6421" s="17" t="s">
        <v>14308</v>
      </c>
      <c r="I6421" s="17">
        <v>54003015</v>
      </c>
      <c r="J6421" s="18" t="s">
        <v>1148</v>
      </c>
      <c r="K6421" s="19">
        <v>0</v>
      </c>
      <c r="L6421" s="19" t="s">
        <v>9</v>
      </c>
      <c r="M6421" s="18" t="s">
        <v>1528</v>
      </c>
      <c r="N6421" s="20" t="s">
        <v>35</v>
      </c>
    </row>
    <row r="6422" spans="1:14" x14ac:dyDescent="0.25">
      <c r="A6422" s="13" t="s">
        <v>63</v>
      </c>
      <c r="B6422" s="13">
        <v>54</v>
      </c>
      <c r="C6422" s="13" t="s">
        <v>100</v>
      </c>
      <c r="D6422" s="13">
        <v>54003</v>
      </c>
      <c r="E6422" s="13" t="s">
        <v>14293</v>
      </c>
      <c r="F6422" s="13">
        <v>54003</v>
      </c>
      <c r="G6422" s="13" t="s">
        <v>2474</v>
      </c>
      <c r="H6422" s="13" t="s">
        <v>14309</v>
      </c>
      <c r="I6422" s="13">
        <v>54003016</v>
      </c>
      <c r="J6422" s="14" t="s">
        <v>1133</v>
      </c>
      <c r="K6422" s="15">
        <v>0</v>
      </c>
      <c r="L6422" s="15" t="s">
        <v>9</v>
      </c>
      <c r="M6422" s="14" t="s">
        <v>1528</v>
      </c>
      <c r="N6422" s="16" t="s">
        <v>35</v>
      </c>
    </row>
    <row r="6423" spans="1:14" x14ac:dyDescent="0.25">
      <c r="A6423" s="17" t="s">
        <v>63</v>
      </c>
      <c r="B6423" s="17">
        <v>54</v>
      </c>
      <c r="C6423" s="17" t="s">
        <v>100</v>
      </c>
      <c r="D6423" s="17">
        <v>54003</v>
      </c>
      <c r="E6423" s="17" t="s">
        <v>14293</v>
      </c>
      <c r="F6423" s="17">
        <v>54003</v>
      </c>
      <c r="G6423" s="17" t="s">
        <v>6010</v>
      </c>
      <c r="H6423" s="17" t="s">
        <v>14310</v>
      </c>
      <c r="I6423" s="17">
        <v>54003017</v>
      </c>
      <c r="J6423" s="18" t="s">
        <v>1148</v>
      </c>
      <c r="K6423" s="19">
        <v>0</v>
      </c>
      <c r="L6423" s="19" t="s">
        <v>9</v>
      </c>
      <c r="M6423" s="18" t="s">
        <v>1528</v>
      </c>
      <c r="N6423" s="20" t="s">
        <v>35</v>
      </c>
    </row>
    <row r="6424" spans="1:14" x14ac:dyDescent="0.25">
      <c r="A6424" s="13" t="s">
        <v>63</v>
      </c>
      <c r="B6424" s="13">
        <v>54</v>
      </c>
      <c r="C6424" s="13" t="s">
        <v>100</v>
      </c>
      <c r="D6424" s="13">
        <v>54003</v>
      </c>
      <c r="E6424" s="13" t="s">
        <v>14293</v>
      </c>
      <c r="F6424" s="13">
        <v>54003</v>
      </c>
      <c r="G6424" s="13" t="s">
        <v>442</v>
      </c>
      <c r="H6424" s="13" t="s">
        <v>14311</v>
      </c>
      <c r="I6424" s="13">
        <v>54003018</v>
      </c>
      <c r="J6424" s="14" t="s">
        <v>1129</v>
      </c>
      <c r="K6424" s="15">
        <v>39</v>
      </c>
      <c r="L6424" s="15">
        <v>1750</v>
      </c>
      <c r="M6424" s="14" t="s">
        <v>1178</v>
      </c>
      <c r="N6424" s="16" t="s">
        <v>35</v>
      </c>
    </row>
    <row r="6425" spans="1:14" x14ac:dyDescent="0.25">
      <c r="A6425" s="17" t="s">
        <v>63</v>
      </c>
      <c r="B6425" s="17">
        <v>54</v>
      </c>
      <c r="C6425" s="17" t="s">
        <v>100</v>
      </c>
      <c r="D6425" s="17">
        <v>54003</v>
      </c>
      <c r="E6425" s="17" t="s">
        <v>14293</v>
      </c>
      <c r="F6425" s="17">
        <v>54003</v>
      </c>
      <c r="G6425" s="17" t="s">
        <v>580</v>
      </c>
      <c r="H6425" s="17" t="s">
        <v>14312</v>
      </c>
      <c r="I6425" s="17">
        <v>54003019</v>
      </c>
      <c r="J6425" s="18" t="s">
        <v>1169</v>
      </c>
      <c r="K6425" s="19">
        <v>0</v>
      </c>
      <c r="L6425" s="19">
        <v>1750</v>
      </c>
      <c r="M6425" s="18" t="s">
        <v>1266</v>
      </c>
      <c r="N6425" s="20" t="s">
        <v>35</v>
      </c>
    </row>
    <row r="6426" spans="1:14" x14ac:dyDescent="0.25">
      <c r="A6426" s="13" t="s">
        <v>63</v>
      </c>
      <c r="B6426" s="13">
        <v>54</v>
      </c>
      <c r="C6426" s="13" t="s">
        <v>100</v>
      </c>
      <c r="D6426" s="13">
        <v>54003</v>
      </c>
      <c r="E6426" s="13" t="s">
        <v>14293</v>
      </c>
      <c r="F6426" s="13">
        <v>54003</v>
      </c>
      <c r="G6426" s="13" t="s">
        <v>476</v>
      </c>
      <c r="H6426" s="13" t="s">
        <v>14313</v>
      </c>
      <c r="I6426" s="13">
        <v>54003021</v>
      </c>
      <c r="J6426" s="14" t="s">
        <v>1141</v>
      </c>
      <c r="K6426" s="15">
        <v>0</v>
      </c>
      <c r="L6426" s="15">
        <v>1750</v>
      </c>
      <c r="M6426" s="14" t="s">
        <v>3891</v>
      </c>
      <c r="N6426" s="16" t="s">
        <v>35</v>
      </c>
    </row>
    <row r="6427" spans="1:14" x14ac:dyDescent="0.25">
      <c r="A6427" s="17" t="s">
        <v>63</v>
      </c>
      <c r="B6427" s="17">
        <v>54</v>
      </c>
      <c r="C6427" s="17" t="s">
        <v>100</v>
      </c>
      <c r="D6427" s="17">
        <v>54003</v>
      </c>
      <c r="E6427" s="17" t="s">
        <v>14293</v>
      </c>
      <c r="F6427" s="17">
        <v>54003</v>
      </c>
      <c r="G6427" s="17" t="s">
        <v>14314</v>
      </c>
      <c r="H6427" s="17" t="s">
        <v>14315</v>
      </c>
      <c r="I6427" s="17">
        <v>54003022</v>
      </c>
      <c r="J6427" s="18" t="s">
        <v>1141</v>
      </c>
      <c r="K6427" s="19">
        <v>0</v>
      </c>
      <c r="L6427" s="19">
        <v>1750</v>
      </c>
      <c r="M6427" s="18" t="s">
        <v>3891</v>
      </c>
      <c r="N6427" s="20" t="s">
        <v>35</v>
      </c>
    </row>
    <row r="6428" spans="1:14" x14ac:dyDescent="0.25">
      <c r="A6428" s="13" t="s">
        <v>63</v>
      </c>
      <c r="B6428" s="13">
        <v>54</v>
      </c>
      <c r="C6428" s="13" t="s">
        <v>100</v>
      </c>
      <c r="D6428" s="13">
        <v>54003</v>
      </c>
      <c r="E6428" s="13" t="s">
        <v>14293</v>
      </c>
      <c r="F6428" s="13">
        <v>54003</v>
      </c>
      <c r="G6428" s="13" t="s">
        <v>14316</v>
      </c>
      <c r="H6428" s="13" t="s">
        <v>14317</v>
      </c>
      <c r="I6428" s="13">
        <v>54003024</v>
      </c>
      <c r="J6428" s="14" t="s">
        <v>1169</v>
      </c>
      <c r="K6428" s="15">
        <v>0</v>
      </c>
      <c r="L6428" s="15">
        <v>1750</v>
      </c>
      <c r="M6428" s="14" t="s">
        <v>9</v>
      </c>
      <c r="N6428" s="16" t="s">
        <v>35</v>
      </c>
    </row>
    <row r="6429" spans="1:14" x14ac:dyDescent="0.25">
      <c r="A6429" s="17" t="s">
        <v>63</v>
      </c>
      <c r="B6429" s="17">
        <v>54</v>
      </c>
      <c r="C6429" s="17" t="s">
        <v>100</v>
      </c>
      <c r="D6429" s="17">
        <v>54003</v>
      </c>
      <c r="E6429" s="17" t="s">
        <v>14293</v>
      </c>
      <c r="F6429" s="17">
        <v>54003</v>
      </c>
      <c r="G6429" s="17" t="s">
        <v>4591</v>
      </c>
      <c r="H6429" s="17" t="s">
        <v>14318</v>
      </c>
      <c r="I6429" s="17">
        <v>54003025</v>
      </c>
      <c r="J6429" s="18" t="s">
        <v>1169</v>
      </c>
      <c r="K6429" s="19">
        <v>0</v>
      </c>
      <c r="L6429" s="19">
        <v>1750</v>
      </c>
      <c r="M6429" s="18" t="s">
        <v>1266</v>
      </c>
      <c r="N6429" s="20" t="s">
        <v>35</v>
      </c>
    </row>
    <row r="6430" spans="1:14" x14ac:dyDescent="0.25">
      <c r="A6430" s="13" t="s">
        <v>63</v>
      </c>
      <c r="B6430" s="13">
        <v>54</v>
      </c>
      <c r="C6430" s="13" t="s">
        <v>100</v>
      </c>
      <c r="D6430" s="13">
        <v>54003</v>
      </c>
      <c r="E6430" s="13" t="s">
        <v>14293</v>
      </c>
      <c r="F6430" s="13">
        <v>54003</v>
      </c>
      <c r="G6430" s="13" t="s">
        <v>12795</v>
      </c>
      <c r="H6430" s="13" t="s">
        <v>14319</v>
      </c>
      <c r="I6430" s="13">
        <v>54003026</v>
      </c>
      <c r="J6430" s="14" t="s">
        <v>1169</v>
      </c>
      <c r="K6430" s="15">
        <v>0</v>
      </c>
      <c r="L6430" s="15">
        <v>1750</v>
      </c>
      <c r="M6430" s="14" t="s">
        <v>1266</v>
      </c>
      <c r="N6430" s="16" t="s">
        <v>35</v>
      </c>
    </row>
    <row r="6431" spans="1:14" x14ac:dyDescent="0.25">
      <c r="A6431" s="17" t="s">
        <v>63</v>
      </c>
      <c r="B6431" s="17">
        <v>54</v>
      </c>
      <c r="C6431" s="17" t="s">
        <v>100</v>
      </c>
      <c r="D6431" s="17">
        <v>54003</v>
      </c>
      <c r="E6431" s="17" t="s">
        <v>14293</v>
      </c>
      <c r="F6431" s="17">
        <v>54003</v>
      </c>
      <c r="G6431" s="17" t="s">
        <v>14320</v>
      </c>
      <c r="H6431" s="17" t="s">
        <v>14321</v>
      </c>
      <c r="I6431" s="17">
        <v>54003027</v>
      </c>
      <c r="J6431" s="18" t="s">
        <v>1141</v>
      </c>
      <c r="K6431" s="19">
        <v>0</v>
      </c>
      <c r="L6431" s="19">
        <v>1750</v>
      </c>
      <c r="M6431" s="18" t="s">
        <v>3891</v>
      </c>
      <c r="N6431" s="20" t="s">
        <v>35</v>
      </c>
    </row>
    <row r="6432" spans="1:14" x14ac:dyDescent="0.25">
      <c r="A6432" s="13" t="s">
        <v>63</v>
      </c>
      <c r="B6432" s="13">
        <v>54</v>
      </c>
      <c r="C6432" s="13" t="s">
        <v>100</v>
      </c>
      <c r="D6432" s="13">
        <v>54003</v>
      </c>
      <c r="E6432" s="13" t="s">
        <v>14293</v>
      </c>
      <c r="F6432" s="13">
        <v>54003</v>
      </c>
      <c r="G6432" s="13" t="s">
        <v>14322</v>
      </c>
      <c r="H6432" s="13" t="s">
        <v>14323</v>
      </c>
      <c r="I6432" s="13">
        <v>54003028</v>
      </c>
      <c r="J6432" s="14" t="s">
        <v>1141</v>
      </c>
      <c r="K6432" s="15">
        <v>0</v>
      </c>
      <c r="L6432" s="15">
        <v>1750</v>
      </c>
      <c r="M6432" s="14" t="s">
        <v>3891</v>
      </c>
      <c r="N6432" s="16" t="s">
        <v>35</v>
      </c>
    </row>
    <row r="6433" spans="1:14" x14ac:dyDescent="0.25">
      <c r="A6433" s="17" t="s">
        <v>63</v>
      </c>
      <c r="B6433" s="17">
        <v>54</v>
      </c>
      <c r="C6433" s="17" t="s">
        <v>130</v>
      </c>
      <c r="D6433" s="17">
        <v>54051</v>
      </c>
      <c r="E6433" s="17" t="s">
        <v>14324</v>
      </c>
      <c r="F6433" s="17">
        <v>54051</v>
      </c>
      <c r="G6433" s="17" t="s">
        <v>130</v>
      </c>
      <c r="H6433" s="17" t="s">
        <v>14325</v>
      </c>
      <c r="I6433" s="17">
        <v>54051000</v>
      </c>
      <c r="J6433" s="18" t="s">
        <v>1141</v>
      </c>
      <c r="K6433" s="19">
        <v>0</v>
      </c>
      <c r="L6433" s="19">
        <v>1750</v>
      </c>
      <c r="M6433" s="18" t="s">
        <v>1520</v>
      </c>
      <c r="N6433" s="20" t="s">
        <v>35</v>
      </c>
    </row>
    <row r="6434" spans="1:14" x14ac:dyDescent="0.25">
      <c r="A6434" s="13" t="s">
        <v>63</v>
      </c>
      <c r="B6434" s="13">
        <v>54</v>
      </c>
      <c r="C6434" s="13" t="s">
        <v>130</v>
      </c>
      <c r="D6434" s="13">
        <v>54051</v>
      </c>
      <c r="E6434" s="13" t="s">
        <v>14324</v>
      </c>
      <c r="F6434" s="13">
        <v>54051</v>
      </c>
      <c r="G6434" s="13" t="s">
        <v>14326</v>
      </c>
      <c r="H6434" s="13" t="s">
        <v>14327</v>
      </c>
      <c r="I6434" s="13">
        <v>54051001</v>
      </c>
      <c r="J6434" s="14" t="s">
        <v>1141</v>
      </c>
      <c r="K6434" s="15">
        <v>0</v>
      </c>
      <c r="L6434" s="15">
        <v>1750</v>
      </c>
      <c r="M6434" s="14" t="s">
        <v>1520</v>
      </c>
      <c r="N6434" s="16" t="s">
        <v>35</v>
      </c>
    </row>
    <row r="6435" spans="1:14" x14ac:dyDescent="0.25">
      <c r="A6435" s="17" t="s">
        <v>63</v>
      </c>
      <c r="B6435" s="17">
        <v>54</v>
      </c>
      <c r="C6435" s="17" t="s">
        <v>130</v>
      </c>
      <c r="D6435" s="17">
        <v>54051</v>
      </c>
      <c r="E6435" s="17" t="s">
        <v>14324</v>
      </c>
      <c r="F6435" s="17">
        <v>54051</v>
      </c>
      <c r="G6435" s="17" t="s">
        <v>14328</v>
      </c>
      <c r="H6435" s="17" t="s">
        <v>14329</v>
      </c>
      <c r="I6435" s="17">
        <v>54051002</v>
      </c>
      <c r="J6435" s="18" t="s">
        <v>1141</v>
      </c>
      <c r="K6435" s="19">
        <v>0</v>
      </c>
      <c r="L6435" s="19">
        <v>1750</v>
      </c>
      <c r="M6435" s="18" t="s">
        <v>1520</v>
      </c>
      <c r="N6435" s="20" t="s">
        <v>35</v>
      </c>
    </row>
    <row r="6436" spans="1:14" x14ac:dyDescent="0.25">
      <c r="A6436" s="13" t="s">
        <v>63</v>
      </c>
      <c r="B6436" s="13">
        <v>54</v>
      </c>
      <c r="C6436" s="13" t="s">
        <v>130</v>
      </c>
      <c r="D6436" s="13">
        <v>54051</v>
      </c>
      <c r="E6436" s="13" t="s">
        <v>14324</v>
      </c>
      <c r="F6436" s="13">
        <v>54051</v>
      </c>
      <c r="G6436" s="13" t="s">
        <v>14330</v>
      </c>
      <c r="H6436" s="13" t="s">
        <v>14331</v>
      </c>
      <c r="I6436" s="13">
        <v>54051003</v>
      </c>
      <c r="J6436" s="14" t="s">
        <v>1148</v>
      </c>
      <c r="K6436" s="15">
        <v>0</v>
      </c>
      <c r="L6436" s="15" t="s">
        <v>9</v>
      </c>
      <c r="M6436" s="14" t="s">
        <v>1158</v>
      </c>
      <c r="N6436" s="16" t="s">
        <v>35</v>
      </c>
    </row>
    <row r="6437" spans="1:14" x14ac:dyDescent="0.25">
      <c r="A6437" s="17" t="s">
        <v>63</v>
      </c>
      <c r="B6437" s="17">
        <v>54</v>
      </c>
      <c r="C6437" s="17" t="s">
        <v>130</v>
      </c>
      <c r="D6437" s="17">
        <v>54051</v>
      </c>
      <c r="E6437" s="17" t="s">
        <v>14324</v>
      </c>
      <c r="F6437" s="17">
        <v>54051</v>
      </c>
      <c r="G6437" s="17" t="s">
        <v>14332</v>
      </c>
      <c r="H6437" s="17" t="s">
        <v>14333</v>
      </c>
      <c r="I6437" s="17">
        <v>54051004</v>
      </c>
      <c r="J6437" s="18" t="s">
        <v>1148</v>
      </c>
      <c r="K6437" s="19">
        <v>0</v>
      </c>
      <c r="L6437" s="19" t="s">
        <v>9</v>
      </c>
      <c r="M6437" s="18" t="s">
        <v>1158</v>
      </c>
      <c r="N6437" s="20" t="s">
        <v>35</v>
      </c>
    </row>
    <row r="6438" spans="1:14" x14ac:dyDescent="0.25">
      <c r="A6438" s="13" t="s">
        <v>63</v>
      </c>
      <c r="B6438" s="13">
        <v>54</v>
      </c>
      <c r="C6438" s="13" t="s">
        <v>130</v>
      </c>
      <c r="D6438" s="13">
        <v>54051</v>
      </c>
      <c r="E6438" s="13" t="s">
        <v>14324</v>
      </c>
      <c r="F6438" s="13">
        <v>54051</v>
      </c>
      <c r="G6438" s="13" t="s">
        <v>14334</v>
      </c>
      <c r="H6438" s="13" t="s">
        <v>14335</v>
      </c>
      <c r="I6438" s="13">
        <v>54051005</v>
      </c>
      <c r="J6438" s="14" t="s">
        <v>1148</v>
      </c>
      <c r="K6438" s="15">
        <v>0</v>
      </c>
      <c r="L6438" s="15" t="s">
        <v>9</v>
      </c>
      <c r="M6438" s="14" t="s">
        <v>1158</v>
      </c>
      <c r="N6438" s="16" t="s">
        <v>35</v>
      </c>
    </row>
    <row r="6439" spans="1:14" x14ac:dyDescent="0.25">
      <c r="A6439" s="17" t="s">
        <v>63</v>
      </c>
      <c r="B6439" s="17">
        <v>54</v>
      </c>
      <c r="C6439" s="17" t="s">
        <v>130</v>
      </c>
      <c r="D6439" s="17">
        <v>54051</v>
      </c>
      <c r="E6439" s="17" t="s">
        <v>14324</v>
      </c>
      <c r="F6439" s="17">
        <v>54051</v>
      </c>
      <c r="G6439" s="17" t="s">
        <v>859</v>
      </c>
      <c r="H6439" s="17" t="s">
        <v>14336</v>
      </c>
      <c r="I6439" s="17">
        <v>54051006</v>
      </c>
      <c r="J6439" s="18" t="s">
        <v>1169</v>
      </c>
      <c r="K6439" s="19">
        <v>0</v>
      </c>
      <c r="L6439" s="19" t="s">
        <v>9</v>
      </c>
      <c r="M6439" s="18" t="s">
        <v>1158</v>
      </c>
      <c r="N6439" s="20" t="s">
        <v>35</v>
      </c>
    </row>
    <row r="6440" spans="1:14" x14ac:dyDescent="0.25">
      <c r="A6440" s="13" t="s">
        <v>63</v>
      </c>
      <c r="B6440" s="13">
        <v>54</v>
      </c>
      <c r="C6440" s="13" t="s">
        <v>130</v>
      </c>
      <c r="D6440" s="13">
        <v>54051</v>
      </c>
      <c r="E6440" s="13" t="s">
        <v>14324</v>
      </c>
      <c r="F6440" s="13">
        <v>54051</v>
      </c>
      <c r="G6440" s="13" t="s">
        <v>14337</v>
      </c>
      <c r="H6440" s="13" t="s">
        <v>14338</v>
      </c>
      <c r="I6440" s="13">
        <v>54051007</v>
      </c>
      <c r="J6440" s="14" t="s">
        <v>1148</v>
      </c>
      <c r="K6440" s="15">
        <v>0</v>
      </c>
      <c r="L6440" s="15" t="s">
        <v>9</v>
      </c>
      <c r="M6440" s="14" t="s">
        <v>1158</v>
      </c>
      <c r="N6440" s="16" t="s">
        <v>35</v>
      </c>
    </row>
    <row r="6441" spans="1:14" x14ac:dyDescent="0.25">
      <c r="A6441" s="17" t="s">
        <v>63</v>
      </c>
      <c r="B6441" s="17">
        <v>54</v>
      </c>
      <c r="C6441" s="17" t="s">
        <v>130</v>
      </c>
      <c r="D6441" s="17">
        <v>54051</v>
      </c>
      <c r="E6441" s="17" t="s">
        <v>14324</v>
      </c>
      <c r="F6441" s="17">
        <v>54051</v>
      </c>
      <c r="G6441" s="17" t="s">
        <v>14339</v>
      </c>
      <c r="H6441" s="17" t="s">
        <v>14340</v>
      </c>
      <c r="I6441" s="17">
        <v>54051008</v>
      </c>
      <c r="J6441" s="18" t="s">
        <v>1148</v>
      </c>
      <c r="K6441" s="19">
        <v>0</v>
      </c>
      <c r="L6441" s="19" t="s">
        <v>9</v>
      </c>
      <c r="M6441" s="18" t="s">
        <v>1158</v>
      </c>
      <c r="N6441" s="20" t="s">
        <v>35</v>
      </c>
    </row>
    <row r="6442" spans="1:14" x14ac:dyDescent="0.25">
      <c r="A6442" s="13" t="s">
        <v>63</v>
      </c>
      <c r="B6442" s="13">
        <v>54</v>
      </c>
      <c r="C6442" s="13" t="s">
        <v>159</v>
      </c>
      <c r="D6442" s="13">
        <v>54099</v>
      </c>
      <c r="E6442" s="13" t="s">
        <v>14341</v>
      </c>
      <c r="F6442" s="13">
        <v>54099</v>
      </c>
      <c r="G6442" s="13" t="s">
        <v>159</v>
      </c>
      <c r="H6442" s="13" t="s">
        <v>14342</v>
      </c>
      <c r="I6442" s="13">
        <v>54099000</v>
      </c>
      <c r="J6442" s="14" t="s">
        <v>1129</v>
      </c>
      <c r="K6442" s="15">
        <v>6396</v>
      </c>
      <c r="L6442" s="15">
        <v>1792</v>
      </c>
      <c r="M6442" s="14" t="s">
        <v>1178</v>
      </c>
      <c r="N6442" s="16" t="s">
        <v>35</v>
      </c>
    </row>
    <row r="6443" spans="1:14" x14ac:dyDescent="0.25">
      <c r="A6443" s="17" t="s">
        <v>63</v>
      </c>
      <c r="B6443" s="17">
        <v>54</v>
      </c>
      <c r="C6443" s="17" t="s">
        <v>159</v>
      </c>
      <c r="D6443" s="17">
        <v>54099</v>
      </c>
      <c r="E6443" s="17" t="s">
        <v>14341</v>
      </c>
      <c r="F6443" s="17">
        <v>54099</v>
      </c>
      <c r="G6443" s="17" t="s">
        <v>14343</v>
      </c>
      <c r="H6443" s="17" t="s">
        <v>14344</v>
      </c>
      <c r="I6443" s="17">
        <v>54099001</v>
      </c>
      <c r="J6443" s="18" t="s">
        <v>1133</v>
      </c>
      <c r="K6443" s="19">
        <v>49</v>
      </c>
      <c r="L6443" s="19">
        <v>1792</v>
      </c>
      <c r="M6443" s="18" t="s">
        <v>9</v>
      </c>
      <c r="N6443" s="20" t="s">
        <v>35</v>
      </c>
    </row>
    <row r="6444" spans="1:14" x14ac:dyDescent="0.25">
      <c r="A6444" s="13" t="s">
        <v>63</v>
      </c>
      <c r="B6444" s="13">
        <v>54</v>
      </c>
      <c r="C6444" s="13" t="s">
        <v>159</v>
      </c>
      <c r="D6444" s="13">
        <v>54099</v>
      </c>
      <c r="E6444" s="13" t="s">
        <v>14341</v>
      </c>
      <c r="F6444" s="13">
        <v>54099</v>
      </c>
      <c r="G6444" s="13" t="s">
        <v>14345</v>
      </c>
      <c r="H6444" s="13" t="s">
        <v>14346</v>
      </c>
      <c r="I6444" s="13">
        <v>54099002</v>
      </c>
      <c r="J6444" s="14" t="s">
        <v>1133</v>
      </c>
      <c r="K6444" s="15">
        <v>9</v>
      </c>
      <c r="L6444" s="15">
        <v>1792</v>
      </c>
      <c r="M6444" s="14" t="s">
        <v>9</v>
      </c>
      <c r="N6444" s="16" t="s">
        <v>35</v>
      </c>
    </row>
    <row r="6445" spans="1:14" x14ac:dyDescent="0.25">
      <c r="A6445" s="17" t="s">
        <v>63</v>
      </c>
      <c r="B6445" s="17">
        <v>54</v>
      </c>
      <c r="C6445" s="17" t="s">
        <v>159</v>
      </c>
      <c r="D6445" s="17">
        <v>54099</v>
      </c>
      <c r="E6445" s="17" t="s">
        <v>14341</v>
      </c>
      <c r="F6445" s="17">
        <v>54099</v>
      </c>
      <c r="G6445" s="17" t="s">
        <v>6772</v>
      </c>
      <c r="H6445" s="17" t="s">
        <v>14347</v>
      </c>
      <c r="I6445" s="17">
        <v>54099003</v>
      </c>
      <c r="J6445" s="18" t="s">
        <v>1133</v>
      </c>
      <c r="K6445" s="19">
        <v>33</v>
      </c>
      <c r="L6445" s="19">
        <v>1792</v>
      </c>
      <c r="M6445" s="18" t="s">
        <v>9</v>
      </c>
      <c r="N6445" s="20" t="s">
        <v>35</v>
      </c>
    </row>
    <row r="6446" spans="1:14" x14ac:dyDescent="0.25">
      <c r="A6446" s="13" t="s">
        <v>63</v>
      </c>
      <c r="B6446" s="13">
        <v>54</v>
      </c>
      <c r="C6446" s="13" t="s">
        <v>159</v>
      </c>
      <c r="D6446" s="13">
        <v>54099</v>
      </c>
      <c r="E6446" s="13" t="s">
        <v>14341</v>
      </c>
      <c r="F6446" s="13">
        <v>54099</v>
      </c>
      <c r="G6446" s="13" t="s">
        <v>1211</v>
      </c>
      <c r="H6446" s="13" t="s">
        <v>14348</v>
      </c>
      <c r="I6446" s="13">
        <v>54099004</v>
      </c>
      <c r="J6446" s="14" t="s">
        <v>1169</v>
      </c>
      <c r="K6446" s="15">
        <v>2</v>
      </c>
      <c r="L6446" s="15">
        <v>1792</v>
      </c>
      <c r="M6446" s="14" t="s">
        <v>9</v>
      </c>
      <c r="N6446" s="16" t="s">
        <v>35</v>
      </c>
    </row>
    <row r="6447" spans="1:14" x14ac:dyDescent="0.25">
      <c r="A6447" s="17" t="s">
        <v>63</v>
      </c>
      <c r="B6447" s="17">
        <v>54</v>
      </c>
      <c r="C6447" s="17" t="s">
        <v>190</v>
      </c>
      <c r="D6447" s="17">
        <v>54109</v>
      </c>
      <c r="E6447" s="17" t="s">
        <v>14349</v>
      </c>
      <c r="F6447" s="17">
        <v>54109</v>
      </c>
      <c r="G6447" s="17" t="s">
        <v>190</v>
      </c>
      <c r="H6447" s="17" t="s">
        <v>14350</v>
      </c>
      <c r="I6447" s="17">
        <v>54109000</v>
      </c>
      <c r="J6447" s="18" t="s">
        <v>1133</v>
      </c>
      <c r="K6447" s="19">
        <v>14</v>
      </c>
      <c r="L6447" s="19">
        <v>1792</v>
      </c>
      <c r="M6447" s="18" t="s">
        <v>9</v>
      </c>
      <c r="N6447" s="20" t="s">
        <v>35</v>
      </c>
    </row>
    <row r="6448" spans="1:14" x14ac:dyDescent="0.25">
      <c r="A6448" s="13" t="s">
        <v>63</v>
      </c>
      <c r="B6448" s="13">
        <v>54</v>
      </c>
      <c r="C6448" s="13" t="s">
        <v>190</v>
      </c>
      <c r="D6448" s="13">
        <v>54109</v>
      </c>
      <c r="E6448" s="13" t="s">
        <v>14349</v>
      </c>
      <c r="F6448" s="13">
        <v>54109</v>
      </c>
      <c r="G6448" s="13" t="s">
        <v>9358</v>
      </c>
      <c r="H6448" s="13" t="s">
        <v>14351</v>
      </c>
      <c r="I6448" s="13">
        <v>54109001</v>
      </c>
      <c r="J6448" s="14" t="s">
        <v>1133</v>
      </c>
      <c r="K6448" s="15">
        <v>20</v>
      </c>
      <c r="L6448" s="15">
        <v>1792</v>
      </c>
      <c r="M6448" s="14" t="s">
        <v>9</v>
      </c>
      <c r="N6448" s="16" t="s">
        <v>35</v>
      </c>
    </row>
    <row r="6449" spans="1:14" x14ac:dyDescent="0.25">
      <c r="A6449" s="17" t="s">
        <v>63</v>
      </c>
      <c r="B6449" s="17">
        <v>54</v>
      </c>
      <c r="C6449" s="17" t="s">
        <v>190</v>
      </c>
      <c r="D6449" s="17">
        <v>54109</v>
      </c>
      <c r="E6449" s="17" t="s">
        <v>14349</v>
      </c>
      <c r="F6449" s="17">
        <v>54109</v>
      </c>
      <c r="G6449" s="17" t="s">
        <v>4591</v>
      </c>
      <c r="H6449" s="17" t="s">
        <v>14352</v>
      </c>
      <c r="I6449" s="17">
        <v>54109002</v>
      </c>
      <c r="J6449" s="18" t="s">
        <v>1133</v>
      </c>
      <c r="K6449" s="19">
        <v>17</v>
      </c>
      <c r="L6449" s="19">
        <v>1792</v>
      </c>
      <c r="M6449" s="18" t="s">
        <v>9</v>
      </c>
      <c r="N6449" s="20" t="s">
        <v>35</v>
      </c>
    </row>
    <row r="6450" spans="1:14" x14ac:dyDescent="0.25">
      <c r="A6450" s="13" t="s">
        <v>63</v>
      </c>
      <c r="B6450" s="13">
        <v>54</v>
      </c>
      <c r="C6450" s="13" t="s">
        <v>190</v>
      </c>
      <c r="D6450" s="13">
        <v>54109</v>
      </c>
      <c r="E6450" s="13" t="s">
        <v>14349</v>
      </c>
      <c r="F6450" s="13">
        <v>54109</v>
      </c>
      <c r="G6450" s="13" t="s">
        <v>14353</v>
      </c>
      <c r="H6450" s="13" t="s">
        <v>14354</v>
      </c>
      <c r="I6450" s="13">
        <v>54109003</v>
      </c>
      <c r="J6450" s="14" t="s">
        <v>1133</v>
      </c>
      <c r="K6450" s="15">
        <v>25</v>
      </c>
      <c r="L6450" s="15">
        <v>1792</v>
      </c>
      <c r="M6450" s="14" t="s">
        <v>9</v>
      </c>
      <c r="N6450" s="16" t="s">
        <v>35</v>
      </c>
    </row>
    <row r="6451" spans="1:14" x14ac:dyDescent="0.25">
      <c r="A6451" s="17" t="s">
        <v>63</v>
      </c>
      <c r="B6451" s="17">
        <v>54</v>
      </c>
      <c r="C6451" s="17" t="s">
        <v>190</v>
      </c>
      <c r="D6451" s="17">
        <v>54109</v>
      </c>
      <c r="E6451" s="17" t="s">
        <v>14349</v>
      </c>
      <c r="F6451" s="17">
        <v>54109</v>
      </c>
      <c r="G6451" s="17" t="s">
        <v>14355</v>
      </c>
      <c r="H6451" s="17" t="s">
        <v>14356</v>
      </c>
      <c r="I6451" s="17">
        <v>54109004</v>
      </c>
      <c r="J6451" s="18" t="s">
        <v>1169</v>
      </c>
      <c r="K6451" s="19">
        <v>6</v>
      </c>
      <c r="L6451" s="19">
        <v>1792</v>
      </c>
      <c r="M6451" s="18" t="s">
        <v>9</v>
      </c>
      <c r="N6451" s="20" t="s">
        <v>35</v>
      </c>
    </row>
    <row r="6452" spans="1:14" x14ac:dyDescent="0.25">
      <c r="A6452" s="13" t="s">
        <v>63</v>
      </c>
      <c r="B6452" s="13">
        <v>54</v>
      </c>
      <c r="C6452" s="13" t="s">
        <v>190</v>
      </c>
      <c r="D6452" s="13">
        <v>54109</v>
      </c>
      <c r="E6452" s="13" t="s">
        <v>14349</v>
      </c>
      <c r="F6452" s="13">
        <v>54109</v>
      </c>
      <c r="G6452" s="13" t="s">
        <v>14357</v>
      </c>
      <c r="H6452" s="13" t="s">
        <v>14358</v>
      </c>
      <c r="I6452" s="13">
        <v>54109005</v>
      </c>
      <c r="J6452" s="14" t="s">
        <v>1169</v>
      </c>
      <c r="K6452" s="15">
        <v>9</v>
      </c>
      <c r="L6452" s="15">
        <v>1792</v>
      </c>
      <c r="M6452" s="14" t="s">
        <v>9</v>
      </c>
      <c r="N6452" s="16" t="s">
        <v>35</v>
      </c>
    </row>
    <row r="6453" spans="1:14" x14ac:dyDescent="0.25">
      <c r="A6453" s="17" t="s">
        <v>63</v>
      </c>
      <c r="B6453" s="17">
        <v>54</v>
      </c>
      <c r="C6453" s="17" t="s">
        <v>246</v>
      </c>
      <c r="D6453" s="17">
        <v>54125</v>
      </c>
      <c r="E6453" s="17" t="s">
        <v>14359</v>
      </c>
      <c r="F6453" s="17">
        <v>54125</v>
      </c>
      <c r="G6453" s="17" t="s">
        <v>14360</v>
      </c>
      <c r="H6453" s="17" t="s">
        <v>14361</v>
      </c>
      <c r="I6453" s="17">
        <v>54125000</v>
      </c>
      <c r="J6453" s="18" t="s">
        <v>1169</v>
      </c>
      <c r="K6453" s="19">
        <v>4</v>
      </c>
      <c r="L6453" s="19">
        <v>1792</v>
      </c>
      <c r="M6453" s="18" t="s">
        <v>9</v>
      </c>
      <c r="N6453" s="20" t="s">
        <v>35</v>
      </c>
    </row>
    <row r="6454" spans="1:14" x14ac:dyDescent="0.25">
      <c r="A6454" s="13" t="s">
        <v>63</v>
      </c>
      <c r="B6454" s="13">
        <v>54</v>
      </c>
      <c r="C6454" s="13" t="s">
        <v>246</v>
      </c>
      <c r="D6454" s="13">
        <v>54125</v>
      </c>
      <c r="E6454" s="13" t="s">
        <v>14359</v>
      </c>
      <c r="F6454" s="13">
        <v>54125</v>
      </c>
      <c r="G6454" s="13" t="s">
        <v>14362</v>
      </c>
      <c r="H6454" s="13" t="s">
        <v>14363</v>
      </c>
      <c r="I6454" s="13">
        <v>54125001</v>
      </c>
      <c r="J6454" s="14" t="s">
        <v>1169</v>
      </c>
      <c r="K6454" s="15">
        <v>14</v>
      </c>
      <c r="L6454" s="15">
        <v>1792</v>
      </c>
      <c r="M6454" s="14" t="s">
        <v>9</v>
      </c>
      <c r="N6454" s="16" t="s">
        <v>35</v>
      </c>
    </row>
    <row r="6455" spans="1:14" x14ac:dyDescent="0.25">
      <c r="A6455" s="17" t="s">
        <v>63</v>
      </c>
      <c r="B6455" s="17">
        <v>54</v>
      </c>
      <c r="C6455" s="17" t="s">
        <v>246</v>
      </c>
      <c r="D6455" s="17">
        <v>54125</v>
      </c>
      <c r="E6455" s="17" t="s">
        <v>14359</v>
      </c>
      <c r="F6455" s="17">
        <v>54125</v>
      </c>
      <c r="G6455" s="17" t="s">
        <v>14364</v>
      </c>
      <c r="H6455" s="17" t="s">
        <v>14365</v>
      </c>
      <c r="I6455" s="17">
        <v>54125002</v>
      </c>
      <c r="J6455" s="18" t="s">
        <v>1169</v>
      </c>
      <c r="K6455" s="19">
        <v>17</v>
      </c>
      <c r="L6455" s="19">
        <v>1792</v>
      </c>
      <c r="M6455" s="18" t="s">
        <v>9</v>
      </c>
      <c r="N6455" s="20" t="s">
        <v>35</v>
      </c>
    </row>
    <row r="6456" spans="1:14" x14ac:dyDescent="0.25">
      <c r="A6456" s="13" t="s">
        <v>63</v>
      </c>
      <c r="B6456" s="13">
        <v>54</v>
      </c>
      <c r="C6456" s="13" t="s">
        <v>246</v>
      </c>
      <c r="D6456" s="13">
        <v>54125</v>
      </c>
      <c r="E6456" s="13" t="s">
        <v>14359</v>
      </c>
      <c r="F6456" s="13">
        <v>54125</v>
      </c>
      <c r="G6456" s="13" t="s">
        <v>14366</v>
      </c>
      <c r="H6456" s="13" t="s">
        <v>14367</v>
      </c>
      <c r="I6456" s="13">
        <v>54125003</v>
      </c>
      <c r="J6456" s="14" t="s">
        <v>1133</v>
      </c>
      <c r="K6456" s="15">
        <v>14</v>
      </c>
      <c r="L6456" s="15">
        <v>1792</v>
      </c>
      <c r="M6456" s="14" t="s">
        <v>9</v>
      </c>
      <c r="N6456" s="16" t="s">
        <v>35</v>
      </c>
    </row>
    <row r="6457" spans="1:14" x14ac:dyDescent="0.25">
      <c r="A6457" s="17" t="s">
        <v>63</v>
      </c>
      <c r="B6457" s="17">
        <v>54</v>
      </c>
      <c r="C6457" s="17" t="s">
        <v>219</v>
      </c>
      <c r="D6457" s="17">
        <v>54128</v>
      </c>
      <c r="E6457" s="17" t="s">
        <v>14368</v>
      </c>
      <c r="F6457" s="17">
        <v>54128</v>
      </c>
      <c r="G6457" s="17" t="s">
        <v>14369</v>
      </c>
      <c r="H6457" s="17" t="s">
        <v>14370</v>
      </c>
      <c r="I6457" s="17">
        <v>54128000</v>
      </c>
      <c r="J6457" s="18" t="s">
        <v>1169</v>
      </c>
      <c r="K6457" s="19">
        <v>3</v>
      </c>
      <c r="L6457" s="19">
        <v>1792</v>
      </c>
      <c r="M6457" s="18" t="s">
        <v>9</v>
      </c>
      <c r="N6457" s="20" t="s">
        <v>35</v>
      </c>
    </row>
    <row r="6458" spans="1:14" x14ac:dyDescent="0.25">
      <c r="A6458" s="13" t="s">
        <v>63</v>
      </c>
      <c r="B6458" s="13">
        <v>54</v>
      </c>
      <c r="C6458" s="13" t="s">
        <v>219</v>
      </c>
      <c r="D6458" s="13">
        <v>54128</v>
      </c>
      <c r="E6458" s="13" t="s">
        <v>14368</v>
      </c>
      <c r="F6458" s="13">
        <v>54128</v>
      </c>
      <c r="G6458" s="13" t="s">
        <v>5704</v>
      </c>
      <c r="H6458" s="13" t="s">
        <v>14371</v>
      </c>
      <c r="I6458" s="13">
        <v>54128001</v>
      </c>
      <c r="J6458" s="14" t="s">
        <v>1169</v>
      </c>
      <c r="K6458" s="15">
        <v>2</v>
      </c>
      <c r="L6458" s="15">
        <v>1792</v>
      </c>
      <c r="M6458" s="14" t="s">
        <v>9</v>
      </c>
      <c r="N6458" s="16" t="s">
        <v>35</v>
      </c>
    </row>
    <row r="6459" spans="1:14" x14ac:dyDescent="0.25">
      <c r="A6459" s="17" t="s">
        <v>63</v>
      </c>
      <c r="B6459" s="17">
        <v>54</v>
      </c>
      <c r="C6459" s="17" t="s">
        <v>219</v>
      </c>
      <c r="D6459" s="17">
        <v>54128</v>
      </c>
      <c r="E6459" s="17" t="s">
        <v>14368</v>
      </c>
      <c r="F6459" s="17">
        <v>54128</v>
      </c>
      <c r="G6459" s="17" t="s">
        <v>4547</v>
      </c>
      <c r="H6459" s="17" t="s">
        <v>14372</v>
      </c>
      <c r="I6459" s="17">
        <v>54128011</v>
      </c>
      <c r="J6459" s="18" t="s">
        <v>1133</v>
      </c>
      <c r="K6459" s="19">
        <v>12</v>
      </c>
      <c r="L6459" s="19">
        <v>1792</v>
      </c>
      <c r="M6459" s="18" t="s">
        <v>9</v>
      </c>
      <c r="N6459" s="20" t="s">
        <v>35</v>
      </c>
    </row>
    <row r="6460" spans="1:14" x14ac:dyDescent="0.25">
      <c r="A6460" s="13" t="s">
        <v>63</v>
      </c>
      <c r="B6460" s="13">
        <v>54</v>
      </c>
      <c r="C6460" s="13" t="s">
        <v>219</v>
      </c>
      <c r="D6460" s="13">
        <v>54128</v>
      </c>
      <c r="E6460" s="13" t="s">
        <v>14368</v>
      </c>
      <c r="F6460" s="13">
        <v>54128</v>
      </c>
      <c r="G6460" s="13" t="s">
        <v>5935</v>
      </c>
      <c r="H6460" s="13" t="s">
        <v>14373</v>
      </c>
      <c r="I6460" s="13">
        <v>54128015</v>
      </c>
      <c r="J6460" s="14" t="s">
        <v>1169</v>
      </c>
      <c r="K6460" s="15">
        <v>36</v>
      </c>
      <c r="L6460" s="15">
        <v>1792</v>
      </c>
      <c r="M6460" s="14" t="s">
        <v>9</v>
      </c>
      <c r="N6460" s="16" t="s">
        <v>35</v>
      </c>
    </row>
    <row r="6461" spans="1:14" x14ac:dyDescent="0.25">
      <c r="A6461" s="17" t="s">
        <v>63</v>
      </c>
      <c r="B6461" s="17">
        <v>54</v>
      </c>
      <c r="C6461" s="17" t="s">
        <v>274</v>
      </c>
      <c r="D6461" s="17">
        <v>54172</v>
      </c>
      <c r="E6461" s="17" t="s">
        <v>14374</v>
      </c>
      <c r="F6461" s="17">
        <v>54172</v>
      </c>
      <c r="G6461" s="17" t="s">
        <v>14375</v>
      </c>
      <c r="H6461" s="17" t="s">
        <v>14376</v>
      </c>
      <c r="I6461" s="17">
        <v>54172000</v>
      </c>
      <c r="J6461" s="18" t="s">
        <v>1169</v>
      </c>
      <c r="K6461" s="19">
        <v>3</v>
      </c>
      <c r="L6461" s="19">
        <v>1792</v>
      </c>
      <c r="M6461" s="18" t="s">
        <v>9</v>
      </c>
      <c r="N6461" s="20" t="s">
        <v>35</v>
      </c>
    </row>
    <row r="6462" spans="1:14" x14ac:dyDescent="0.25">
      <c r="A6462" s="13" t="s">
        <v>63</v>
      </c>
      <c r="B6462" s="13">
        <v>54</v>
      </c>
      <c r="C6462" s="13" t="s">
        <v>274</v>
      </c>
      <c r="D6462" s="13">
        <v>54172</v>
      </c>
      <c r="E6462" s="13" t="s">
        <v>14374</v>
      </c>
      <c r="F6462" s="13">
        <v>54172</v>
      </c>
      <c r="G6462" s="13" t="s">
        <v>14377</v>
      </c>
      <c r="H6462" s="13" t="s">
        <v>14378</v>
      </c>
      <c r="I6462" s="13">
        <v>54172001</v>
      </c>
      <c r="J6462" s="14" t="s">
        <v>1169</v>
      </c>
      <c r="K6462" s="15">
        <v>5</v>
      </c>
      <c r="L6462" s="15">
        <v>1792</v>
      </c>
      <c r="M6462" s="14" t="s">
        <v>9</v>
      </c>
      <c r="N6462" s="16" t="s">
        <v>35</v>
      </c>
    </row>
    <row r="6463" spans="1:14" x14ac:dyDescent="0.25">
      <c r="A6463" s="17" t="s">
        <v>63</v>
      </c>
      <c r="B6463" s="17">
        <v>54</v>
      </c>
      <c r="C6463" s="17" t="s">
        <v>274</v>
      </c>
      <c r="D6463" s="17">
        <v>54172</v>
      </c>
      <c r="E6463" s="17" t="s">
        <v>14374</v>
      </c>
      <c r="F6463" s="17">
        <v>54172</v>
      </c>
      <c r="G6463" s="17" t="s">
        <v>14379</v>
      </c>
      <c r="H6463" s="17" t="s">
        <v>14380</v>
      </c>
      <c r="I6463" s="17">
        <v>54172005</v>
      </c>
      <c r="J6463" s="18" t="s">
        <v>1169</v>
      </c>
      <c r="K6463" s="19">
        <v>11</v>
      </c>
      <c r="L6463" s="19">
        <v>1792</v>
      </c>
      <c r="M6463" s="18" t="s">
        <v>9</v>
      </c>
      <c r="N6463" s="20" t="s">
        <v>35</v>
      </c>
    </row>
    <row r="6464" spans="1:14" x14ac:dyDescent="0.25">
      <c r="A6464" s="13" t="s">
        <v>63</v>
      </c>
      <c r="B6464" s="13">
        <v>54</v>
      </c>
      <c r="C6464" s="13" t="s">
        <v>301</v>
      </c>
      <c r="D6464" s="13">
        <v>54174</v>
      </c>
      <c r="E6464" s="13" t="s">
        <v>14381</v>
      </c>
      <c r="F6464" s="13">
        <v>54174</v>
      </c>
      <c r="G6464" s="13" t="s">
        <v>14382</v>
      </c>
      <c r="H6464" s="13" t="s">
        <v>14383</v>
      </c>
      <c r="I6464" s="13">
        <v>54174000</v>
      </c>
      <c r="J6464" s="14" t="s">
        <v>1169</v>
      </c>
      <c r="K6464" s="15">
        <v>5</v>
      </c>
      <c r="L6464" s="15">
        <v>1792</v>
      </c>
      <c r="M6464" s="14" t="s">
        <v>9</v>
      </c>
      <c r="N6464" s="16" t="s">
        <v>35</v>
      </c>
    </row>
    <row r="6465" spans="1:14" x14ac:dyDescent="0.25">
      <c r="A6465" s="17" t="s">
        <v>63</v>
      </c>
      <c r="B6465" s="17">
        <v>54</v>
      </c>
      <c r="C6465" s="17" t="s">
        <v>301</v>
      </c>
      <c r="D6465" s="17">
        <v>54174</v>
      </c>
      <c r="E6465" s="17" t="s">
        <v>14381</v>
      </c>
      <c r="F6465" s="17">
        <v>54174</v>
      </c>
      <c r="G6465" s="17" t="s">
        <v>14384</v>
      </c>
      <c r="H6465" s="17" t="s">
        <v>14385</v>
      </c>
      <c r="I6465" s="17">
        <v>54174002</v>
      </c>
      <c r="J6465" s="18" t="s">
        <v>1133</v>
      </c>
      <c r="K6465" s="19">
        <v>21</v>
      </c>
      <c r="L6465" s="19">
        <v>1792</v>
      </c>
      <c r="M6465" s="18" t="s">
        <v>9</v>
      </c>
      <c r="N6465" s="20" t="s">
        <v>35</v>
      </c>
    </row>
    <row r="6466" spans="1:14" x14ac:dyDescent="0.25">
      <c r="A6466" s="13" t="s">
        <v>63</v>
      </c>
      <c r="B6466" s="13">
        <v>54</v>
      </c>
      <c r="C6466" s="13" t="s">
        <v>301</v>
      </c>
      <c r="D6466" s="13">
        <v>54174</v>
      </c>
      <c r="E6466" s="13" t="s">
        <v>14381</v>
      </c>
      <c r="F6466" s="13">
        <v>54174</v>
      </c>
      <c r="G6466" s="13" t="s">
        <v>1959</v>
      </c>
      <c r="H6466" s="13" t="s">
        <v>14386</v>
      </c>
      <c r="I6466" s="13">
        <v>54174005</v>
      </c>
      <c r="J6466" s="14" t="s">
        <v>1169</v>
      </c>
      <c r="K6466" s="15">
        <v>3</v>
      </c>
      <c r="L6466" s="15">
        <v>1792</v>
      </c>
      <c r="M6466" s="14" t="s">
        <v>9</v>
      </c>
      <c r="N6466" s="16" t="s">
        <v>35</v>
      </c>
    </row>
    <row r="6467" spans="1:14" x14ac:dyDescent="0.25">
      <c r="A6467" s="17" t="s">
        <v>63</v>
      </c>
      <c r="B6467" s="17">
        <v>54</v>
      </c>
      <c r="C6467" s="17" t="s">
        <v>301</v>
      </c>
      <c r="D6467" s="17">
        <v>54174</v>
      </c>
      <c r="E6467" s="17" t="s">
        <v>14381</v>
      </c>
      <c r="F6467" s="17">
        <v>54174</v>
      </c>
      <c r="G6467" s="17" t="s">
        <v>9362</v>
      </c>
      <c r="H6467" s="17" t="s">
        <v>14387</v>
      </c>
      <c r="I6467" s="17">
        <v>54174006</v>
      </c>
      <c r="J6467" s="18" t="s">
        <v>1169</v>
      </c>
      <c r="K6467" s="19">
        <v>5</v>
      </c>
      <c r="L6467" s="19">
        <v>1792</v>
      </c>
      <c r="M6467" s="18" t="s">
        <v>9</v>
      </c>
      <c r="N6467" s="20" t="s">
        <v>35</v>
      </c>
    </row>
    <row r="6468" spans="1:14" x14ac:dyDescent="0.25">
      <c r="A6468" s="13" t="s">
        <v>63</v>
      </c>
      <c r="B6468" s="13">
        <v>54</v>
      </c>
      <c r="C6468" s="13" t="s">
        <v>301</v>
      </c>
      <c r="D6468" s="13">
        <v>54174</v>
      </c>
      <c r="E6468" s="13" t="s">
        <v>14381</v>
      </c>
      <c r="F6468" s="13">
        <v>54174</v>
      </c>
      <c r="G6468" s="13" t="s">
        <v>14388</v>
      </c>
      <c r="H6468" s="13" t="s">
        <v>14389</v>
      </c>
      <c r="I6468" s="13">
        <v>54174007</v>
      </c>
      <c r="J6468" s="14" t="s">
        <v>1169</v>
      </c>
      <c r="K6468" s="15">
        <v>3</v>
      </c>
      <c r="L6468" s="15">
        <v>1792</v>
      </c>
      <c r="M6468" s="14" t="s">
        <v>9</v>
      </c>
      <c r="N6468" s="16" t="s">
        <v>35</v>
      </c>
    </row>
    <row r="6469" spans="1:14" x14ac:dyDescent="0.25">
      <c r="A6469" s="17" t="s">
        <v>63</v>
      </c>
      <c r="B6469" s="17">
        <v>54</v>
      </c>
      <c r="C6469" s="17" t="s">
        <v>301</v>
      </c>
      <c r="D6469" s="17">
        <v>54174</v>
      </c>
      <c r="E6469" s="17" t="s">
        <v>14381</v>
      </c>
      <c r="F6469" s="17">
        <v>54174</v>
      </c>
      <c r="G6469" s="17" t="s">
        <v>8862</v>
      </c>
      <c r="H6469" s="17" t="s">
        <v>14390</v>
      </c>
      <c r="I6469" s="17">
        <v>54174008</v>
      </c>
      <c r="J6469" s="18" t="s">
        <v>1169</v>
      </c>
      <c r="K6469" s="19">
        <v>36</v>
      </c>
      <c r="L6469" s="19" t="s">
        <v>9</v>
      </c>
      <c r="M6469" s="18" t="s">
        <v>1668</v>
      </c>
      <c r="N6469" s="20" t="s">
        <v>35</v>
      </c>
    </row>
    <row r="6470" spans="1:14" x14ac:dyDescent="0.25">
      <c r="A6470" s="13" t="s">
        <v>63</v>
      </c>
      <c r="B6470" s="13">
        <v>54</v>
      </c>
      <c r="C6470" s="13" t="s">
        <v>326</v>
      </c>
      <c r="D6470" s="13">
        <v>54206</v>
      </c>
      <c r="E6470" s="13" t="s">
        <v>14391</v>
      </c>
      <c r="F6470" s="13">
        <v>54206</v>
      </c>
      <c r="G6470" s="13" t="s">
        <v>14392</v>
      </c>
      <c r="H6470" s="13" t="s">
        <v>14393</v>
      </c>
      <c r="I6470" s="13">
        <v>54206000</v>
      </c>
      <c r="J6470" s="14" t="s">
        <v>1169</v>
      </c>
      <c r="K6470" s="15">
        <v>8</v>
      </c>
      <c r="L6470" s="15" t="s">
        <v>9</v>
      </c>
      <c r="M6470" s="14" t="s">
        <v>1668</v>
      </c>
      <c r="N6470" s="16" t="s">
        <v>35</v>
      </c>
    </row>
    <row r="6471" spans="1:14" x14ac:dyDescent="0.25">
      <c r="A6471" s="17" t="s">
        <v>63</v>
      </c>
      <c r="B6471" s="17">
        <v>54</v>
      </c>
      <c r="C6471" s="17" t="s">
        <v>326</v>
      </c>
      <c r="D6471" s="17">
        <v>54206</v>
      </c>
      <c r="E6471" s="17" t="s">
        <v>14391</v>
      </c>
      <c r="F6471" s="17">
        <v>54206</v>
      </c>
      <c r="G6471" s="17" t="s">
        <v>9481</v>
      </c>
      <c r="H6471" s="17" t="s">
        <v>14394</v>
      </c>
      <c r="I6471" s="17">
        <v>54206001</v>
      </c>
      <c r="J6471" s="18" t="s">
        <v>1169</v>
      </c>
      <c r="K6471" s="19">
        <v>3</v>
      </c>
      <c r="L6471" s="19" t="s">
        <v>9</v>
      </c>
      <c r="M6471" s="18" t="s">
        <v>1668</v>
      </c>
      <c r="N6471" s="20" t="s">
        <v>35</v>
      </c>
    </row>
    <row r="6472" spans="1:14" x14ac:dyDescent="0.25">
      <c r="A6472" s="13" t="s">
        <v>63</v>
      </c>
      <c r="B6472" s="13">
        <v>54</v>
      </c>
      <c r="C6472" s="13" t="s">
        <v>326</v>
      </c>
      <c r="D6472" s="13">
        <v>54206</v>
      </c>
      <c r="E6472" s="13" t="s">
        <v>14391</v>
      </c>
      <c r="F6472" s="13">
        <v>54206</v>
      </c>
      <c r="G6472" s="13" t="s">
        <v>311</v>
      </c>
      <c r="H6472" s="13" t="s">
        <v>14395</v>
      </c>
      <c r="I6472" s="13">
        <v>54206002</v>
      </c>
      <c r="J6472" s="14" t="s">
        <v>1169</v>
      </c>
      <c r="K6472" s="15">
        <v>5</v>
      </c>
      <c r="L6472" s="15" t="s">
        <v>9</v>
      </c>
      <c r="M6472" s="14" t="s">
        <v>1668</v>
      </c>
      <c r="N6472" s="16" t="s">
        <v>35</v>
      </c>
    </row>
    <row r="6473" spans="1:14" x14ac:dyDescent="0.25">
      <c r="A6473" s="17" t="s">
        <v>63</v>
      </c>
      <c r="B6473" s="17">
        <v>54</v>
      </c>
      <c r="C6473" s="17" t="s">
        <v>326</v>
      </c>
      <c r="D6473" s="17">
        <v>54206</v>
      </c>
      <c r="E6473" s="17" t="s">
        <v>14391</v>
      </c>
      <c r="F6473" s="17">
        <v>54206</v>
      </c>
      <c r="G6473" s="17" t="s">
        <v>7116</v>
      </c>
      <c r="H6473" s="17" t="s">
        <v>14396</v>
      </c>
      <c r="I6473" s="17">
        <v>54206003</v>
      </c>
      <c r="J6473" s="18" t="s">
        <v>1169</v>
      </c>
      <c r="K6473" s="19">
        <v>10</v>
      </c>
      <c r="L6473" s="19" t="s">
        <v>9</v>
      </c>
      <c r="M6473" s="18" t="s">
        <v>1668</v>
      </c>
      <c r="N6473" s="20" t="s">
        <v>35</v>
      </c>
    </row>
    <row r="6474" spans="1:14" x14ac:dyDescent="0.25">
      <c r="A6474" s="13" t="s">
        <v>63</v>
      </c>
      <c r="B6474" s="13">
        <v>54</v>
      </c>
      <c r="C6474" s="13" t="s">
        <v>326</v>
      </c>
      <c r="D6474" s="13">
        <v>54206</v>
      </c>
      <c r="E6474" s="13" t="s">
        <v>14391</v>
      </c>
      <c r="F6474" s="13">
        <v>54206</v>
      </c>
      <c r="G6474" s="13" t="s">
        <v>2474</v>
      </c>
      <c r="H6474" s="13" t="s">
        <v>14397</v>
      </c>
      <c r="I6474" s="13">
        <v>54206004</v>
      </c>
      <c r="J6474" s="14" t="s">
        <v>1169</v>
      </c>
      <c r="K6474" s="15">
        <v>10</v>
      </c>
      <c r="L6474" s="15" t="s">
        <v>9</v>
      </c>
      <c r="M6474" s="14" t="s">
        <v>1668</v>
      </c>
      <c r="N6474" s="16" t="s">
        <v>35</v>
      </c>
    </row>
    <row r="6475" spans="1:14" x14ac:dyDescent="0.25">
      <c r="A6475" s="17" t="s">
        <v>63</v>
      </c>
      <c r="B6475" s="17">
        <v>54</v>
      </c>
      <c r="C6475" s="17" t="s">
        <v>326</v>
      </c>
      <c r="D6475" s="17">
        <v>54206</v>
      </c>
      <c r="E6475" s="17" t="s">
        <v>14391</v>
      </c>
      <c r="F6475" s="17">
        <v>54206</v>
      </c>
      <c r="G6475" s="17" t="s">
        <v>4822</v>
      </c>
      <c r="H6475" s="17" t="s">
        <v>14398</v>
      </c>
      <c r="I6475" s="17">
        <v>54206005</v>
      </c>
      <c r="J6475" s="18" t="s">
        <v>1169</v>
      </c>
      <c r="K6475" s="19">
        <v>14</v>
      </c>
      <c r="L6475" s="19" t="s">
        <v>9</v>
      </c>
      <c r="M6475" s="18" t="s">
        <v>1668</v>
      </c>
      <c r="N6475" s="20" t="s">
        <v>35</v>
      </c>
    </row>
    <row r="6476" spans="1:14" x14ac:dyDescent="0.25">
      <c r="A6476" s="13" t="s">
        <v>63</v>
      </c>
      <c r="B6476" s="13">
        <v>54</v>
      </c>
      <c r="C6476" s="13" t="s">
        <v>326</v>
      </c>
      <c r="D6476" s="13">
        <v>54206</v>
      </c>
      <c r="E6476" s="13" t="s">
        <v>14391</v>
      </c>
      <c r="F6476" s="13">
        <v>54206</v>
      </c>
      <c r="G6476" s="13" t="s">
        <v>14399</v>
      </c>
      <c r="H6476" s="13" t="s">
        <v>14400</v>
      </c>
      <c r="I6476" s="13">
        <v>54206007</v>
      </c>
      <c r="J6476" s="14" t="s">
        <v>1148</v>
      </c>
      <c r="K6476" s="15">
        <v>0</v>
      </c>
      <c r="L6476" s="15" t="s">
        <v>9</v>
      </c>
      <c r="M6476" s="14" t="s">
        <v>14401</v>
      </c>
      <c r="N6476" s="16" t="s">
        <v>35</v>
      </c>
    </row>
    <row r="6477" spans="1:14" x14ac:dyDescent="0.25">
      <c r="A6477" s="17" t="s">
        <v>63</v>
      </c>
      <c r="B6477" s="17">
        <v>54</v>
      </c>
      <c r="C6477" s="17" t="s">
        <v>326</v>
      </c>
      <c r="D6477" s="17">
        <v>54206</v>
      </c>
      <c r="E6477" s="17" t="s">
        <v>14391</v>
      </c>
      <c r="F6477" s="17">
        <v>54206</v>
      </c>
      <c r="G6477" s="17" t="s">
        <v>545</v>
      </c>
      <c r="H6477" s="17" t="s">
        <v>14402</v>
      </c>
      <c r="I6477" s="17">
        <v>54206008</v>
      </c>
      <c r="J6477" s="18" t="s">
        <v>1148</v>
      </c>
      <c r="K6477" s="19">
        <v>0</v>
      </c>
      <c r="L6477" s="19" t="s">
        <v>9</v>
      </c>
      <c r="M6477" s="18" t="s">
        <v>14401</v>
      </c>
      <c r="N6477" s="20" t="s">
        <v>35</v>
      </c>
    </row>
    <row r="6478" spans="1:14" x14ac:dyDescent="0.25">
      <c r="A6478" s="13" t="s">
        <v>63</v>
      </c>
      <c r="B6478" s="13">
        <v>54</v>
      </c>
      <c r="C6478" s="13" t="s">
        <v>326</v>
      </c>
      <c r="D6478" s="13">
        <v>54206</v>
      </c>
      <c r="E6478" s="13" t="s">
        <v>14391</v>
      </c>
      <c r="F6478" s="13">
        <v>54206</v>
      </c>
      <c r="G6478" s="13" t="s">
        <v>6078</v>
      </c>
      <c r="H6478" s="13" t="s">
        <v>14403</v>
      </c>
      <c r="I6478" s="13">
        <v>54206011</v>
      </c>
      <c r="J6478" s="14" t="s">
        <v>1148</v>
      </c>
      <c r="K6478" s="15">
        <v>0</v>
      </c>
      <c r="L6478" s="15" t="s">
        <v>9</v>
      </c>
      <c r="M6478" s="14" t="s">
        <v>14401</v>
      </c>
      <c r="N6478" s="16" t="s">
        <v>35</v>
      </c>
    </row>
    <row r="6479" spans="1:14" x14ac:dyDescent="0.25">
      <c r="A6479" s="17" t="s">
        <v>63</v>
      </c>
      <c r="B6479" s="17">
        <v>54</v>
      </c>
      <c r="C6479" s="17" t="s">
        <v>326</v>
      </c>
      <c r="D6479" s="17">
        <v>54206</v>
      </c>
      <c r="E6479" s="17" t="s">
        <v>14391</v>
      </c>
      <c r="F6479" s="17">
        <v>54206</v>
      </c>
      <c r="G6479" s="17" t="s">
        <v>494</v>
      </c>
      <c r="H6479" s="17" t="s">
        <v>14404</v>
      </c>
      <c r="I6479" s="17">
        <v>54206012</v>
      </c>
      <c r="J6479" s="18" t="s">
        <v>1148</v>
      </c>
      <c r="K6479" s="19">
        <v>0</v>
      </c>
      <c r="L6479" s="19" t="s">
        <v>9</v>
      </c>
      <c r="M6479" s="18" t="s">
        <v>14401</v>
      </c>
      <c r="N6479" s="20" t="s">
        <v>35</v>
      </c>
    </row>
    <row r="6480" spans="1:14" x14ac:dyDescent="0.25">
      <c r="A6480" s="13" t="s">
        <v>63</v>
      </c>
      <c r="B6480" s="13">
        <v>54</v>
      </c>
      <c r="C6480" s="13" t="s">
        <v>326</v>
      </c>
      <c r="D6480" s="13">
        <v>54206</v>
      </c>
      <c r="E6480" s="13" t="s">
        <v>14391</v>
      </c>
      <c r="F6480" s="13">
        <v>54206</v>
      </c>
      <c r="G6480" s="13" t="s">
        <v>924</v>
      </c>
      <c r="H6480" s="13" t="s">
        <v>14405</v>
      </c>
      <c r="I6480" s="13">
        <v>54206013</v>
      </c>
      <c r="J6480" s="14" t="s">
        <v>1129</v>
      </c>
      <c r="K6480" s="15">
        <v>184</v>
      </c>
      <c r="L6480" s="15">
        <v>1806</v>
      </c>
      <c r="M6480" s="14" t="s">
        <v>1178</v>
      </c>
      <c r="N6480" s="16" t="s">
        <v>35</v>
      </c>
    </row>
    <row r="6481" spans="1:14" x14ac:dyDescent="0.25">
      <c r="A6481" s="17" t="s">
        <v>63</v>
      </c>
      <c r="B6481" s="17">
        <v>54</v>
      </c>
      <c r="C6481" s="17" t="s">
        <v>326</v>
      </c>
      <c r="D6481" s="17">
        <v>54206</v>
      </c>
      <c r="E6481" s="17" t="s">
        <v>14391</v>
      </c>
      <c r="F6481" s="17">
        <v>54206</v>
      </c>
      <c r="G6481" s="17" t="s">
        <v>6564</v>
      </c>
      <c r="H6481" s="17" t="s">
        <v>14406</v>
      </c>
      <c r="I6481" s="17">
        <v>54206014</v>
      </c>
      <c r="J6481" s="18" t="s">
        <v>1200</v>
      </c>
      <c r="K6481" s="19">
        <v>0</v>
      </c>
      <c r="L6481" s="19">
        <v>1806</v>
      </c>
      <c r="M6481" s="18" t="s">
        <v>9</v>
      </c>
      <c r="N6481" s="20" t="s">
        <v>35</v>
      </c>
    </row>
    <row r="6482" spans="1:14" x14ac:dyDescent="0.25">
      <c r="A6482" s="13" t="s">
        <v>63</v>
      </c>
      <c r="B6482" s="13">
        <v>54</v>
      </c>
      <c r="C6482" s="13" t="s">
        <v>326</v>
      </c>
      <c r="D6482" s="13">
        <v>54206</v>
      </c>
      <c r="E6482" s="13" t="s">
        <v>14391</v>
      </c>
      <c r="F6482" s="13">
        <v>54206</v>
      </c>
      <c r="G6482" s="13" t="s">
        <v>1389</v>
      </c>
      <c r="H6482" s="13" t="s">
        <v>14407</v>
      </c>
      <c r="I6482" s="13">
        <v>54206015</v>
      </c>
      <c r="J6482" s="14" t="s">
        <v>1581</v>
      </c>
      <c r="K6482" s="15">
        <v>0</v>
      </c>
      <c r="L6482" s="15">
        <v>1806</v>
      </c>
      <c r="M6482" s="14" t="s">
        <v>14408</v>
      </c>
      <c r="N6482" s="16" t="s">
        <v>35</v>
      </c>
    </row>
    <row r="6483" spans="1:14" x14ac:dyDescent="0.25">
      <c r="A6483" s="17" t="s">
        <v>63</v>
      </c>
      <c r="B6483" s="17">
        <v>54</v>
      </c>
      <c r="C6483" s="17" t="s">
        <v>326</v>
      </c>
      <c r="D6483" s="17">
        <v>54206</v>
      </c>
      <c r="E6483" s="17" t="s">
        <v>14391</v>
      </c>
      <c r="F6483" s="17">
        <v>54206</v>
      </c>
      <c r="G6483" s="17" t="s">
        <v>153</v>
      </c>
      <c r="H6483" s="17" t="s">
        <v>14409</v>
      </c>
      <c r="I6483" s="17">
        <v>54206016</v>
      </c>
      <c r="J6483" s="18" t="s">
        <v>1200</v>
      </c>
      <c r="K6483" s="19">
        <v>0</v>
      </c>
      <c r="L6483" s="19">
        <v>1806</v>
      </c>
      <c r="M6483" s="18" t="s">
        <v>9</v>
      </c>
      <c r="N6483" s="20" t="s">
        <v>35</v>
      </c>
    </row>
    <row r="6484" spans="1:14" x14ac:dyDescent="0.25">
      <c r="A6484" s="13" t="s">
        <v>63</v>
      </c>
      <c r="B6484" s="13">
        <v>54</v>
      </c>
      <c r="C6484" s="13" t="s">
        <v>374</v>
      </c>
      <c r="D6484" s="13">
        <v>54223</v>
      </c>
      <c r="E6484" s="13" t="s">
        <v>14410</v>
      </c>
      <c r="F6484" s="13">
        <v>54223</v>
      </c>
      <c r="G6484" s="13" t="s">
        <v>374</v>
      </c>
      <c r="H6484" s="13" t="s">
        <v>14411</v>
      </c>
      <c r="I6484" s="13">
        <v>54223000</v>
      </c>
      <c r="J6484" s="14" t="s">
        <v>1200</v>
      </c>
      <c r="K6484" s="15">
        <v>0</v>
      </c>
      <c r="L6484" s="15">
        <v>1806</v>
      </c>
      <c r="M6484" s="14" t="s">
        <v>9</v>
      </c>
      <c r="N6484" s="16" t="s">
        <v>35</v>
      </c>
    </row>
    <row r="6485" spans="1:14" x14ac:dyDescent="0.25">
      <c r="A6485" s="17" t="s">
        <v>63</v>
      </c>
      <c r="B6485" s="17">
        <v>54</v>
      </c>
      <c r="C6485" s="17" t="s">
        <v>374</v>
      </c>
      <c r="D6485" s="17">
        <v>54223</v>
      </c>
      <c r="E6485" s="17" t="s">
        <v>14410</v>
      </c>
      <c r="F6485" s="17">
        <v>54223</v>
      </c>
      <c r="G6485" s="17" t="s">
        <v>14412</v>
      </c>
      <c r="H6485" s="17" t="s">
        <v>14413</v>
      </c>
      <c r="I6485" s="17">
        <v>54223001</v>
      </c>
      <c r="J6485" s="18" t="s">
        <v>1133</v>
      </c>
      <c r="K6485" s="19">
        <v>0</v>
      </c>
      <c r="L6485" s="19">
        <v>1806</v>
      </c>
      <c r="M6485" s="18" t="s">
        <v>14408</v>
      </c>
      <c r="N6485" s="20" t="s">
        <v>35</v>
      </c>
    </row>
    <row r="6486" spans="1:14" x14ac:dyDescent="0.25">
      <c r="A6486" s="13" t="s">
        <v>63</v>
      </c>
      <c r="B6486" s="13">
        <v>54</v>
      </c>
      <c r="C6486" s="13" t="s">
        <v>374</v>
      </c>
      <c r="D6486" s="13">
        <v>54223</v>
      </c>
      <c r="E6486" s="13" t="s">
        <v>14410</v>
      </c>
      <c r="F6486" s="13">
        <v>54223</v>
      </c>
      <c r="G6486" s="13" t="s">
        <v>2978</v>
      </c>
      <c r="H6486" s="13" t="s">
        <v>14414</v>
      </c>
      <c r="I6486" s="13">
        <v>54223002</v>
      </c>
      <c r="J6486" s="14" t="s">
        <v>1200</v>
      </c>
      <c r="K6486" s="15">
        <v>0</v>
      </c>
      <c r="L6486" s="15">
        <v>1806</v>
      </c>
      <c r="M6486" s="14" t="s">
        <v>9</v>
      </c>
      <c r="N6486" s="16" t="s">
        <v>35</v>
      </c>
    </row>
    <row r="6487" spans="1:14" x14ac:dyDescent="0.25">
      <c r="A6487" s="17" t="s">
        <v>63</v>
      </c>
      <c r="B6487" s="17">
        <v>54</v>
      </c>
      <c r="C6487" s="17" t="s">
        <v>374</v>
      </c>
      <c r="D6487" s="17">
        <v>54223</v>
      </c>
      <c r="E6487" s="17" t="s">
        <v>14410</v>
      </c>
      <c r="F6487" s="17">
        <v>54223</v>
      </c>
      <c r="G6487" s="17" t="s">
        <v>14415</v>
      </c>
      <c r="H6487" s="17" t="s">
        <v>14416</v>
      </c>
      <c r="I6487" s="17">
        <v>54223004</v>
      </c>
      <c r="J6487" s="18" t="s">
        <v>1200</v>
      </c>
      <c r="K6487" s="19">
        <v>0</v>
      </c>
      <c r="L6487" s="19">
        <v>1806</v>
      </c>
      <c r="M6487" s="18" t="s">
        <v>9</v>
      </c>
      <c r="N6487" s="20" t="s">
        <v>35</v>
      </c>
    </row>
    <row r="6488" spans="1:14" x14ac:dyDescent="0.25">
      <c r="A6488" s="13" t="s">
        <v>63</v>
      </c>
      <c r="B6488" s="13">
        <v>54</v>
      </c>
      <c r="C6488" s="13" t="s">
        <v>396</v>
      </c>
      <c r="D6488" s="13">
        <v>54239</v>
      </c>
      <c r="E6488" s="13" t="s">
        <v>14417</v>
      </c>
      <c r="F6488" s="13">
        <v>54239</v>
      </c>
      <c r="G6488" s="13" t="s">
        <v>396</v>
      </c>
      <c r="H6488" s="13" t="s">
        <v>14418</v>
      </c>
      <c r="I6488" s="13">
        <v>54239000</v>
      </c>
      <c r="J6488" s="14" t="s">
        <v>1133</v>
      </c>
      <c r="K6488" s="15">
        <v>0</v>
      </c>
      <c r="L6488" s="15">
        <v>1806</v>
      </c>
      <c r="M6488" s="14" t="s">
        <v>14408</v>
      </c>
      <c r="N6488" s="16" t="s">
        <v>35</v>
      </c>
    </row>
    <row r="6489" spans="1:14" x14ac:dyDescent="0.25">
      <c r="A6489" s="17" t="s">
        <v>63</v>
      </c>
      <c r="B6489" s="17">
        <v>54</v>
      </c>
      <c r="C6489" s="17" t="s">
        <v>420</v>
      </c>
      <c r="D6489" s="17">
        <v>54245</v>
      </c>
      <c r="E6489" s="17" t="s">
        <v>14419</v>
      </c>
      <c r="F6489" s="17">
        <v>54245</v>
      </c>
      <c r="G6489" s="17" t="s">
        <v>420</v>
      </c>
      <c r="H6489" s="17" t="s">
        <v>14420</v>
      </c>
      <c r="I6489" s="17">
        <v>54245000</v>
      </c>
      <c r="J6489" s="18" t="s">
        <v>1581</v>
      </c>
      <c r="K6489" s="19">
        <v>0</v>
      </c>
      <c r="L6489" s="19">
        <v>1806</v>
      </c>
      <c r="M6489" s="18" t="s">
        <v>9</v>
      </c>
      <c r="N6489" s="20" t="s">
        <v>35</v>
      </c>
    </row>
    <row r="6490" spans="1:14" x14ac:dyDescent="0.25">
      <c r="A6490" s="13" t="s">
        <v>63</v>
      </c>
      <c r="B6490" s="13">
        <v>54</v>
      </c>
      <c r="C6490" s="13" t="s">
        <v>420</v>
      </c>
      <c r="D6490" s="13">
        <v>54245</v>
      </c>
      <c r="E6490" s="13" t="s">
        <v>14419</v>
      </c>
      <c r="F6490" s="13">
        <v>54245</v>
      </c>
      <c r="G6490" s="13" t="s">
        <v>14421</v>
      </c>
      <c r="H6490" s="13" t="s">
        <v>14422</v>
      </c>
      <c r="I6490" s="13">
        <v>54245001</v>
      </c>
      <c r="J6490" s="14" t="s">
        <v>1200</v>
      </c>
      <c r="K6490" s="15">
        <v>0</v>
      </c>
      <c r="L6490" s="15">
        <v>1806</v>
      </c>
      <c r="M6490" s="14" t="s">
        <v>9</v>
      </c>
      <c r="N6490" s="16" t="s">
        <v>35</v>
      </c>
    </row>
    <row r="6491" spans="1:14" x14ac:dyDescent="0.25">
      <c r="A6491" s="17" t="s">
        <v>63</v>
      </c>
      <c r="B6491" s="17">
        <v>54</v>
      </c>
      <c r="C6491" s="17" t="s">
        <v>420</v>
      </c>
      <c r="D6491" s="17">
        <v>54245</v>
      </c>
      <c r="E6491" s="17" t="s">
        <v>14419</v>
      </c>
      <c r="F6491" s="17">
        <v>54245</v>
      </c>
      <c r="G6491" s="17" t="s">
        <v>10079</v>
      </c>
      <c r="H6491" s="17" t="s">
        <v>14423</v>
      </c>
      <c r="I6491" s="17">
        <v>54245002</v>
      </c>
      <c r="J6491" s="18" t="s">
        <v>1581</v>
      </c>
      <c r="K6491" s="19">
        <v>0</v>
      </c>
      <c r="L6491" s="19">
        <v>1806</v>
      </c>
      <c r="M6491" s="18" t="s">
        <v>9</v>
      </c>
      <c r="N6491" s="20" t="s">
        <v>35</v>
      </c>
    </row>
    <row r="6492" spans="1:14" x14ac:dyDescent="0.25">
      <c r="A6492" s="13" t="s">
        <v>63</v>
      </c>
      <c r="B6492" s="13">
        <v>54</v>
      </c>
      <c r="C6492" s="13" t="s">
        <v>420</v>
      </c>
      <c r="D6492" s="13">
        <v>54245</v>
      </c>
      <c r="E6492" s="13" t="s">
        <v>14419</v>
      </c>
      <c r="F6492" s="13">
        <v>54245</v>
      </c>
      <c r="G6492" s="13" t="s">
        <v>14424</v>
      </c>
      <c r="H6492" s="13" t="s">
        <v>14425</v>
      </c>
      <c r="I6492" s="13">
        <v>54245003</v>
      </c>
      <c r="J6492" s="14" t="s">
        <v>1200</v>
      </c>
      <c r="K6492" s="15">
        <v>0</v>
      </c>
      <c r="L6492" s="15">
        <v>1806</v>
      </c>
      <c r="M6492" s="14" t="s">
        <v>9</v>
      </c>
      <c r="N6492" s="16" t="s">
        <v>35</v>
      </c>
    </row>
    <row r="6493" spans="1:14" x14ac:dyDescent="0.25">
      <c r="A6493" s="17" t="s">
        <v>63</v>
      </c>
      <c r="B6493" s="17">
        <v>54</v>
      </c>
      <c r="C6493" s="17" t="s">
        <v>420</v>
      </c>
      <c r="D6493" s="17">
        <v>54245</v>
      </c>
      <c r="E6493" s="17" t="s">
        <v>14419</v>
      </c>
      <c r="F6493" s="17">
        <v>54245</v>
      </c>
      <c r="G6493" s="17" t="s">
        <v>14426</v>
      </c>
      <c r="H6493" s="17" t="s">
        <v>14427</v>
      </c>
      <c r="I6493" s="17">
        <v>54245004</v>
      </c>
      <c r="J6493" s="18" t="s">
        <v>1581</v>
      </c>
      <c r="K6493" s="19">
        <v>0</v>
      </c>
      <c r="L6493" s="19">
        <v>1806</v>
      </c>
      <c r="M6493" s="18" t="s">
        <v>9</v>
      </c>
      <c r="N6493" s="20" t="s">
        <v>35</v>
      </c>
    </row>
    <row r="6494" spans="1:14" x14ac:dyDescent="0.25">
      <c r="A6494" s="13" t="s">
        <v>63</v>
      </c>
      <c r="B6494" s="13">
        <v>54</v>
      </c>
      <c r="C6494" s="13" t="s">
        <v>420</v>
      </c>
      <c r="D6494" s="13">
        <v>54245</v>
      </c>
      <c r="E6494" s="13" t="s">
        <v>14419</v>
      </c>
      <c r="F6494" s="13">
        <v>54245</v>
      </c>
      <c r="G6494" s="13" t="s">
        <v>14428</v>
      </c>
      <c r="H6494" s="13" t="s">
        <v>14429</v>
      </c>
      <c r="I6494" s="13">
        <v>54245005</v>
      </c>
      <c r="J6494" s="14" t="s">
        <v>1200</v>
      </c>
      <c r="K6494" s="15">
        <v>0</v>
      </c>
      <c r="L6494" s="15">
        <v>1806</v>
      </c>
      <c r="M6494" s="14" t="s">
        <v>9</v>
      </c>
      <c r="N6494" s="16" t="s">
        <v>35</v>
      </c>
    </row>
    <row r="6495" spans="1:14" x14ac:dyDescent="0.25">
      <c r="A6495" s="17" t="s">
        <v>63</v>
      </c>
      <c r="B6495" s="17">
        <v>54</v>
      </c>
      <c r="C6495" s="17" t="s">
        <v>420</v>
      </c>
      <c r="D6495" s="17">
        <v>54245</v>
      </c>
      <c r="E6495" s="17" t="s">
        <v>14419</v>
      </c>
      <c r="F6495" s="17">
        <v>54245</v>
      </c>
      <c r="G6495" s="17" t="s">
        <v>14430</v>
      </c>
      <c r="H6495" s="17" t="s">
        <v>14431</v>
      </c>
      <c r="I6495" s="17">
        <v>54245006</v>
      </c>
      <c r="J6495" s="18" t="s">
        <v>1133</v>
      </c>
      <c r="K6495" s="19">
        <v>0</v>
      </c>
      <c r="L6495" s="19">
        <v>1806</v>
      </c>
      <c r="M6495" s="18" t="s">
        <v>9</v>
      </c>
      <c r="N6495" s="20" t="s">
        <v>35</v>
      </c>
    </row>
    <row r="6496" spans="1:14" x14ac:dyDescent="0.25">
      <c r="A6496" s="13" t="s">
        <v>63</v>
      </c>
      <c r="B6496" s="13">
        <v>54</v>
      </c>
      <c r="C6496" s="13" t="s">
        <v>420</v>
      </c>
      <c r="D6496" s="13">
        <v>54245</v>
      </c>
      <c r="E6496" s="13" t="s">
        <v>14419</v>
      </c>
      <c r="F6496" s="13">
        <v>54245</v>
      </c>
      <c r="G6496" s="13" t="s">
        <v>8951</v>
      </c>
      <c r="H6496" s="13" t="s">
        <v>14432</v>
      </c>
      <c r="I6496" s="13">
        <v>54245008</v>
      </c>
      <c r="J6496" s="14" t="s">
        <v>1148</v>
      </c>
      <c r="K6496" s="15">
        <v>0</v>
      </c>
      <c r="L6496" s="15" t="s">
        <v>9</v>
      </c>
      <c r="M6496" s="14" t="s">
        <v>1158</v>
      </c>
      <c r="N6496" s="16" t="s">
        <v>35</v>
      </c>
    </row>
    <row r="6497" spans="1:14" x14ac:dyDescent="0.25">
      <c r="A6497" s="17" t="s">
        <v>63</v>
      </c>
      <c r="B6497" s="17">
        <v>54</v>
      </c>
      <c r="C6497" s="17" t="s">
        <v>420</v>
      </c>
      <c r="D6497" s="17">
        <v>54245</v>
      </c>
      <c r="E6497" s="17" t="s">
        <v>14419</v>
      </c>
      <c r="F6497" s="17">
        <v>54245</v>
      </c>
      <c r="G6497" s="17" t="s">
        <v>14433</v>
      </c>
      <c r="H6497" s="17" t="s">
        <v>14434</v>
      </c>
      <c r="I6497" s="17">
        <v>54245009</v>
      </c>
      <c r="J6497" s="18" t="s">
        <v>1148</v>
      </c>
      <c r="K6497" s="19">
        <v>0</v>
      </c>
      <c r="L6497" s="19" t="s">
        <v>9</v>
      </c>
      <c r="M6497" s="18" t="s">
        <v>1158</v>
      </c>
      <c r="N6497" s="20" t="s">
        <v>35</v>
      </c>
    </row>
    <row r="6498" spans="1:14" x14ac:dyDescent="0.25">
      <c r="A6498" s="13" t="s">
        <v>63</v>
      </c>
      <c r="B6498" s="13">
        <v>54</v>
      </c>
      <c r="C6498" s="13" t="s">
        <v>420</v>
      </c>
      <c r="D6498" s="13">
        <v>54245</v>
      </c>
      <c r="E6498" s="13" t="s">
        <v>14419</v>
      </c>
      <c r="F6498" s="13">
        <v>54245</v>
      </c>
      <c r="G6498" s="13" t="s">
        <v>1446</v>
      </c>
      <c r="H6498" s="13" t="s">
        <v>14435</v>
      </c>
      <c r="I6498" s="13">
        <v>54245010</v>
      </c>
      <c r="J6498" s="14" t="s">
        <v>1148</v>
      </c>
      <c r="K6498" s="15">
        <v>0</v>
      </c>
      <c r="L6498" s="15" t="s">
        <v>9</v>
      </c>
      <c r="M6498" s="14" t="s">
        <v>1158</v>
      </c>
      <c r="N6498" s="16" t="s">
        <v>35</v>
      </c>
    </row>
    <row r="6499" spans="1:14" x14ac:dyDescent="0.25">
      <c r="A6499" s="17" t="s">
        <v>63</v>
      </c>
      <c r="B6499" s="17">
        <v>54</v>
      </c>
      <c r="C6499" s="17" t="s">
        <v>420</v>
      </c>
      <c r="D6499" s="17">
        <v>54245</v>
      </c>
      <c r="E6499" s="17" t="s">
        <v>14419</v>
      </c>
      <c r="F6499" s="17">
        <v>54245</v>
      </c>
      <c r="G6499" s="17" t="s">
        <v>930</v>
      </c>
      <c r="H6499" s="17" t="s">
        <v>14436</v>
      </c>
      <c r="I6499" s="17">
        <v>54245011</v>
      </c>
      <c r="J6499" s="18" t="s">
        <v>1148</v>
      </c>
      <c r="K6499" s="19">
        <v>0</v>
      </c>
      <c r="L6499" s="19" t="s">
        <v>9</v>
      </c>
      <c r="M6499" s="18" t="s">
        <v>1158</v>
      </c>
      <c r="N6499" s="20" t="s">
        <v>35</v>
      </c>
    </row>
    <row r="6500" spans="1:14" x14ac:dyDescent="0.25">
      <c r="A6500" s="13" t="s">
        <v>63</v>
      </c>
      <c r="B6500" s="13">
        <v>54</v>
      </c>
      <c r="C6500" s="13" t="s">
        <v>420</v>
      </c>
      <c r="D6500" s="13">
        <v>54245</v>
      </c>
      <c r="E6500" s="13" t="s">
        <v>14419</v>
      </c>
      <c r="F6500" s="13">
        <v>54245</v>
      </c>
      <c r="G6500" s="13" t="s">
        <v>1737</v>
      </c>
      <c r="H6500" s="13" t="s">
        <v>14437</v>
      </c>
      <c r="I6500" s="13">
        <v>54245012</v>
      </c>
      <c r="J6500" s="14" t="s">
        <v>1148</v>
      </c>
      <c r="K6500" s="15">
        <v>0</v>
      </c>
      <c r="L6500" s="15" t="s">
        <v>9</v>
      </c>
      <c r="M6500" s="14" t="s">
        <v>1158</v>
      </c>
      <c r="N6500" s="16" t="s">
        <v>35</v>
      </c>
    </row>
    <row r="6501" spans="1:14" x14ac:dyDescent="0.25">
      <c r="A6501" s="17" t="s">
        <v>63</v>
      </c>
      <c r="B6501" s="17">
        <v>54</v>
      </c>
      <c r="C6501" s="17" t="s">
        <v>420</v>
      </c>
      <c r="D6501" s="17">
        <v>54245</v>
      </c>
      <c r="E6501" s="17" t="s">
        <v>14419</v>
      </c>
      <c r="F6501" s="17">
        <v>54245</v>
      </c>
      <c r="G6501" s="17" t="s">
        <v>7608</v>
      </c>
      <c r="H6501" s="17" t="s">
        <v>14438</v>
      </c>
      <c r="I6501" s="17">
        <v>54245013</v>
      </c>
      <c r="J6501" s="18" t="s">
        <v>1129</v>
      </c>
      <c r="K6501" s="19">
        <v>40</v>
      </c>
      <c r="L6501" s="19">
        <v>1835</v>
      </c>
      <c r="M6501" s="18" t="s">
        <v>1178</v>
      </c>
      <c r="N6501" s="20" t="s">
        <v>35</v>
      </c>
    </row>
    <row r="6502" spans="1:14" x14ac:dyDescent="0.25">
      <c r="A6502" s="13" t="s">
        <v>63</v>
      </c>
      <c r="B6502" s="13">
        <v>54</v>
      </c>
      <c r="C6502" s="13" t="s">
        <v>420</v>
      </c>
      <c r="D6502" s="13">
        <v>54245</v>
      </c>
      <c r="E6502" s="13" t="s">
        <v>14419</v>
      </c>
      <c r="F6502" s="13">
        <v>54245</v>
      </c>
      <c r="G6502" s="13" t="s">
        <v>14439</v>
      </c>
      <c r="H6502" s="13" t="s">
        <v>14440</v>
      </c>
      <c r="I6502" s="13">
        <v>54245015</v>
      </c>
      <c r="J6502" s="14" t="s">
        <v>1200</v>
      </c>
      <c r="K6502" s="15">
        <v>0</v>
      </c>
      <c r="L6502" s="15">
        <v>1835</v>
      </c>
      <c r="M6502" s="14" t="s">
        <v>9</v>
      </c>
      <c r="N6502" s="16" t="s">
        <v>35</v>
      </c>
    </row>
    <row r="6503" spans="1:14" x14ac:dyDescent="0.25">
      <c r="A6503" s="17" t="s">
        <v>63</v>
      </c>
      <c r="B6503" s="17">
        <v>54</v>
      </c>
      <c r="C6503" s="17" t="s">
        <v>420</v>
      </c>
      <c r="D6503" s="17">
        <v>54245</v>
      </c>
      <c r="E6503" s="17" t="s">
        <v>14419</v>
      </c>
      <c r="F6503" s="17">
        <v>54245</v>
      </c>
      <c r="G6503" s="17" t="s">
        <v>14441</v>
      </c>
      <c r="H6503" s="17" t="s">
        <v>14442</v>
      </c>
      <c r="I6503" s="17">
        <v>54245016</v>
      </c>
      <c r="J6503" s="18" t="s">
        <v>1200</v>
      </c>
      <c r="K6503" s="19">
        <v>6</v>
      </c>
      <c r="L6503" s="19">
        <v>1835</v>
      </c>
      <c r="M6503" s="18" t="s">
        <v>9</v>
      </c>
      <c r="N6503" s="20" t="s">
        <v>35</v>
      </c>
    </row>
    <row r="6504" spans="1:14" x14ac:dyDescent="0.25">
      <c r="A6504" s="13" t="s">
        <v>63</v>
      </c>
      <c r="B6504" s="13">
        <v>54</v>
      </c>
      <c r="C6504" s="13" t="s">
        <v>420</v>
      </c>
      <c r="D6504" s="13">
        <v>54245</v>
      </c>
      <c r="E6504" s="13" t="s">
        <v>14419</v>
      </c>
      <c r="F6504" s="13">
        <v>54245</v>
      </c>
      <c r="G6504" s="13" t="s">
        <v>1059</v>
      </c>
      <c r="H6504" s="13" t="s">
        <v>14443</v>
      </c>
      <c r="I6504" s="13">
        <v>54245017</v>
      </c>
      <c r="J6504" s="14" t="s">
        <v>1200</v>
      </c>
      <c r="K6504" s="15">
        <v>0</v>
      </c>
      <c r="L6504" s="15">
        <v>1835</v>
      </c>
      <c r="M6504" s="14" t="s">
        <v>9</v>
      </c>
      <c r="N6504" s="16" t="s">
        <v>35</v>
      </c>
    </row>
    <row r="6505" spans="1:14" x14ac:dyDescent="0.25">
      <c r="A6505" s="17" t="s">
        <v>63</v>
      </c>
      <c r="B6505" s="17">
        <v>54</v>
      </c>
      <c r="C6505" s="17" t="s">
        <v>420</v>
      </c>
      <c r="D6505" s="17">
        <v>54245</v>
      </c>
      <c r="E6505" s="17" t="s">
        <v>14419</v>
      </c>
      <c r="F6505" s="17">
        <v>54245</v>
      </c>
      <c r="G6505" s="17" t="s">
        <v>14444</v>
      </c>
      <c r="H6505" s="17" t="s">
        <v>14445</v>
      </c>
      <c r="I6505" s="17">
        <v>54245020</v>
      </c>
      <c r="J6505" s="18" t="s">
        <v>1133</v>
      </c>
      <c r="K6505" s="19">
        <v>0</v>
      </c>
      <c r="L6505" s="19">
        <v>1835</v>
      </c>
      <c r="M6505" s="18" t="s">
        <v>9</v>
      </c>
      <c r="N6505" s="20" t="s">
        <v>35</v>
      </c>
    </row>
    <row r="6506" spans="1:14" x14ac:dyDescent="0.25">
      <c r="A6506" s="13" t="s">
        <v>63</v>
      </c>
      <c r="B6506" s="13">
        <v>54</v>
      </c>
      <c r="C6506" s="13" t="s">
        <v>420</v>
      </c>
      <c r="D6506" s="13">
        <v>54245</v>
      </c>
      <c r="E6506" s="13" t="s">
        <v>14419</v>
      </c>
      <c r="F6506" s="13">
        <v>54245</v>
      </c>
      <c r="G6506" s="13" t="s">
        <v>14446</v>
      </c>
      <c r="H6506" s="13" t="s">
        <v>14447</v>
      </c>
      <c r="I6506" s="13">
        <v>54245021</v>
      </c>
      <c r="J6506" s="14" t="s">
        <v>1200</v>
      </c>
      <c r="K6506" s="15">
        <v>0</v>
      </c>
      <c r="L6506" s="15">
        <v>1835</v>
      </c>
      <c r="M6506" s="14" t="s">
        <v>9</v>
      </c>
      <c r="N6506" s="16" t="s">
        <v>35</v>
      </c>
    </row>
    <row r="6507" spans="1:14" x14ac:dyDescent="0.25">
      <c r="A6507" s="17" t="s">
        <v>63</v>
      </c>
      <c r="B6507" s="17">
        <v>54</v>
      </c>
      <c r="C6507" s="17" t="s">
        <v>420</v>
      </c>
      <c r="D6507" s="17">
        <v>54245</v>
      </c>
      <c r="E6507" s="17" t="s">
        <v>14419</v>
      </c>
      <c r="F6507" s="17">
        <v>54245</v>
      </c>
      <c r="G6507" s="17" t="s">
        <v>10743</v>
      </c>
      <c r="H6507" s="17" t="s">
        <v>14448</v>
      </c>
      <c r="I6507" s="17">
        <v>54245022</v>
      </c>
      <c r="J6507" s="18" t="s">
        <v>1200</v>
      </c>
      <c r="K6507" s="19">
        <v>0</v>
      </c>
      <c r="L6507" s="19">
        <v>1835</v>
      </c>
      <c r="M6507" s="18" t="s">
        <v>9</v>
      </c>
      <c r="N6507" s="20" t="s">
        <v>35</v>
      </c>
    </row>
    <row r="6508" spans="1:14" x14ac:dyDescent="0.25">
      <c r="A6508" s="13" t="s">
        <v>63</v>
      </c>
      <c r="B6508" s="13">
        <v>54</v>
      </c>
      <c r="C6508" s="13" t="s">
        <v>442</v>
      </c>
      <c r="D6508" s="13">
        <v>54250</v>
      </c>
      <c r="E6508" s="13" t="s">
        <v>14449</v>
      </c>
      <c r="F6508" s="13">
        <v>54250</v>
      </c>
      <c r="G6508" s="13" t="s">
        <v>442</v>
      </c>
      <c r="H6508" s="13" t="s">
        <v>14450</v>
      </c>
      <c r="I6508" s="13">
        <v>54250000</v>
      </c>
      <c r="J6508" s="14" t="s">
        <v>1133</v>
      </c>
      <c r="K6508" s="15">
        <v>0</v>
      </c>
      <c r="L6508" s="15">
        <v>1835</v>
      </c>
      <c r="M6508" s="14" t="s">
        <v>9</v>
      </c>
      <c r="N6508" s="16" t="s">
        <v>35</v>
      </c>
    </row>
    <row r="6509" spans="1:14" x14ac:dyDescent="0.25">
      <c r="A6509" s="17" t="s">
        <v>63</v>
      </c>
      <c r="B6509" s="17">
        <v>54</v>
      </c>
      <c r="C6509" s="17" t="s">
        <v>442</v>
      </c>
      <c r="D6509" s="17">
        <v>54250</v>
      </c>
      <c r="E6509" s="17" t="s">
        <v>14449</v>
      </c>
      <c r="F6509" s="17">
        <v>54250</v>
      </c>
      <c r="G6509" s="17" t="s">
        <v>417</v>
      </c>
      <c r="H6509" s="17" t="s">
        <v>14451</v>
      </c>
      <c r="I6509" s="17">
        <v>54250001</v>
      </c>
      <c r="J6509" s="18" t="s">
        <v>1133</v>
      </c>
      <c r="K6509" s="19">
        <v>0</v>
      </c>
      <c r="L6509" s="19">
        <v>1835</v>
      </c>
      <c r="M6509" s="18" t="s">
        <v>9</v>
      </c>
      <c r="N6509" s="20" t="s">
        <v>35</v>
      </c>
    </row>
    <row r="6510" spans="1:14" x14ac:dyDescent="0.25">
      <c r="A6510" s="13" t="s">
        <v>63</v>
      </c>
      <c r="B6510" s="13">
        <v>54</v>
      </c>
      <c r="C6510" s="13" t="s">
        <v>442</v>
      </c>
      <c r="D6510" s="13">
        <v>54250</v>
      </c>
      <c r="E6510" s="13" t="s">
        <v>14449</v>
      </c>
      <c r="F6510" s="13">
        <v>54250</v>
      </c>
      <c r="G6510" s="13" t="s">
        <v>14452</v>
      </c>
      <c r="H6510" s="13" t="s">
        <v>14453</v>
      </c>
      <c r="I6510" s="13">
        <v>54250002</v>
      </c>
      <c r="J6510" s="14" t="s">
        <v>1129</v>
      </c>
      <c r="K6510" s="15">
        <v>48</v>
      </c>
      <c r="L6510" s="15">
        <v>1826</v>
      </c>
      <c r="M6510" s="14" t="s">
        <v>1178</v>
      </c>
      <c r="N6510" s="16" t="s">
        <v>35</v>
      </c>
    </row>
    <row r="6511" spans="1:14" x14ac:dyDescent="0.25">
      <c r="A6511" s="17" t="s">
        <v>63</v>
      </c>
      <c r="B6511" s="17">
        <v>54</v>
      </c>
      <c r="C6511" s="17" t="s">
        <v>442</v>
      </c>
      <c r="D6511" s="17">
        <v>54250</v>
      </c>
      <c r="E6511" s="17" t="s">
        <v>14449</v>
      </c>
      <c r="F6511" s="17">
        <v>54250</v>
      </c>
      <c r="G6511" s="17" t="s">
        <v>14454</v>
      </c>
      <c r="H6511" s="17" t="s">
        <v>14455</v>
      </c>
      <c r="I6511" s="17">
        <v>54250003</v>
      </c>
      <c r="J6511" s="18" t="s">
        <v>1200</v>
      </c>
      <c r="K6511" s="19">
        <v>0</v>
      </c>
      <c r="L6511" s="19">
        <v>1826</v>
      </c>
      <c r="M6511" s="18" t="s">
        <v>9</v>
      </c>
      <c r="N6511" s="20" t="s">
        <v>35</v>
      </c>
    </row>
    <row r="6512" spans="1:14" x14ac:dyDescent="0.25">
      <c r="A6512" s="13" t="s">
        <v>63</v>
      </c>
      <c r="B6512" s="13">
        <v>54</v>
      </c>
      <c r="C6512" s="13" t="s">
        <v>442</v>
      </c>
      <c r="D6512" s="13">
        <v>54250</v>
      </c>
      <c r="E6512" s="13" t="s">
        <v>14449</v>
      </c>
      <c r="F6512" s="13">
        <v>54250</v>
      </c>
      <c r="G6512" s="13" t="s">
        <v>14456</v>
      </c>
      <c r="H6512" s="13" t="s">
        <v>14457</v>
      </c>
      <c r="I6512" s="13">
        <v>54250004</v>
      </c>
      <c r="J6512" s="14" t="s">
        <v>1133</v>
      </c>
      <c r="K6512" s="15">
        <v>53</v>
      </c>
      <c r="L6512" s="15">
        <v>1826</v>
      </c>
      <c r="M6512" s="14" t="s">
        <v>9</v>
      </c>
      <c r="N6512" s="16" t="s">
        <v>35</v>
      </c>
    </row>
    <row r="6513" spans="1:14" x14ac:dyDescent="0.25">
      <c r="A6513" s="17" t="s">
        <v>63</v>
      </c>
      <c r="B6513" s="17">
        <v>54</v>
      </c>
      <c r="C6513" s="17" t="s">
        <v>442</v>
      </c>
      <c r="D6513" s="17">
        <v>54250</v>
      </c>
      <c r="E6513" s="17" t="s">
        <v>14449</v>
      </c>
      <c r="F6513" s="17">
        <v>54250</v>
      </c>
      <c r="G6513" s="17" t="s">
        <v>342</v>
      </c>
      <c r="H6513" s="17" t="s">
        <v>14458</v>
      </c>
      <c r="I6513" s="17">
        <v>54250005</v>
      </c>
      <c r="J6513" s="18" t="s">
        <v>1200</v>
      </c>
      <c r="K6513" s="19">
        <v>0</v>
      </c>
      <c r="L6513" s="19">
        <v>1826</v>
      </c>
      <c r="M6513" s="18" t="s">
        <v>9</v>
      </c>
      <c r="N6513" s="20" t="s">
        <v>35</v>
      </c>
    </row>
    <row r="6514" spans="1:14" x14ac:dyDescent="0.25">
      <c r="A6514" s="13" t="s">
        <v>63</v>
      </c>
      <c r="B6514" s="13">
        <v>54</v>
      </c>
      <c r="C6514" s="13" t="s">
        <v>442</v>
      </c>
      <c r="D6514" s="13">
        <v>54250</v>
      </c>
      <c r="E6514" s="13" t="s">
        <v>14449</v>
      </c>
      <c r="F6514" s="13">
        <v>54250</v>
      </c>
      <c r="G6514" s="13" t="s">
        <v>14459</v>
      </c>
      <c r="H6514" s="13" t="s">
        <v>14460</v>
      </c>
      <c r="I6514" s="13">
        <v>54250006</v>
      </c>
      <c r="J6514" s="14" t="s">
        <v>1200</v>
      </c>
      <c r="K6514" s="15">
        <v>0</v>
      </c>
      <c r="L6514" s="15">
        <v>1826</v>
      </c>
      <c r="M6514" s="14" t="s">
        <v>9</v>
      </c>
      <c r="N6514" s="16" t="s">
        <v>35</v>
      </c>
    </row>
    <row r="6515" spans="1:14" x14ac:dyDescent="0.25">
      <c r="A6515" s="17" t="s">
        <v>63</v>
      </c>
      <c r="B6515" s="17">
        <v>54</v>
      </c>
      <c r="C6515" s="17" t="s">
        <v>464</v>
      </c>
      <c r="D6515" s="17">
        <v>54261</v>
      </c>
      <c r="E6515" s="17" t="s">
        <v>14461</v>
      </c>
      <c r="F6515" s="17">
        <v>54261</v>
      </c>
      <c r="G6515" s="17" t="s">
        <v>464</v>
      </c>
      <c r="H6515" s="17" t="s">
        <v>14462</v>
      </c>
      <c r="I6515" s="17">
        <v>54261000</v>
      </c>
      <c r="J6515" s="18" t="s">
        <v>1129</v>
      </c>
      <c r="K6515" s="19">
        <v>12</v>
      </c>
      <c r="L6515" s="19">
        <v>1838</v>
      </c>
      <c r="M6515" s="18" t="s">
        <v>1178</v>
      </c>
      <c r="N6515" s="20" t="s">
        <v>35</v>
      </c>
    </row>
    <row r="6516" spans="1:14" x14ac:dyDescent="0.25">
      <c r="A6516" s="13" t="s">
        <v>63</v>
      </c>
      <c r="B6516" s="13">
        <v>54</v>
      </c>
      <c r="C6516" s="13" t="s">
        <v>464</v>
      </c>
      <c r="D6516" s="13">
        <v>54261</v>
      </c>
      <c r="E6516" s="13" t="s">
        <v>14461</v>
      </c>
      <c r="F6516" s="13">
        <v>54261</v>
      </c>
      <c r="G6516" s="13" t="s">
        <v>14463</v>
      </c>
      <c r="H6516" s="13" t="s">
        <v>14464</v>
      </c>
      <c r="I6516" s="13">
        <v>54261001</v>
      </c>
      <c r="J6516" s="14" t="s">
        <v>1133</v>
      </c>
      <c r="K6516" s="15">
        <v>0</v>
      </c>
      <c r="L6516" s="15">
        <v>1838</v>
      </c>
      <c r="M6516" s="14" t="s">
        <v>9</v>
      </c>
      <c r="N6516" s="16" t="s">
        <v>35</v>
      </c>
    </row>
    <row r="6517" spans="1:14" x14ac:dyDescent="0.25">
      <c r="A6517" s="17" t="s">
        <v>63</v>
      </c>
      <c r="B6517" s="17">
        <v>54</v>
      </c>
      <c r="C6517" s="17" t="s">
        <v>464</v>
      </c>
      <c r="D6517" s="17">
        <v>54261</v>
      </c>
      <c r="E6517" s="17" t="s">
        <v>14461</v>
      </c>
      <c r="F6517" s="17">
        <v>54261</v>
      </c>
      <c r="G6517" s="17" t="s">
        <v>14465</v>
      </c>
      <c r="H6517" s="17" t="s">
        <v>14466</v>
      </c>
      <c r="I6517" s="17">
        <v>54261003</v>
      </c>
      <c r="J6517" s="18" t="s">
        <v>1200</v>
      </c>
      <c r="K6517" s="19">
        <v>6</v>
      </c>
      <c r="L6517" s="19">
        <v>1838</v>
      </c>
      <c r="M6517" s="18" t="s">
        <v>9</v>
      </c>
      <c r="N6517" s="20" t="s">
        <v>35</v>
      </c>
    </row>
    <row r="6518" spans="1:14" x14ac:dyDescent="0.25">
      <c r="A6518" s="13" t="s">
        <v>63</v>
      </c>
      <c r="B6518" s="13">
        <v>54</v>
      </c>
      <c r="C6518" s="13" t="s">
        <v>464</v>
      </c>
      <c r="D6518" s="13">
        <v>54261</v>
      </c>
      <c r="E6518" s="13" t="s">
        <v>14461</v>
      </c>
      <c r="F6518" s="13">
        <v>54261</v>
      </c>
      <c r="G6518" s="13" t="s">
        <v>14467</v>
      </c>
      <c r="H6518" s="13" t="s">
        <v>14468</v>
      </c>
      <c r="I6518" s="13">
        <v>54261005</v>
      </c>
      <c r="J6518" s="14" t="s">
        <v>1200</v>
      </c>
      <c r="K6518" s="15">
        <v>0</v>
      </c>
      <c r="L6518" s="15">
        <v>1838</v>
      </c>
      <c r="M6518" s="14" t="s">
        <v>9</v>
      </c>
      <c r="N6518" s="16" t="s">
        <v>35</v>
      </c>
    </row>
    <row r="6519" spans="1:14" x14ac:dyDescent="0.25">
      <c r="A6519" s="17" t="s">
        <v>63</v>
      </c>
      <c r="B6519" s="17">
        <v>54</v>
      </c>
      <c r="C6519" s="17" t="s">
        <v>464</v>
      </c>
      <c r="D6519" s="17">
        <v>54261</v>
      </c>
      <c r="E6519" s="17" t="s">
        <v>14461</v>
      </c>
      <c r="F6519" s="17">
        <v>54261</v>
      </c>
      <c r="G6519" s="17" t="s">
        <v>4782</v>
      </c>
      <c r="H6519" s="17" t="s">
        <v>14469</v>
      </c>
      <c r="I6519" s="17">
        <v>54261006</v>
      </c>
      <c r="J6519" s="18" t="s">
        <v>1169</v>
      </c>
      <c r="K6519" s="19">
        <v>0</v>
      </c>
      <c r="L6519" s="19">
        <v>1838</v>
      </c>
      <c r="M6519" s="18" t="s">
        <v>9</v>
      </c>
      <c r="N6519" s="20" t="s">
        <v>35</v>
      </c>
    </row>
    <row r="6520" spans="1:14" x14ac:dyDescent="0.25">
      <c r="A6520" s="13" t="s">
        <v>63</v>
      </c>
      <c r="B6520" s="13">
        <v>54</v>
      </c>
      <c r="C6520" s="13" t="s">
        <v>464</v>
      </c>
      <c r="D6520" s="13">
        <v>54261</v>
      </c>
      <c r="E6520" s="13" t="s">
        <v>14461</v>
      </c>
      <c r="F6520" s="13">
        <v>54261</v>
      </c>
      <c r="G6520" s="13" t="s">
        <v>4839</v>
      </c>
      <c r="H6520" s="13" t="s">
        <v>14470</v>
      </c>
      <c r="I6520" s="13">
        <v>54261007</v>
      </c>
      <c r="J6520" s="14" t="s">
        <v>1133</v>
      </c>
      <c r="K6520" s="15">
        <v>0</v>
      </c>
      <c r="L6520" s="15">
        <v>1838</v>
      </c>
      <c r="M6520" s="14" t="s">
        <v>9</v>
      </c>
      <c r="N6520" s="16" t="s">
        <v>35</v>
      </c>
    </row>
    <row r="6521" spans="1:14" x14ac:dyDescent="0.25">
      <c r="A6521" s="17" t="s">
        <v>63</v>
      </c>
      <c r="B6521" s="17">
        <v>54</v>
      </c>
      <c r="C6521" s="17" t="s">
        <v>464</v>
      </c>
      <c r="D6521" s="17">
        <v>54261</v>
      </c>
      <c r="E6521" s="17" t="s">
        <v>14461</v>
      </c>
      <c r="F6521" s="17">
        <v>54261</v>
      </c>
      <c r="G6521" s="17" t="s">
        <v>14471</v>
      </c>
      <c r="H6521" s="17" t="s">
        <v>14472</v>
      </c>
      <c r="I6521" s="17">
        <v>54261008</v>
      </c>
      <c r="J6521" s="18" t="s">
        <v>1129</v>
      </c>
      <c r="K6521" s="19">
        <v>21</v>
      </c>
      <c r="L6521" s="19">
        <v>1630</v>
      </c>
      <c r="M6521" s="18" t="s">
        <v>1178</v>
      </c>
      <c r="N6521" s="20" t="s">
        <v>35</v>
      </c>
    </row>
    <row r="6522" spans="1:14" x14ac:dyDescent="0.25">
      <c r="A6522" s="13" t="s">
        <v>63</v>
      </c>
      <c r="B6522" s="13">
        <v>54</v>
      </c>
      <c r="C6522" s="13" t="s">
        <v>484</v>
      </c>
      <c r="D6522" s="13">
        <v>54313</v>
      </c>
      <c r="E6522" s="13" t="s">
        <v>14473</v>
      </c>
      <c r="F6522" s="13">
        <v>54313</v>
      </c>
      <c r="G6522" s="13" t="s">
        <v>484</v>
      </c>
      <c r="H6522" s="13" t="s">
        <v>14474</v>
      </c>
      <c r="I6522" s="13">
        <v>54313000</v>
      </c>
      <c r="J6522" s="14" t="s">
        <v>1169</v>
      </c>
      <c r="K6522" s="15">
        <v>0</v>
      </c>
      <c r="L6522" s="15">
        <v>1630</v>
      </c>
      <c r="M6522" s="14" t="s">
        <v>9</v>
      </c>
      <c r="N6522" s="16" t="s">
        <v>35</v>
      </c>
    </row>
    <row r="6523" spans="1:14" x14ac:dyDescent="0.25">
      <c r="A6523" s="17" t="s">
        <v>63</v>
      </c>
      <c r="B6523" s="17">
        <v>54</v>
      </c>
      <c r="C6523" s="17" t="s">
        <v>484</v>
      </c>
      <c r="D6523" s="17">
        <v>54313</v>
      </c>
      <c r="E6523" s="17" t="s">
        <v>14473</v>
      </c>
      <c r="F6523" s="17">
        <v>54313</v>
      </c>
      <c r="G6523" s="17" t="s">
        <v>521</v>
      </c>
      <c r="H6523" s="17" t="s">
        <v>14475</v>
      </c>
      <c r="I6523" s="17">
        <v>54313001</v>
      </c>
      <c r="J6523" s="18" t="s">
        <v>1169</v>
      </c>
      <c r="K6523" s="19">
        <v>0</v>
      </c>
      <c r="L6523" s="19">
        <v>1630</v>
      </c>
      <c r="M6523" s="18" t="s">
        <v>9</v>
      </c>
      <c r="N6523" s="20" t="s">
        <v>35</v>
      </c>
    </row>
    <row r="6524" spans="1:14" x14ac:dyDescent="0.25">
      <c r="A6524" s="13" t="s">
        <v>63</v>
      </c>
      <c r="B6524" s="13">
        <v>54</v>
      </c>
      <c r="C6524" s="13" t="s">
        <v>484</v>
      </c>
      <c r="D6524" s="13">
        <v>54313</v>
      </c>
      <c r="E6524" s="13" t="s">
        <v>14473</v>
      </c>
      <c r="F6524" s="13">
        <v>54313</v>
      </c>
      <c r="G6524" s="13" t="s">
        <v>14476</v>
      </c>
      <c r="H6524" s="13" t="s">
        <v>14477</v>
      </c>
      <c r="I6524" s="13">
        <v>54313002</v>
      </c>
      <c r="J6524" s="14" t="s">
        <v>1200</v>
      </c>
      <c r="K6524" s="15">
        <v>0</v>
      </c>
      <c r="L6524" s="15">
        <v>1630</v>
      </c>
      <c r="M6524" s="14" t="s">
        <v>9</v>
      </c>
      <c r="N6524" s="16" t="s">
        <v>35</v>
      </c>
    </row>
    <row r="6525" spans="1:14" x14ac:dyDescent="0.25">
      <c r="A6525" s="17" t="s">
        <v>63</v>
      </c>
      <c r="B6525" s="17">
        <v>54</v>
      </c>
      <c r="C6525" s="17" t="s">
        <v>484</v>
      </c>
      <c r="D6525" s="17">
        <v>54313</v>
      </c>
      <c r="E6525" s="17" t="s">
        <v>14473</v>
      </c>
      <c r="F6525" s="17">
        <v>54313</v>
      </c>
      <c r="G6525" s="17" t="s">
        <v>2056</v>
      </c>
      <c r="H6525" s="17" t="s">
        <v>14478</v>
      </c>
      <c r="I6525" s="17">
        <v>54313003</v>
      </c>
      <c r="J6525" s="18" t="s">
        <v>1129</v>
      </c>
      <c r="K6525" s="19">
        <v>36</v>
      </c>
      <c r="L6525" s="19">
        <v>1911</v>
      </c>
      <c r="M6525" s="18" t="s">
        <v>1178</v>
      </c>
      <c r="N6525" s="20" t="s">
        <v>35</v>
      </c>
    </row>
    <row r="6526" spans="1:14" x14ac:dyDescent="0.25">
      <c r="A6526" s="13" t="s">
        <v>63</v>
      </c>
      <c r="B6526" s="13">
        <v>54</v>
      </c>
      <c r="C6526" s="13" t="s">
        <v>484</v>
      </c>
      <c r="D6526" s="13">
        <v>54313</v>
      </c>
      <c r="E6526" s="13" t="s">
        <v>14473</v>
      </c>
      <c r="F6526" s="13">
        <v>54313</v>
      </c>
      <c r="G6526" s="13" t="s">
        <v>4684</v>
      </c>
      <c r="H6526" s="13" t="s">
        <v>14479</v>
      </c>
      <c r="I6526" s="13">
        <v>54313004</v>
      </c>
      <c r="J6526" s="14" t="s">
        <v>1200</v>
      </c>
      <c r="K6526" s="15">
        <v>14</v>
      </c>
      <c r="L6526" s="15">
        <v>1911</v>
      </c>
      <c r="M6526" s="14" t="s">
        <v>9</v>
      </c>
      <c r="N6526" s="16" t="s">
        <v>35</v>
      </c>
    </row>
    <row r="6527" spans="1:14" x14ac:dyDescent="0.25">
      <c r="A6527" s="17" t="s">
        <v>63</v>
      </c>
      <c r="B6527" s="17">
        <v>54</v>
      </c>
      <c r="C6527" s="17" t="s">
        <v>503</v>
      </c>
      <c r="D6527" s="17">
        <v>54344</v>
      </c>
      <c r="E6527" s="17" t="s">
        <v>14480</v>
      </c>
      <c r="F6527" s="17">
        <v>54344</v>
      </c>
      <c r="G6527" s="17" t="s">
        <v>14481</v>
      </c>
      <c r="H6527" s="17" t="s">
        <v>14482</v>
      </c>
      <c r="I6527" s="17">
        <v>54344000</v>
      </c>
      <c r="J6527" s="18" t="s">
        <v>1133</v>
      </c>
      <c r="K6527" s="19">
        <v>0</v>
      </c>
      <c r="L6527" s="19">
        <v>1911</v>
      </c>
      <c r="M6527" s="18" t="s">
        <v>9</v>
      </c>
      <c r="N6527" s="20" t="s">
        <v>35</v>
      </c>
    </row>
    <row r="6528" spans="1:14" x14ac:dyDescent="0.25">
      <c r="A6528" s="13" t="s">
        <v>63</v>
      </c>
      <c r="B6528" s="13">
        <v>54</v>
      </c>
      <c r="C6528" s="13" t="s">
        <v>503</v>
      </c>
      <c r="D6528" s="13">
        <v>54344</v>
      </c>
      <c r="E6528" s="13" t="s">
        <v>14480</v>
      </c>
      <c r="F6528" s="13">
        <v>54344</v>
      </c>
      <c r="G6528" s="13" t="s">
        <v>4839</v>
      </c>
      <c r="H6528" s="13" t="s">
        <v>14483</v>
      </c>
      <c r="I6528" s="13">
        <v>54344001</v>
      </c>
      <c r="J6528" s="14" t="s">
        <v>1169</v>
      </c>
      <c r="K6528" s="15">
        <v>3</v>
      </c>
      <c r="L6528" s="15">
        <v>1911</v>
      </c>
      <c r="M6528" s="14" t="s">
        <v>9</v>
      </c>
      <c r="N6528" s="16" t="s">
        <v>35</v>
      </c>
    </row>
    <row r="6529" spans="1:14" x14ac:dyDescent="0.25">
      <c r="A6529" s="17" t="s">
        <v>63</v>
      </c>
      <c r="B6529" s="17">
        <v>54</v>
      </c>
      <c r="C6529" s="17" t="s">
        <v>503</v>
      </c>
      <c r="D6529" s="17">
        <v>54344</v>
      </c>
      <c r="E6529" s="17" t="s">
        <v>14480</v>
      </c>
      <c r="F6529" s="17">
        <v>54344</v>
      </c>
      <c r="G6529" s="17" t="s">
        <v>12590</v>
      </c>
      <c r="H6529" s="17" t="s">
        <v>14484</v>
      </c>
      <c r="I6529" s="17">
        <v>54344003</v>
      </c>
      <c r="J6529" s="18" t="s">
        <v>1129</v>
      </c>
      <c r="K6529" s="19">
        <v>189</v>
      </c>
      <c r="L6529" s="19">
        <v>1775</v>
      </c>
      <c r="M6529" s="18" t="s">
        <v>1178</v>
      </c>
      <c r="N6529" s="20" t="s">
        <v>35</v>
      </c>
    </row>
    <row r="6530" spans="1:14" x14ac:dyDescent="0.25">
      <c r="A6530" s="13" t="s">
        <v>63</v>
      </c>
      <c r="B6530" s="13">
        <v>54</v>
      </c>
      <c r="C6530" s="13" t="s">
        <v>503</v>
      </c>
      <c r="D6530" s="13">
        <v>54344</v>
      </c>
      <c r="E6530" s="13" t="s">
        <v>14480</v>
      </c>
      <c r="F6530" s="13">
        <v>54344</v>
      </c>
      <c r="G6530" s="13" t="s">
        <v>14485</v>
      </c>
      <c r="H6530" s="13" t="s">
        <v>14486</v>
      </c>
      <c r="I6530" s="13">
        <v>54344008</v>
      </c>
      <c r="J6530" s="14" t="s">
        <v>1133</v>
      </c>
      <c r="K6530" s="15">
        <v>0</v>
      </c>
      <c r="L6530" s="15">
        <v>1775</v>
      </c>
      <c r="M6530" s="14" t="s">
        <v>9</v>
      </c>
      <c r="N6530" s="16" t="s">
        <v>35</v>
      </c>
    </row>
    <row r="6531" spans="1:14" x14ac:dyDescent="0.25">
      <c r="A6531" s="17" t="s">
        <v>63</v>
      </c>
      <c r="B6531" s="17">
        <v>54</v>
      </c>
      <c r="C6531" s="17" t="s">
        <v>503</v>
      </c>
      <c r="D6531" s="17">
        <v>54344</v>
      </c>
      <c r="E6531" s="17" t="s">
        <v>14480</v>
      </c>
      <c r="F6531" s="17">
        <v>54344</v>
      </c>
      <c r="G6531" s="17" t="s">
        <v>14487</v>
      </c>
      <c r="H6531" s="17" t="s">
        <v>14488</v>
      </c>
      <c r="I6531" s="17">
        <v>54344009</v>
      </c>
      <c r="J6531" s="18" t="s">
        <v>1148</v>
      </c>
      <c r="K6531" s="19">
        <v>0</v>
      </c>
      <c r="L6531" s="19" t="s">
        <v>9</v>
      </c>
      <c r="M6531" s="18" t="s">
        <v>1942</v>
      </c>
      <c r="N6531" s="20" t="s">
        <v>35</v>
      </c>
    </row>
    <row r="6532" spans="1:14" x14ac:dyDescent="0.25">
      <c r="A6532" s="13" t="s">
        <v>63</v>
      </c>
      <c r="B6532" s="13">
        <v>54</v>
      </c>
      <c r="C6532" s="13" t="s">
        <v>503</v>
      </c>
      <c r="D6532" s="13">
        <v>54344</v>
      </c>
      <c r="E6532" s="13" t="s">
        <v>14480</v>
      </c>
      <c r="F6532" s="13">
        <v>54344</v>
      </c>
      <c r="G6532" s="13" t="s">
        <v>14489</v>
      </c>
      <c r="H6532" s="13" t="s">
        <v>14490</v>
      </c>
      <c r="I6532" s="13">
        <v>54344010</v>
      </c>
      <c r="J6532" s="14" t="s">
        <v>1129</v>
      </c>
      <c r="K6532" s="15">
        <v>59</v>
      </c>
      <c r="L6532" s="15">
        <v>1808</v>
      </c>
      <c r="M6532" s="14" t="s">
        <v>9</v>
      </c>
      <c r="N6532" s="16" t="s">
        <v>35</v>
      </c>
    </row>
    <row r="6533" spans="1:14" x14ac:dyDescent="0.25">
      <c r="A6533" s="17" t="s">
        <v>63</v>
      </c>
      <c r="B6533" s="17">
        <v>54</v>
      </c>
      <c r="C6533" s="17" t="s">
        <v>503</v>
      </c>
      <c r="D6533" s="17">
        <v>54344</v>
      </c>
      <c r="E6533" s="17" t="s">
        <v>14480</v>
      </c>
      <c r="F6533" s="17">
        <v>54344</v>
      </c>
      <c r="G6533" s="17" t="s">
        <v>11055</v>
      </c>
      <c r="H6533" s="17" t="s">
        <v>14491</v>
      </c>
      <c r="I6533" s="17">
        <v>54344011</v>
      </c>
      <c r="J6533" s="18" t="s">
        <v>1141</v>
      </c>
      <c r="K6533" s="19">
        <v>0</v>
      </c>
      <c r="L6533" s="19">
        <v>1808</v>
      </c>
      <c r="M6533" s="18" t="s">
        <v>14492</v>
      </c>
      <c r="N6533" s="20" t="s">
        <v>35</v>
      </c>
    </row>
    <row r="6534" spans="1:14" x14ac:dyDescent="0.25">
      <c r="A6534" s="13" t="s">
        <v>63</v>
      </c>
      <c r="B6534" s="13">
        <v>54</v>
      </c>
      <c r="C6534" s="13" t="s">
        <v>522</v>
      </c>
      <c r="D6534" s="13">
        <v>54347</v>
      </c>
      <c r="E6534" s="13" t="s">
        <v>14493</v>
      </c>
      <c r="F6534" s="13">
        <v>54347</v>
      </c>
      <c r="G6534" s="13" t="s">
        <v>14494</v>
      </c>
      <c r="H6534" s="13" t="s">
        <v>14495</v>
      </c>
      <c r="I6534" s="13">
        <v>54347000</v>
      </c>
      <c r="J6534" s="14" t="s">
        <v>1141</v>
      </c>
      <c r="K6534" s="15">
        <v>0</v>
      </c>
      <c r="L6534" s="15">
        <v>1808</v>
      </c>
      <c r="M6534" s="14" t="s">
        <v>14492</v>
      </c>
      <c r="N6534" s="16" t="s">
        <v>35</v>
      </c>
    </row>
    <row r="6535" spans="1:14" x14ac:dyDescent="0.25">
      <c r="A6535" s="17" t="s">
        <v>63</v>
      </c>
      <c r="B6535" s="17">
        <v>54</v>
      </c>
      <c r="C6535" s="17" t="s">
        <v>573</v>
      </c>
      <c r="D6535" s="17">
        <v>54377</v>
      </c>
      <c r="E6535" s="17" t="s">
        <v>14496</v>
      </c>
      <c r="F6535" s="17">
        <v>54377</v>
      </c>
      <c r="G6535" s="17" t="s">
        <v>573</v>
      </c>
      <c r="H6535" s="17" t="s">
        <v>14497</v>
      </c>
      <c r="I6535" s="17">
        <v>54377000</v>
      </c>
      <c r="J6535" s="18" t="s">
        <v>1141</v>
      </c>
      <c r="K6535" s="19">
        <v>12</v>
      </c>
      <c r="L6535" s="19">
        <v>1808</v>
      </c>
      <c r="M6535" s="18" t="s">
        <v>14492</v>
      </c>
      <c r="N6535" s="20" t="s">
        <v>35</v>
      </c>
    </row>
    <row r="6536" spans="1:14" x14ac:dyDescent="0.25">
      <c r="A6536" s="13" t="s">
        <v>63</v>
      </c>
      <c r="B6536" s="13">
        <v>54</v>
      </c>
      <c r="C6536" s="13" t="s">
        <v>573</v>
      </c>
      <c r="D6536" s="13">
        <v>54377</v>
      </c>
      <c r="E6536" s="13" t="s">
        <v>14496</v>
      </c>
      <c r="F6536" s="13">
        <v>54377</v>
      </c>
      <c r="G6536" s="13" t="s">
        <v>3035</v>
      </c>
      <c r="H6536" s="13" t="s">
        <v>14498</v>
      </c>
      <c r="I6536" s="13">
        <v>54377001</v>
      </c>
      <c r="J6536" s="14" t="s">
        <v>1141</v>
      </c>
      <c r="K6536" s="15">
        <v>0</v>
      </c>
      <c r="L6536" s="15">
        <v>1808</v>
      </c>
      <c r="M6536" s="14" t="s">
        <v>14492</v>
      </c>
      <c r="N6536" s="16" t="s">
        <v>35</v>
      </c>
    </row>
    <row r="6537" spans="1:14" x14ac:dyDescent="0.25">
      <c r="A6537" s="17" t="s">
        <v>63</v>
      </c>
      <c r="B6537" s="17">
        <v>54</v>
      </c>
      <c r="C6537" s="17" t="s">
        <v>573</v>
      </c>
      <c r="D6537" s="17">
        <v>54377</v>
      </c>
      <c r="E6537" s="17" t="s">
        <v>14496</v>
      </c>
      <c r="F6537" s="17">
        <v>54377</v>
      </c>
      <c r="G6537" s="17" t="s">
        <v>5596</v>
      </c>
      <c r="H6537" s="17" t="s">
        <v>14499</v>
      </c>
      <c r="I6537" s="17">
        <v>54377002</v>
      </c>
      <c r="J6537" s="18" t="s">
        <v>1148</v>
      </c>
      <c r="K6537" s="19">
        <v>0</v>
      </c>
      <c r="L6537" s="19" t="s">
        <v>9</v>
      </c>
      <c r="M6537" s="18" t="s">
        <v>1528</v>
      </c>
      <c r="N6537" s="20" t="s">
        <v>35</v>
      </c>
    </row>
    <row r="6538" spans="1:14" x14ac:dyDescent="0.25">
      <c r="A6538" s="13" t="s">
        <v>63</v>
      </c>
      <c r="B6538" s="13">
        <v>54</v>
      </c>
      <c r="C6538" s="13" t="s">
        <v>540</v>
      </c>
      <c r="D6538" s="13">
        <v>54385</v>
      </c>
      <c r="E6538" s="13" t="s">
        <v>14500</v>
      </c>
      <c r="F6538" s="13">
        <v>54385</v>
      </c>
      <c r="G6538" s="13" t="s">
        <v>540</v>
      </c>
      <c r="H6538" s="13" t="s">
        <v>14501</v>
      </c>
      <c r="I6538" s="13">
        <v>54385000</v>
      </c>
      <c r="J6538" s="14" t="s">
        <v>1129</v>
      </c>
      <c r="K6538" s="15">
        <v>148</v>
      </c>
      <c r="L6538" s="15">
        <v>1829</v>
      </c>
      <c r="M6538" s="14" t="s">
        <v>1178</v>
      </c>
      <c r="N6538" s="16" t="s">
        <v>35</v>
      </c>
    </row>
    <row r="6539" spans="1:14" x14ac:dyDescent="0.25">
      <c r="A6539" s="17" t="s">
        <v>63</v>
      </c>
      <c r="B6539" s="17">
        <v>54</v>
      </c>
      <c r="C6539" s="17" t="s">
        <v>540</v>
      </c>
      <c r="D6539" s="17">
        <v>54385</v>
      </c>
      <c r="E6539" s="17" t="s">
        <v>14500</v>
      </c>
      <c r="F6539" s="17">
        <v>54385</v>
      </c>
      <c r="G6539" s="17" t="s">
        <v>6593</v>
      </c>
      <c r="H6539" s="17" t="s">
        <v>14502</v>
      </c>
      <c r="I6539" s="17">
        <v>54385001</v>
      </c>
      <c r="J6539" s="18" t="s">
        <v>1200</v>
      </c>
      <c r="K6539" s="19">
        <v>0</v>
      </c>
      <c r="L6539" s="19">
        <v>1829</v>
      </c>
      <c r="M6539" s="18" t="s">
        <v>9</v>
      </c>
      <c r="N6539" s="20" t="s">
        <v>35</v>
      </c>
    </row>
    <row r="6540" spans="1:14" x14ac:dyDescent="0.25">
      <c r="A6540" s="13" t="s">
        <v>63</v>
      </c>
      <c r="B6540" s="13">
        <v>54</v>
      </c>
      <c r="C6540" s="13" t="s">
        <v>540</v>
      </c>
      <c r="D6540" s="13">
        <v>54385</v>
      </c>
      <c r="E6540" s="13" t="s">
        <v>14500</v>
      </c>
      <c r="F6540" s="13">
        <v>54385</v>
      </c>
      <c r="G6540" s="13" t="s">
        <v>14503</v>
      </c>
      <c r="H6540" s="13" t="s">
        <v>14504</v>
      </c>
      <c r="I6540" s="13">
        <v>54385002</v>
      </c>
      <c r="J6540" s="14" t="s">
        <v>1200</v>
      </c>
      <c r="K6540" s="15">
        <v>0</v>
      </c>
      <c r="L6540" s="15">
        <v>1829</v>
      </c>
      <c r="M6540" s="14" t="s">
        <v>9</v>
      </c>
      <c r="N6540" s="16" t="s">
        <v>35</v>
      </c>
    </row>
    <row r="6541" spans="1:14" x14ac:dyDescent="0.25">
      <c r="A6541" s="17" t="s">
        <v>63</v>
      </c>
      <c r="B6541" s="17">
        <v>54</v>
      </c>
      <c r="C6541" s="17" t="s">
        <v>540</v>
      </c>
      <c r="D6541" s="17">
        <v>54385</v>
      </c>
      <c r="E6541" s="17" t="s">
        <v>14500</v>
      </c>
      <c r="F6541" s="17">
        <v>54385</v>
      </c>
      <c r="G6541" s="17" t="s">
        <v>497</v>
      </c>
      <c r="H6541" s="17" t="s">
        <v>14505</v>
      </c>
      <c r="I6541" s="17">
        <v>54385003</v>
      </c>
      <c r="J6541" s="18" t="s">
        <v>1200</v>
      </c>
      <c r="K6541" s="19">
        <v>0</v>
      </c>
      <c r="L6541" s="19">
        <v>1829</v>
      </c>
      <c r="M6541" s="18" t="s">
        <v>9</v>
      </c>
      <c r="N6541" s="20" t="s">
        <v>35</v>
      </c>
    </row>
    <row r="6542" spans="1:14" x14ac:dyDescent="0.25">
      <c r="A6542" s="13" t="s">
        <v>63</v>
      </c>
      <c r="B6542" s="13">
        <v>54</v>
      </c>
      <c r="C6542" s="13" t="s">
        <v>540</v>
      </c>
      <c r="D6542" s="13">
        <v>54385</v>
      </c>
      <c r="E6542" s="13" t="s">
        <v>14500</v>
      </c>
      <c r="F6542" s="13">
        <v>54385</v>
      </c>
      <c r="G6542" s="13" t="s">
        <v>7596</v>
      </c>
      <c r="H6542" s="13" t="s">
        <v>14506</v>
      </c>
      <c r="I6542" s="13">
        <v>54385005</v>
      </c>
      <c r="J6542" s="14" t="s">
        <v>1200</v>
      </c>
      <c r="K6542" s="15">
        <v>0</v>
      </c>
      <c r="L6542" s="15">
        <v>1829</v>
      </c>
      <c r="M6542" s="14" t="s">
        <v>9</v>
      </c>
      <c r="N6542" s="16" t="s">
        <v>35</v>
      </c>
    </row>
    <row r="6543" spans="1:14" x14ac:dyDescent="0.25">
      <c r="A6543" s="17" t="s">
        <v>63</v>
      </c>
      <c r="B6543" s="17">
        <v>54</v>
      </c>
      <c r="C6543" s="17" t="s">
        <v>540</v>
      </c>
      <c r="D6543" s="17">
        <v>54385</v>
      </c>
      <c r="E6543" s="17" t="s">
        <v>14500</v>
      </c>
      <c r="F6543" s="17">
        <v>54385</v>
      </c>
      <c r="G6543" s="17" t="s">
        <v>1650</v>
      </c>
      <c r="H6543" s="17" t="s">
        <v>14507</v>
      </c>
      <c r="I6543" s="17">
        <v>54385006</v>
      </c>
      <c r="J6543" s="18" t="s">
        <v>1200</v>
      </c>
      <c r="K6543" s="19">
        <v>12</v>
      </c>
      <c r="L6543" s="19">
        <v>1829</v>
      </c>
      <c r="M6543" s="18" t="s">
        <v>9</v>
      </c>
      <c r="N6543" s="20" t="s">
        <v>35</v>
      </c>
    </row>
    <row r="6544" spans="1:14" x14ac:dyDescent="0.25">
      <c r="A6544" s="13" t="s">
        <v>63</v>
      </c>
      <c r="B6544" s="13">
        <v>54</v>
      </c>
      <c r="C6544" s="13" t="s">
        <v>540</v>
      </c>
      <c r="D6544" s="13">
        <v>54385</v>
      </c>
      <c r="E6544" s="13" t="s">
        <v>14500</v>
      </c>
      <c r="F6544" s="13">
        <v>54385</v>
      </c>
      <c r="G6544" s="13" t="s">
        <v>2942</v>
      </c>
      <c r="H6544" s="13" t="s">
        <v>14508</v>
      </c>
      <c r="I6544" s="13">
        <v>54385007</v>
      </c>
      <c r="J6544" s="14" t="s">
        <v>1200</v>
      </c>
      <c r="K6544" s="15">
        <v>0</v>
      </c>
      <c r="L6544" s="15">
        <v>1829</v>
      </c>
      <c r="M6544" s="14" t="s">
        <v>9</v>
      </c>
      <c r="N6544" s="16" t="s">
        <v>35</v>
      </c>
    </row>
    <row r="6545" spans="1:14" x14ac:dyDescent="0.25">
      <c r="A6545" s="17" t="s">
        <v>63</v>
      </c>
      <c r="B6545" s="17">
        <v>54</v>
      </c>
      <c r="C6545" s="17" t="s">
        <v>540</v>
      </c>
      <c r="D6545" s="17">
        <v>54385</v>
      </c>
      <c r="E6545" s="17" t="s">
        <v>14500</v>
      </c>
      <c r="F6545" s="17">
        <v>54385</v>
      </c>
      <c r="G6545" s="17" t="s">
        <v>6103</v>
      </c>
      <c r="H6545" s="17" t="s">
        <v>14509</v>
      </c>
      <c r="I6545" s="17">
        <v>54385008</v>
      </c>
      <c r="J6545" s="18" t="s">
        <v>1200</v>
      </c>
      <c r="K6545" s="19">
        <v>0</v>
      </c>
      <c r="L6545" s="19">
        <v>1829</v>
      </c>
      <c r="M6545" s="18" t="s">
        <v>9</v>
      </c>
      <c r="N6545" s="20" t="s">
        <v>35</v>
      </c>
    </row>
    <row r="6546" spans="1:14" x14ac:dyDescent="0.25">
      <c r="A6546" s="13" t="s">
        <v>63</v>
      </c>
      <c r="B6546" s="13">
        <v>54</v>
      </c>
      <c r="C6546" s="13" t="s">
        <v>540</v>
      </c>
      <c r="D6546" s="13">
        <v>54385</v>
      </c>
      <c r="E6546" s="13" t="s">
        <v>14500</v>
      </c>
      <c r="F6546" s="13">
        <v>54385</v>
      </c>
      <c r="G6546" s="13" t="s">
        <v>1840</v>
      </c>
      <c r="H6546" s="13" t="s">
        <v>14510</v>
      </c>
      <c r="I6546" s="13">
        <v>54385009</v>
      </c>
      <c r="J6546" s="14" t="s">
        <v>1200</v>
      </c>
      <c r="K6546" s="15">
        <v>0</v>
      </c>
      <c r="L6546" s="15">
        <v>1829</v>
      </c>
      <c r="M6546" s="14" t="s">
        <v>9</v>
      </c>
      <c r="N6546" s="16" t="s">
        <v>35</v>
      </c>
    </row>
    <row r="6547" spans="1:14" x14ac:dyDescent="0.25">
      <c r="A6547" s="17" t="s">
        <v>63</v>
      </c>
      <c r="B6547" s="17">
        <v>54</v>
      </c>
      <c r="C6547" s="17" t="s">
        <v>556</v>
      </c>
      <c r="D6547" s="17">
        <v>54398</v>
      </c>
      <c r="E6547" s="17" t="s">
        <v>14511</v>
      </c>
      <c r="F6547" s="17">
        <v>54398</v>
      </c>
      <c r="G6547" s="17" t="s">
        <v>556</v>
      </c>
      <c r="H6547" s="17" t="s">
        <v>14512</v>
      </c>
      <c r="I6547" s="17">
        <v>54398000</v>
      </c>
      <c r="J6547" s="18" t="s">
        <v>1169</v>
      </c>
      <c r="K6547" s="19">
        <v>0</v>
      </c>
      <c r="L6547" s="19">
        <v>1829</v>
      </c>
      <c r="M6547" s="18" t="s">
        <v>9</v>
      </c>
      <c r="N6547" s="20" t="s">
        <v>35</v>
      </c>
    </row>
    <row r="6548" spans="1:14" x14ac:dyDescent="0.25">
      <c r="A6548" s="13" t="s">
        <v>63</v>
      </c>
      <c r="B6548" s="13">
        <v>54</v>
      </c>
      <c r="C6548" s="13" t="s">
        <v>556</v>
      </c>
      <c r="D6548" s="13">
        <v>54398</v>
      </c>
      <c r="E6548" s="13" t="s">
        <v>14511</v>
      </c>
      <c r="F6548" s="13">
        <v>54398</v>
      </c>
      <c r="G6548" s="13" t="s">
        <v>14513</v>
      </c>
      <c r="H6548" s="13" t="s">
        <v>14514</v>
      </c>
      <c r="I6548" s="13">
        <v>54398002</v>
      </c>
      <c r="J6548" s="14" t="s">
        <v>1169</v>
      </c>
      <c r="K6548" s="15">
        <v>7</v>
      </c>
      <c r="L6548" s="15">
        <v>1829</v>
      </c>
      <c r="M6548" s="14" t="s">
        <v>9</v>
      </c>
      <c r="N6548" s="16" t="s">
        <v>35</v>
      </c>
    </row>
    <row r="6549" spans="1:14" x14ac:dyDescent="0.25">
      <c r="A6549" s="17" t="s">
        <v>63</v>
      </c>
      <c r="B6549" s="17">
        <v>54</v>
      </c>
      <c r="C6549" s="17" t="s">
        <v>556</v>
      </c>
      <c r="D6549" s="17">
        <v>54398</v>
      </c>
      <c r="E6549" s="17" t="s">
        <v>14511</v>
      </c>
      <c r="F6549" s="17">
        <v>54398</v>
      </c>
      <c r="G6549" s="17" t="s">
        <v>14515</v>
      </c>
      <c r="H6549" s="17" t="s">
        <v>14516</v>
      </c>
      <c r="I6549" s="17">
        <v>54398006</v>
      </c>
      <c r="J6549" s="18" t="s">
        <v>1200</v>
      </c>
      <c r="K6549" s="19">
        <v>0</v>
      </c>
      <c r="L6549" s="19">
        <v>1829</v>
      </c>
      <c r="M6549" s="18" t="s">
        <v>9</v>
      </c>
      <c r="N6549" s="20" t="s">
        <v>35</v>
      </c>
    </row>
    <row r="6550" spans="1:14" x14ac:dyDescent="0.25">
      <c r="A6550" s="13" t="s">
        <v>63</v>
      </c>
      <c r="B6550" s="13">
        <v>54</v>
      </c>
      <c r="C6550" s="13" t="s">
        <v>592</v>
      </c>
      <c r="D6550" s="13">
        <v>54405</v>
      </c>
      <c r="E6550" s="13" t="s">
        <v>14517</v>
      </c>
      <c r="F6550" s="13">
        <v>54405</v>
      </c>
      <c r="G6550" s="13" t="s">
        <v>592</v>
      </c>
      <c r="H6550" s="13" t="s">
        <v>14518</v>
      </c>
      <c r="I6550" s="13">
        <v>54405000</v>
      </c>
      <c r="J6550" s="14" t="s">
        <v>1133</v>
      </c>
      <c r="K6550" s="15">
        <v>0</v>
      </c>
      <c r="L6550" s="15">
        <v>1829</v>
      </c>
      <c r="M6550" s="14" t="s">
        <v>9</v>
      </c>
      <c r="N6550" s="16" t="s">
        <v>35</v>
      </c>
    </row>
    <row r="6551" spans="1:14" x14ac:dyDescent="0.25">
      <c r="A6551" s="17" t="s">
        <v>63</v>
      </c>
      <c r="B6551" s="17">
        <v>54</v>
      </c>
      <c r="C6551" s="17" t="s">
        <v>592</v>
      </c>
      <c r="D6551" s="17">
        <v>54405</v>
      </c>
      <c r="E6551" s="17" t="s">
        <v>14517</v>
      </c>
      <c r="F6551" s="17">
        <v>54405</v>
      </c>
      <c r="G6551" s="17" t="s">
        <v>14519</v>
      </c>
      <c r="H6551" s="17" t="s">
        <v>14520</v>
      </c>
      <c r="I6551" s="17">
        <v>54405001</v>
      </c>
      <c r="J6551" s="18" t="s">
        <v>1133</v>
      </c>
      <c r="K6551" s="19">
        <v>8</v>
      </c>
      <c r="L6551" s="19">
        <v>1829</v>
      </c>
      <c r="M6551" s="18" t="s">
        <v>9</v>
      </c>
      <c r="N6551" s="20" t="s">
        <v>35</v>
      </c>
    </row>
    <row r="6552" spans="1:14" x14ac:dyDescent="0.25">
      <c r="A6552" s="13" t="s">
        <v>63</v>
      </c>
      <c r="B6552" s="13">
        <v>54</v>
      </c>
      <c r="C6552" s="13" t="s">
        <v>592</v>
      </c>
      <c r="D6552" s="13">
        <v>54405</v>
      </c>
      <c r="E6552" s="13" t="s">
        <v>14517</v>
      </c>
      <c r="F6552" s="13">
        <v>54405</v>
      </c>
      <c r="G6552" s="13" t="s">
        <v>14521</v>
      </c>
      <c r="H6552" s="13" t="s">
        <v>14522</v>
      </c>
      <c r="I6552" s="13">
        <v>54405003</v>
      </c>
      <c r="J6552" s="14" t="s">
        <v>1129</v>
      </c>
      <c r="K6552" s="15">
        <v>33</v>
      </c>
      <c r="L6552" s="15">
        <v>1834</v>
      </c>
      <c r="M6552" s="14" t="s">
        <v>1178</v>
      </c>
      <c r="N6552" s="16" t="s">
        <v>35</v>
      </c>
    </row>
    <row r="6553" spans="1:14" x14ac:dyDescent="0.25">
      <c r="A6553" s="17" t="s">
        <v>63</v>
      </c>
      <c r="B6553" s="17">
        <v>54</v>
      </c>
      <c r="C6553" s="17" t="s">
        <v>592</v>
      </c>
      <c r="D6553" s="17">
        <v>54405</v>
      </c>
      <c r="E6553" s="17" t="s">
        <v>14517</v>
      </c>
      <c r="F6553" s="17">
        <v>54405</v>
      </c>
      <c r="G6553" s="17" t="s">
        <v>1886</v>
      </c>
      <c r="H6553" s="17" t="s">
        <v>14523</v>
      </c>
      <c r="I6553" s="17">
        <v>54405004</v>
      </c>
      <c r="J6553" s="18" t="s">
        <v>1133</v>
      </c>
      <c r="K6553" s="19">
        <v>0</v>
      </c>
      <c r="L6553" s="19">
        <v>1834</v>
      </c>
      <c r="M6553" s="18" t="s">
        <v>9</v>
      </c>
      <c r="N6553" s="20" t="s">
        <v>35</v>
      </c>
    </row>
    <row r="6554" spans="1:14" x14ac:dyDescent="0.25">
      <c r="A6554" s="13" t="s">
        <v>63</v>
      </c>
      <c r="B6554" s="13">
        <v>54</v>
      </c>
      <c r="C6554" s="13" t="s">
        <v>592</v>
      </c>
      <c r="D6554" s="13">
        <v>54405</v>
      </c>
      <c r="E6554" s="13" t="s">
        <v>14517</v>
      </c>
      <c r="F6554" s="13">
        <v>54405</v>
      </c>
      <c r="G6554" s="13" t="s">
        <v>6928</v>
      </c>
      <c r="H6554" s="13" t="s">
        <v>14524</v>
      </c>
      <c r="I6554" s="13">
        <v>54405006</v>
      </c>
      <c r="J6554" s="14" t="s">
        <v>1200</v>
      </c>
      <c r="K6554" s="15">
        <v>13</v>
      </c>
      <c r="L6554" s="15">
        <v>1834</v>
      </c>
      <c r="M6554" s="14" t="s">
        <v>9</v>
      </c>
      <c r="N6554" s="16" t="s">
        <v>35</v>
      </c>
    </row>
    <row r="6555" spans="1:14" x14ac:dyDescent="0.25">
      <c r="A6555" s="17" t="s">
        <v>63</v>
      </c>
      <c r="B6555" s="17">
        <v>54</v>
      </c>
      <c r="C6555" s="17" t="s">
        <v>609</v>
      </c>
      <c r="D6555" s="17">
        <v>54418</v>
      </c>
      <c r="E6555" s="17" t="s">
        <v>14525</v>
      </c>
      <c r="F6555" s="17">
        <v>54418</v>
      </c>
      <c r="G6555" s="17" t="s">
        <v>609</v>
      </c>
      <c r="H6555" s="17" t="s">
        <v>14526</v>
      </c>
      <c r="I6555" s="17">
        <v>54418000</v>
      </c>
      <c r="J6555" s="18" t="s">
        <v>1169</v>
      </c>
      <c r="K6555" s="19">
        <v>0</v>
      </c>
      <c r="L6555" s="19">
        <v>1834</v>
      </c>
      <c r="M6555" s="18" t="s">
        <v>9</v>
      </c>
      <c r="N6555" s="20" t="s">
        <v>35</v>
      </c>
    </row>
    <row r="6556" spans="1:14" x14ac:dyDescent="0.25">
      <c r="A6556" s="13" t="s">
        <v>63</v>
      </c>
      <c r="B6556" s="13">
        <v>54</v>
      </c>
      <c r="C6556" s="13" t="s">
        <v>625</v>
      </c>
      <c r="D6556" s="13">
        <v>54480</v>
      </c>
      <c r="E6556" s="13" t="s">
        <v>14527</v>
      </c>
      <c r="F6556" s="13">
        <v>54480</v>
      </c>
      <c r="G6556" s="13" t="s">
        <v>625</v>
      </c>
      <c r="H6556" s="13" t="s">
        <v>14528</v>
      </c>
      <c r="I6556" s="13">
        <v>54480000</v>
      </c>
      <c r="J6556" s="14" t="s">
        <v>1129</v>
      </c>
      <c r="K6556" s="15">
        <v>37</v>
      </c>
      <c r="L6556" s="15">
        <v>1911</v>
      </c>
      <c r="M6556" s="14" t="s">
        <v>14529</v>
      </c>
      <c r="N6556" s="16" t="s">
        <v>35</v>
      </c>
    </row>
    <row r="6557" spans="1:14" x14ac:dyDescent="0.25">
      <c r="A6557" s="17" t="s">
        <v>63</v>
      </c>
      <c r="B6557" s="17">
        <v>54</v>
      </c>
      <c r="C6557" s="17" t="s">
        <v>625</v>
      </c>
      <c r="D6557" s="17">
        <v>54480</v>
      </c>
      <c r="E6557" s="17" t="s">
        <v>14527</v>
      </c>
      <c r="F6557" s="17">
        <v>54480</v>
      </c>
      <c r="G6557" s="17" t="s">
        <v>5233</v>
      </c>
      <c r="H6557" s="17" t="s">
        <v>14530</v>
      </c>
      <c r="I6557" s="17">
        <v>54480001</v>
      </c>
      <c r="J6557" s="18" t="s">
        <v>1129</v>
      </c>
      <c r="K6557" s="19">
        <v>83</v>
      </c>
      <c r="L6557" s="19">
        <v>1910</v>
      </c>
      <c r="M6557" s="18" t="s">
        <v>1178</v>
      </c>
      <c r="N6557" s="20" t="s">
        <v>35</v>
      </c>
    </row>
    <row r="6558" spans="1:14" x14ac:dyDescent="0.25">
      <c r="A6558" s="13" t="s">
        <v>63</v>
      </c>
      <c r="B6558" s="13">
        <v>54</v>
      </c>
      <c r="C6558" s="13" t="s">
        <v>641</v>
      </c>
      <c r="D6558" s="13">
        <v>54498</v>
      </c>
      <c r="E6558" s="13" t="s">
        <v>14531</v>
      </c>
      <c r="F6558" s="13">
        <v>54498</v>
      </c>
      <c r="G6558" s="13" t="s">
        <v>641</v>
      </c>
      <c r="H6558" s="13" t="s">
        <v>14532</v>
      </c>
      <c r="I6558" s="13">
        <v>54498000</v>
      </c>
      <c r="J6558" s="14" t="s">
        <v>1133</v>
      </c>
      <c r="K6558" s="15">
        <v>0</v>
      </c>
      <c r="L6558" s="15">
        <v>1910</v>
      </c>
      <c r="M6558" s="14" t="s">
        <v>9</v>
      </c>
      <c r="N6558" s="16" t="s">
        <v>35</v>
      </c>
    </row>
    <row r="6559" spans="1:14" x14ac:dyDescent="0.25">
      <c r="A6559" s="17" t="s">
        <v>63</v>
      </c>
      <c r="B6559" s="17">
        <v>54</v>
      </c>
      <c r="C6559" s="17" t="s">
        <v>641</v>
      </c>
      <c r="D6559" s="17">
        <v>54498</v>
      </c>
      <c r="E6559" s="17" t="s">
        <v>14531</v>
      </c>
      <c r="F6559" s="17">
        <v>54498</v>
      </c>
      <c r="G6559" s="17" t="s">
        <v>14533</v>
      </c>
      <c r="H6559" s="17" t="s">
        <v>14534</v>
      </c>
      <c r="I6559" s="17">
        <v>54498002</v>
      </c>
      <c r="J6559" s="18" t="s">
        <v>1133</v>
      </c>
      <c r="K6559" s="19">
        <v>0</v>
      </c>
      <c r="L6559" s="19">
        <v>1910</v>
      </c>
      <c r="M6559" s="18" t="s">
        <v>9</v>
      </c>
      <c r="N6559" s="20" t="s">
        <v>35</v>
      </c>
    </row>
    <row r="6560" spans="1:14" x14ac:dyDescent="0.25">
      <c r="A6560" s="13" t="s">
        <v>63</v>
      </c>
      <c r="B6560" s="13">
        <v>54</v>
      </c>
      <c r="C6560" s="13" t="s">
        <v>641</v>
      </c>
      <c r="D6560" s="13">
        <v>54498</v>
      </c>
      <c r="E6560" s="13" t="s">
        <v>14531</v>
      </c>
      <c r="F6560" s="13">
        <v>54498</v>
      </c>
      <c r="G6560" s="13" t="s">
        <v>14535</v>
      </c>
      <c r="H6560" s="13" t="s">
        <v>14536</v>
      </c>
      <c r="I6560" s="13">
        <v>54498005</v>
      </c>
      <c r="J6560" s="14" t="s">
        <v>1200</v>
      </c>
      <c r="K6560" s="15">
        <v>0</v>
      </c>
      <c r="L6560" s="15">
        <v>1910</v>
      </c>
      <c r="M6560" s="14" t="s">
        <v>9</v>
      </c>
      <c r="N6560" s="16" t="s">
        <v>35</v>
      </c>
    </row>
    <row r="6561" spans="1:14" x14ac:dyDescent="0.25">
      <c r="A6561" s="17" t="s">
        <v>63</v>
      </c>
      <c r="B6561" s="17">
        <v>54</v>
      </c>
      <c r="C6561" s="17" t="s">
        <v>641</v>
      </c>
      <c r="D6561" s="17">
        <v>54498</v>
      </c>
      <c r="E6561" s="17" t="s">
        <v>14531</v>
      </c>
      <c r="F6561" s="17">
        <v>54498</v>
      </c>
      <c r="G6561" s="17" t="s">
        <v>106</v>
      </c>
      <c r="H6561" s="17" t="s">
        <v>14537</v>
      </c>
      <c r="I6561" s="17">
        <v>54498006</v>
      </c>
      <c r="J6561" s="18" t="s">
        <v>1200</v>
      </c>
      <c r="K6561" s="19">
        <v>0</v>
      </c>
      <c r="L6561" s="19">
        <v>1910</v>
      </c>
      <c r="M6561" s="18" t="s">
        <v>9</v>
      </c>
      <c r="N6561" s="20" t="s">
        <v>35</v>
      </c>
    </row>
    <row r="6562" spans="1:14" x14ac:dyDescent="0.25">
      <c r="A6562" s="13" t="s">
        <v>63</v>
      </c>
      <c r="B6562" s="13">
        <v>54</v>
      </c>
      <c r="C6562" s="13" t="s">
        <v>641</v>
      </c>
      <c r="D6562" s="13">
        <v>54498</v>
      </c>
      <c r="E6562" s="13" t="s">
        <v>14531</v>
      </c>
      <c r="F6562" s="13">
        <v>54498</v>
      </c>
      <c r="G6562" s="13" t="s">
        <v>14538</v>
      </c>
      <c r="H6562" s="13" t="s">
        <v>14539</v>
      </c>
      <c r="I6562" s="13">
        <v>54498008</v>
      </c>
      <c r="J6562" s="14" t="s">
        <v>1133</v>
      </c>
      <c r="K6562" s="15">
        <v>0</v>
      </c>
      <c r="L6562" s="15">
        <v>1910</v>
      </c>
      <c r="M6562" s="14" t="s">
        <v>9</v>
      </c>
      <c r="N6562" s="16" t="s">
        <v>35</v>
      </c>
    </row>
    <row r="6563" spans="1:14" x14ac:dyDescent="0.25">
      <c r="A6563" s="17" t="s">
        <v>63</v>
      </c>
      <c r="B6563" s="17">
        <v>54</v>
      </c>
      <c r="C6563" s="17" t="s">
        <v>641</v>
      </c>
      <c r="D6563" s="17">
        <v>54498</v>
      </c>
      <c r="E6563" s="17" t="s">
        <v>14531</v>
      </c>
      <c r="F6563" s="17">
        <v>54498</v>
      </c>
      <c r="G6563" s="17" t="s">
        <v>2487</v>
      </c>
      <c r="H6563" s="17" t="s">
        <v>14540</v>
      </c>
      <c r="I6563" s="17">
        <v>54498009</v>
      </c>
      <c r="J6563" s="18" t="s">
        <v>1200</v>
      </c>
      <c r="K6563" s="19">
        <v>67</v>
      </c>
      <c r="L6563" s="19">
        <v>1910</v>
      </c>
      <c r="M6563" s="18" t="s">
        <v>9</v>
      </c>
      <c r="N6563" s="20" t="s">
        <v>35</v>
      </c>
    </row>
    <row r="6564" spans="1:14" x14ac:dyDescent="0.25">
      <c r="A6564" s="13" t="s">
        <v>63</v>
      </c>
      <c r="B6564" s="13">
        <v>54</v>
      </c>
      <c r="C6564" s="13" t="s">
        <v>641</v>
      </c>
      <c r="D6564" s="13">
        <v>54498</v>
      </c>
      <c r="E6564" s="13" t="s">
        <v>14531</v>
      </c>
      <c r="F6564" s="13">
        <v>54498</v>
      </c>
      <c r="G6564" s="13" t="s">
        <v>497</v>
      </c>
      <c r="H6564" s="13" t="s">
        <v>14541</v>
      </c>
      <c r="I6564" s="13">
        <v>54498012</v>
      </c>
      <c r="J6564" s="14" t="s">
        <v>1133</v>
      </c>
      <c r="K6564" s="15">
        <v>0</v>
      </c>
      <c r="L6564" s="15">
        <v>1910</v>
      </c>
      <c r="M6564" s="14" t="s">
        <v>9</v>
      </c>
      <c r="N6564" s="16" t="s">
        <v>35</v>
      </c>
    </row>
    <row r="6565" spans="1:14" x14ac:dyDescent="0.25">
      <c r="A6565" s="17" t="s">
        <v>63</v>
      </c>
      <c r="B6565" s="17">
        <v>54</v>
      </c>
      <c r="C6565" s="17" t="s">
        <v>655</v>
      </c>
      <c r="D6565" s="17">
        <v>54518</v>
      </c>
      <c r="E6565" s="17" t="s">
        <v>14542</v>
      </c>
      <c r="F6565" s="17">
        <v>54518</v>
      </c>
      <c r="G6565" s="17" t="s">
        <v>655</v>
      </c>
      <c r="H6565" s="17" t="s">
        <v>14543</v>
      </c>
      <c r="I6565" s="17">
        <v>54518000</v>
      </c>
      <c r="J6565" s="18" t="s">
        <v>1133</v>
      </c>
      <c r="K6565" s="19">
        <v>0</v>
      </c>
      <c r="L6565" s="19">
        <v>1910</v>
      </c>
      <c r="M6565" s="18" t="s">
        <v>9</v>
      </c>
      <c r="N6565" s="20" t="s">
        <v>35</v>
      </c>
    </row>
    <row r="6566" spans="1:14" x14ac:dyDescent="0.25">
      <c r="A6566" s="13" t="s">
        <v>63</v>
      </c>
      <c r="B6566" s="13">
        <v>54</v>
      </c>
      <c r="C6566" s="13" t="s">
        <v>672</v>
      </c>
      <c r="D6566" s="13">
        <v>54520</v>
      </c>
      <c r="E6566" s="13" t="s">
        <v>14544</v>
      </c>
      <c r="F6566" s="13">
        <v>54520</v>
      </c>
      <c r="G6566" s="13" t="s">
        <v>672</v>
      </c>
      <c r="H6566" s="13" t="s">
        <v>14545</v>
      </c>
      <c r="I6566" s="13">
        <v>54520000</v>
      </c>
      <c r="J6566" s="14" t="s">
        <v>1133</v>
      </c>
      <c r="K6566" s="15">
        <v>0</v>
      </c>
      <c r="L6566" s="15">
        <v>1910</v>
      </c>
      <c r="M6566" s="14" t="s">
        <v>9</v>
      </c>
      <c r="N6566" s="16" t="s">
        <v>35</v>
      </c>
    </row>
    <row r="6567" spans="1:14" x14ac:dyDescent="0.25">
      <c r="A6567" s="17" t="s">
        <v>63</v>
      </c>
      <c r="B6567" s="17">
        <v>54</v>
      </c>
      <c r="C6567" s="17" t="s">
        <v>672</v>
      </c>
      <c r="D6567" s="17">
        <v>54520</v>
      </c>
      <c r="E6567" s="17" t="s">
        <v>14544</v>
      </c>
      <c r="F6567" s="17">
        <v>54520</v>
      </c>
      <c r="G6567" s="17" t="s">
        <v>14546</v>
      </c>
      <c r="H6567" s="17" t="s">
        <v>14547</v>
      </c>
      <c r="I6567" s="17">
        <v>54520001</v>
      </c>
      <c r="J6567" s="18" t="s">
        <v>1133</v>
      </c>
      <c r="K6567" s="19">
        <v>0</v>
      </c>
      <c r="L6567" s="19">
        <v>1910</v>
      </c>
      <c r="M6567" s="18" t="s">
        <v>9</v>
      </c>
      <c r="N6567" s="20" t="s">
        <v>35</v>
      </c>
    </row>
    <row r="6568" spans="1:14" x14ac:dyDescent="0.25">
      <c r="A6568" s="13" t="s">
        <v>63</v>
      </c>
      <c r="B6568" s="13">
        <v>54</v>
      </c>
      <c r="C6568" s="13" t="s">
        <v>334</v>
      </c>
      <c r="D6568" s="13">
        <v>54553</v>
      </c>
      <c r="E6568" s="13" t="s">
        <v>14548</v>
      </c>
      <c r="F6568" s="13">
        <v>54553</v>
      </c>
      <c r="G6568" s="13" t="s">
        <v>334</v>
      </c>
      <c r="H6568" s="13" t="s">
        <v>14549</v>
      </c>
      <c r="I6568" s="13">
        <v>54553000</v>
      </c>
      <c r="J6568" s="14" t="s">
        <v>1200</v>
      </c>
      <c r="K6568" s="15">
        <v>0</v>
      </c>
      <c r="L6568" s="15">
        <v>1910</v>
      </c>
      <c r="M6568" s="14" t="s">
        <v>9</v>
      </c>
      <c r="N6568" s="16" t="s">
        <v>35</v>
      </c>
    </row>
    <row r="6569" spans="1:14" x14ac:dyDescent="0.25">
      <c r="A6569" s="17" t="s">
        <v>63</v>
      </c>
      <c r="B6569" s="17">
        <v>54</v>
      </c>
      <c r="C6569" s="17" t="s">
        <v>699</v>
      </c>
      <c r="D6569" s="17">
        <v>54599</v>
      </c>
      <c r="E6569" s="17" t="s">
        <v>14550</v>
      </c>
      <c r="F6569" s="17">
        <v>54599</v>
      </c>
      <c r="G6569" s="17" t="s">
        <v>699</v>
      </c>
      <c r="H6569" s="17" t="s">
        <v>14551</v>
      </c>
      <c r="I6569" s="17">
        <v>54599000</v>
      </c>
      <c r="J6569" s="18" t="s">
        <v>1133</v>
      </c>
      <c r="K6569" s="19">
        <v>0</v>
      </c>
      <c r="L6569" s="19">
        <v>1910</v>
      </c>
      <c r="M6569" s="18" t="s">
        <v>9</v>
      </c>
      <c r="N6569" s="20" t="s">
        <v>35</v>
      </c>
    </row>
    <row r="6570" spans="1:14" x14ac:dyDescent="0.25">
      <c r="A6570" s="13" t="s">
        <v>63</v>
      </c>
      <c r="B6570" s="13">
        <v>54</v>
      </c>
      <c r="C6570" s="13" t="s">
        <v>713</v>
      </c>
      <c r="D6570" s="13">
        <v>54660</v>
      </c>
      <c r="E6570" s="13" t="s">
        <v>14552</v>
      </c>
      <c r="F6570" s="13">
        <v>54660</v>
      </c>
      <c r="G6570" s="13" t="s">
        <v>713</v>
      </c>
      <c r="H6570" s="13" t="s">
        <v>14553</v>
      </c>
      <c r="I6570" s="13">
        <v>54660000</v>
      </c>
      <c r="J6570" s="14" t="s">
        <v>1581</v>
      </c>
      <c r="K6570" s="15">
        <v>0</v>
      </c>
      <c r="L6570" s="15">
        <v>1910</v>
      </c>
      <c r="M6570" s="14" t="s">
        <v>9</v>
      </c>
      <c r="N6570" s="16" t="s">
        <v>35</v>
      </c>
    </row>
    <row r="6571" spans="1:14" x14ac:dyDescent="0.25">
      <c r="A6571" s="17" t="s">
        <v>63</v>
      </c>
      <c r="B6571" s="17">
        <v>54</v>
      </c>
      <c r="C6571" s="17" t="s">
        <v>713</v>
      </c>
      <c r="D6571" s="17">
        <v>54660</v>
      </c>
      <c r="E6571" s="17" t="s">
        <v>14552</v>
      </c>
      <c r="F6571" s="17">
        <v>54660</v>
      </c>
      <c r="G6571" s="17" t="s">
        <v>14554</v>
      </c>
      <c r="H6571" s="17" t="s">
        <v>14555</v>
      </c>
      <c r="I6571" s="17">
        <v>54660001</v>
      </c>
      <c r="J6571" s="18" t="s">
        <v>1200</v>
      </c>
      <c r="K6571" s="19">
        <v>0</v>
      </c>
      <c r="L6571" s="19">
        <v>1910</v>
      </c>
      <c r="M6571" s="18" t="s">
        <v>9</v>
      </c>
      <c r="N6571" s="20" t="s">
        <v>35</v>
      </c>
    </row>
    <row r="6572" spans="1:14" x14ac:dyDescent="0.25">
      <c r="A6572" s="13" t="s">
        <v>63</v>
      </c>
      <c r="B6572" s="13">
        <v>54</v>
      </c>
      <c r="C6572" s="13" t="s">
        <v>713</v>
      </c>
      <c r="D6572" s="13">
        <v>54660</v>
      </c>
      <c r="E6572" s="13" t="s">
        <v>14552</v>
      </c>
      <c r="F6572" s="13">
        <v>54660</v>
      </c>
      <c r="G6572" s="13" t="s">
        <v>5233</v>
      </c>
      <c r="H6572" s="13" t="s">
        <v>14556</v>
      </c>
      <c r="I6572" s="13">
        <v>54660002</v>
      </c>
      <c r="J6572" s="14" t="s">
        <v>1581</v>
      </c>
      <c r="K6572" s="15">
        <v>0</v>
      </c>
      <c r="L6572" s="15">
        <v>1910</v>
      </c>
      <c r="M6572" s="14" t="s">
        <v>9</v>
      </c>
      <c r="N6572" s="16" t="s">
        <v>35</v>
      </c>
    </row>
    <row r="6573" spans="1:14" x14ac:dyDescent="0.25">
      <c r="A6573" s="17" t="s">
        <v>63</v>
      </c>
      <c r="B6573" s="17">
        <v>54</v>
      </c>
      <c r="C6573" s="17" t="s">
        <v>713</v>
      </c>
      <c r="D6573" s="17">
        <v>54660</v>
      </c>
      <c r="E6573" s="17" t="s">
        <v>14552</v>
      </c>
      <c r="F6573" s="17">
        <v>54660</v>
      </c>
      <c r="G6573" s="17" t="s">
        <v>580</v>
      </c>
      <c r="H6573" s="17" t="s">
        <v>14557</v>
      </c>
      <c r="I6573" s="17">
        <v>54660003</v>
      </c>
      <c r="J6573" s="18" t="s">
        <v>1200</v>
      </c>
      <c r="K6573" s="19">
        <v>0</v>
      </c>
      <c r="L6573" s="19">
        <v>1910</v>
      </c>
      <c r="M6573" s="18" t="s">
        <v>9</v>
      </c>
      <c r="N6573" s="20" t="s">
        <v>35</v>
      </c>
    </row>
    <row r="6574" spans="1:14" x14ac:dyDescent="0.25">
      <c r="A6574" s="13" t="s">
        <v>63</v>
      </c>
      <c r="B6574" s="13">
        <v>54</v>
      </c>
      <c r="C6574" s="13" t="s">
        <v>713</v>
      </c>
      <c r="D6574" s="13">
        <v>54660</v>
      </c>
      <c r="E6574" s="13" t="s">
        <v>14552</v>
      </c>
      <c r="F6574" s="13">
        <v>54660</v>
      </c>
      <c r="G6574" s="13" t="s">
        <v>814</v>
      </c>
      <c r="H6574" s="13" t="s">
        <v>14558</v>
      </c>
      <c r="I6574" s="13">
        <v>54660004</v>
      </c>
      <c r="J6574" s="14" t="s">
        <v>1200</v>
      </c>
      <c r="K6574" s="15">
        <v>0</v>
      </c>
      <c r="L6574" s="15">
        <v>1910</v>
      </c>
      <c r="M6574" s="14" t="s">
        <v>9</v>
      </c>
      <c r="N6574" s="16" t="s">
        <v>35</v>
      </c>
    </row>
    <row r="6575" spans="1:14" x14ac:dyDescent="0.25">
      <c r="A6575" s="17" t="s">
        <v>63</v>
      </c>
      <c r="B6575" s="17">
        <v>54</v>
      </c>
      <c r="C6575" s="17" t="s">
        <v>713</v>
      </c>
      <c r="D6575" s="17">
        <v>54660</v>
      </c>
      <c r="E6575" s="17" t="s">
        <v>14552</v>
      </c>
      <c r="F6575" s="17">
        <v>54660</v>
      </c>
      <c r="G6575" s="17" t="s">
        <v>14559</v>
      </c>
      <c r="H6575" s="17" t="s">
        <v>14560</v>
      </c>
      <c r="I6575" s="17">
        <v>54660005</v>
      </c>
      <c r="J6575" s="18" t="s">
        <v>1200</v>
      </c>
      <c r="K6575" s="19">
        <v>0</v>
      </c>
      <c r="L6575" s="19">
        <v>1910</v>
      </c>
      <c r="M6575" s="18" t="s">
        <v>9</v>
      </c>
      <c r="N6575" s="20" t="s">
        <v>35</v>
      </c>
    </row>
    <row r="6576" spans="1:14" x14ac:dyDescent="0.25">
      <c r="A6576" s="13" t="s">
        <v>63</v>
      </c>
      <c r="B6576" s="13">
        <v>54</v>
      </c>
      <c r="C6576" s="13" t="s">
        <v>713</v>
      </c>
      <c r="D6576" s="13">
        <v>54660</v>
      </c>
      <c r="E6576" s="13" t="s">
        <v>14552</v>
      </c>
      <c r="F6576" s="13">
        <v>54660</v>
      </c>
      <c r="G6576" s="13" t="s">
        <v>14446</v>
      </c>
      <c r="H6576" s="13" t="s">
        <v>14561</v>
      </c>
      <c r="I6576" s="13">
        <v>54660006</v>
      </c>
      <c r="J6576" s="14" t="s">
        <v>1129</v>
      </c>
      <c r="K6576" s="15">
        <v>104</v>
      </c>
      <c r="L6576" s="15">
        <v>1990</v>
      </c>
      <c r="M6576" s="14" t="s">
        <v>14562</v>
      </c>
      <c r="N6576" s="16" t="s">
        <v>35</v>
      </c>
    </row>
    <row r="6577" spans="1:14" x14ac:dyDescent="0.25">
      <c r="A6577" s="17" t="s">
        <v>63</v>
      </c>
      <c r="B6577" s="17">
        <v>54</v>
      </c>
      <c r="C6577" s="17" t="s">
        <v>725</v>
      </c>
      <c r="D6577" s="17">
        <v>54670</v>
      </c>
      <c r="E6577" s="17" t="s">
        <v>14563</v>
      </c>
      <c r="F6577" s="17">
        <v>54670</v>
      </c>
      <c r="G6577" s="17" t="s">
        <v>725</v>
      </c>
      <c r="H6577" s="17" t="s">
        <v>14564</v>
      </c>
      <c r="I6577" s="17">
        <v>54670000</v>
      </c>
      <c r="J6577" s="18" t="s">
        <v>1200</v>
      </c>
      <c r="K6577" s="19">
        <v>0</v>
      </c>
      <c r="L6577" s="19">
        <v>1990</v>
      </c>
      <c r="M6577" s="18" t="s">
        <v>9</v>
      </c>
      <c r="N6577" s="20" t="s">
        <v>35</v>
      </c>
    </row>
    <row r="6578" spans="1:14" x14ac:dyDescent="0.25">
      <c r="A6578" s="13" t="s">
        <v>63</v>
      </c>
      <c r="B6578" s="13">
        <v>54</v>
      </c>
      <c r="C6578" s="13" t="s">
        <v>725</v>
      </c>
      <c r="D6578" s="13">
        <v>54670</v>
      </c>
      <c r="E6578" s="13" t="s">
        <v>14563</v>
      </c>
      <c r="F6578" s="13">
        <v>54670</v>
      </c>
      <c r="G6578" s="13" t="s">
        <v>14565</v>
      </c>
      <c r="H6578" s="13" t="s">
        <v>14566</v>
      </c>
      <c r="I6578" s="13">
        <v>54670002</v>
      </c>
      <c r="J6578" s="14" t="s">
        <v>1200</v>
      </c>
      <c r="K6578" s="15">
        <v>0</v>
      </c>
      <c r="L6578" s="15">
        <v>1990</v>
      </c>
      <c r="M6578" s="14" t="s">
        <v>9</v>
      </c>
      <c r="N6578" s="16" t="s">
        <v>35</v>
      </c>
    </row>
    <row r="6579" spans="1:14" x14ac:dyDescent="0.25">
      <c r="A6579" s="17" t="s">
        <v>63</v>
      </c>
      <c r="B6579" s="17">
        <v>54</v>
      </c>
      <c r="C6579" s="17" t="s">
        <v>725</v>
      </c>
      <c r="D6579" s="17">
        <v>54670</v>
      </c>
      <c r="E6579" s="17" t="s">
        <v>14563</v>
      </c>
      <c r="F6579" s="17">
        <v>54670</v>
      </c>
      <c r="G6579" s="17" t="s">
        <v>14567</v>
      </c>
      <c r="H6579" s="17" t="s">
        <v>14568</v>
      </c>
      <c r="I6579" s="17">
        <v>54670003</v>
      </c>
      <c r="J6579" s="18" t="s">
        <v>1133</v>
      </c>
      <c r="K6579" s="19">
        <v>0</v>
      </c>
      <c r="L6579" s="19">
        <v>1990</v>
      </c>
      <c r="M6579" s="18" t="s">
        <v>9</v>
      </c>
      <c r="N6579" s="20" t="s">
        <v>35</v>
      </c>
    </row>
    <row r="6580" spans="1:14" x14ac:dyDescent="0.25">
      <c r="A6580" s="13" t="s">
        <v>63</v>
      </c>
      <c r="B6580" s="13">
        <v>54</v>
      </c>
      <c r="C6580" s="13" t="s">
        <v>725</v>
      </c>
      <c r="D6580" s="13">
        <v>54670</v>
      </c>
      <c r="E6580" s="13" t="s">
        <v>14563</v>
      </c>
      <c r="F6580" s="13">
        <v>54670</v>
      </c>
      <c r="G6580" s="13" t="s">
        <v>14569</v>
      </c>
      <c r="H6580" s="13" t="s">
        <v>14570</v>
      </c>
      <c r="I6580" s="13">
        <v>54670004</v>
      </c>
      <c r="J6580" s="14" t="s">
        <v>1133</v>
      </c>
      <c r="K6580" s="15">
        <v>0</v>
      </c>
      <c r="L6580" s="15">
        <v>1990</v>
      </c>
      <c r="M6580" s="14" t="s">
        <v>9</v>
      </c>
      <c r="N6580" s="16" t="s">
        <v>35</v>
      </c>
    </row>
    <row r="6581" spans="1:14" x14ac:dyDescent="0.25">
      <c r="A6581" s="17" t="s">
        <v>63</v>
      </c>
      <c r="B6581" s="17">
        <v>54</v>
      </c>
      <c r="C6581" s="17" t="s">
        <v>725</v>
      </c>
      <c r="D6581" s="17">
        <v>54670</v>
      </c>
      <c r="E6581" s="17" t="s">
        <v>14563</v>
      </c>
      <c r="F6581" s="17">
        <v>54670</v>
      </c>
      <c r="G6581" s="17" t="s">
        <v>14571</v>
      </c>
      <c r="H6581" s="17" t="s">
        <v>14572</v>
      </c>
      <c r="I6581" s="17">
        <v>54670006</v>
      </c>
      <c r="J6581" s="18" t="s">
        <v>1148</v>
      </c>
      <c r="K6581" s="19">
        <v>0</v>
      </c>
      <c r="L6581" s="19" t="s">
        <v>9</v>
      </c>
      <c r="M6581" s="18" t="s">
        <v>1158</v>
      </c>
      <c r="N6581" s="20" t="s">
        <v>35</v>
      </c>
    </row>
    <row r="6582" spans="1:14" x14ac:dyDescent="0.25">
      <c r="A6582" s="13" t="s">
        <v>63</v>
      </c>
      <c r="B6582" s="13">
        <v>54</v>
      </c>
      <c r="C6582" s="13" t="s">
        <v>725</v>
      </c>
      <c r="D6582" s="13">
        <v>54670</v>
      </c>
      <c r="E6582" s="13" t="s">
        <v>14563</v>
      </c>
      <c r="F6582" s="13">
        <v>54670</v>
      </c>
      <c r="G6582" s="13" t="s">
        <v>14573</v>
      </c>
      <c r="H6582" s="13" t="s">
        <v>14574</v>
      </c>
      <c r="I6582" s="13">
        <v>54670007</v>
      </c>
      <c r="J6582" s="14" t="s">
        <v>1148</v>
      </c>
      <c r="K6582" s="15">
        <v>0</v>
      </c>
      <c r="L6582" s="15" t="s">
        <v>9</v>
      </c>
      <c r="M6582" s="14" t="s">
        <v>1158</v>
      </c>
      <c r="N6582" s="16" t="s">
        <v>35</v>
      </c>
    </row>
    <row r="6583" spans="1:14" x14ac:dyDescent="0.25">
      <c r="A6583" s="17" t="s">
        <v>63</v>
      </c>
      <c r="B6583" s="17">
        <v>54</v>
      </c>
      <c r="C6583" s="17" t="s">
        <v>725</v>
      </c>
      <c r="D6583" s="17">
        <v>54670</v>
      </c>
      <c r="E6583" s="17" t="s">
        <v>14563</v>
      </c>
      <c r="F6583" s="17">
        <v>54670</v>
      </c>
      <c r="G6583" s="17" t="s">
        <v>4447</v>
      </c>
      <c r="H6583" s="17" t="s">
        <v>14575</v>
      </c>
      <c r="I6583" s="17">
        <v>54670010</v>
      </c>
      <c r="J6583" s="18" t="s">
        <v>1129</v>
      </c>
      <c r="K6583" s="19">
        <v>218</v>
      </c>
      <c r="L6583" s="19">
        <v>1959</v>
      </c>
      <c r="M6583" s="18" t="s">
        <v>14576</v>
      </c>
      <c r="N6583" s="20" t="s">
        <v>35</v>
      </c>
    </row>
    <row r="6584" spans="1:14" x14ac:dyDescent="0.25">
      <c r="A6584" s="13" t="s">
        <v>63</v>
      </c>
      <c r="B6584" s="13">
        <v>54</v>
      </c>
      <c r="C6584" s="13" t="s">
        <v>725</v>
      </c>
      <c r="D6584" s="13">
        <v>54670</v>
      </c>
      <c r="E6584" s="13" t="s">
        <v>14563</v>
      </c>
      <c r="F6584" s="13">
        <v>54670</v>
      </c>
      <c r="G6584" s="13" t="s">
        <v>14577</v>
      </c>
      <c r="H6584" s="13" t="s">
        <v>14578</v>
      </c>
      <c r="I6584" s="13">
        <v>54670011</v>
      </c>
      <c r="J6584" s="14" t="s">
        <v>1581</v>
      </c>
      <c r="K6584" s="15">
        <v>0</v>
      </c>
      <c r="L6584" s="15">
        <v>1959</v>
      </c>
      <c r="M6584" s="14" t="s">
        <v>9</v>
      </c>
      <c r="N6584" s="16" t="s">
        <v>35</v>
      </c>
    </row>
    <row r="6585" spans="1:14" x14ac:dyDescent="0.25">
      <c r="A6585" s="17" t="s">
        <v>63</v>
      </c>
      <c r="B6585" s="17">
        <v>54</v>
      </c>
      <c r="C6585" s="17" t="s">
        <v>725</v>
      </c>
      <c r="D6585" s="17">
        <v>54670</v>
      </c>
      <c r="E6585" s="17" t="s">
        <v>14563</v>
      </c>
      <c r="F6585" s="17">
        <v>54670</v>
      </c>
      <c r="G6585" s="17" t="s">
        <v>2938</v>
      </c>
      <c r="H6585" s="17" t="s">
        <v>14579</v>
      </c>
      <c r="I6585" s="17">
        <v>54670012</v>
      </c>
      <c r="J6585" s="18" t="s">
        <v>1200</v>
      </c>
      <c r="K6585" s="19">
        <v>0</v>
      </c>
      <c r="L6585" s="19">
        <v>1959</v>
      </c>
      <c r="M6585" s="18" t="s">
        <v>9</v>
      </c>
      <c r="N6585" s="20" t="s">
        <v>35</v>
      </c>
    </row>
    <row r="6586" spans="1:14" x14ac:dyDescent="0.25">
      <c r="A6586" s="13" t="s">
        <v>63</v>
      </c>
      <c r="B6586" s="13">
        <v>54</v>
      </c>
      <c r="C6586" s="13" t="s">
        <v>725</v>
      </c>
      <c r="D6586" s="13">
        <v>54670</v>
      </c>
      <c r="E6586" s="13" t="s">
        <v>14563</v>
      </c>
      <c r="F6586" s="13">
        <v>54670</v>
      </c>
      <c r="G6586" s="13" t="s">
        <v>14456</v>
      </c>
      <c r="H6586" s="13" t="s">
        <v>14580</v>
      </c>
      <c r="I6586" s="13">
        <v>54670013</v>
      </c>
      <c r="J6586" s="14" t="s">
        <v>1169</v>
      </c>
      <c r="K6586" s="15">
        <v>0</v>
      </c>
      <c r="L6586" s="15">
        <v>1959</v>
      </c>
      <c r="M6586" s="14" t="s">
        <v>9</v>
      </c>
      <c r="N6586" s="16" t="s">
        <v>35</v>
      </c>
    </row>
    <row r="6587" spans="1:14" x14ac:dyDescent="0.25">
      <c r="A6587" s="17" t="s">
        <v>63</v>
      </c>
      <c r="B6587" s="17">
        <v>54</v>
      </c>
      <c r="C6587" s="17" t="s">
        <v>725</v>
      </c>
      <c r="D6587" s="17">
        <v>54670</v>
      </c>
      <c r="E6587" s="17" t="s">
        <v>14563</v>
      </c>
      <c r="F6587" s="17">
        <v>54670</v>
      </c>
      <c r="G6587" s="17" t="s">
        <v>7285</v>
      </c>
      <c r="H6587" s="17" t="s">
        <v>14581</v>
      </c>
      <c r="I6587" s="17">
        <v>54670014</v>
      </c>
      <c r="J6587" s="18" t="s">
        <v>1169</v>
      </c>
      <c r="K6587" s="19">
        <v>0</v>
      </c>
      <c r="L6587" s="19">
        <v>1959</v>
      </c>
      <c r="M6587" s="18" t="s">
        <v>9</v>
      </c>
      <c r="N6587" s="20" t="s">
        <v>35</v>
      </c>
    </row>
    <row r="6588" spans="1:14" x14ac:dyDescent="0.25">
      <c r="A6588" s="13" t="s">
        <v>63</v>
      </c>
      <c r="B6588" s="13">
        <v>54</v>
      </c>
      <c r="C6588" s="13" t="s">
        <v>725</v>
      </c>
      <c r="D6588" s="13">
        <v>54670</v>
      </c>
      <c r="E6588" s="13" t="s">
        <v>14563</v>
      </c>
      <c r="F6588" s="13">
        <v>54670</v>
      </c>
      <c r="G6588" s="13" t="s">
        <v>770</v>
      </c>
      <c r="H6588" s="13" t="s">
        <v>14582</v>
      </c>
      <c r="I6588" s="13">
        <v>54670015</v>
      </c>
      <c r="J6588" s="14" t="s">
        <v>1169</v>
      </c>
      <c r="K6588" s="15">
        <v>0</v>
      </c>
      <c r="L6588" s="15">
        <v>1959</v>
      </c>
      <c r="M6588" s="14" t="s">
        <v>9</v>
      </c>
      <c r="N6588" s="16" t="s">
        <v>35</v>
      </c>
    </row>
    <row r="6589" spans="1:14" x14ac:dyDescent="0.25">
      <c r="A6589" s="17" t="s">
        <v>63</v>
      </c>
      <c r="B6589" s="17">
        <v>54</v>
      </c>
      <c r="C6589" s="17" t="s">
        <v>725</v>
      </c>
      <c r="D6589" s="17">
        <v>54670</v>
      </c>
      <c r="E6589" s="17" t="s">
        <v>14563</v>
      </c>
      <c r="F6589" s="17">
        <v>54670</v>
      </c>
      <c r="G6589" s="17" t="s">
        <v>14583</v>
      </c>
      <c r="H6589" s="17" t="s">
        <v>14584</v>
      </c>
      <c r="I6589" s="17">
        <v>54670016</v>
      </c>
      <c r="J6589" s="18" t="s">
        <v>1148</v>
      </c>
      <c r="K6589" s="19">
        <v>0</v>
      </c>
      <c r="L6589" s="19" t="s">
        <v>9</v>
      </c>
      <c r="M6589" s="18" t="s">
        <v>1158</v>
      </c>
      <c r="N6589" s="20" t="s">
        <v>35</v>
      </c>
    </row>
    <row r="6590" spans="1:14" x14ac:dyDescent="0.25">
      <c r="A6590" s="13" t="s">
        <v>63</v>
      </c>
      <c r="B6590" s="13">
        <v>54</v>
      </c>
      <c r="C6590" s="13" t="s">
        <v>725</v>
      </c>
      <c r="D6590" s="13">
        <v>54670</v>
      </c>
      <c r="E6590" s="13" t="s">
        <v>14563</v>
      </c>
      <c r="F6590" s="13">
        <v>54670</v>
      </c>
      <c r="G6590" s="13" t="s">
        <v>14585</v>
      </c>
      <c r="H6590" s="13" t="s">
        <v>14586</v>
      </c>
      <c r="I6590" s="13">
        <v>54670017</v>
      </c>
      <c r="J6590" s="14" t="s">
        <v>1129</v>
      </c>
      <c r="K6590" s="15">
        <v>62</v>
      </c>
      <c r="L6590" s="15">
        <v>1864</v>
      </c>
      <c r="M6590" s="14" t="s">
        <v>1178</v>
      </c>
      <c r="N6590" s="16" t="s">
        <v>35</v>
      </c>
    </row>
    <row r="6591" spans="1:14" x14ac:dyDescent="0.25">
      <c r="A6591" s="17" t="s">
        <v>63</v>
      </c>
      <c r="B6591" s="17">
        <v>54</v>
      </c>
      <c r="C6591" s="17" t="s">
        <v>725</v>
      </c>
      <c r="D6591" s="17">
        <v>54670</v>
      </c>
      <c r="E6591" s="17" t="s">
        <v>14563</v>
      </c>
      <c r="F6591" s="17">
        <v>54670</v>
      </c>
      <c r="G6591" s="17" t="s">
        <v>14587</v>
      </c>
      <c r="H6591" s="17" t="s">
        <v>14588</v>
      </c>
      <c r="I6591" s="17">
        <v>54670018</v>
      </c>
      <c r="J6591" s="18" t="s">
        <v>1200</v>
      </c>
      <c r="K6591" s="19">
        <v>0</v>
      </c>
      <c r="L6591" s="19">
        <v>1864</v>
      </c>
      <c r="M6591" s="18" t="s">
        <v>9</v>
      </c>
      <c r="N6591" s="20" t="s">
        <v>35</v>
      </c>
    </row>
    <row r="6592" spans="1:14" x14ac:dyDescent="0.25">
      <c r="A6592" s="13" t="s">
        <v>63</v>
      </c>
      <c r="B6592" s="13">
        <v>54</v>
      </c>
      <c r="C6592" s="13" t="s">
        <v>735</v>
      </c>
      <c r="D6592" s="13">
        <v>54673</v>
      </c>
      <c r="E6592" s="13" t="s">
        <v>14589</v>
      </c>
      <c r="F6592" s="13">
        <v>54673</v>
      </c>
      <c r="G6592" s="13" t="s">
        <v>735</v>
      </c>
      <c r="H6592" s="13" t="s">
        <v>14590</v>
      </c>
      <c r="I6592" s="13">
        <v>54673000</v>
      </c>
      <c r="J6592" s="14" t="s">
        <v>1200</v>
      </c>
      <c r="K6592" s="15">
        <v>0</v>
      </c>
      <c r="L6592" s="15">
        <v>1864</v>
      </c>
      <c r="M6592" s="14" t="s">
        <v>9</v>
      </c>
      <c r="N6592" s="16" t="s">
        <v>35</v>
      </c>
    </row>
    <row r="6593" spans="1:14" x14ac:dyDescent="0.25">
      <c r="A6593" s="17" t="s">
        <v>63</v>
      </c>
      <c r="B6593" s="17">
        <v>54</v>
      </c>
      <c r="C6593" s="17" t="s">
        <v>735</v>
      </c>
      <c r="D6593" s="17">
        <v>54673</v>
      </c>
      <c r="E6593" s="17" t="s">
        <v>14589</v>
      </c>
      <c r="F6593" s="17">
        <v>54673</v>
      </c>
      <c r="G6593" s="17" t="s">
        <v>14591</v>
      </c>
      <c r="H6593" s="17" t="s">
        <v>14592</v>
      </c>
      <c r="I6593" s="17">
        <v>54673002</v>
      </c>
      <c r="J6593" s="18" t="s">
        <v>1200</v>
      </c>
      <c r="K6593" s="19">
        <v>0</v>
      </c>
      <c r="L6593" s="19">
        <v>1864</v>
      </c>
      <c r="M6593" s="18" t="s">
        <v>9</v>
      </c>
      <c r="N6593" s="20" t="s">
        <v>35</v>
      </c>
    </row>
    <row r="6594" spans="1:14" x14ac:dyDescent="0.25">
      <c r="A6594" s="13" t="s">
        <v>63</v>
      </c>
      <c r="B6594" s="13">
        <v>54</v>
      </c>
      <c r="C6594" s="13" t="s">
        <v>735</v>
      </c>
      <c r="D6594" s="13">
        <v>54673</v>
      </c>
      <c r="E6594" s="13" t="s">
        <v>14589</v>
      </c>
      <c r="F6594" s="13">
        <v>54673</v>
      </c>
      <c r="G6594" s="13" t="s">
        <v>14593</v>
      </c>
      <c r="H6594" s="13" t="s">
        <v>14594</v>
      </c>
      <c r="I6594" s="13">
        <v>54673005</v>
      </c>
      <c r="J6594" s="14" t="s">
        <v>1169</v>
      </c>
      <c r="K6594" s="15">
        <v>0</v>
      </c>
      <c r="L6594" s="15">
        <v>1864</v>
      </c>
      <c r="M6594" s="14" t="s">
        <v>9</v>
      </c>
      <c r="N6594" s="16" t="s">
        <v>35</v>
      </c>
    </row>
    <row r="6595" spans="1:14" x14ac:dyDescent="0.25">
      <c r="A6595" s="17" t="s">
        <v>63</v>
      </c>
      <c r="B6595" s="17">
        <v>54</v>
      </c>
      <c r="C6595" s="17" t="s">
        <v>352</v>
      </c>
      <c r="D6595" s="17">
        <v>54680</v>
      </c>
      <c r="E6595" s="17" t="s">
        <v>14595</v>
      </c>
      <c r="F6595" s="17">
        <v>54680</v>
      </c>
      <c r="G6595" s="17" t="s">
        <v>352</v>
      </c>
      <c r="H6595" s="17" t="s">
        <v>14596</v>
      </c>
      <c r="I6595" s="17">
        <v>54680000</v>
      </c>
      <c r="J6595" s="18" t="s">
        <v>1129</v>
      </c>
      <c r="K6595" s="19">
        <v>20</v>
      </c>
      <c r="L6595" s="19">
        <v>1930</v>
      </c>
      <c r="M6595" s="18" t="s">
        <v>1178</v>
      </c>
      <c r="N6595" s="20" t="s">
        <v>35</v>
      </c>
    </row>
    <row r="6596" spans="1:14" x14ac:dyDescent="0.25">
      <c r="A6596" s="13" t="s">
        <v>63</v>
      </c>
      <c r="B6596" s="13">
        <v>54</v>
      </c>
      <c r="C6596" s="13" t="s">
        <v>755</v>
      </c>
      <c r="D6596" s="13">
        <v>54720</v>
      </c>
      <c r="E6596" s="13" t="s">
        <v>14597</v>
      </c>
      <c r="F6596" s="13">
        <v>54720</v>
      </c>
      <c r="G6596" s="13" t="s">
        <v>755</v>
      </c>
      <c r="H6596" s="13" t="s">
        <v>14598</v>
      </c>
      <c r="I6596" s="13">
        <v>54720000</v>
      </c>
      <c r="J6596" s="14" t="s">
        <v>1133</v>
      </c>
      <c r="K6596" s="15">
        <v>0</v>
      </c>
      <c r="L6596" s="15">
        <v>1930</v>
      </c>
      <c r="M6596" s="14" t="s">
        <v>14599</v>
      </c>
      <c r="N6596" s="16" t="s">
        <v>35</v>
      </c>
    </row>
    <row r="6597" spans="1:14" x14ac:dyDescent="0.25">
      <c r="A6597" s="17" t="s">
        <v>63</v>
      </c>
      <c r="B6597" s="17">
        <v>54</v>
      </c>
      <c r="C6597" s="17" t="s">
        <v>755</v>
      </c>
      <c r="D6597" s="17">
        <v>54720</v>
      </c>
      <c r="E6597" s="17" t="s">
        <v>14597</v>
      </c>
      <c r="F6597" s="17">
        <v>54720</v>
      </c>
      <c r="G6597" s="17" t="s">
        <v>420</v>
      </c>
      <c r="H6597" s="17" t="s">
        <v>14600</v>
      </c>
      <c r="I6597" s="17">
        <v>54720002</v>
      </c>
      <c r="J6597" s="18" t="s">
        <v>1133</v>
      </c>
      <c r="K6597" s="19">
        <v>0</v>
      </c>
      <c r="L6597" s="19">
        <v>1930</v>
      </c>
      <c r="M6597" s="18" t="s">
        <v>14601</v>
      </c>
      <c r="N6597" s="20" t="s">
        <v>35</v>
      </c>
    </row>
    <row r="6598" spans="1:14" x14ac:dyDescent="0.25">
      <c r="A6598" s="13" t="s">
        <v>63</v>
      </c>
      <c r="B6598" s="13">
        <v>54</v>
      </c>
      <c r="C6598" s="13" t="s">
        <v>755</v>
      </c>
      <c r="D6598" s="13">
        <v>54720</v>
      </c>
      <c r="E6598" s="13" t="s">
        <v>14597</v>
      </c>
      <c r="F6598" s="13">
        <v>54720</v>
      </c>
      <c r="G6598" s="13" t="s">
        <v>169</v>
      </c>
      <c r="H6598" s="13" t="s">
        <v>14602</v>
      </c>
      <c r="I6598" s="13">
        <v>54720003</v>
      </c>
      <c r="J6598" s="14" t="s">
        <v>1133</v>
      </c>
      <c r="K6598" s="15">
        <v>0</v>
      </c>
      <c r="L6598" s="15">
        <v>1930</v>
      </c>
      <c r="M6598" s="14" t="s">
        <v>9</v>
      </c>
      <c r="N6598" s="16" t="s">
        <v>35</v>
      </c>
    </row>
    <row r="6599" spans="1:14" x14ac:dyDescent="0.25">
      <c r="A6599" s="17" t="s">
        <v>63</v>
      </c>
      <c r="B6599" s="17">
        <v>54</v>
      </c>
      <c r="C6599" s="17" t="s">
        <v>755</v>
      </c>
      <c r="D6599" s="17">
        <v>54720</v>
      </c>
      <c r="E6599" s="17" t="s">
        <v>14597</v>
      </c>
      <c r="F6599" s="17">
        <v>54720</v>
      </c>
      <c r="G6599" s="17" t="s">
        <v>4822</v>
      </c>
      <c r="H6599" s="17" t="s">
        <v>14603</v>
      </c>
      <c r="I6599" s="17">
        <v>54720004</v>
      </c>
      <c r="J6599" s="18" t="s">
        <v>1133</v>
      </c>
      <c r="K6599" s="19">
        <v>0</v>
      </c>
      <c r="L6599" s="19">
        <v>1930</v>
      </c>
      <c r="M6599" s="18" t="s">
        <v>14604</v>
      </c>
      <c r="N6599" s="20" t="s">
        <v>35</v>
      </c>
    </row>
    <row r="6600" spans="1:14" x14ac:dyDescent="0.25">
      <c r="A6600" s="13" t="s">
        <v>63</v>
      </c>
      <c r="B6600" s="13">
        <v>54</v>
      </c>
      <c r="C6600" s="13" t="s">
        <v>755</v>
      </c>
      <c r="D6600" s="13">
        <v>54720</v>
      </c>
      <c r="E6600" s="13" t="s">
        <v>14597</v>
      </c>
      <c r="F6600" s="13">
        <v>54720</v>
      </c>
      <c r="G6600" s="13" t="s">
        <v>14605</v>
      </c>
      <c r="H6600" s="13" t="s">
        <v>14606</v>
      </c>
      <c r="I6600" s="13">
        <v>54720005</v>
      </c>
      <c r="J6600" s="14" t="s">
        <v>1133</v>
      </c>
      <c r="K6600" s="15">
        <v>0</v>
      </c>
      <c r="L6600" s="15">
        <v>1930</v>
      </c>
      <c r="M6600" s="14" t="s">
        <v>14604</v>
      </c>
      <c r="N6600" s="16" t="s">
        <v>35</v>
      </c>
    </row>
    <row r="6601" spans="1:14" x14ac:dyDescent="0.25">
      <c r="A6601" s="17" t="s">
        <v>63</v>
      </c>
      <c r="B6601" s="17">
        <v>54</v>
      </c>
      <c r="C6601" s="17" t="s">
        <v>755</v>
      </c>
      <c r="D6601" s="17">
        <v>54720</v>
      </c>
      <c r="E6601" s="17" t="s">
        <v>14597</v>
      </c>
      <c r="F6601" s="17">
        <v>54720</v>
      </c>
      <c r="G6601" s="17" t="s">
        <v>1045</v>
      </c>
      <c r="H6601" s="17" t="s">
        <v>14607</v>
      </c>
      <c r="I6601" s="17">
        <v>54720007</v>
      </c>
      <c r="J6601" s="18" t="s">
        <v>1133</v>
      </c>
      <c r="K6601" s="19">
        <v>0</v>
      </c>
      <c r="L6601" s="19">
        <v>1930</v>
      </c>
      <c r="M6601" s="18" t="s">
        <v>14604</v>
      </c>
      <c r="N6601" s="20" t="s">
        <v>35</v>
      </c>
    </row>
    <row r="6602" spans="1:14" x14ac:dyDescent="0.25">
      <c r="A6602" s="13" t="s">
        <v>63</v>
      </c>
      <c r="B6602" s="13">
        <v>54</v>
      </c>
      <c r="C6602" s="13" t="s">
        <v>755</v>
      </c>
      <c r="D6602" s="13">
        <v>54720</v>
      </c>
      <c r="E6602" s="13" t="s">
        <v>14597</v>
      </c>
      <c r="F6602" s="13">
        <v>54720</v>
      </c>
      <c r="G6602" s="13" t="s">
        <v>14608</v>
      </c>
      <c r="H6602" s="13" t="s">
        <v>14609</v>
      </c>
      <c r="I6602" s="13">
        <v>54720008</v>
      </c>
      <c r="J6602" s="14" t="s">
        <v>1129</v>
      </c>
      <c r="K6602" s="15">
        <v>19</v>
      </c>
      <c r="L6602" s="15">
        <v>1911</v>
      </c>
      <c r="M6602" s="14" t="s">
        <v>1178</v>
      </c>
      <c r="N6602" s="16" t="s">
        <v>35</v>
      </c>
    </row>
    <row r="6603" spans="1:14" x14ac:dyDescent="0.25">
      <c r="A6603" s="17" t="s">
        <v>63</v>
      </c>
      <c r="B6603" s="17">
        <v>54</v>
      </c>
      <c r="C6603" s="17" t="s">
        <v>755</v>
      </c>
      <c r="D6603" s="17">
        <v>54720</v>
      </c>
      <c r="E6603" s="17" t="s">
        <v>14597</v>
      </c>
      <c r="F6603" s="17">
        <v>54720</v>
      </c>
      <c r="G6603" s="17" t="s">
        <v>5970</v>
      </c>
      <c r="H6603" s="17" t="s">
        <v>14610</v>
      </c>
      <c r="I6603" s="17">
        <v>54720009</v>
      </c>
      <c r="J6603" s="18" t="s">
        <v>1129</v>
      </c>
      <c r="K6603" s="19">
        <v>34</v>
      </c>
      <c r="L6603" s="19">
        <v>1730</v>
      </c>
      <c r="M6603" s="18" t="s">
        <v>1178</v>
      </c>
      <c r="N6603" s="20" t="s">
        <v>35</v>
      </c>
    </row>
    <row r="6604" spans="1:14" x14ac:dyDescent="0.25">
      <c r="A6604" s="13" t="s">
        <v>63</v>
      </c>
      <c r="B6604" s="13">
        <v>54</v>
      </c>
      <c r="C6604" s="13" t="s">
        <v>755</v>
      </c>
      <c r="D6604" s="13">
        <v>54720</v>
      </c>
      <c r="E6604" s="13" t="s">
        <v>14597</v>
      </c>
      <c r="F6604" s="13">
        <v>54720</v>
      </c>
      <c r="G6604" s="13" t="s">
        <v>7209</v>
      </c>
      <c r="H6604" s="13" t="s">
        <v>14611</v>
      </c>
      <c r="I6604" s="13">
        <v>54720010</v>
      </c>
      <c r="J6604" s="14" t="s">
        <v>1141</v>
      </c>
      <c r="K6604" s="15">
        <v>0</v>
      </c>
      <c r="L6604" s="15">
        <v>1730</v>
      </c>
      <c r="M6604" s="14" t="s">
        <v>14612</v>
      </c>
      <c r="N6604" s="16" t="s">
        <v>35</v>
      </c>
    </row>
    <row r="6605" spans="1:14" x14ac:dyDescent="0.25">
      <c r="A6605" s="17" t="s">
        <v>63</v>
      </c>
      <c r="B6605" s="17">
        <v>54</v>
      </c>
      <c r="C6605" s="17" t="s">
        <v>755</v>
      </c>
      <c r="D6605" s="17">
        <v>54720</v>
      </c>
      <c r="E6605" s="17" t="s">
        <v>14597</v>
      </c>
      <c r="F6605" s="17">
        <v>54720</v>
      </c>
      <c r="G6605" s="17" t="s">
        <v>4177</v>
      </c>
      <c r="H6605" s="17" t="s">
        <v>14613</v>
      </c>
      <c r="I6605" s="17">
        <v>54720011</v>
      </c>
      <c r="J6605" s="18" t="s">
        <v>1141</v>
      </c>
      <c r="K6605" s="19">
        <v>0</v>
      </c>
      <c r="L6605" s="19">
        <v>1730</v>
      </c>
      <c r="M6605" s="18" t="s">
        <v>14612</v>
      </c>
      <c r="N6605" s="20" t="s">
        <v>35</v>
      </c>
    </row>
    <row r="6606" spans="1:14" x14ac:dyDescent="0.25">
      <c r="A6606" s="13" t="s">
        <v>63</v>
      </c>
      <c r="B6606" s="13">
        <v>54</v>
      </c>
      <c r="C6606" s="13" t="s">
        <v>755</v>
      </c>
      <c r="D6606" s="13">
        <v>54720</v>
      </c>
      <c r="E6606" s="13" t="s">
        <v>14597</v>
      </c>
      <c r="F6606" s="13">
        <v>54720</v>
      </c>
      <c r="G6606" s="13" t="s">
        <v>6010</v>
      </c>
      <c r="H6606" s="13" t="s">
        <v>14614</v>
      </c>
      <c r="I6606" s="13">
        <v>54720013</v>
      </c>
      <c r="J6606" s="14" t="s">
        <v>1129</v>
      </c>
      <c r="K6606" s="15">
        <v>49</v>
      </c>
      <c r="L6606" s="15">
        <v>1993</v>
      </c>
      <c r="M6606" s="14" t="s">
        <v>14615</v>
      </c>
      <c r="N6606" s="16" t="s">
        <v>35</v>
      </c>
    </row>
    <row r="6607" spans="1:14" x14ac:dyDescent="0.25">
      <c r="A6607" s="17" t="s">
        <v>63</v>
      </c>
      <c r="B6607" s="17">
        <v>54</v>
      </c>
      <c r="C6607" s="17" t="s">
        <v>755</v>
      </c>
      <c r="D6607" s="17">
        <v>54720</v>
      </c>
      <c r="E6607" s="17" t="s">
        <v>14597</v>
      </c>
      <c r="F6607" s="17">
        <v>54720</v>
      </c>
      <c r="G6607" s="17" t="s">
        <v>14616</v>
      </c>
      <c r="H6607" s="17" t="s">
        <v>14617</v>
      </c>
      <c r="I6607" s="17">
        <v>54720014</v>
      </c>
      <c r="J6607" s="18" t="s">
        <v>1133</v>
      </c>
      <c r="K6607" s="19">
        <v>25</v>
      </c>
      <c r="L6607" s="19">
        <v>1993</v>
      </c>
      <c r="M6607" s="18" t="s">
        <v>14615</v>
      </c>
      <c r="N6607" s="20" t="s">
        <v>35</v>
      </c>
    </row>
    <row r="6608" spans="1:14" x14ac:dyDescent="0.25">
      <c r="A6608" s="13" t="s">
        <v>63</v>
      </c>
      <c r="B6608" s="13">
        <v>54</v>
      </c>
      <c r="C6608" s="13" t="s">
        <v>755</v>
      </c>
      <c r="D6608" s="13">
        <v>54720</v>
      </c>
      <c r="E6608" s="13" t="s">
        <v>14597</v>
      </c>
      <c r="F6608" s="13">
        <v>54720</v>
      </c>
      <c r="G6608" s="13" t="s">
        <v>1874</v>
      </c>
      <c r="H6608" s="13" t="s">
        <v>14618</v>
      </c>
      <c r="I6608" s="13">
        <v>54720016</v>
      </c>
      <c r="J6608" s="14" t="s">
        <v>1133</v>
      </c>
      <c r="K6608" s="15">
        <v>0</v>
      </c>
      <c r="L6608" s="15">
        <v>1993</v>
      </c>
      <c r="M6608" s="14" t="s">
        <v>14615</v>
      </c>
      <c r="N6608" s="16" t="s">
        <v>35</v>
      </c>
    </row>
    <row r="6609" spans="1:14" x14ac:dyDescent="0.25">
      <c r="A6609" s="17" t="s">
        <v>63</v>
      </c>
      <c r="B6609" s="17">
        <v>54</v>
      </c>
      <c r="C6609" s="17" t="s">
        <v>755</v>
      </c>
      <c r="D6609" s="17">
        <v>54720</v>
      </c>
      <c r="E6609" s="17" t="s">
        <v>14597</v>
      </c>
      <c r="F6609" s="17">
        <v>54720</v>
      </c>
      <c r="G6609" s="17" t="s">
        <v>14619</v>
      </c>
      <c r="H6609" s="17" t="s">
        <v>14620</v>
      </c>
      <c r="I6609" s="17">
        <v>54720017</v>
      </c>
      <c r="J6609" s="18" t="s">
        <v>1133</v>
      </c>
      <c r="K6609" s="19">
        <v>0</v>
      </c>
      <c r="L6609" s="19">
        <v>1993</v>
      </c>
      <c r="M6609" s="18" t="s">
        <v>14615</v>
      </c>
      <c r="N6609" s="20" t="s">
        <v>35</v>
      </c>
    </row>
    <row r="6610" spans="1:14" x14ac:dyDescent="0.25">
      <c r="A6610" s="13" t="s">
        <v>63</v>
      </c>
      <c r="B6610" s="13">
        <v>54</v>
      </c>
      <c r="C6610" s="13" t="s">
        <v>755</v>
      </c>
      <c r="D6610" s="13">
        <v>54720</v>
      </c>
      <c r="E6610" s="13" t="s">
        <v>14597</v>
      </c>
      <c r="F6610" s="13">
        <v>54720</v>
      </c>
      <c r="G6610" s="13" t="s">
        <v>1847</v>
      </c>
      <c r="H6610" s="13" t="s">
        <v>14621</v>
      </c>
      <c r="I6610" s="13">
        <v>54720018</v>
      </c>
      <c r="J6610" s="14" t="s">
        <v>1169</v>
      </c>
      <c r="K6610" s="15">
        <v>14</v>
      </c>
      <c r="L6610" s="15">
        <v>1993</v>
      </c>
      <c r="M6610" s="14" t="s">
        <v>14615</v>
      </c>
      <c r="N6610" s="16" t="s">
        <v>35</v>
      </c>
    </row>
    <row r="6611" spans="1:14" x14ac:dyDescent="0.25">
      <c r="A6611" s="17" t="s">
        <v>63</v>
      </c>
      <c r="B6611" s="17">
        <v>54</v>
      </c>
      <c r="C6611" s="17" t="s">
        <v>755</v>
      </c>
      <c r="D6611" s="17">
        <v>54720</v>
      </c>
      <c r="E6611" s="17" t="s">
        <v>14597</v>
      </c>
      <c r="F6611" s="17">
        <v>54720</v>
      </c>
      <c r="G6611" s="17" t="s">
        <v>138</v>
      </c>
      <c r="H6611" s="17" t="s">
        <v>14622</v>
      </c>
      <c r="I6611" s="17">
        <v>54720020</v>
      </c>
      <c r="J6611" s="18" t="s">
        <v>1133</v>
      </c>
      <c r="K6611" s="19">
        <v>0</v>
      </c>
      <c r="L6611" s="19">
        <v>1993</v>
      </c>
      <c r="M6611" s="18" t="s">
        <v>14615</v>
      </c>
      <c r="N6611" s="20" t="s">
        <v>35</v>
      </c>
    </row>
    <row r="6612" spans="1:14" x14ac:dyDescent="0.25">
      <c r="A6612" s="13" t="s">
        <v>63</v>
      </c>
      <c r="B6612" s="13">
        <v>54</v>
      </c>
      <c r="C6612" s="13" t="s">
        <v>755</v>
      </c>
      <c r="D6612" s="13">
        <v>54720</v>
      </c>
      <c r="E6612" s="13" t="s">
        <v>14597</v>
      </c>
      <c r="F6612" s="13">
        <v>54720</v>
      </c>
      <c r="G6612" s="13" t="s">
        <v>14623</v>
      </c>
      <c r="H6612" s="13" t="s">
        <v>14624</v>
      </c>
      <c r="I6612" s="13">
        <v>54720022</v>
      </c>
      <c r="J6612" s="14" t="s">
        <v>1133</v>
      </c>
      <c r="K6612" s="15">
        <v>0</v>
      </c>
      <c r="L6612" s="15">
        <v>1993</v>
      </c>
      <c r="M6612" s="14" t="s">
        <v>14615</v>
      </c>
      <c r="N6612" s="16" t="s">
        <v>35</v>
      </c>
    </row>
    <row r="6613" spans="1:14" x14ac:dyDescent="0.25">
      <c r="A6613" s="17" t="s">
        <v>63</v>
      </c>
      <c r="B6613" s="17">
        <v>54</v>
      </c>
      <c r="C6613" s="17" t="s">
        <v>755</v>
      </c>
      <c r="D6613" s="17">
        <v>54720</v>
      </c>
      <c r="E6613" s="17" t="s">
        <v>14597</v>
      </c>
      <c r="F6613" s="17">
        <v>54720</v>
      </c>
      <c r="G6613" s="17" t="s">
        <v>746</v>
      </c>
      <c r="H6613" s="17" t="s">
        <v>14625</v>
      </c>
      <c r="I6613" s="17">
        <v>54720023</v>
      </c>
      <c r="J6613" s="18" t="s">
        <v>1133</v>
      </c>
      <c r="K6613" s="19">
        <v>5</v>
      </c>
      <c r="L6613" s="19">
        <v>1993</v>
      </c>
      <c r="M6613" s="18" t="s">
        <v>9</v>
      </c>
      <c r="N6613" s="20" t="s">
        <v>35</v>
      </c>
    </row>
    <row r="6614" spans="1:14" x14ac:dyDescent="0.25">
      <c r="A6614" s="13" t="s">
        <v>63</v>
      </c>
      <c r="B6614" s="13">
        <v>54</v>
      </c>
      <c r="C6614" s="13" t="s">
        <v>755</v>
      </c>
      <c r="D6614" s="13">
        <v>54720</v>
      </c>
      <c r="E6614" s="13" t="s">
        <v>14597</v>
      </c>
      <c r="F6614" s="13">
        <v>54720</v>
      </c>
      <c r="G6614" s="13" t="s">
        <v>2056</v>
      </c>
      <c r="H6614" s="13" t="s">
        <v>14626</v>
      </c>
      <c r="I6614" s="13">
        <v>54720025</v>
      </c>
      <c r="J6614" s="14" t="s">
        <v>1148</v>
      </c>
      <c r="K6614" s="15">
        <v>0</v>
      </c>
      <c r="L6614" s="15" t="s">
        <v>9</v>
      </c>
      <c r="M6614" s="14" t="s">
        <v>1158</v>
      </c>
      <c r="N6614" s="16" t="s">
        <v>35</v>
      </c>
    </row>
    <row r="6615" spans="1:14" x14ac:dyDescent="0.25">
      <c r="A6615" s="17" t="s">
        <v>63</v>
      </c>
      <c r="B6615" s="17">
        <v>54</v>
      </c>
      <c r="C6615" s="17" t="s">
        <v>755</v>
      </c>
      <c r="D6615" s="17">
        <v>54720</v>
      </c>
      <c r="E6615" s="17" t="s">
        <v>14597</v>
      </c>
      <c r="F6615" s="17">
        <v>54720</v>
      </c>
      <c r="G6615" s="17" t="s">
        <v>7196</v>
      </c>
      <c r="H6615" s="17" t="s">
        <v>14627</v>
      </c>
      <c r="I6615" s="17">
        <v>54720026</v>
      </c>
      <c r="J6615" s="18" t="s">
        <v>1129</v>
      </c>
      <c r="K6615" s="19">
        <v>25</v>
      </c>
      <c r="L6615" s="19">
        <v>1930</v>
      </c>
      <c r="M6615" s="18" t="s">
        <v>1178</v>
      </c>
      <c r="N6615" s="20" t="s">
        <v>35</v>
      </c>
    </row>
    <row r="6616" spans="1:14" x14ac:dyDescent="0.25">
      <c r="A6616" s="13" t="s">
        <v>63</v>
      </c>
      <c r="B6616" s="13">
        <v>54</v>
      </c>
      <c r="C6616" s="13" t="s">
        <v>755</v>
      </c>
      <c r="D6616" s="13">
        <v>54720</v>
      </c>
      <c r="E6616" s="13" t="s">
        <v>14597</v>
      </c>
      <c r="F6616" s="13">
        <v>54720</v>
      </c>
      <c r="G6616" s="13" t="s">
        <v>14628</v>
      </c>
      <c r="H6616" s="13" t="s">
        <v>14629</v>
      </c>
      <c r="I6616" s="13">
        <v>54720027</v>
      </c>
      <c r="J6616" s="14" t="s">
        <v>1133</v>
      </c>
      <c r="K6616" s="15">
        <v>11</v>
      </c>
      <c r="L6616" s="15">
        <v>1930</v>
      </c>
      <c r="M6616" s="14" t="s">
        <v>3891</v>
      </c>
      <c r="N6616" s="16" t="s">
        <v>35</v>
      </c>
    </row>
    <row r="6617" spans="1:14" x14ac:dyDescent="0.25">
      <c r="A6617" s="17" t="s">
        <v>63</v>
      </c>
      <c r="B6617" s="17">
        <v>54</v>
      </c>
      <c r="C6617" s="17" t="s">
        <v>766</v>
      </c>
      <c r="D6617" s="17">
        <v>54743</v>
      </c>
      <c r="E6617" s="17" t="s">
        <v>14630</v>
      </c>
      <c r="F6617" s="17">
        <v>54743</v>
      </c>
      <c r="G6617" s="17" t="s">
        <v>766</v>
      </c>
      <c r="H6617" s="17" t="s">
        <v>14631</v>
      </c>
      <c r="I6617" s="17">
        <v>54743000</v>
      </c>
      <c r="J6617" s="18" t="s">
        <v>1133</v>
      </c>
      <c r="K6617" s="19">
        <v>0</v>
      </c>
      <c r="L6617" s="19">
        <v>1930</v>
      </c>
      <c r="M6617" s="18" t="s">
        <v>14632</v>
      </c>
      <c r="N6617" s="20" t="s">
        <v>35</v>
      </c>
    </row>
    <row r="6618" spans="1:14" x14ac:dyDescent="0.25">
      <c r="A6618" s="13" t="s">
        <v>63</v>
      </c>
      <c r="B6618" s="13">
        <v>54</v>
      </c>
      <c r="C6618" s="13" t="s">
        <v>766</v>
      </c>
      <c r="D6618" s="13">
        <v>54743</v>
      </c>
      <c r="E6618" s="13" t="s">
        <v>14630</v>
      </c>
      <c r="F6618" s="13">
        <v>54743</v>
      </c>
      <c r="G6618" s="13" t="s">
        <v>14633</v>
      </c>
      <c r="H6618" s="13" t="s">
        <v>14634</v>
      </c>
      <c r="I6618" s="13">
        <v>54743001</v>
      </c>
      <c r="J6618" s="14" t="s">
        <v>1129</v>
      </c>
      <c r="K6618" s="15">
        <v>809</v>
      </c>
      <c r="L6618" s="15">
        <v>1985</v>
      </c>
      <c r="M6618" s="14" t="s">
        <v>14635</v>
      </c>
      <c r="N6618" s="16" t="s">
        <v>35</v>
      </c>
    </row>
    <row r="6619" spans="1:14" x14ac:dyDescent="0.25">
      <c r="A6619" s="17" t="s">
        <v>63</v>
      </c>
      <c r="B6619" s="17">
        <v>54</v>
      </c>
      <c r="C6619" s="17" t="s">
        <v>766</v>
      </c>
      <c r="D6619" s="17">
        <v>54743</v>
      </c>
      <c r="E6619" s="17" t="s">
        <v>14630</v>
      </c>
      <c r="F6619" s="17">
        <v>54743</v>
      </c>
      <c r="G6619" s="17" t="s">
        <v>2468</v>
      </c>
      <c r="H6619" s="17" t="s">
        <v>14636</v>
      </c>
      <c r="I6619" s="17">
        <v>54743002</v>
      </c>
      <c r="J6619" s="18" t="s">
        <v>1133</v>
      </c>
      <c r="K6619" s="19">
        <v>5</v>
      </c>
      <c r="L6619" s="19">
        <v>1985</v>
      </c>
      <c r="M6619" s="18" t="s">
        <v>14637</v>
      </c>
      <c r="N6619" s="20" t="s">
        <v>35</v>
      </c>
    </row>
    <row r="6620" spans="1:14" x14ac:dyDescent="0.25">
      <c r="A6620" s="13" t="s">
        <v>63</v>
      </c>
      <c r="B6620" s="13">
        <v>54</v>
      </c>
      <c r="C6620" s="13" t="s">
        <v>766</v>
      </c>
      <c r="D6620" s="13">
        <v>54743</v>
      </c>
      <c r="E6620" s="13" t="s">
        <v>14630</v>
      </c>
      <c r="F6620" s="13">
        <v>54743</v>
      </c>
      <c r="G6620" s="13" t="s">
        <v>14638</v>
      </c>
      <c r="H6620" s="13" t="s">
        <v>14639</v>
      </c>
      <c r="I6620" s="13">
        <v>54743003</v>
      </c>
      <c r="J6620" s="14" t="s">
        <v>1169</v>
      </c>
      <c r="K6620" s="15">
        <v>7</v>
      </c>
      <c r="L6620" s="15">
        <v>1985</v>
      </c>
      <c r="M6620" s="14" t="s">
        <v>1242</v>
      </c>
      <c r="N6620" s="16" t="s">
        <v>35</v>
      </c>
    </row>
    <row r="6621" spans="1:14" x14ac:dyDescent="0.25">
      <c r="A6621" s="17" t="s">
        <v>63</v>
      </c>
      <c r="B6621" s="17">
        <v>54</v>
      </c>
      <c r="C6621" s="17" t="s">
        <v>766</v>
      </c>
      <c r="D6621" s="17">
        <v>54743</v>
      </c>
      <c r="E6621" s="17" t="s">
        <v>14630</v>
      </c>
      <c r="F6621" s="17">
        <v>54743</v>
      </c>
      <c r="G6621" s="17" t="s">
        <v>5233</v>
      </c>
      <c r="H6621" s="17" t="s">
        <v>14640</v>
      </c>
      <c r="I6621" s="17">
        <v>54743004</v>
      </c>
      <c r="J6621" s="18" t="s">
        <v>1169</v>
      </c>
      <c r="K6621" s="19">
        <v>9</v>
      </c>
      <c r="L6621" s="19">
        <v>1985</v>
      </c>
      <c r="M6621" s="18" t="s">
        <v>14641</v>
      </c>
      <c r="N6621" s="20" t="s">
        <v>35</v>
      </c>
    </row>
    <row r="6622" spans="1:14" x14ac:dyDescent="0.25">
      <c r="A6622" s="13" t="s">
        <v>63</v>
      </c>
      <c r="B6622" s="13">
        <v>54</v>
      </c>
      <c r="C6622" s="13" t="s">
        <v>766</v>
      </c>
      <c r="D6622" s="13">
        <v>54743</v>
      </c>
      <c r="E6622" s="13" t="s">
        <v>14630</v>
      </c>
      <c r="F6622" s="13">
        <v>54743</v>
      </c>
      <c r="G6622" s="13" t="s">
        <v>14642</v>
      </c>
      <c r="H6622" s="13" t="s">
        <v>14643</v>
      </c>
      <c r="I6622" s="13">
        <v>54743005</v>
      </c>
      <c r="J6622" s="14" t="s">
        <v>1169</v>
      </c>
      <c r="K6622" s="15">
        <v>16</v>
      </c>
      <c r="L6622" s="15">
        <v>1985</v>
      </c>
      <c r="M6622" s="14" t="s">
        <v>14641</v>
      </c>
      <c r="N6622" s="16" t="s">
        <v>35</v>
      </c>
    </row>
    <row r="6623" spans="1:14" x14ac:dyDescent="0.25">
      <c r="A6623" s="17" t="s">
        <v>63</v>
      </c>
      <c r="B6623" s="17">
        <v>54</v>
      </c>
      <c r="C6623" s="17" t="s">
        <v>776</v>
      </c>
      <c r="D6623" s="17">
        <v>54800</v>
      </c>
      <c r="E6623" s="17" t="s">
        <v>14644</v>
      </c>
      <c r="F6623" s="17">
        <v>54800</v>
      </c>
      <c r="G6623" s="17" t="s">
        <v>776</v>
      </c>
      <c r="H6623" s="17" t="s">
        <v>14645</v>
      </c>
      <c r="I6623" s="17">
        <v>54800000</v>
      </c>
      <c r="J6623" s="18" t="s">
        <v>1129</v>
      </c>
      <c r="K6623" s="19">
        <v>28</v>
      </c>
      <c r="L6623" s="19">
        <v>1925</v>
      </c>
      <c r="M6623" s="18" t="s">
        <v>14646</v>
      </c>
      <c r="N6623" s="20" t="s">
        <v>35</v>
      </c>
    </row>
    <row r="6624" spans="1:14" x14ac:dyDescent="0.25">
      <c r="A6624" s="13" t="s">
        <v>63</v>
      </c>
      <c r="B6624" s="13">
        <v>54</v>
      </c>
      <c r="C6624" s="13" t="s">
        <v>776</v>
      </c>
      <c r="D6624" s="13">
        <v>54800</v>
      </c>
      <c r="E6624" s="13" t="s">
        <v>14644</v>
      </c>
      <c r="F6624" s="13">
        <v>54800</v>
      </c>
      <c r="G6624" s="13" t="s">
        <v>14647</v>
      </c>
      <c r="H6624" s="13" t="s">
        <v>14648</v>
      </c>
      <c r="I6624" s="13">
        <v>54800001</v>
      </c>
      <c r="J6624" s="14" t="s">
        <v>1129</v>
      </c>
      <c r="K6624" s="15">
        <v>22</v>
      </c>
      <c r="L6624" s="15">
        <v>1943</v>
      </c>
      <c r="M6624" s="14" t="s">
        <v>1178</v>
      </c>
      <c r="N6624" s="16" t="s">
        <v>35</v>
      </c>
    </row>
    <row r="6625" spans="1:14" x14ac:dyDescent="0.25">
      <c r="A6625" s="17" t="s">
        <v>63</v>
      </c>
      <c r="B6625" s="17">
        <v>54</v>
      </c>
      <c r="C6625" s="17" t="s">
        <v>776</v>
      </c>
      <c r="D6625" s="17">
        <v>54800</v>
      </c>
      <c r="E6625" s="17" t="s">
        <v>14644</v>
      </c>
      <c r="F6625" s="17">
        <v>54800</v>
      </c>
      <c r="G6625" s="17" t="s">
        <v>14649</v>
      </c>
      <c r="H6625" s="17" t="s">
        <v>14650</v>
      </c>
      <c r="I6625" s="17">
        <v>54800002</v>
      </c>
      <c r="J6625" s="18" t="s">
        <v>1200</v>
      </c>
      <c r="K6625" s="19">
        <v>0</v>
      </c>
      <c r="L6625" s="19">
        <v>1943</v>
      </c>
      <c r="M6625" s="18" t="s">
        <v>14651</v>
      </c>
      <c r="N6625" s="20" t="s">
        <v>35</v>
      </c>
    </row>
    <row r="6626" spans="1:14" x14ac:dyDescent="0.25">
      <c r="A6626" s="13" t="s">
        <v>63</v>
      </c>
      <c r="B6626" s="13">
        <v>54</v>
      </c>
      <c r="C6626" s="13" t="s">
        <v>776</v>
      </c>
      <c r="D6626" s="13">
        <v>54800</v>
      </c>
      <c r="E6626" s="13" t="s">
        <v>14644</v>
      </c>
      <c r="F6626" s="13">
        <v>54800</v>
      </c>
      <c r="G6626" s="13" t="s">
        <v>6685</v>
      </c>
      <c r="H6626" s="13" t="s">
        <v>14652</v>
      </c>
      <c r="I6626" s="13">
        <v>54800003</v>
      </c>
      <c r="J6626" s="14" t="s">
        <v>1129</v>
      </c>
      <c r="K6626" s="15">
        <v>979</v>
      </c>
      <c r="L6626" s="15">
        <v>1570</v>
      </c>
      <c r="M6626" s="14" t="s">
        <v>1178</v>
      </c>
      <c r="N6626" s="16" t="s">
        <v>35</v>
      </c>
    </row>
    <row r="6627" spans="1:14" x14ac:dyDescent="0.25">
      <c r="A6627" s="17" t="s">
        <v>63</v>
      </c>
      <c r="B6627" s="17">
        <v>54</v>
      </c>
      <c r="C6627" s="17" t="s">
        <v>776</v>
      </c>
      <c r="D6627" s="17">
        <v>54800</v>
      </c>
      <c r="E6627" s="17" t="s">
        <v>14644</v>
      </c>
      <c r="F6627" s="17">
        <v>54800</v>
      </c>
      <c r="G6627" s="17" t="s">
        <v>14653</v>
      </c>
      <c r="H6627" s="17" t="s">
        <v>14654</v>
      </c>
      <c r="I6627" s="17">
        <v>54800004</v>
      </c>
      <c r="J6627" s="18" t="s">
        <v>1133</v>
      </c>
      <c r="K6627" s="19">
        <v>27</v>
      </c>
      <c r="L6627" s="19">
        <v>1570</v>
      </c>
      <c r="M6627" s="18" t="s">
        <v>9</v>
      </c>
      <c r="N6627" s="20" t="s">
        <v>35</v>
      </c>
    </row>
    <row r="6628" spans="1:14" x14ac:dyDescent="0.25">
      <c r="A6628" s="13" t="s">
        <v>63</v>
      </c>
      <c r="B6628" s="13">
        <v>54</v>
      </c>
      <c r="C6628" s="13" t="s">
        <v>776</v>
      </c>
      <c r="D6628" s="13">
        <v>54800</v>
      </c>
      <c r="E6628" s="13" t="s">
        <v>14644</v>
      </c>
      <c r="F6628" s="13">
        <v>54800</v>
      </c>
      <c r="G6628" s="13" t="s">
        <v>14655</v>
      </c>
      <c r="H6628" s="13" t="s">
        <v>14656</v>
      </c>
      <c r="I6628" s="13">
        <v>54800005</v>
      </c>
      <c r="J6628" s="14" t="s">
        <v>1133</v>
      </c>
      <c r="K6628" s="15">
        <v>19</v>
      </c>
      <c r="L6628" s="15">
        <v>1570</v>
      </c>
      <c r="M6628" s="14" t="s">
        <v>14657</v>
      </c>
      <c r="N6628" s="16" t="s">
        <v>35</v>
      </c>
    </row>
    <row r="6629" spans="1:14" x14ac:dyDescent="0.25">
      <c r="A6629" s="17" t="s">
        <v>63</v>
      </c>
      <c r="B6629" s="17">
        <v>54</v>
      </c>
      <c r="C6629" s="17" t="s">
        <v>776</v>
      </c>
      <c r="D6629" s="17">
        <v>54800</v>
      </c>
      <c r="E6629" s="17" t="s">
        <v>14644</v>
      </c>
      <c r="F6629" s="17">
        <v>54800</v>
      </c>
      <c r="G6629" s="17" t="s">
        <v>3513</v>
      </c>
      <c r="H6629" s="17" t="s">
        <v>14658</v>
      </c>
      <c r="I6629" s="17">
        <v>54800006</v>
      </c>
      <c r="J6629" s="18" t="s">
        <v>1133</v>
      </c>
      <c r="K6629" s="19">
        <v>5</v>
      </c>
      <c r="L6629" s="19">
        <v>1570</v>
      </c>
      <c r="M6629" s="18" t="s">
        <v>3891</v>
      </c>
      <c r="N6629" s="20" t="s">
        <v>35</v>
      </c>
    </row>
    <row r="6630" spans="1:14" x14ac:dyDescent="0.25">
      <c r="A6630" s="13" t="s">
        <v>63</v>
      </c>
      <c r="B6630" s="13">
        <v>54</v>
      </c>
      <c r="C6630" s="13" t="s">
        <v>776</v>
      </c>
      <c r="D6630" s="13">
        <v>54800</v>
      </c>
      <c r="E6630" s="13" t="s">
        <v>14644</v>
      </c>
      <c r="F6630" s="13">
        <v>54800</v>
      </c>
      <c r="G6630" s="13" t="s">
        <v>14659</v>
      </c>
      <c r="H6630" s="13" t="s">
        <v>14660</v>
      </c>
      <c r="I6630" s="13">
        <v>54800007</v>
      </c>
      <c r="J6630" s="14" t="s">
        <v>1133</v>
      </c>
      <c r="K6630" s="15">
        <v>12</v>
      </c>
      <c r="L6630" s="15">
        <v>1570</v>
      </c>
      <c r="M6630" s="14" t="s">
        <v>3891</v>
      </c>
      <c r="N6630" s="16" t="s">
        <v>35</v>
      </c>
    </row>
    <row r="6631" spans="1:14" x14ac:dyDescent="0.25">
      <c r="A6631" s="17" t="s">
        <v>63</v>
      </c>
      <c r="B6631" s="17">
        <v>54</v>
      </c>
      <c r="C6631" s="17" t="s">
        <v>776</v>
      </c>
      <c r="D6631" s="17">
        <v>54800</v>
      </c>
      <c r="E6631" s="17" t="s">
        <v>14644</v>
      </c>
      <c r="F6631" s="17">
        <v>54800</v>
      </c>
      <c r="G6631" s="17" t="s">
        <v>14661</v>
      </c>
      <c r="H6631" s="17" t="s">
        <v>14662</v>
      </c>
      <c r="I6631" s="17">
        <v>54800008</v>
      </c>
      <c r="J6631" s="18" t="s">
        <v>1133</v>
      </c>
      <c r="K6631" s="19">
        <v>8</v>
      </c>
      <c r="L6631" s="19">
        <v>1570</v>
      </c>
      <c r="M6631" s="18" t="s">
        <v>9</v>
      </c>
      <c r="N6631" s="20" t="s">
        <v>35</v>
      </c>
    </row>
    <row r="6632" spans="1:14" x14ac:dyDescent="0.25">
      <c r="A6632" s="13" t="s">
        <v>63</v>
      </c>
      <c r="B6632" s="13">
        <v>54</v>
      </c>
      <c r="C6632" s="13" t="s">
        <v>776</v>
      </c>
      <c r="D6632" s="13">
        <v>54800</v>
      </c>
      <c r="E6632" s="13" t="s">
        <v>14644</v>
      </c>
      <c r="F6632" s="13">
        <v>54800</v>
      </c>
      <c r="G6632" s="13" t="s">
        <v>14663</v>
      </c>
      <c r="H6632" s="13" t="s">
        <v>14664</v>
      </c>
      <c r="I6632" s="13">
        <v>54800009</v>
      </c>
      <c r="J6632" s="14" t="s">
        <v>1133</v>
      </c>
      <c r="K6632" s="15">
        <v>8</v>
      </c>
      <c r="L6632" s="15">
        <v>1570</v>
      </c>
      <c r="M6632" s="14" t="s">
        <v>3891</v>
      </c>
      <c r="N6632" s="16" t="s">
        <v>35</v>
      </c>
    </row>
    <row r="6633" spans="1:14" x14ac:dyDescent="0.25">
      <c r="A6633" s="17" t="s">
        <v>63</v>
      </c>
      <c r="B6633" s="17">
        <v>54</v>
      </c>
      <c r="C6633" s="17" t="s">
        <v>776</v>
      </c>
      <c r="D6633" s="17">
        <v>54800</v>
      </c>
      <c r="E6633" s="17" t="s">
        <v>14644</v>
      </c>
      <c r="F6633" s="17">
        <v>54800</v>
      </c>
      <c r="G6633" s="17" t="s">
        <v>7544</v>
      </c>
      <c r="H6633" s="17" t="s">
        <v>14665</v>
      </c>
      <c r="I6633" s="17">
        <v>54800010</v>
      </c>
      <c r="J6633" s="18" t="s">
        <v>1129</v>
      </c>
      <c r="K6633" s="19">
        <v>328</v>
      </c>
      <c r="L6633" s="19">
        <v>1555</v>
      </c>
      <c r="M6633" s="18" t="s">
        <v>1178</v>
      </c>
      <c r="N6633" s="20" t="s">
        <v>35</v>
      </c>
    </row>
    <row r="6634" spans="1:14" x14ac:dyDescent="0.25">
      <c r="A6634" s="13" t="s">
        <v>63</v>
      </c>
      <c r="B6634" s="13">
        <v>54</v>
      </c>
      <c r="C6634" s="13" t="s">
        <v>776</v>
      </c>
      <c r="D6634" s="13">
        <v>54800</v>
      </c>
      <c r="E6634" s="13" t="s">
        <v>14644</v>
      </c>
      <c r="F6634" s="13">
        <v>54800</v>
      </c>
      <c r="G6634" s="13" t="s">
        <v>14666</v>
      </c>
      <c r="H6634" s="13" t="s">
        <v>14667</v>
      </c>
      <c r="I6634" s="13">
        <v>54800011</v>
      </c>
      <c r="J6634" s="14" t="s">
        <v>1129</v>
      </c>
      <c r="K6634" s="15">
        <v>17</v>
      </c>
      <c r="L6634" s="15">
        <v>1913</v>
      </c>
      <c r="M6634" s="14" t="s">
        <v>14668</v>
      </c>
      <c r="N6634" s="16" t="s">
        <v>35</v>
      </c>
    </row>
    <row r="6635" spans="1:14" x14ac:dyDescent="0.25">
      <c r="A6635" s="17" t="s">
        <v>63</v>
      </c>
      <c r="B6635" s="17">
        <v>54</v>
      </c>
      <c r="C6635" s="17" t="s">
        <v>776</v>
      </c>
      <c r="D6635" s="17">
        <v>54800</v>
      </c>
      <c r="E6635" s="17" t="s">
        <v>14644</v>
      </c>
      <c r="F6635" s="17">
        <v>54800</v>
      </c>
      <c r="G6635" s="17" t="s">
        <v>14669</v>
      </c>
      <c r="H6635" s="17" t="s">
        <v>14670</v>
      </c>
      <c r="I6635" s="17">
        <v>54800012</v>
      </c>
      <c r="J6635" s="18" t="s">
        <v>1200</v>
      </c>
      <c r="K6635" s="19">
        <v>0</v>
      </c>
      <c r="L6635" s="19">
        <v>1913</v>
      </c>
      <c r="M6635" s="18" t="s">
        <v>9</v>
      </c>
      <c r="N6635" s="20" t="s">
        <v>35</v>
      </c>
    </row>
    <row r="6636" spans="1:14" x14ac:dyDescent="0.25">
      <c r="A6636" s="13" t="s">
        <v>63</v>
      </c>
      <c r="B6636" s="13">
        <v>54</v>
      </c>
      <c r="C6636" s="13" t="s">
        <v>776</v>
      </c>
      <c r="D6636" s="13">
        <v>54800</v>
      </c>
      <c r="E6636" s="13" t="s">
        <v>14644</v>
      </c>
      <c r="F6636" s="13">
        <v>54800</v>
      </c>
      <c r="G6636" s="13" t="s">
        <v>14320</v>
      </c>
      <c r="H6636" s="13" t="s">
        <v>14671</v>
      </c>
      <c r="I6636" s="13">
        <v>54800013</v>
      </c>
      <c r="J6636" s="14" t="s">
        <v>1129</v>
      </c>
      <c r="K6636" s="15">
        <v>82</v>
      </c>
      <c r="L6636" s="15">
        <v>1993</v>
      </c>
      <c r="M6636" s="14" t="s">
        <v>14672</v>
      </c>
      <c r="N6636" s="16" t="s">
        <v>35</v>
      </c>
    </row>
    <row r="6637" spans="1:14" x14ac:dyDescent="0.25">
      <c r="A6637" s="17" t="s">
        <v>63</v>
      </c>
      <c r="B6637" s="17">
        <v>54</v>
      </c>
      <c r="C6637" s="17" t="s">
        <v>776</v>
      </c>
      <c r="D6637" s="17">
        <v>54800</v>
      </c>
      <c r="E6637" s="17" t="s">
        <v>14644</v>
      </c>
      <c r="F6637" s="17">
        <v>54800</v>
      </c>
      <c r="G6637" s="17" t="s">
        <v>1389</v>
      </c>
      <c r="H6637" s="17" t="s">
        <v>14673</v>
      </c>
      <c r="I6637" s="17">
        <v>54800014</v>
      </c>
      <c r="J6637" s="18" t="s">
        <v>1129</v>
      </c>
      <c r="K6637" s="19">
        <v>61</v>
      </c>
      <c r="L6637" s="19">
        <v>1877</v>
      </c>
      <c r="M6637" s="18" t="s">
        <v>1178</v>
      </c>
      <c r="N6637" s="20" t="s">
        <v>35</v>
      </c>
    </row>
    <row r="6638" spans="1:14" x14ac:dyDescent="0.25">
      <c r="A6638" s="13" t="s">
        <v>63</v>
      </c>
      <c r="B6638" s="13">
        <v>54</v>
      </c>
      <c r="C6638" s="13" t="s">
        <v>776</v>
      </c>
      <c r="D6638" s="13">
        <v>54800</v>
      </c>
      <c r="E6638" s="13" t="s">
        <v>14644</v>
      </c>
      <c r="F6638" s="13">
        <v>54800</v>
      </c>
      <c r="G6638" s="13" t="s">
        <v>338</v>
      </c>
      <c r="H6638" s="13" t="s">
        <v>14674</v>
      </c>
      <c r="I6638" s="13">
        <v>54800015</v>
      </c>
      <c r="J6638" s="14" t="s">
        <v>1129</v>
      </c>
      <c r="K6638" s="15">
        <v>67</v>
      </c>
      <c r="L6638" s="15">
        <v>1583</v>
      </c>
      <c r="M6638" s="14" t="s">
        <v>9</v>
      </c>
      <c r="N6638" s="16" t="s">
        <v>35</v>
      </c>
    </row>
    <row r="6639" spans="1:14" x14ac:dyDescent="0.25">
      <c r="A6639" s="17" t="s">
        <v>63</v>
      </c>
      <c r="B6639" s="17">
        <v>54</v>
      </c>
      <c r="C6639" s="17" t="s">
        <v>776</v>
      </c>
      <c r="D6639" s="17">
        <v>54800</v>
      </c>
      <c r="E6639" s="17" t="s">
        <v>14644</v>
      </c>
      <c r="F6639" s="17">
        <v>54800</v>
      </c>
      <c r="G6639" s="17" t="s">
        <v>14675</v>
      </c>
      <c r="H6639" s="17" t="s">
        <v>14676</v>
      </c>
      <c r="I6639" s="17">
        <v>54800016</v>
      </c>
      <c r="J6639" s="18" t="s">
        <v>1200</v>
      </c>
      <c r="K6639" s="19">
        <v>10</v>
      </c>
      <c r="L6639" s="19">
        <v>1583</v>
      </c>
      <c r="M6639" s="18" t="s">
        <v>9</v>
      </c>
      <c r="N6639" s="20" t="s">
        <v>35</v>
      </c>
    </row>
    <row r="6640" spans="1:14" x14ac:dyDescent="0.25">
      <c r="A6640" s="13" t="s">
        <v>63</v>
      </c>
      <c r="B6640" s="13">
        <v>54</v>
      </c>
      <c r="C6640" s="13" t="s">
        <v>776</v>
      </c>
      <c r="D6640" s="13">
        <v>54800</v>
      </c>
      <c r="E6640" s="13" t="s">
        <v>14644</v>
      </c>
      <c r="F6640" s="13">
        <v>54800</v>
      </c>
      <c r="G6640" s="13" t="s">
        <v>14677</v>
      </c>
      <c r="H6640" s="13" t="s">
        <v>14678</v>
      </c>
      <c r="I6640" s="13">
        <v>54800017</v>
      </c>
      <c r="J6640" s="14" t="s">
        <v>1200</v>
      </c>
      <c r="K6640" s="15">
        <v>9</v>
      </c>
      <c r="L6640" s="15">
        <v>1583</v>
      </c>
      <c r="M6640" s="14" t="s">
        <v>9</v>
      </c>
      <c r="N6640" s="16" t="s">
        <v>35</v>
      </c>
    </row>
    <row r="6641" spans="1:14" x14ac:dyDescent="0.25">
      <c r="A6641" s="17" t="s">
        <v>63</v>
      </c>
      <c r="B6641" s="17">
        <v>54</v>
      </c>
      <c r="C6641" s="17" t="s">
        <v>776</v>
      </c>
      <c r="D6641" s="17">
        <v>54800</v>
      </c>
      <c r="E6641" s="17" t="s">
        <v>14644</v>
      </c>
      <c r="F6641" s="17">
        <v>54800</v>
      </c>
      <c r="G6641" s="17" t="s">
        <v>14679</v>
      </c>
      <c r="H6641" s="17" t="s">
        <v>14680</v>
      </c>
      <c r="I6641" s="17">
        <v>54800018</v>
      </c>
      <c r="J6641" s="18" t="s">
        <v>1200</v>
      </c>
      <c r="K6641" s="19">
        <v>0</v>
      </c>
      <c r="L6641" s="19">
        <v>1583</v>
      </c>
      <c r="M6641" s="18" t="s">
        <v>9</v>
      </c>
      <c r="N6641" s="20" t="s">
        <v>35</v>
      </c>
    </row>
    <row r="6642" spans="1:14" x14ac:dyDescent="0.25">
      <c r="A6642" s="13" t="s">
        <v>63</v>
      </c>
      <c r="B6642" s="13">
        <v>54</v>
      </c>
      <c r="C6642" s="13" t="s">
        <v>776</v>
      </c>
      <c r="D6642" s="13">
        <v>54800</v>
      </c>
      <c r="E6642" s="13" t="s">
        <v>14644</v>
      </c>
      <c r="F6642" s="13">
        <v>54800</v>
      </c>
      <c r="G6642" s="13" t="s">
        <v>7778</v>
      </c>
      <c r="H6642" s="13" t="s">
        <v>14681</v>
      </c>
      <c r="I6642" s="13">
        <v>54800019</v>
      </c>
      <c r="J6642" s="14" t="s">
        <v>1200</v>
      </c>
      <c r="K6642" s="15">
        <v>0</v>
      </c>
      <c r="L6642" s="15">
        <v>1583</v>
      </c>
      <c r="M6642" s="14" t="s">
        <v>9</v>
      </c>
      <c r="N6642" s="16" t="s">
        <v>35</v>
      </c>
    </row>
    <row r="6643" spans="1:14" x14ac:dyDescent="0.25">
      <c r="A6643" s="17" t="s">
        <v>63</v>
      </c>
      <c r="B6643" s="17">
        <v>54</v>
      </c>
      <c r="C6643" s="17" t="s">
        <v>776</v>
      </c>
      <c r="D6643" s="17">
        <v>54800</v>
      </c>
      <c r="E6643" s="17" t="s">
        <v>14644</v>
      </c>
      <c r="F6643" s="17">
        <v>54800</v>
      </c>
      <c r="G6643" s="17" t="s">
        <v>1230</v>
      </c>
      <c r="H6643" s="17" t="s">
        <v>14682</v>
      </c>
      <c r="I6643" s="17">
        <v>54800020</v>
      </c>
      <c r="J6643" s="18" t="s">
        <v>1200</v>
      </c>
      <c r="K6643" s="19">
        <v>2</v>
      </c>
      <c r="L6643" s="19">
        <v>1583</v>
      </c>
      <c r="M6643" s="18" t="s">
        <v>9</v>
      </c>
      <c r="N6643" s="20" t="s">
        <v>35</v>
      </c>
    </row>
    <row r="6644" spans="1:14" x14ac:dyDescent="0.25">
      <c r="A6644" s="13" t="s">
        <v>63</v>
      </c>
      <c r="B6644" s="13">
        <v>54</v>
      </c>
      <c r="C6644" s="13" t="s">
        <v>776</v>
      </c>
      <c r="D6644" s="13">
        <v>54800</v>
      </c>
      <c r="E6644" s="13" t="s">
        <v>14644</v>
      </c>
      <c r="F6644" s="13">
        <v>54800</v>
      </c>
      <c r="G6644" s="13" t="s">
        <v>14683</v>
      </c>
      <c r="H6644" s="13" t="s">
        <v>14684</v>
      </c>
      <c r="I6644" s="13">
        <v>54800021</v>
      </c>
      <c r="J6644" s="14" t="s">
        <v>1200</v>
      </c>
      <c r="K6644" s="15">
        <v>0</v>
      </c>
      <c r="L6644" s="15">
        <v>1583</v>
      </c>
      <c r="M6644" s="14" t="s">
        <v>9</v>
      </c>
      <c r="N6644" s="16" t="s">
        <v>35</v>
      </c>
    </row>
    <row r="6645" spans="1:14" x14ac:dyDescent="0.25">
      <c r="A6645" s="17" t="s">
        <v>63</v>
      </c>
      <c r="B6645" s="17">
        <v>54</v>
      </c>
      <c r="C6645" s="17" t="s">
        <v>776</v>
      </c>
      <c r="D6645" s="17">
        <v>54800</v>
      </c>
      <c r="E6645" s="17" t="s">
        <v>14644</v>
      </c>
      <c r="F6645" s="17">
        <v>54800</v>
      </c>
      <c r="G6645" s="17" t="s">
        <v>760</v>
      </c>
      <c r="H6645" s="17" t="s">
        <v>14685</v>
      </c>
      <c r="I6645" s="17">
        <v>54800022</v>
      </c>
      <c r="J6645" s="18" t="s">
        <v>1129</v>
      </c>
      <c r="K6645" s="19">
        <v>44</v>
      </c>
      <c r="L6645" s="19">
        <v>1892</v>
      </c>
      <c r="M6645" s="18" t="s">
        <v>1178</v>
      </c>
      <c r="N6645" s="20" t="s">
        <v>35</v>
      </c>
    </row>
    <row r="6646" spans="1:14" x14ac:dyDescent="0.25">
      <c r="A6646" s="13" t="s">
        <v>63</v>
      </c>
      <c r="B6646" s="13">
        <v>54</v>
      </c>
      <c r="C6646" s="13" t="s">
        <v>776</v>
      </c>
      <c r="D6646" s="13">
        <v>54800</v>
      </c>
      <c r="E6646" s="13" t="s">
        <v>14644</v>
      </c>
      <c r="F6646" s="13">
        <v>54800</v>
      </c>
      <c r="G6646" s="13" t="s">
        <v>14686</v>
      </c>
      <c r="H6646" s="13" t="s">
        <v>14687</v>
      </c>
      <c r="I6646" s="13">
        <v>54800023</v>
      </c>
      <c r="J6646" s="14" t="s">
        <v>1200</v>
      </c>
      <c r="K6646" s="15">
        <v>0</v>
      </c>
      <c r="L6646" s="15">
        <v>1892</v>
      </c>
      <c r="M6646" s="14" t="s">
        <v>9</v>
      </c>
      <c r="N6646" s="16" t="s">
        <v>35</v>
      </c>
    </row>
    <row r="6647" spans="1:14" x14ac:dyDescent="0.25">
      <c r="A6647" s="17" t="s">
        <v>63</v>
      </c>
      <c r="B6647" s="17">
        <v>54</v>
      </c>
      <c r="C6647" s="17" t="s">
        <v>776</v>
      </c>
      <c r="D6647" s="17">
        <v>54800</v>
      </c>
      <c r="E6647" s="17" t="s">
        <v>14644</v>
      </c>
      <c r="F6647" s="17">
        <v>54800</v>
      </c>
      <c r="G6647" s="17" t="s">
        <v>1361</v>
      </c>
      <c r="H6647" s="17" t="s">
        <v>14688</v>
      </c>
      <c r="I6647" s="17">
        <v>54800024</v>
      </c>
      <c r="J6647" s="18" t="s">
        <v>1133</v>
      </c>
      <c r="K6647" s="19">
        <v>0</v>
      </c>
      <c r="L6647" s="19">
        <v>1892</v>
      </c>
      <c r="M6647" s="18" t="s">
        <v>9</v>
      </c>
      <c r="N6647" s="20" t="s">
        <v>35</v>
      </c>
    </row>
    <row r="6648" spans="1:14" x14ac:dyDescent="0.25">
      <c r="A6648" s="13" t="s">
        <v>63</v>
      </c>
      <c r="B6648" s="13">
        <v>54</v>
      </c>
      <c r="C6648" s="13" t="s">
        <v>776</v>
      </c>
      <c r="D6648" s="13">
        <v>54800</v>
      </c>
      <c r="E6648" s="13" t="s">
        <v>14644</v>
      </c>
      <c r="F6648" s="13">
        <v>54800</v>
      </c>
      <c r="G6648" s="13" t="s">
        <v>14689</v>
      </c>
      <c r="H6648" s="13" t="s">
        <v>14690</v>
      </c>
      <c r="I6648" s="13">
        <v>54800025</v>
      </c>
      <c r="J6648" s="14" t="s">
        <v>1133</v>
      </c>
      <c r="K6648" s="15">
        <v>0</v>
      </c>
      <c r="L6648" s="15">
        <v>1892</v>
      </c>
      <c r="M6648" s="14" t="s">
        <v>9</v>
      </c>
      <c r="N6648" s="16" t="s">
        <v>35</v>
      </c>
    </row>
    <row r="6649" spans="1:14" x14ac:dyDescent="0.25">
      <c r="A6649" s="17" t="s">
        <v>63</v>
      </c>
      <c r="B6649" s="17">
        <v>54</v>
      </c>
      <c r="C6649" s="17" t="s">
        <v>776</v>
      </c>
      <c r="D6649" s="17">
        <v>54800</v>
      </c>
      <c r="E6649" s="17" t="s">
        <v>14644</v>
      </c>
      <c r="F6649" s="17">
        <v>54800</v>
      </c>
      <c r="G6649" s="17" t="s">
        <v>14691</v>
      </c>
      <c r="H6649" s="17" t="s">
        <v>14692</v>
      </c>
      <c r="I6649" s="17">
        <v>54800026</v>
      </c>
      <c r="J6649" s="18" t="s">
        <v>1200</v>
      </c>
      <c r="K6649" s="19">
        <v>0</v>
      </c>
      <c r="L6649" s="19">
        <v>1892</v>
      </c>
      <c r="M6649" s="18" t="s">
        <v>9</v>
      </c>
      <c r="N6649" s="20" t="s">
        <v>35</v>
      </c>
    </row>
    <row r="6650" spans="1:14" x14ac:dyDescent="0.25">
      <c r="A6650" s="13" t="s">
        <v>63</v>
      </c>
      <c r="B6650" s="13">
        <v>54</v>
      </c>
      <c r="C6650" s="13" t="s">
        <v>784</v>
      </c>
      <c r="D6650" s="13">
        <v>54810</v>
      </c>
      <c r="E6650" s="13" t="s">
        <v>14693</v>
      </c>
      <c r="F6650" s="13">
        <v>54810</v>
      </c>
      <c r="G6650" s="13" t="s">
        <v>14694</v>
      </c>
      <c r="H6650" s="13" t="s">
        <v>14695</v>
      </c>
      <c r="I6650" s="13">
        <v>54810000</v>
      </c>
      <c r="J6650" s="14" t="s">
        <v>1200</v>
      </c>
      <c r="K6650" s="15">
        <v>0</v>
      </c>
      <c r="L6650" s="15">
        <v>1892</v>
      </c>
      <c r="M6650" s="14" t="s">
        <v>9</v>
      </c>
      <c r="N6650" s="16" t="s">
        <v>35</v>
      </c>
    </row>
    <row r="6651" spans="1:14" x14ac:dyDescent="0.25">
      <c r="A6651" s="17" t="s">
        <v>63</v>
      </c>
      <c r="B6651" s="17">
        <v>54</v>
      </c>
      <c r="C6651" s="17" t="s">
        <v>784</v>
      </c>
      <c r="D6651" s="17">
        <v>54810</v>
      </c>
      <c r="E6651" s="17" t="s">
        <v>14693</v>
      </c>
      <c r="F6651" s="17">
        <v>54810</v>
      </c>
      <c r="G6651" s="17" t="s">
        <v>14696</v>
      </c>
      <c r="H6651" s="17" t="s">
        <v>14697</v>
      </c>
      <c r="I6651" s="17">
        <v>54810001</v>
      </c>
      <c r="J6651" s="18" t="s">
        <v>1200</v>
      </c>
      <c r="K6651" s="19">
        <v>0</v>
      </c>
      <c r="L6651" s="19">
        <v>1892</v>
      </c>
      <c r="M6651" s="18" t="s">
        <v>9</v>
      </c>
      <c r="N6651" s="20" t="s">
        <v>35</v>
      </c>
    </row>
    <row r="6652" spans="1:14" x14ac:dyDescent="0.25">
      <c r="A6652" s="13" t="s">
        <v>63</v>
      </c>
      <c r="B6652" s="13">
        <v>54</v>
      </c>
      <c r="C6652" s="13" t="s">
        <v>784</v>
      </c>
      <c r="D6652" s="13">
        <v>54810</v>
      </c>
      <c r="E6652" s="13" t="s">
        <v>14693</v>
      </c>
      <c r="F6652" s="13">
        <v>54810</v>
      </c>
      <c r="G6652" s="13" t="s">
        <v>14698</v>
      </c>
      <c r="H6652" s="13" t="s">
        <v>14699</v>
      </c>
      <c r="I6652" s="13">
        <v>54810002</v>
      </c>
      <c r="J6652" s="14" t="s">
        <v>1133</v>
      </c>
      <c r="K6652" s="15">
        <v>0</v>
      </c>
      <c r="L6652" s="15">
        <v>1892</v>
      </c>
      <c r="M6652" s="14" t="s">
        <v>9</v>
      </c>
      <c r="N6652" s="16" t="s">
        <v>35</v>
      </c>
    </row>
    <row r="6653" spans="1:14" x14ac:dyDescent="0.25">
      <c r="A6653" s="17" t="s">
        <v>63</v>
      </c>
      <c r="B6653" s="17">
        <v>54</v>
      </c>
      <c r="C6653" s="17" t="s">
        <v>784</v>
      </c>
      <c r="D6653" s="17">
        <v>54810</v>
      </c>
      <c r="E6653" s="17" t="s">
        <v>14693</v>
      </c>
      <c r="F6653" s="17">
        <v>54810</v>
      </c>
      <c r="G6653" s="17" t="s">
        <v>14700</v>
      </c>
      <c r="H6653" s="17" t="s">
        <v>14701</v>
      </c>
      <c r="I6653" s="17">
        <v>54810003</v>
      </c>
      <c r="J6653" s="18" t="s">
        <v>1133</v>
      </c>
      <c r="K6653" s="19">
        <v>0</v>
      </c>
      <c r="L6653" s="19">
        <v>1892</v>
      </c>
      <c r="M6653" s="18" t="s">
        <v>9</v>
      </c>
      <c r="N6653" s="20" t="s">
        <v>35</v>
      </c>
    </row>
    <row r="6654" spans="1:14" x14ac:dyDescent="0.25">
      <c r="A6654" s="13" t="s">
        <v>63</v>
      </c>
      <c r="B6654" s="13">
        <v>54</v>
      </c>
      <c r="C6654" s="13" t="s">
        <v>784</v>
      </c>
      <c r="D6654" s="13">
        <v>54810</v>
      </c>
      <c r="E6654" s="13" t="s">
        <v>14693</v>
      </c>
      <c r="F6654" s="13">
        <v>54810</v>
      </c>
      <c r="G6654" s="13" t="s">
        <v>7778</v>
      </c>
      <c r="H6654" s="13" t="s">
        <v>14702</v>
      </c>
      <c r="I6654" s="13">
        <v>54810005</v>
      </c>
      <c r="J6654" s="14" t="s">
        <v>1200</v>
      </c>
      <c r="K6654" s="15">
        <v>0</v>
      </c>
      <c r="L6654" s="15">
        <v>1892</v>
      </c>
      <c r="M6654" s="14" t="s">
        <v>9</v>
      </c>
      <c r="N6654" s="16" t="s">
        <v>35</v>
      </c>
    </row>
    <row r="6655" spans="1:14" x14ac:dyDescent="0.25">
      <c r="A6655" s="17" t="s">
        <v>63</v>
      </c>
      <c r="B6655" s="17">
        <v>54</v>
      </c>
      <c r="C6655" s="17" t="s">
        <v>784</v>
      </c>
      <c r="D6655" s="17">
        <v>54810</v>
      </c>
      <c r="E6655" s="17" t="s">
        <v>14693</v>
      </c>
      <c r="F6655" s="17">
        <v>54810</v>
      </c>
      <c r="G6655" s="17" t="s">
        <v>14703</v>
      </c>
      <c r="H6655" s="17" t="s">
        <v>14704</v>
      </c>
      <c r="I6655" s="17">
        <v>54810006</v>
      </c>
      <c r="J6655" s="18" t="s">
        <v>1200</v>
      </c>
      <c r="K6655" s="19">
        <v>0</v>
      </c>
      <c r="L6655" s="19">
        <v>1892</v>
      </c>
      <c r="M6655" s="18" t="s">
        <v>9</v>
      </c>
      <c r="N6655" s="20" t="s">
        <v>35</v>
      </c>
    </row>
    <row r="6656" spans="1:14" x14ac:dyDescent="0.25">
      <c r="A6656" s="13" t="s">
        <v>63</v>
      </c>
      <c r="B6656" s="13">
        <v>54</v>
      </c>
      <c r="C6656" s="13" t="s">
        <v>784</v>
      </c>
      <c r="D6656" s="13">
        <v>54810</v>
      </c>
      <c r="E6656" s="13" t="s">
        <v>14693</v>
      </c>
      <c r="F6656" s="13">
        <v>54810</v>
      </c>
      <c r="G6656" s="13" t="s">
        <v>14705</v>
      </c>
      <c r="H6656" s="13" t="s">
        <v>14706</v>
      </c>
      <c r="I6656" s="13">
        <v>54810007</v>
      </c>
      <c r="J6656" s="14" t="s">
        <v>1200</v>
      </c>
      <c r="K6656" s="15">
        <v>0</v>
      </c>
      <c r="L6656" s="15">
        <v>1892</v>
      </c>
      <c r="M6656" s="14" t="s">
        <v>9</v>
      </c>
      <c r="N6656" s="16" t="s">
        <v>35</v>
      </c>
    </row>
    <row r="6657" spans="1:14" x14ac:dyDescent="0.25">
      <c r="A6657" s="17" t="s">
        <v>63</v>
      </c>
      <c r="B6657" s="17">
        <v>54</v>
      </c>
      <c r="C6657" s="17" t="s">
        <v>784</v>
      </c>
      <c r="D6657" s="17">
        <v>54810</v>
      </c>
      <c r="E6657" s="17" t="s">
        <v>14693</v>
      </c>
      <c r="F6657" s="17">
        <v>54810</v>
      </c>
      <c r="G6657" s="17" t="s">
        <v>14707</v>
      </c>
      <c r="H6657" s="17" t="s">
        <v>14708</v>
      </c>
      <c r="I6657" s="17">
        <v>54810008</v>
      </c>
      <c r="J6657" s="18" t="s">
        <v>1148</v>
      </c>
      <c r="K6657" s="19">
        <v>0</v>
      </c>
      <c r="L6657" s="19" t="s">
        <v>9</v>
      </c>
      <c r="M6657" s="18" t="s">
        <v>1158</v>
      </c>
      <c r="N6657" s="20" t="s">
        <v>35</v>
      </c>
    </row>
    <row r="6658" spans="1:14" x14ac:dyDescent="0.25">
      <c r="A6658" s="13" t="s">
        <v>63</v>
      </c>
      <c r="B6658" s="13">
        <v>54</v>
      </c>
      <c r="C6658" s="13" t="s">
        <v>784</v>
      </c>
      <c r="D6658" s="13">
        <v>54810</v>
      </c>
      <c r="E6658" s="13" t="s">
        <v>14693</v>
      </c>
      <c r="F6658" s="13">
        <v>54810</v>
      </c>
      <c r="G6658" s="13" t="s">
        <v>795</v>
      </c>
      <c r="H6658" s="13" t="s">
        <v>14709</v>
      </c>
      <c r="I6658" s="13">
        <v>54810009</v>
      </c>
      <c r="J6658" s="14" t="s">
        <v>1148</v>
      </c>
      <c r="K6658" s="15">
        <v>0</v>
      </c>
      <c r="L6658" s="15" t="s">
        <v>9</v>
      </c>
      <c r="M6658" s="14" t="s">
        <v>1158</v>
      </c>
      <c r="N6658" s="16" t="s">
        <v>35</v>
      </c>
    </row>
    <row r="6659" spans="1:14" x14ac:dyDescent="0.25">
      <c r="A6659" s="17" t="s">
        <v>63</v>
      </c>
      <c r="B6659" s="17">
        <v>54</v>
      </c>
      <c r="C6659" s="17" t="s">
        <v>784</v>
      </c>
      <c r="D6659" s="17">
        <v>54810</v>
      </c>
      <c r="E6659" s="17" t="s">
        <v>14693</v>
      </c>
      <c r="F6659" s="17">
        <v>54810</v>
      </c>
      <c r="G6659" s="17" t="s">
        <v>14710</v>
      </c>
      <c r="H6659" s="17" t="s">
        <v>14711</v>
      </c>
      <c r="I6659" s="17">
        <v>54810010</v>
      </c>
      <c r="J6659" s="18" t="s">
        <v>1148</v>
      </c>
      <c r="K6659" s="19">
        <v>0</v>
      </c>
      <c r="L6659" s="19" t="s">
        <v>9</v>
      </c>
      <c r="M6659" s="18" t="s">
        <v>1158</v>
      </c>
      <c r="N6659" s="20" t="s">
        <v>35</v>
      </c>
    </row>
    <row r="6660" spans="1:14" x14ac:dyDescent="0.25">
      <c r="A6660" s="13" t="s">
        <v>63</v>
      </c>
      <c r="B6660" s="13">
        <v>54</v>
      </c>
      <c r="C6660" s="13" t="s">
        <v>784</v>
      </c>
      <c r="D6660" s="13">
        <v>54810</v>
      </c>
      <c r="E6660" s="13" t="s">
        <v>14693</v>
      </c>
      <c r="F6660" s="13">
        <v>54810</v>
      </c>
      <c r="G6660" s="13" t="s">
        <v>14712</v>
      </c>
      <c r="H6660" s="13" t="s">
        <v>14713</v>
      </c>
      <c r="I6660" s="13">
        <v>54810011</v>
      </c>
      <c r="J6660" s="14" t="s">
        <v>1129</v>
      </c>
      <c r="K6660" s="15">
        <v>69</v>
      </c>
      <c r="L6660" s="15">
        <v>1773</v>
      </c>
      <c r="M6660" s="14" t="s">
        <v>1178</v>
      </c>
      <c r="N6660" s="16" t="s">
        <v>35</v>
      </c>
    </row>
    <row r="6661" spans="1:14" x14ac:dyDescent="0.25">
      <c r="A6661" s="17" t="s">
        <v>63</v>
      </c>
      <c r="B6661" s="17">
        <v>54</v>
      </c>
      <c r="C6661" s="17" t="s">
        <v>784</v>
      </c>
      <c r="D6661" s="17">
        <v>54810</v>
      </c>
      <c r="E6661" s="17" t="s">
        <v>14693</v>
      </c>
      <c r="F6661" s="17">
        <v>54810</v>
      </c>
      <c r="G6661" s="17" t="s">
        <v>7803</v>
      </c>
      <c r="H6661" s="17" t="s">
        <v>14714</v>
      </c>
      <c r="I6661" s="17">
        <v>54810013</v>
      </c>
      <c r="J6661" s="18" t="s">
        <v>1133</v>
      </c>
      <c r="K6661" s="19">
        <v>112</v>
      </c>
      <c r="L6661" s="19">
        <v>1773</v>
      </c>
      <c r="M6661" s="18" t="s">
        <v>3891</v>
      </c>
      <c r="N6661" s="20" t="s">
        <v>35</v>
      </c>
    </row>
    <row r="6662" spans="1:14" x14ac:dyDescent="0.25">
      <c r="A6662" s="13" t="s">
        <v>63</v>
      </c>
      <c r="B6662" s="13">
        <v>54</v>
      </c>
      <c r="C6662" s="13" t="s">
        <v>784</v>
      </c>
      <c r="D6662" s="13">
        <v>54810</v>
      </c>
      <c r="E6662" s="13" t="s">
        <v>14693</v>
      </c>
      <c r="F6662" s="13">
        <v>54810</v>
      </c>
      <c r="G6662" s="13" t="s">
        <v>14715</v>
      </c>
      <c r="H6662" s="13" t="s">
        <v>14716</v>
      </c>
      <c r="I6662" s="13">
        <v>54810014</v>
      </c>
      <c r="J6662" s="14" t="s">
        <v>1133</v>
      </c>
      <c r="K6662" s="15">
        <v>0</v>
      </c>
      <c r="L6662" s="15">
        <v>1773</v>
      </c>
      <c r="M6662" s="14" t="s">
        <v>3891</v>
      </c>
      <c r="N6662" s="16" t="s">
        <v>35</v>
      </c>
    </row>
    <row r="6663" spans="1:14" x14ac:dyDescent="0.25">
      <c r="A6663" s="17" t="s">
        <v>63</v>
      </c>
      <c r="B6663" s="17">
        <v>54</v>
      </c>
      <c r="C6663" s="17" t="s">
        <v>784</v>
      </c>
      <c r="D6663" s="17">
        <v>54810</v>
      </c>
      <c r="E6663" s="17" t="s">
        <v>14693</v>
      </c>
      <c r="F6663" s="17">
        <v>54810</v>
      </c>
      <c r="G6663" s="17" t="s">
        <v>327</v>
      </c>
      <c r="H6663" s="17" t="s">
        <v>14717</v>
      </c>
      <c r="I6663" s="17">
        <v>54810015</v>
      </c>
      <c r="J6663" s="18" t="s">
        <v>1129</v>
      </c>
      <c r="K6663" s="19">
        <v>44</v>
      </c>
      <c r="L6663" s="19">
        <v>1880</v>
      </c>
      <c r="M6663" s="18" t="s">
        <v>1178</v>
      </c>
      <c r="N6663" s="20" t="s">
        <v>35</v>
      </c>
    </row>
    <row r="6664" spans="1:14" x14ac:dyDescent="0.25">
      <c r="A6664" s="13" t="s">
        <v>63</v>
      </c>
      <c r="B6664" s="13">
        <v>54</v>
      </c>
      <c r="C6664" s="13" t="s">
        <v>784</v>
      </c>
      <c r="D6664" s="13">
        <v>54810</v>
      </c>
      <c r="E6664" s="13" t="s">
        <v>14693</v>
      </c>
      <c r="F6664" s="13">
        <v>54810</v>
      </c>
      <c r="G6664" s="13" t="s">
        <v>14718</v>
      </c>
      <c r="H6664" s="13" t="s">
        <v>14719</v>
      </c>
      <c r="I6664" s="13">
        <v>54810016</v>
      </c>
      <c r="J6664" s="14" t="s">
        <v>1129</v>
      </c>
      <c r="K6664" s="15">
        <v>115</v>
      </c>
      <c r="L6664" s="15">
        <v>1906</v>
      </c>
      <c r="M6664" s="14" t="s">
        <v>14720</v>
      </c>
      <c r="N6664" s="16" t="s">
        <v>35</v>
      </c>
    </row>
    <row r="6665" spans="1:14" x14ac:dyDescent="0.25">
      <c r="A6665" s="17" t="s">
        <v>63</v>
      </c>
      <c r="B6665" s="17">
        <v>54</v>
      </c>
      <c r="C6665" s="17" t="s">
        <v>784</v>
      </c>
      <c r="D6665" s="17">
        <v>54810</v>
      </c>
      <c r="E6665" s="17" t="s">
        <v>14693</v>
      </c>
      <c r="F6665" s="17">
        <v>54810</v>
      </c>
      <c r="G6665" s="17" t="s">
        <v>14721</v>
      </c>
      <c r="H6665" s="17" t="s">
        <v>14722</v>
      </c>
      <c r="I6665" s="17">
        <v>54810017</v>
      </c>
      <c r="J6665" s="18" t="s">
        <v>1200</v>
      </c>
      <c r="K6665" s="19">
        <v>9</v>
      </c>
      <c r="L6665" s="19">
        <v>1906</v>
      </c>
      <c r="M6665" s="18" t="s">
        <v>14723</v>
      </c>
      <c r="N6665" s="20" t="s">
        <v>35</v>
      </c>
    </row>
    <row r="6666" spans="1:14" x14ac:dyDescent="0.25">
      <c r="A6666" s="13" t="s">
        <v>63</v>
      </c>
      <c r="B6666" s="13">
        <v>54</v>
      </c>
      <c r="C6666" s="13" t="s">
        <v>793</v>
      </c>
      <c r="D6666" s="13">
        <v>54820</v>
      </c>
      <c r="E6666" s="13" t="s">
        <v>14724</v>
      </c>
      <c r="F6666" s="13">
        <v>54820</v>
      </c>
      <c r="G6666" s="13" t="s">
        <v>793</v>
      </c>
      <c r="H6666" s="13" t="s">
        <v>14725</v>
      </c>
      <c r="I6666" s="13">
        <v>54820000</v>
      </c>
      <c r="J6666" s="14" t="s">
        <v>1200</v>
      </c>
      <c r="K6666" s="15">
        <v>19</v>
      </c>
      <c r="L6666" s="15">
        <v>1906</v>
      </c>
      <c r="M6666" s="14" t="s">
        <v>14723</v>
      </c>
      <c r="N6666" s="16" t="s">
        <v>35</v>
      </c>
    </row>
    <row r="6667" spans="1:14" x14ac:dyDescent="0.25">
      <c r="A6667" s="17" t="s">
        <v>63</v>
      </c>
      <c r="B6667" s="17">
        <v>54</v>
      </c>
      <c r="C6667" s="17" t="s">
        <v>793</v>
      </c>
      <c r="D6667" s="17">
        <v>54820</v>
      </c>
      <c r="E6667" s="17" t="s">
        <v>14724</v>
      </c>
      <c r="F6667" s="17">
        <v>54820</v>
      </c>
      <c r="G6667" s="17" t="s">
        <v>5100</v>
      </c>
      <c r="H6667" s="17" t="s">
        <v>14726</v>
      </c>
      <c r="I6667" s="17">
        <v>54820004</v>
      </c>
      <c r="J6667" s="18" t="s">
        <v>1200</v>
      </c>
      <c r="K6667" s="19">
        <v>0</v>
      </c>
      <c r="L6667" s="19">
        <v>1906</v>
      </c>
      <c r="M6667" s="18" t="s">
        <v>14723</v>
      </c>
      <c r="N6667" s="20" t="s">
        <v>35</v>
      </c>
    </row>
    <row r="6668" spans="1:14" x14ac:dyDescent="0.25">
      <c r="A6668" s="13" t="s">
        <v>63</v>
      </c>
      <c r="B6668" s="13">
        <v>54</v>
      </c>
      <c r="C6668" s="13" t="s">
        <v>793</v>
      </c>
      <c r="D6668" s="13">
        <v>54820</v>
      </c>
      <c r="E6668" s="13" t="s">
        <v>14724</v>
      </c>
      <c r="F6668" s="13">
        <v>54820</v>
      </c>
      <c r="G6668" s="13" t="s">
        <v>14727</v>
      </c>
      <c r="H6668" s="13" t="s">
        <v>14728</v>
      </c>
      <c r="I6668" s="13">
        <v>54820008</v>
      </c>
      <c r="J6668" s="14" t="s">
        <v>1200</v>
      </c>
      <c r="K6668" s="15">
        <v>0</v>
      </c>
      <c r="L6668" s="15">
        <v>1906</v>
      </c>
      <c r="M6668" s="14" t="s">
        <v>14729</v>
      </c>
      <c r="N6668" s="16" t="s">
        <v>35</v>
      </c>
    </row>
    <row r="6669" spans="1:14" x14ac:dyDescent="0.25">
      <c r="A6669" s="17" t="s">
        <v>63</v>
      </c>
      <c r="B6669" s="17">
        <v>54</v>
      </c>
      <c r="C6669" s="17" t="s">
        <v>793</v>
      </c>
      <c r="D6669" s="17">
        <v>54820</v>
      </c>
      <c r="E6669" s="17" t="s">
        <v>14724</v>
      </c>
      <c r="F6669" s="17">
        <v>54820</v>
      </c>
      <c r="G6669" s="17" t="s">
        <v>5105</v>
      </c>
      <c r="H6669" s="17" t="s">
        <v>14730</v>
      </c>
      <c r="I6669" s="17">
        <v>54820015</v>
      </c>
      <c r="J6669" s="18" t="s">
        <v>1133</v>
      </c>
      <c r="K6669" s="19">
        <v>0</v>
      </c>
      <c r="L6669" s="19">
        <v>1906</v>
      </c>
      <c r="M6669" s="18" t="s">
        <v>9</v>
      </c>
      <c r="N6669" s="20" t="s">
        <v>35</v>
      </c>
    </row>
    <row r="6670" spans="1:14" x14ac:dyDescent="0.25">
      <c r="A6670" s="13" t="s">
        <v>63</v>
      </c>
      <c r="B6670" s="13">
        <v>54</v>
      </c>
      <c r="C6670" s="13" t="s">
        <v>802</v>
      </c>
      <c r="D6670" s="13">
        <v>54871</v>
      </c>
      <c r="E6670" s="13" t="s">
        <v>14731</v>
      </c>
      <c r="F6670" s="13">
        <v>54871</v>
      </c>
      <c r="G6670" s="13" t="s">
        <v>802</v>
      </c>
      <c r="H6670" s="13" t="s">
        <v>14732</v>
      </c>
      <c r="I6670" s="13">
        <v>54871000</v>
      </c>
      <c r="J6670" s="14" t="s">
        <v>1133</v>
      </c>
      <c r="K6670" s="15">
        <v>0</v>
      </c>
      <c r="L6670" s="15">
        <v>1906</v>
      </c>
      <c r="M6670" s="14" t="s">
        <v>9</v>
      </c>
      <c r="N6670" s="16" t="s">
        <v>35</v>
      </c>
    </row>
    <row r="6671" spans="1:14" x14ac:dyDescent="0.25">
      <c r="A6671" s="17" t="s">
        <v>63</v>
      </c>
      <c r="B6671" s="17">
        <v>54</v>
      </c>
      <c r="C6671" s="17" t="s">
        <v>802</v>
      </c>
      <c r="D6671" s="17">
        <v>54871</v>
      </c>
      <c r="E6671" s="17" t="s">
        <v>14731</v>
      </c>
      <c r="F6671" s="17">
        <v>54871</v>
      </c>
      <c r="G6671" s="17" t="s">
        <v>14733</v>
      </c>
      <c r="H6671" s="17" t="s">
        <v>14734</v>
      </c>
      <c r="I6671" s="17">
        <v>54871001</v>
      </c>
      <c r="J6671" s="18" t="s">
        <v>1133</v>
      </c>
      <c r="K6671" s="19">
        <v>0</v>
      </c>
      <c r="L6671" s="19">
        <v>1906</v>
      </c>
      <c r="M6671" s="18" t="s">
        <v>9</v>
      </c>
      <c r="N6671" s="20" t="s">
        <v>35</v>
      </c>
    </row>
    <row r="6672" spans="1:14" x14ac:dyDescent="0.25">
      <c r="A6672" s="13" t="s">
        <v>63</v>
      </c>
      <c r="B6672" s="13">
        <v>54</v>
      </c>
      <c r="C6672" s="13" t="s">
        <v>802</v>
      </c>
      <c r="D6672" s="13">
        <v>54871</v>
      </c>
      <c r="E6672" s="13" t="s">
        <v>14731</v>
      </c>
      <c r="F6672" s="13">
        <v>54871</v>
      </c>
      <c r="G6672" s="13" t="s">
        <v>14735</v>
      </c>
      <c r="H6672" s="13" t="s">
        <v>14736</v>
      </c>
      <c r="I6672" s="13">
        <v>54871002</v>
      </c>
      <c r="J6672" s="14" t="s">
        <v>1133</v>
      </c>
      <c r="K6672" s="15">
        <v>0</v>
      </c>
      <c r="L6672" s="15">
        <v>1906</v>
      </c>
      <c r="M6672" s="14" t="s">
        <v>9</v>
      </c>
      <c r="N6672" s="16" t="s">
        <v>35</v>
      </c>
    </row>
    <row r="6673" spans="1:14" x14ac:dyDescent="0.25">
      <c r="A6673" s="17" t="s">
        <v>63</v>
      </c>
      <c r="B6673" s="17">
        <v>54</v>
      </c>
      <c r="C6673" s="17" t="s">
        <v>802</v>
      </c>
      <c r="D6673" s="17">
        <v>54871</v>
      </c>
      <c r="E6673" s="17" t="s">
        <v>14731</v>
      </c>
      <c r="F6673" s="17">
        <v>54871</v>
      </c>
      <c r="G6673" s="17" t="s">
        <v>13616</v>
      </c>
      <c r="H6673" s="17" t="s">
        <v>14737</v>
      </c>
      <c r="I6673" s="17">
        <v>54871003</v>
      </c>
      <c r="J6673" s="18" t="s">
        <v>1133</v>
      </c>
      <c r="K6673" s="19">
        <v>0</v>
      </c>
      <c r="L6673" s="19">
        <v>1906</v>
      </c>
      <c r="M6673" s="18" t="s">
        <v>9</v>
      </c>
      <c r="N6673" s="20" t="s">
        <v>35</v>
      </c>
    </row>
    <row r="6674" spans="1:14" x14ac:dyDescent="0.25">
      <c r="A6674" s="13" t="s">
        <v>63</v>
      </c>
      <c r="B6674" s="13">
        <v>54</v>
      </c>
      <c r="C6674" s="13" t="s">
        <v>812</v>
      </c>
      <c r="D6674" s="13">
        <v>54874</v>
      </c>
      <c r="E6674" s="13" t="s">
        <v>14738</v>
      </c>
      <c r="F6674" s="13">
        <v>54874</v>
      </c>
      <c r="G6674" s="13" t="s">
        <v>812</v>
      </c>
      <c r="H6674" s="13" t="s">
        <v>14739</v>
      </c>
      <c r="I6674" s="13">
        <v>54874000</v>
      </c>
      <c r="J6674" s="14" t="s">
        <v>1133</v>
      </c>
      <c r="K6674" s="15">
        <v>0</v>
      </c>
      <c r="L6674" s="15">
        <v>1906</v>
      </c>
      <c r="M6674" s="14" t="s">
        <v>9</v>
      </c>
      <c r="N6674" s="16" t="s">
        <v>35</v>
      </c>
    </row>
    <row r="6675" spans="1:14" x14ac:dyDescent="0.25">
      <c r="A6675" s="17" t="s">
        <v>63</v>
      </c>
      <c r="B6675" s="17">
        <v>54</v>
      </c>
      <c r="C6675" s="17" t="s">
        <v>812</v>
      </c>
      <c r="D6675" s="17">
        <v>54874</v>
      </c>
      <c r="E6675" s="17" t="s">
        <v>14738</v>
      </c>
      <c r="F6675" s="17">
        <v>54874</v>
      </c>
      <c r="G6675" s="17" t="s">
        <v>14740</v>
      </c>
      <c r="H6675" s="17" t="s">
        <v>14741</v>
      </c>
      <c r="I6675" s="17">
        <v>54874001</v>
      </c>
      <c r="J6675" s="18" t="s">
        <v>1133</v>
      </c>
      <c r="K6675" s="19">
        <v>0</v>
      </c>
      <c r="L6675" s="19">
        <v>1906</v>
      </c>
      <c r="M6675" s="18" t="s">
        <v>9</v>
      </c>
      <c r="N6675" s="20" t="s">
        <v>35</v>
      </c>
    </row>
    <row r="6676" spans="1:14" x14ac:dyDescent="0.25">
      <c r="A6676" s="13" t="s">
        <v>63</v>
      </c>
      <c r="B6676" s="13">
        <v>54</v>
      </c>
      <c r="C6676" s="13" t="s">
        <v>812</v>
      </c>
      <c r="D6676" s="13">
        <v>54874</v>
      </c>
      <c r="E6676" s="13" t="s">
        <v>14738</v>
      </c>
      <c r="F6676" s="13">
        <v>54874</v>
      </c>
      <c r="G6676" s="13" t="s">
        <v>14742</v>
      </c>
      <c r="H6676" s="13" t="s">
        <v>14743</v>
      </c>
      <c r="I6676" s="13">
        <v>54874008</v>
      </c>
      <c r="J6676" s="14" t="s">
        <v>1133</v>
      </c>
      <c r="K6676" s="15">
        <v>0</v>
      </c>
      <c r="L6676" s="15">
        <v>1906</v>
      </c>
      <c r="M6676" s="14" t="s">
        <v>9</v>
      </c>
      <c r="N6676" s="16" t="s">
        <v>35</v>
      </c>
    </row>
    <row r="6677" spans="1:14" x14ac:dyDescent="0.25">
      <c r="A6677" s="17" t="s">
        <v>63</v>
      </c>
      <c r="B6677" s="17">
        <v>54</v>
      </c>
      <c r="C6677" s="17" t="s">
        <v>812</v>
      </c>
      <c r="D6677" s="17">
        <v>54874</v>
      </c>
      <c r="E6677" s="17" t="s">
        <v>14738</v>
      </c>
      <c r="F6677" s="17">
        <v>54874</v>
      </c>
      <c r="G6677" s="17" t="s">
        <v>14744</v>
      </c>
      <c r="H6677" s="17" t="s">
        <v>14745</v>
      </c>
      <c r="I6677" s="17">
        <v>54874012</v>
      </c>
      <c r="J6677" s="18" t="s">
        <v>1133</v>
      </c>
      <c r="K6677" s="19">
        <v>0</v>
      </c>
      <c r="L6677" s="19">
        <v>1906</v>
      </c>
      <c r="M6677" s="18" t="s">
        <v>9</v>
      </c>
      <c r="N6677" s="20" t="s">
        <v>35</v>
      </c>
    </row>
    <row r="6678" spans="1:14" x14ac:dyDescent="0.25">
      <c r="A6678" s="13" t="s">
        <v>63</v>
      </c>
      <c r="B6678" s="13">
        <v>54</v>
      </c>
      <c r="C6678" s="13" t="s">
        <v>812</v>
      </c>
      <c r="D6678" s="13">
        <v>54874</v>
      </c>
      <c r="E6678" s="13" t="s">
        <v>14738</v>
      </c>
      <c r="F6678" s="13">
        <v>54874</v>
      </c>
      <c r="G6678" s="13" t="s">
        <v>14746</v>
      </c>
      <c r="H6678" s="13" t="s">
        <v>14747</v>
      </c>
      <c r="I6678" s="13">
        <v>54874013</v>
      </c>
      <c r="J6678" s="14" t="s">
        <v>1133</v>
      </c>
      <c r="K6678" s="15">
        <v>0</v>
      </c>
      <c r="L6678" s="15">
        <v>1906</v>
      </c>
      <c r="M6678" s="14" t="s">
        <v>9</v>
      </c>
      <c r="N6678" s="16" t="s">
        <v>35</v>
      </c>
    </row>
    <row r="6679" spans="1:14" x14ac:dyDescent="0.25">
      <c r="A6679" s="17" t="s">
        <v>65</v>
      </c>
      <c r="B6679" s="17">
        <v>63</v>
      </c>
      <c r="C6679" s="17" t="s">
        <v>102</v>
      </c>
      <c r="D6679" s="17">
        <v>63001</v>
      </c>
      <c r="E6679" s="17" t="s">
        <v>14748</v>
      </c>
      <c r="F6679" s="17">
        <v>63001</v>
      </c>
      <c r="G6679" s="17" t="s">
        <v>102</v>
      </c>
      <c r="H6679" s="17" t="s">
        <v>14749</v>
      </c>
      <c r="I6679" s="17">
        <v>63001000</v>
      </c>
      <c r="J6679" s="18" t="s">
        <v>1133</v>
      </c>
      <c r="K6679" s="19">
        <v>0</v>
      </c>
      <c r="L6679" s="19">
        <v>1906</v>
      </c>
      <c r="M6679" s="18" t="s">
        <v>9</v>
      </c>
      <c r="N6679" s="20" t="s">
        <v>35</v>
      </c>
    </row>
    <row r="6680" spans="1:14" x14ac:dyDescent="0.25">
      <c r="A6680" s="13" t="s">
        <v>65</v>
      </c>
      <c r="B6680" s="13">
        <v>63</v>
      </c>
      <c r="C6680" s="13" t="s">
        <v>102</v>
      </c>
      <c r="D6680" s="13">
        <v>63001</v>
      </c>
      <c r="E6680" s="13" t="s">
        <v>14748</v>
      </c>
      <c r="F6680" s="13">
        <v>63001</v>
      </c>
      <c r="G6680" s="13" t="s">
        <v>14750</v>
      </c>
      <c r="H6680" s="13" t="s">
        <v>14751</v>
      </c>
      <c r="I6680" s="13">
        <v>63001001</v>
      </c>
      <c r="J6680" s="14" t="s">
        <v>1133</v>
      </c>
      <c r="K6680" s="15">
        <v>0</v>
      </c>
      <c r="L6680" s="15">
        <v>1906</v>
      </c>
      <c r="M6680" s="14" t="s">
        <v>9</v>
      </c>
      <c r="N6680" s="16" t="s">
        <v>35</v>
      </c>
    </row>
    <row r="6681" spans="1:14" x14ac:dyDescent="0.25">
      <c r="A6681" s="17" t="s">
        <v>65</v>
      </c>
      <c r="B6681" s="17">
        <v>63</v>
      </c>
      <c r="C6681" s="17" t="s">
        <v>102</v>
      </c>
      <c r="D6681" s="17">
        <v>63001</v>
      </c>
      <c r="E6681" s="17" t="s">
        <v>14748</v>
      </c>
      <c r="F6681" s="17">
        <v>63001</v>
      </c>
      <c r="G6681" s="17" t="s">
        <v>687</v>
      </c>
      <c r="H6681" s="17" t="s">
        <v>14752</v>
      </c>
      <c r="I6681" s="17">
        <v>63001002</v>
      </c>
      <c r="J6681" s="18" t="s">
        <v>1133</v>
      </c>
      <c r="K6681" s="19">
        <v>0</v>
      </c>
      <c r="L6681" s="19">
        <v>1906</v>
      </c>
      <c r="M6681" s="18" t="s">
        <v>9</v>
      </c>
      <c r="N6681" s="20" t="s">
        <v>35</v>
      </c>
    </row>
    <row r="6682" spans="1:14" x14ac:dyDescent="0.25">
      <c r="A6682" s="13" t="s">
        <v>65</v>
      </c>
      <c r="B6682" s="13">
        <v>63</v>
      </c>
      <c r="C6682" s="13" t="s">
        <v>106</v>
      </c>
      <c r="D6682" s="13">
        <v>63111</v>
      </c>
      <c r="E6682" s="13" t="s">
        <v>14753</v>
      </c>
      <c r="F6682" s="13">
        <v>63111</v>
      </c>
      <c r="G6682" s="13" t="s">
        <v>106</v>
      </c>
      <c r="H6682" s="13" t="s">
        <v>14754</v>
      </c>
      <c r="I6682" s="13">
        <v>63111000</v>
      </c>
      <c r="J6682" s="14" t="s">
        <v>1133</v>
      </c>
      <c r="K6682" s="15">
        <v>0</v>
      </c>
      <c r="L6682" s="15">
        <v>1906</v>
      </c>
      <c r="M6682" s="14" t="s">
        <v>9</v>
      </c>
      <c r="N6682" s="16" t="s">
        <v>35</v>
      </c>
    </row>
    <row r="6683" spans="1:14" x14ac:dyDescent="0.25">
      <c r="A6683" s="17" t="s">
        <v>65</v>
      </c>
      <c r="B6683" s="17">
        <v>63</v>
      </c>
      <c r="C6683" s="17" t="s">
        <v>106</v>
      </c>
      <c r="D6683" s="17">
        <v>63111</v>
      </c>
      <c r="E6683" s="17" t="s">
        <v>14753</v>
      </c>
      <c r="F6683" s="17">
        <v>63111</v>
      </c>
      <c r="G6683" s="17" t="s">
        <v>14755</v>
      </c>
      <c r="H6683" s="17" t="s">
        <v>14756</v>
      </c>
      <c r="I6683" s="17">
        <v>63111001</v>
      </c>
      <c r="J6683" s="18" t="s">
        <v>1133</v>
      </c>
      <c r="K6683" s="19">
        <v>0</v>
      </c>
      <c r="L6683" s="19">
        <v>1906</v>
      </c>
      <c r="M6683" s="18" t="s">
        <v>9</v>
      </c>
      <c r="N6683" s="20" t="s">
        <v>35</v>
      </c>
    </row>
    <row r="6684" spans="1:14" x14ac:dyDescent="0.25">
      <c r="A6684" s="13" t="s">
        <v>65</v>
      </c>
      <c r="B6684" s="13">
        <v>63</v>
      </c>
      <c r="C6684" s="13" t="s">
        <v>161</v>
      </c>
      <c r="D6684" s="13">
        <v>63130</v>
      </c>
      <c r="E6684" s="13" t="s">
        <v>14757</v>
      </c>
      <c r="F6684" s="13">
        <v>63130</v>
      </c>
      <c r="G6684" s="13" t="s">
        <v>161</v>
      </c>
      <c r="H6684" s="13" t="s">
        <v>14758</v>
      </c>
      <c r="I6684" s="13">
        <v>63130000</v>
      </c>
      <c r="J6684" s="14" t="s">
        <v>1133</v>
      </c>
      <c r="K6684" s="15">
        <v>0</v>
      </c>
      <c r="L6684" s="15">
        <v>1906</v>
      </c>
      <c r="M6684" s="14" t="s">
        <v>9</v>
      </c>
      <c r="N6684" s="16" t="s">
        <v>35</v>
      </c>
    </row>
    <row r="6685" spans="1:14" x14ac:dyDescent="0.25">
      <c r="A6685" s="17" t="s">
        <v>65</v>
      </c>
      <c r="B6685" s="17">
        <v>63</v>
      </c>
      <c r="C6685" s="17" t="s">
        <v>161</v>
      </c>
      <c r="D6685" s="17">
        <v>63130</v>
      </c>
      <c r="E6685" s="17" t="s">
        <v>14757</v>
      </c>
      <c r="F6685" s="17">
        <v>63130</v>
      </c>
      <c r="G6685" s="17" t="s">
        <v>8824</v>
      </c>
      <c r="H6685" s="17" t="s">
        <v>14759</v>
      </c>
      <c r="I6685" s="17">
        <v>63130001</v>
      </c>
      <c r="J6685" s="18" t="s">
        <v>1129</v>
      </c>
      <c r="K6685" s="19">
        <v>19</v>
      </c>
      <c r="L6685" s="19">
        <v>1580</v>
      </c>
      <c r="M6685" s="18" t="s">
        <v>9</v>
      </c>
      <c r="N6685" s="20" t="s">
        <v>35</v>
      </c>
    </row>
    <row r="6686" spans="1:14" x14ac:dyDescent="0.25">
      <c r="A6686" s="13" t="s">
        <v>65</v>
      </c>
      <c r="B6686" s="13">
        <v>63</v>
      </c>
      <c r="C6686" s="13" t="s">
        <v>161</v>
      </c>
      <c r="D6686" s="13">
        <v>63130</v>
      </c>
      <c r="E6686" s="13" t="s">
        <v>14757</v>
      </c>
      <c r="F6686" s="13">
        <v>63130</v>
      </c>
      <c r="G6686" s="13" t="s">
        <v>14760</v>
      </c>
      <c r="H6686" s="13" t="s">
        <v>14761</v>
      </c>
      <c r="I6686" s="13">
        <v>63130003</v>
      </c>
      <c r="J6686" s="14" t="s">
        <v>1200</v>
      </c>
      <c r="K6686" s="15">
        <v>14</v>
      </c>
      <c r="L6686" s="15">
        <v>1580</v>
      </c>
      <c r="M6686" s="14" t="s">
        <v>9</v>
      </c>
      <c r="N6686" s="16" t="s">
        <v>35</v>
      </c>
    </row>
    <row r="6687" spans="1:14" x14ac:dyDescent="0.25">
      <c r="A6687" s="17" t="s">
        <v>65</v>
      </c>
      <c r="B6687" s="17">
        <v>63</v>
      </c>
      <c r="C6687" s="17" t="s">
        <v>161</v>
      </c>
      <c r="D6687" s="17">
        <v>63130</v>
      </c>
      <c r="E6687" s="17" t="s">
        <v>14757</v>
      </c>
      <c r="F6687" s="17">
        <v>63130</v>
      </c>
      <c r="G6687" s="17" t="s">
        <v>277</v>
      </c>
      <c r="H6687" s="17" t="s">
        <v>14762</v>
      </c>
      <c r="I6687" s="17">
        <v>63130004</v>
      </c>
      <c r="J6687" s="18" t="s">
        <v>1200</v>
      </c>
      <c r="K6687" s="19">
        <v>0</v>
      </c>
      <c r="L6687" s="19">
        <v>1580</v>
      </c>
      <c r="M6687" s="18" t="s">
        <v>9</v>
      </c>
      <c r="N6687" s="20" t="s">
        <v>35</v>
      </c>
    </row>
    <row r="6688" spans="1:14" x14ac:dyDescent="0.25">
      <c r="A6688" s="13" t="s">
        <v>65</v>
      </c>
      <c r="B6688" s="13">
        <v>63</v>
      </c>
      <c r="C6688" s="13" t="s">
        <v>161</v>
      </c>
      <c r="D6688" s="13">
        <v>63130</v>
      </c>
      <c r="E6688" s="13" t="s">
        <v>14757</v>
      </c>
      <c r="F6688" s="13">
        <v>63130</v>
      </c>
      <c r="G6688" s="13" t="s">
        <v>967</v>
      </c>
      <c r="H6688" s="13" t="s">
        <v>14763</v>
      </c>
      <c r="I6688" s="13">
        <v>63130005</v>
      </c>
      <c r="J6688" s="14" t="s">
        <v>1581</v>
      </c>
      <c r="K6688" s="15">
        <v>6</v>
      </c>
      <c r="L6688" s="15">
        <v>1580</v>
      </c>
      <c r="M6688" s="14" t="s">
        <v>9</v>
      </c>
      <c r="N6688" s="16" t="s">
        <v>35</v>
      </c>
    </row>
    <row r="6689" spans="1:14" x14ac:dyDescent="0.25">
      <c r="A6689" s="17" t="s">
        <v>65</v>
      </c>
      <c r="B6689" s="17">
        <v>63</v>
      </c>
      <c r="C6689" s="17" t="s">
        <v>161</v>
      </c>
      <c r="D6689" s="17">
        <v>63130</v>
      </c>
      <c r="E6689" s="17" t="s">
        <v>14757</v>
      </c>
      <c r="F6689" s="17">
        <v>63130</v>
      </c>
      <c r="G6689" s="17" t="s">
        <v>2298</v>
      </c>
      <c r="H6689" s="17" t="s">
        <v>14764</v>
      </c>
      <c r="I6689" s="17">
        <v>63130010</v>
      </c>
      <c r="J6689" s="18" t="s">
        <v>1148</v>
      </c>
      <c r="K6689" s="19">
        <v>0</v>
      </c>
      <c r="L6689" s="19" t="s">
        <v>9</v>
      </c>
      <c r="M6689" s="18" t="s">
        <v>1158</v>
      </c>
      <c r="N6689" s="20" t="s">
        <v>35</v>
      </c>
    </row>
    <row r="6690" spans="1:14" x14ac:dyDescent="0.25">
      <c r="A6690" s="13" t="s">
        <v>65</v>
      </c>
      <c r="B6690" s="13">
        <v>63</v>
      </c>
      <c r="C6690" s="13" t="s">
        <v>161</v>
      </c>
      <c r="D6690" s="13">
        <v>63130</v>
      </c>
      <c r="E6690" s="13" t="s">
        <v>14757</v>
      </c>
      <c r="F6690" s="13">
        <v>63130</v>
      </c>
      <c r="G6690" s="13" t="s">
        <v>14765</v>
      </c>
      <c r="H6690" s="13" t="s">
        <v>14766</v>
      </c>
      <c r="I6690" s="13">
        <v>63130013</v>
      </c>
      <c r="J6690" s="14" t="s">
        <v>1148</v>
      </c>
      <c r="K6690" s="15">
        <v>0</v>
      </c>
      <c r="L6690" s="15" t="s">
        <v>9</v>
      </c>
      <c r="M6690" s="14" t="s">
        <v>1158</v>
      </c>
      <c r="N6690" s="16" t="s">
        <v>35</v>
      </c>
    </row>
    <row r="6691" spans="1:14" x14ac:dyDescent="0.25">
      <c r="A6691" s="17" t="s">
        <v>65</v>
      </c>
      <c r="B6691" s="17">
        <v>63</v>
      </c>
      <c r="C6691" s="17" t="s">
        <v>161</v>
      </c>
      <c r="D6691" s="17">
        <v>63130</v>
      </c>
      <c r="E6691" s="17" t="s">
        <v>14757</v>
      </c>
      <c r="F6691" s="17">
        <v>63130</v>
      </c>
      <c r="G6691" s="17" t="s">
        <v>14767</v>
      </c>
      <c r="H6691" s="17" t="s">
        <v>14768</v>
      </c>
      <c r="I6691" s="17">
        <v>63130017</v>
      </c>
      <c r="J6691" s="18" t="s">
        <v>1129</v>
      </c>
      <c r="K6691" s="19">
        <v>49</v>
      </c>
      <c r="L6691" s="19">
        <v>1817</v>
      </c>
      <c r="M6691" s="18" t="s">
        <v>1178</v>
      </c>
      <c r="N6691" s="20" t="s">
        <v>35</v>
      </c>
    </row>
    <row r="6692" spans="1:14" x14ac:dyDescent="0.25">
      <c r="A6692" s="13" t="s">
        <v>65</v>
      </c>
      <c r="B6692" s="13">
        <v>63</v>
      </c>
      <c r="C6692" s="13" t="s">
        <v>161</v>
      </c>
      <c r="D6692" s="13">
        <v>63130</v>
      </c>
      <c r="E6692" s="13" t="s">
        <v>14757</v>
      </c>
      <c r="F6692" s="13">
        <v>63130</v>
      </c>
      <c r="G6692" s="13" t="s">
        <v>5796</v>
      </c>
      <c r="H6692" s="13" t="s">
        <v>14769</v>
      </c>
      <c r="I6692" s="13">
        <v>63130018</v>
      </c>
      <c r="J6692" s="14" t="s">
        <v>1169</v>
      </c>
      <c r="K6692" s="15">
        <v>0</v>
      </c>
      <c r="L6692" s="15">
        <v>1817</v>
      </c>
      <c r="M6692" s="14" t="s">
        <v>9</v>
      </c>
      <c r="N6692" s="16" t="s">
        <v>35</v>
      </c>
    </row>
    <row r="6693" spans="1:14" x14ac:dyDescent="0.25">
      <c r="A6693" s="17" t="s">
        <v>65</v>
      </c>
      <c r="B6693" s="17">
        <v>63</v>
      </c>
      <c r="C6693" s="17" t="s">
        <v>161</v>
      </c>
      <c r="D6693" s="17">
        <v>63130</v>
      </c>
      <c r="E6693" s="17" t="s">
        <v>14757</v>
      </c>
      <c r="F6693" s="17">
        <v>63130</v>
      </c>
      <c r="G6693" s="17" t="s">
        <v>14770</v>
      </c>
      <c r="H6693" s="17" t="s">
        <v>14771</v>
      </c>
      <c r="I6693" s="17">
        <v>63130019</v>
      </c>
      <c r="J6693" s="18" t="s">
        <v>1169</v>
      </c>
      <c r="K6693" s="19">
        <v>0</v>
      </c>
      <c r="L6693" s="19">
        <v>1817</v>
      </c>
      <c r="M6693" s="18" t="s">
        <v>9</v>
      </c>
      <c r="N6693" s="20" t="s">
        <v>35</v>
      </c>
    </row>
    <row r="6694" spans="1:14" x14ac:dyDescent="0.25">
      <c r="A6694" s="13" t="s">
        <v>65</v>
      </c>
      <c r="B6694" s="13">
        <v>63</v>
      </c>
      <c r="C6694" s="13" t="s">
        <v>192</v>
      </c>
      <c r="D6694" s="13">
        <v>63190</v>
      </c>
      <c r="E6694" s="13" t="s">
        <v>14772</v>
      </c>
      <c r="F6694" s="13">
        <v>63190</v>
      </c>
      <c r="G6694" s="13" t="s">
        <v>192</v>
      </c>
      <c r="H6694" s="13" t="s">
        <v>14773</v>
      </c>
      <c r="I6694" s="13">
        <v>63190000</v>
      </c>
      <c r="J6694" s="14" t="s">
        <v>1169</v>
      </c>
      <c r="K6694" s="15">
        <v>0</v>
      </c>
      <c r="L6694" s="15">
        <v>1817</v>
      </c>
      <c r="M6694" s="14" t="s">
        <v>9</v>
      </c>
      <c r="N6694" s="16" t="s">
        <v>35</v>
      </c>
    </row>
    <row r="6695" spans="1:14" x14ac:dyDescent="0.25">
      <c r="A6695" s="17" t="s">
        <v>65</v>
      </c>
      <c r="B6695" s="17">
        <v>63</v>
      </c>
      <c r="C6695" s="17" t="s">
        <v>192</v>
      </c>
      <c r="D6695" s="17">
        <v>63190</v>
      </c>
      <c r="E6695" s="17" t="s">
        <v>14772</v>
      </c>
      <c r="F6695" s="17">
        <v>63190</v>
      </c>
      <c r="G6695" s="17" t="s">
        <v>14774</v>
      </c>
      <c r="H6695" s="17" t="s">
        <v>14775</v>
      </c>
      <c r="I6695" s="17">
        <v>63190001</v>
      </c>
      <c r="J6695" s="18" t="s">
        <v>1169</v>
      </c>
      <c r="K6695" s="19">
        <v>0</v>
      </c>
      <c r="L6695" s="19">
        <v>1817</v>
      </c>
      <c r="M6695" s="18" t="s">
        <v>9</v>
      </c>
      <c r="N6695" s="20" t="s">
        <v>35</v>
      </c>
    </row>
    <row r="6696" spans="1:14" x14ac:dyDescent="0.25">
      <c r="A6696" s="13" t="s">
        <v>65</v>
      </c>
      <c r="B6696" s="13">
        <v>63</v>
      </c>
      <c r="C6696" s="13" t="s">
        <v>192</v>
      </c>
      <c r="D6696" s="13">
        <v>63190</v>
      </c>
      <c r="E6696" s="13" t="s">
        <v>14772</v>
      </c>
      <c r="F6696" s="13">
        <v>63190</v>
      </c>
      <c r="G6696" s="13" t="s">
        <v>6261</v>
      </c>
      <c r="H6696" s="13" t="s">
        <v>14776</v>
      </c>
      <c r="I6696" s="13">
        <v>63190009</v>
      </c>
      <c r="J6696" s="14" t="s">
        <v>1169</v>
      </c>
      <c r="K6696" s="15">
        <v>0</v>
      </c>
      <c r="L6696" s="15">
        <v>1817</v>
      </c>
      <c r="M6696" s="14" t="s">
        <v>9</v>
      </c>
      <c r="N6696" s="16" t="s">
        <v>35</v>
      </c>
    </row>
    <row r="6697" spans="1:14" x14ac:dyDescent="0.25">
      <c r="A6697" s="17" t="s">
        <v>65</v>
      </c>
      <c r="B6697" s="17">
        <v>63</v>
      </c>
      <c r="C6697" s="17" t="s">
        <v>192</v>
      </c>
      <c r="D6697" s="17">
        <v>63190</v>
      </c>
      <c r="E6697" s="17" t="s">
        <v>14772</v>
      </c>
      <c r="F6697" s="17">
        <v>63190</v>
      </c>
      <c r="G6697" s="17" t="s">
        <v>14777</v>
      </c>
      <c r="H6697" s="17" t="s">
        <v>14778</v>
      </c>
      <c r="I6697" s="17">
        <v>63190010</v>
      </c>
      <c r="J6697" s="18" t="s">
        <v>1169</v>
      </c>
      <c r="K6697" s="19">
        <v>0</v>
      </c>
      <c r="L6697" s="19">
        <v>1817</v>
      </c>
      <c r="M6697" s="18" t="s">
        <v>9</v>
      </c>
      <c r="N6697" s="20" t="s">
        <v>35</v>
      </c>
    </row>
    <row r="6698" spans="1:14" x14ac:dyDescent="0.25">
      <c r="A6698" s="13" t="s">
        <v>65</v>
      </c>
      <c r="B6698" s="13">
        <v>63</v>
      </c>
      <c r="C6698" s="13" t="s">
        <v>192</v>
      </c>
      <c r="D6698" s="13">
        <v>63190</v>
      </c>
      <c r="E6698" s="13" t="s">
        <v>14772</v>
      </c>
      <c r="F6698" s="13">
        <v>63190</v>
      </c>
      <c r="G6698" s="13" t="s">
        <v>14779</v>
      </c>
      <c r="H6698" s="13" t="s">
        <v>14780</v>
      </c>
      <c r="I6698" s="13">
        <v>63190011</v>
      </c>
      <c r="J6698" s="14" t="s">
        <v>1169</v>
      </c>
      <c r="K6698" s="15">
        <v>0</v>
      </c>
      <c r="L6698" s="15">
        <v>1817</v>
      </c>
      <c r="M6698" s="14" t="s">
        <v>9</v>
      </c>
      <c r="N6698" s="16" t="s">
        <v>35</v>
      </c>
    </row>
    <row r="6699" spans="1:14" x14ac:dyDescent="0.25">
      <c r="A6699" s="17" t="s">
        <v>65</v>
      </c>
      <c r="B6699" s="17">
        <v>63</v>
      </c>
      <c r="C6699" s="17" t="s">
        <v>192</v>
      </c>
      <c r="D6699" s="17">
        <v>63190</v>
      </c>
      <c r="E6699" s="17" t="s">
        <v>14772</v>
      </c>
      <c r="F6699" s="17">
        <v>63190</v>
      </c>
      <c r="G6699" s="17" t="s">
        <v>14781</v>
      </c>
      <c r="H6699" s="17" t="s">
        <v>14782</v>
      </c>
      <c r="I6699" s="17">
        <v>63190012</v>
      </c>
      <c r="J6699" s="18" t="s">
        <v>1169</v>
      </c>
      <c r="K6699" s="19">
        <v>0</v>
      </c>
      <c r="L6699" s="19">
        <v>1817</v>
      </c>
      <c r="M6699" s="18" t="s">
        <v>9</v>
      </c>
      <c r="N6699" s="20" t="s">
        <v>35</v>
      </c>
    </row>
    <row r="6700" spans="1:14" x14ac:dyDescent="0.25">
      <c r="A6700" s="13" t="s">
        <v>65</v>
      </c>
      <c r="B6700" s="13">
        <v>63</v>
      </c>
      <c r="C6700" s="13" t="s">
        <v>192</v>
      </c>
      <c r="D6700" s="13">
        <v>63190</v>
      </c>
      <c r="E6700" s="13" t="s">
        <v>14772</v>
      </c>
      <c r="F6700" s="13">
        <v>63190</v>
      </c>
      <c r="G6700" s="13" t="s">
        <v>14783</v>
      </c>
      <c r="H6700" s="13" t="s">
        <v>14784</v>
      </c>
      <c r="I6700" s="13">
        <v>63190013</v>
      </c>
      <c r="J6700" s="14" t="s">
        <v>1169</v>
      </c>
      <c r="K6700" s="15">
        <v>0</v>
      </c>
      <c r="L6700" s="15">
        <v>1817</v>
      </c>
      <c r="M6700" s="14" t="s">
        <v>9</v>
      </c>
      <c r="N6700" s="16" t="s">
        <v>35</v>
      </c>
    </row>
    <row r="6701" spans="1:14" x14ac:dyDescent="0.25">
      <c r="A6701" s="17" t="s">
        <v>65</v>
      </c>
      <c r="B6701" s="17">
        <v>63</v>
      </c>
      <c r="C6701" s="17" t="s">
        <v>192</v>
      </c>
      <c r="D6701" s="17">
        <v>63190</v>
      </c>
      <c r="E6701" s="17" t="s">
        <v>14772</v>
      </c>
      <c r="F6701" s="17">
        <v>63190</v>
      </c>
      <c r="G6701" s="17" t="s">
        <v>9265</v>
      </c>
      <c r="H6701" s="17" t="s">
        <v>14785</v>
      </c>
      <c r="I6701" s="17">
        <v>63190017</v>
      </c>
      <c r="J6701" s="18" t="s">
        <v>1200</v>
      </c>
      <c r="K6701" s="19">
        <v>0</v>
      </c>
      <c r="L6701" s="19">
        <v>1817</v>
      </c>
      <c r="M6701" s="18" t="s">
        <v>9</v>
      </c>
      <c r="N6701" s="20" t="s">
        <v>35</v>
      </c>
    </row>
    <row r="6702" spans="1:14" x14ac:dyDescent="0.25">
      <c r="A6702" s="13" t="s">
        <v>65</v>
      </c>
      <c r="B6702" s="13">
        <v>63</v>
      </c>
      <c r="C6702" s="13" t="s">
        <v>192</v>
      </c>
      <c r="D6702" s="13">
        <v>63190</v>
      </c>
      <c r="E6702" s="13" t="s">
        <v>14772</v>
      </c>
      <c r="F6702" s="13">
        <v>63190</v>
      </c>
      <c r="G6702" s="13" t="s">
        <v>14786</v>
      </c>
      <c r="H6702" s="13" t="s">
        <v>14787</v>
      </c>
      <c r="I6702" s="13">
        <v>63190018</v>
      </c>
      <c r="J6702" s="14" t="s">
        <v>1200</v>
      </c>
      <c r="K6702" s="15">
        <v>0</v>
      </c>
      <c r="L6702" s="15">
        <v>1817</v>
      </c>
      <c r="M6702" s="14" t="s">
        <v>9</v>
      </c>
      <c r="N6702" s="16" t="s">
        <v>35</v>
      </c>
    </row>
    <row r="6703" spans="1:14" x14ac:dyDescent="0.25">
      <c r="A6703" s="17" t="s">
        <v>65</v>
      </c>
      <c r="B6703" s="17">
        <v>63</v>
      </c>
      <c r="C6703" s="17" t="s">
        <v>192</v>
      </c>
      <c r="D6703" s="17">
        <v>63190</v>
      </c>
      <c r="E6703" s="17" t="s">
        <v>14772</v>
      </c>
      <c r="F6703" s="17">
        <v>63190</v>
      </c>
      <c r="G6703" s="17" t="s">
        <v>2826</v>
      </c>
      <c r="H6703" s="17" t="s">
        <v>14788</v>
      </c>
      <c r="I6703" s="17">
        <v>63190019</v>
      </c>
      <c r="J6703" s="18" t="s">
        <v>1169</v>
      </c>
      <c r="K6703" s="19">
        <v>0</v>
      </c>
      <c r="L6703" s="19">
        <v>1817</v>
      </c>
      <c r="M6703" s="18" t="s">
        <v>9</v>
      </c>
      <c r="N6703" s="20" t="s">
        <v>35</v>
      </c>
    </row>
    <row r="6704" spans="1:14" x14ac:dyDescent="0.25">
      <c r="A6704" s="13" t="s">
        <v>65</v>
      </c>
      <c r="B6704" s="13">
        <v>63</v>
      </c>
      <c r="C6704" s="13" t="s">
        <v>192</v>
      </c>
      <c r="D6704" s="13">
        <v>63190</v>
      </c>
      <c r="E6704" s="13" t="s">
        <v>14772</v>
      </c>
      <c r="F6704" s="13">
        <v>63190</v>
      </c>
      <c r="G6704" s="13" t="s">
        <v>14789</v>
      </c>
      <c r="H6704" s="13" t="s">
        <v>14790</v>
      </c>
      <c r="I6704" s="13">
        <v>63190020</v>
      </c>
      <c r="J6704" s="14" t="s">
        <v>1169</v>
      </c>
      <c r="K6704" s="15">
        <v>0</v>
      </c>
      <c r="L6704" s="15">
        <v>1817</v>
      </c>
      <c r="M6704" s="14" t="s">
        <v>9</v>
      </c>
      <c r="N6704" s="16" t="s">
        <v>35</v>
      </c>
    </row>
    <row r="6705" spans="1:14" x14ac:dyDescent="0.25">
      <c r="A6705" s="17" t="s">
        <v>65</v>
      </c>
      <c r="B6705" s="17">
        <v>63</v>
      </c>
      <c r="C6705" s="17" t="s">
        <v>192</v>
      </c>
      <c r="D6705" s="17">
        <v>63190</v>
      </c>
      <c r="E6705" s="17" t="s">
        <v>14772</v>
      </c>
      <c r="F6705" s="17">
        <v>63190</v>
      </c>
      <c r="G6705" s="17" t="s">
        <v>14791</v>
      </c>
      <c r="H6705" s="17" t="s">
        <v>14792</v>
      </c>
      <c r="I6705" s="17">
        <v>63190021</v>
      </c>
      <c r="J6705" s="18" t="s">
        <v>1169</v>
      </c>
      <c r="K6705" s="19">
        <v>0</v>
      </c>
      <c r="L6705" s="19">
        <v>1817</v>
      </c>
      <c r="M6705" s="18" t="s">
        <v>9</v>
      </c>
      <c r="N6705" s="20" t="s">
        <v>35</v>
      </c>
    </row>
    <row r="6706" spans="1:14" x14ac:dyDescent="0.25">
      <c r="A6706" s="13" t="s">
        <v>65</v>
      </c>
      <c r="B6706" s="13">
        <v>63</v>
      </c>
      <c r="C6706" s="13" t="s">
        <v>192</v>
      </c>
      <c r="D6706" s="13">
        <v>63190</v>
      </c>
      <c r="E6706" s="13" t="s">
        <v>14772</v>
      </c>
      <c r="F6706" s="13">
        <v>63190</v>
      </c>
      <c r="G6706" s="13" t="s">
        <v>5693</v>
      </c>
      <c r="H6706" s="13" t="s">
        <v>14793</v>
      </c>
      <c r="I6706" s="13">
        <v>63190025</v>
      </c>
      <c r="J6706" s="14" t="s">
        <v>1169</v>
      </c>
      <c r="K6706" s="15">
        <v>0</v>
      </c>
      <c r="L6706" s="15">
        <v>1817</v>
      </c>
      <c r="M6706" s="14" t="s">
        <v>9</v>
      </c>
      <c r="N6706" s="16" t="s">
        <v>35</v>
      </c>
    </row>
    <row r="6707" spans="1:14" x14ac:dyDescent="0.25">
      <c r="A6707" s="17" t="s">
        <v>65</v>
      </c>
      <c r="B6707" s="17">
        <v>63</v>
      </c>
      <c r="C6707" s="17" t="s">
        <v>192</v>
      </c>
      <c r="D6707" s="17">
        <v>63190</v>
      </c>
      <c r="E6707" s="17" t="s">
        <v>14772</v>
      </c>
      <c r="F6707" s="17">
        <v>63190</v>
      </c>
      <c r="G6707" s="17" t="s">
        <v>3136</v>
      </c>
      <c r="H6707" s="17" t="s">
        <v>14794</v>
      </c>
      <c r="I6707" s="17">
        <v>63190026</v>
      </c>
      <c r="J6707" s="18" t="s">
        <v>1169</v>
      </c>
      <c r="K6707" s="19">
        <v>0</v>
      </c>
      <c r="L6707" s="19">
        <v>1817</v>
      </c>
      <c r="M6707" s="18" t="s">
        <v>9</v>
      </c>
      <c r="N6707" s="20" t="s">
        <v>35</v>
      </c>
    </row>
    <row r="6708" spans="1:14" x14ac:dyDescent="0.25">
      <c r="A6708" s="13" t="s">
        <v>65</v>
      </c>
      <c r="B6708" s="13">
        <v>63</v>
      </c>
      <c r="C6708" s="13" t="s">
        <v>192</v>
      </c>
      <c r="D6708" s="13">
        <v>63190</v>
      </c>
      <c r="E6708" s="13" t="s">
        <v>14772</v>
      </c>
      <c r="F6708" s="13">
        <v>63190</v>
      </c>
      <c r="G6708" s="13" t="s">
        <v>5631</v>
      </c>
      <c r="H6708" s="13" t="s">
        <v>14795</v>
      </c>
      <c r="I6708" s="13">
        <v>63190027</v>
      </c>
      <c r="J6708" s="14" t="s">
        <v>1169</v>
      </c>
      <c r="K6708" s="15">
        <v>0</v>
      </c>
      <c r="L6708" s="15">
        <v>1817</v>
      </c>
      <c r="M6708" s="14" t="s">
        <v>9</v>
      </c>
      <c r="N6708" s="16" t="s">
        <v>35</v>
      </c>
    </row>
    <row r="6709" spans="1:14" x14ac:dyDescent="0.25">
      <c r="A6709" s="17" t="s">
        <v>65</v>
      </c>
      <c r="B6709" s="17">
        <v>63</v>
      </c>
      <c r="C6709" s="17" t="s">
        <v>192</v>
      </c>
      <c r="D6709" s="17">
        <v>63190</v>
      </c>
      <c r="E6709" s="17" t="s">
        <v>14772</v>
      </c>
      <c r="F6709" s="17">
        <v>63190</v>
      </c>
      <c r="G6709" s="17" t="s">
        <v>235</v>
      </c>
      <c r="H6709" s="17" t="s">
        <v>14796</v>
      </c>
      <c r="I6709" s="17">
        <v>63190028</v>
      </c>
      <c r="J6709" s="18" t="s">
        <v>1200</v>
      </c>
      <c r="K6709" s="19">
        <v>0</v>
      </c>
      <c r="L6709" s="19">
        <v>1817</v>
      </c>
      <c r="M6709" s="18" t="s">
        <v>9</v>
      </c>
      <c r="N6709" s="20" t="s">
        <v>35</v>
      </c>
    </row>
    <row r="6710" spans="1:14" x14ac:dyDescent="0.25">
      <c r="A6710" s="13" t="s">
        <v>65</v>
      </c>
      <c r="B6710" s="13">
        <v>63</v>
      </c>
      <c r="C6710" s="13" t="s">
        <v>192</v>
      </c>
      <c r="D6710" s="13">
        <v>63190</v>
      </c>
      <c r="E6710" s="13" t="s">
        <v>14772</v>
      </c>
      <c r="F6710" s="13">
        <v>63190</v>
      </c>
      <c r="G6710" s="13" t="s">
        <v>814</v>
      </c>
      <c r="H6710" s="13" t="s">
        <v>14797</v>
      </c>
      <c r="I6710" s="13">
        <v>63190029</v>
      </c>
      <c r="J6710" s="14" t="s">
        <v>1133</v>
      </c>
      <c r="K6710" s="15">
        <v>0</v>
      </c>
      <c r="L6710" s="15">
        <v>1817</v>
      </c>
      <c r="M6710" s="14" t="s">
        <v>9</v>
      </c>
      <c r="N6710" s="16" t="s">
        <v>35</v>
      </c>
    </row>
    <row r="6711" spans="1:14" x14ac:dyDescent="0.25">
      <c r="A6711" s="17" t="s">
        <v>65</v>
      </c>
      <c r="B6711" s="17">
        <v>63</v>
      </c>
      <c r="C6711" s="17" t="s">
        <v>221</v>
      </c>
      <c r="D6711" s="17">
        <v>63212</v>
      </c>
      <c r="E6711" s="17" t="s">
        <v>14798</v>
      </c>
      <c r="F6711" s="17">
        <v>63212</v>
      </c>
      <c r="G6711" s="17" t="s">
        <v>54</v>
      </c>
      <c r="H6711" s="17" t="s">
        <v>14799</v>
      </c>
      <c r="I6711" s="17">
        <v>63212000</v>
      </c>
      <c r="J6711" s="18" t="s">
        <v>1169</v>
      </c>
      <c r="K6711" s="19">
        <v>0</v>
      </c>
      <c r="L6711" s="19">
        <v>1817</v>
      </c>
      <c r="M6711" s="18" t="s">
        <v>9</v>
      </c>
      <c r="N6711" s="20" t="s">
        <v>35</v>
      </c>
    </row>
    <row r="6712" spans="1:14" x14ac:dyDescent="0.25">
      <c r="A6712" s="13" t="s">
        <v>65</v>
      </c>
      <c r="B6712" s="13">
        <v>63</v>
      </c>
      <c r="C6712" s="13" t="s">
        <v>248</v>
      </c>
      <c r="D6712" s="13">
        <v>63272</v>
      </c>
      <c r="E6712" s="13" t="s">
        <v>14800</v>
      </c>
      <c r="F6712" s="13">
        <v>63272</v>
      </c>
      <c r="G6712" s="13" t="s">
        <v>248</v>
      </c>
      <c r="H6712" s="13" t="s">
        <v>14801</v>
      </c>
      <c r="I6712" s="13">
        <v>63272000</v>
      </c>
      <c r="J6712" s="14" t="s">
        <v>1133</v>
      </c>
      <c r="K6712" s="15">
        <v>0</v>
      </c>
      <c r="L6712" s="15">
        <v>1817</v>
      </c>
      <c r="M6712" s="14" t="s">
        <v>9</v>
      </c>
      <c r="N6712" s="16" t="s">
        <v>35</v>
      </c>
    </row>
    <row r="6713" spans="1:14" x14ac:dyDescent="0.25">
      <c r="A6713" s="17" t="s">
        <v>65</v>
      </c>
      <c r="B6713" s="17">
        <v>63</v>
      </c>
      <c r="C6713" s="17" t="s">
        <v>248</v>
      </c>
      <c r="D6713" s="17">
        <v>63272</v>
      </c>
      <c r="E6713" s="17" t="s">
        <v>14800</v>
      </c>
      <c r="F6713" s="17">
        <v>63272</v>
      </c>
      <c r="G6713" s="17" t="s">
        <v>14802</v>
      </c>
      <c r="H6713" s="17" t="s">
        <v>14803</v>
      </c>
      <c r="I6713" s="17">
        <v>63272002</v>
      </c>
      <c r="J6713" s="18" t="s">
        <v>1200</v>
      </c>
      <c r="K6713" s="19">
        <v>23</v>
      </c>
      <c r="L6713" s="19">
        <v>1817</v>
      </c>
      <c r="M6713" s="18" t="s">
        <v>9</v>
      </c>
      <c r="N6713" s="20" t="s">
        <v>35</v>
      </c>
    </row>
    <row r="6714" spans="1:14" x14ac:dyDescent="0.25">
      <c r="A6714" s="13" t="s">
        <v>65</v>
      </c>
      <c r="B6714" s="13">
        <v>63</v>
      </c>
      <c r="C6714" s="13" t="s">
        <v>276</v>
      </c>
      <c r="D6714" s="13">
        <v>63302</v>
      </c>
      <c r="E6714" s="13" t="s">
        <v>14804</v>
      </c>
      <c r="F6714" s="13">
        <v>63302</v>
      </c>
      <c r="G6714" s="13" t="s">
        <v>12927</v>
      </c>
      <c r="H6714" s="13" t="s">
        <v>14805</v>
      </c>
      <c r="I6714" s="13">
        <v>63302000</v>
      </c>
      <c r="J6714" s="14" t="s">
        <v>1133</v>
      </c>
      <c r="K6714" s="15">
        <v>0</v>
      </c>
      <c r="L6714" s="15">
        <v>1817</v>
      </c>
      <c r="M6714" s="14" t="s">
        <v>9</v>
      </c>
      <c r="N6714" s="16" t="s">
        <v>35</v>
      </c>
    </row>
    <row r="6715" spans="1:14" x14ac:dyDescent="0.25">
      <c r="A6715" s="17" t="s">
        <v>65</v>
      </c>
      <c r="B6715" s="17">
        <v>63</v>
      </c>
      <c r="C6715" s="17" t="s">
        <v>303</v>
      </c>
      <c r="D6715" s="17">
        <v>63401</v>
      </c>
      <c r="E6715" s="17" t="s">
        <v>14806</v>
      </c>
      <c r="F6715" s="17">
        <v>63401</v>
      </c>
      <c r="G6715" s="17" t="s">
        <v>303</v>
      </c>
      <c r="H6715" s="17" t="s">
        <v>14807</v>
      </c>
      <c r="I6715" s="17">
        <v>63401000</v>
      </c>
      <c r="J6715" s="18" t="s">
        <v>1169</v>
      </c>
      <c r="K6715" s="19">
        <v>0</v>
      </c>
      <c r="L6715" s="19">
        <v>1817</v>
      </c>
      <c r="M6715" s="18" t="s">
        <v>9</v>
      </c>
      <c r="N6715" s="20" t="s">
        <v>35</v>
      </c>
    </row>
    <row r="6716" spans="1:14" x14ac:dyDescent="0.25">
      <c r="A6716" s="13" t="s">
        <v>65</v>
      </c>
      <c r="B6716" s="13">
        <v>63</v>
      </c>
      <c r="C6716" s="13" t="s">
        <v>303</v>
      </c>
      <c r="D6716" s="13">
        <v>63401</v>
      </c>
      <c r="E6716" s="13" t="s">
        <v>14806</v>
      </c>
      <c r="F6716" s="13">
        <v>63401</v>
      </c>
      <c r="G6716" s="13" t="s">
        <v>1425</v>
      </c>
      <c r="H6716" s="13" t="s">
        <v>14808</v>
      </c>
      <c r="I6716" s="13">
        <v>63401001</v>
      </c>
      <c r="J6716" s="14" t="s">
        <v>1169</v>
      </c>
      <c r="K6716" s="15">
        <v>11</v>
      </c>
      <c r="L6716" s="15">
        <v>1817</v>
      </c>
      <c r="M6716" s="14" t="s">
        <v>9</v>
      </c>
      <c r="N6716" s="16" t="s">
        <v>35</v>
      </c>
    </row>
    <row r="6717" spans="1:14" x14ac:dyDescent="0.25">
      <c r="A6717" s="17" t="s">
        <v>65</v>
      </c>
      <c r="B6717" s="17">
        <v>63</v>
      </c>
      <c r="C6717" s="17" t="s">
        <v>303</v>
      </c>
      <c r="D6717" s="17">
        <v>63401</v>
      </c>
      <c r="E6717" s="17" t="s">
        <v>14806</v>
      </c>
      <c r="F6717" s="17">
        <v>63401</v>
      </c>
      <c r="G6717" s="17" t="s">
        <v>14809</v>
      </c>
      <c r="H6717" s="17" t="s">
        <v>14810</v>
      </c>
      <c r="I6717" s="17">
        <v>63401003</v>
      </c>
      <c r="J6717" s="18" t="s">
        <v>1169</v>
      </c>
      <c r="K6717" s="19">
        <v>14</v>
      </c>
      <c r="L6717" s="19">
        <v>1817</v>
      </c>
      <c r="M6717" s="18" t="s">
        <v>9</v>
      </c>
      <c r="N6717" s="20" t="s">
        <v>35</v>
      </c>
    </row>
    <row r="6718" spans="1:14" x14ac:dyDescent="0.25">
      <c r="A6718" s="13" t="s">
        <v>65</v>
      </c>
      <c r="B6718" s="13">
        <v>63</v>
      </c>
      <c r="C6718" s="13" t="s">
        <v>303</v>
      </c>
      <c r="D6718" s="13">
        <v>63401</v>
      </c>
      <c r="E6718" s="13" t="s">
        <v>14806</v>
      </c>
      <c r="F6718" s="13">
        <v>63401</v>
      </c>
      <c r="G6718" s="13" t="s">
        <v>14811</v>
      </c>
      <c r="H6718" s="13" t="s">
        <v>14812</v>
      </c>
      <c r="I6718" s="13">
        <v>63401004</v>
      </c>
      <c r="J6718" s="14" t="s">
        <v>1129</v>
      </c>
      <c r="K6718" s="15">
        <v>276</v>
      </c>
      <c r="L6718" s="15">
        <v>1977</v>
      </c>
      <c r="M6718" s="14" t="s">
        <v>14813</v>
      </c>
      <c r="N6718" s="16" t="s">
        <v>35</v>
      </c>
    </row>
    <row r="6719" spans="1:14" x14ac:dyDescent="0.25">
      <c r="A6719" s="17" t="s">
        <v>65</v>
      </c>
      <c r="B6719" s="17">
        <v>63</v>
      </c>
      <c r="C6719" s="17" t="s">
        <v>328</v>
      </c>
      <c r="D6719" s="17">
        <v>63470</v>
      </c>
      <c r="E6719" s="17" t="s">
        <v>14814</v>
      </c>
      <c r="F6719" s="17">
        <v>63470</v>
      </c>
      <c r="G6719" s="17" t="s">
        <v>328</v>
      </c>
      <c r="H6719" s="17" t="s">
        <v>14815</v>
      </c>
      <c r="I6719" s="17">
        <v>63470000</v>
      </c>
      <c r="J6719" s="18" t="s">
        <v>1133</v>
      </c>
      <c r="K6719" s="19">
        <v>0</v>
      </c>
      <c r="L6719" s="19">
        <v>1977</v>
      </c>
      <c r="M6719" s="18" t="s">
        <v>9</v>
      </c>
      <c r="N6719" s="20" t="s">
        <v>35</v>
      </c>
    </row>
    <row r="6720" spans="1:14" x14ac:dyDescent="0.25">
      <c r="A6720" s="13" t="s">
        <v>65</v>
      </c>
      <c r="B6720" s="13">
        <v>63</v>
      </c>
      <c r="C6720" s="13" t="s">
        <v>328</v>
      </c>
      <c r="D6720" s="13">
        <v>63470</v>
      </c>
      <c r="E6720" s="13" t="s">
        <v>14814</v>
      </c>
      <c r="F6720" s="13">
        <v>63470</v>
      </c>
      <c r="G6720" s="13" t="s">
        <v>14816</v>
      </c>
      <c r="H6720" s="13" t="s">
        <v>14817</v>
      </c>
      <c r="I6720" s="13">
        <v>63470001</v>
      </c>
      <c r="J6720" s="14" t="s">
        <v>1133</v>
      </c>
      <c r="K6720" s="15">
        <v>83</v>
      </c>
      <c r="L6720" s="15">
        <v>1977</v>
      </c>
      <c r="M6720" s="14" t="s">
        <v>14818</v>
      </c>
      <c r="N6720" s="16" t="s">
        <v>35</v>
      </c>
    </row>
    <row r="6721" spans="1:14" x14ac:dyDescent="0.25">
      <c r="A6721" s="17" t="s">
        <v>65</v>
      </c>
      <c r="B6721" s="17">
        <v>63</v>
      </c>
      <c r="C6721" s="17" t="s">
        <v>328</v>
      </c>
      <c r="D6721" s="17">
        <v>63470</v>
      </c>
      <c r="E6721" s="17" t="s">
        <v>14814</v>
      </c>
      <c r="F6721" s="17">
        <v>63470</v>
      </c>
      <c r="G6721" s="17" t="s">
        <v>14819</v>
      </c>
      <c r="H6721" s="17" t="s">
        <v>14820</v>
      </c>
      <c r="I6721" s="17">
        <v>63470003</v>
      </c>
      <c r="J6721" s="18" t="s">
        <v>1133</v>
      </c>
      <c r="K6721" s="19">
        <v>0</v>
      </c>
      <c r="L6721" s="19">
        <v>1977</v>
      </c>
      <c r="M6721" s="18" t="s">
        <v>14821</v>
      </c>
      <c r="N6721" s="20" t="s">
        <v>35</v>
      </c>
    </row>
    <row r="6722" spans="1:14" x14ac:dyDescent="0.25">
      <c r="A6722" s="13" t="s">
        <v>65</v>
      </c>
      <c r="B6722" s="13">
        <v>63</v>
      </c>
      <c r="C6722" s="13" t="s">
        <v>328</v>
      </c>
      <c r="D6722" s="13">
        <v>63470</v>
      </c>
      <c r="E6722" s="13" t="s">
        <v>14814</v>
      </c>
      <c r="F6722" s="13">
        <v>63470</v>
      </c>
      <c r="G6722" s="13" t="s">
        <v>14822</v>
      </c>
      <c r="H6722" s="13" t="s">
        <v>14823</v>
      </c>
      <c r="I6722" s="13">
        <v>63470004</v>
      </c>
      <c r="J6722" s="14" t="s">
        <v>1169</v>
      </c>
      <c r="K6722" s="15">
        <v>0</v>
      </c>
      <c r="L6722" s="15">
        <v>1977</v>
      </c>
      <c r="M6722" s="14" t="s">
        <v>3891</v>
      </c>
      <c r="N6722" s="16" t="s">
        <v>35</v>
      </c>
    </row>
    <row r="6723" spans="1:14" x14ac:dyDescent="0.25">
      <c r="A6723" s="17" t="s">
        <v>65</v>
      </c>
      <c r="B6723" s="17">
        <v>63</v>
      </c>
      <c r="C6723" s="17" t="s">
        <v>328</v>
      </c>
      <c r="D6723" s="17">
        <v>63470</v>
      </c>
      <c r="E6723" s="17" t="s">
        <v>14814</v>
      </c>
      <c r="F6723" s="17">
        <v>63470</v>
      </c>
      <c r="G6723" s="17" t="s">
        <v>299</v>
      </c>
      <c r="H6723" s="17" t="s">
        <v>14824</v>
      </c>
      <c r="I6723" s="17">
        <v>63470007</v>
      </c>
      <c r="J6723" s="18" t="s">
        <v>1133</v>
      </c>
      <c r="K6723" s="19">
        <v>13</v>
      </c>
      <c r="L6723" s="19">
        <v>1977</v>
      </c>
      <c r="M6723" s="18" t="s">
        <v>9</v>
      </c>
      <c r="N6723" s="20" t="s">
        <v>35</v>
      </c>
    </row>
    <row r="6724" spans="1:14" x14ac:dyDescent="0.25">
      <c r="A6724" s="13" t="s">
        <v>65</v>
      </c>
      <c r="B6724" s="13">
        <v>63</v>
      </c>
      <c r="C6724" s="13" t="s">
        <v>328</v>
      </c>
      <c r="D6724" s="13">
        <v>63470</v>
      </c>
      <c r="E6724" s="13" t="s">
        <v>14814</v>
      </c>
      <c r="F6724" s="13">
        <v>63470</v>
      </c>
      <c r="G6724" s="13" t="s">
        <v>14825</v>
      </c>
      <c r="H6724" s="13" t="s">
        <v>14826</v>
      </c>
      <c r="I6724" s="13">
        <v>63470008</v>
      </c>
      <c r="J6724" s="14" t="s">
        <v>1169</v>
      </c>
      <c r="K6724" s="15">
        <v>0</v>
      </c>
      <c r="L6724" s="15">
        <v>1977</v>
      </c>
      <c r="M6724" s="14" t="s">
        <v>9</v>
      </c>
      <c r="N6724" s="16" t="s">
        <v>35</v>
      </c>
    </row>
    <row r="6725" spans="1:14" x14ac:dyDescent="0.25">
      <c r="A6725" s="17" t="s">
        <v>65</v>
      </c>
      <c r="B6725" s="17">
        <v>63</v>
      </c>
      <c r="C6725" s="17" t="s">
        <v>328</v>
      </c>
      <c r="D6725" s="17">
        <v>63470</v>
      </c>
      <c r="E6725" s="17" t="s">
        <v>14814</v>
      </c>
      <c r="F6725" s="17">
        <v>63470</v>
      </c>
      <c r="G6725" s="17" t="s">
        <v>242</v>
      </c>
      <c r="H6725" s="17" t="s">
        <v>14827</v>
      </c>
      <c r="I6725" s="17">
        <v>63470009</v>
      </c>
      <c r="J6725" s="18" t="s">
        <v>1169</v>
      </c>
      <c r="K6725" s="19">
        <v>0</v>
      </c>
      <c r="L6725" s="19">
        <v>1977</v>
      </c>
      <c r="M6725" s="18" t="s">
        <v>3891</v>
      </c>
      <c r="N6725" s="20" t="s">
        <v>35</v>
      </c>
    </row>
    <row r="6726" spans="1:14" x14ac:dyDescent="0.25">
      <c r="A6726" s="13" t="s">
        <v>65</v>
      </c>
      <c r="B6726" s="13">
        <v>63</v>
      </c>
      <c r="C6726" s="13" t="s">
        <v>328</v>
      </c>
      <c r="D6726" s="13">
        <v>63470</v>
      </c>
      <c r="E6726" s="13" t="s">
        <v>14814</v>
      </c>
      <c r="F6726" s="13">
        <v>63470</v>
      </c>
      <c r="G6726" s="13" t="s">
        <v>4545</v>
      </c>
      <c r="H6726" s="13" t="s">
        <v>14828</v>
      </c>
      <c r="I6726" s="13">
        <v>63470010</v>
      </c>
      <c r="J6726" s="14" t="s">
        <v>1133</v>
      </c>
      <c r="K6726" s="15">
        <v>4</v>
      </c>
      <c r="L6726" s="15">
        <v>1977</v>
      </c>
      <c r="M6726" s="14" t="s">
        <v>3891</v>
      </c>
      <c r="N6726" s="16" t="s">
        <v>35</v>
      </c>
    </row>
    <row r="6727" spans="1:14" x14ac:dyDescent="0.25">
      <c r="A6727" s="17" t="s">
        <v>65</v>
      </c>
      <c r="B6727" s="17">
        <v>63</v>
      </c>
      <c r="C6727" s="17" t="s">
        <v>328</v>
      </c>
      <c r="D6727" s="17">
        <v>63470</v>
      </c>
      <c r="E6727" s="17" t="s">
        <v>14814</v>
      </c>
      <c r="F6727" s="17">
        <v>63470</v>
      </c>
      <c r="G6727" s="17" t="s">
        <v>14829</v>
      </c>
      <c r="H6727" s="17" t="s">
        <v>14830</v>
      </c>
      <c r="I6727" s="17">
        <v>63470011</v>
      </c>
      <c r="J6727" s="18" t="s">
        <v>1169</v>
      </c>
      <c r="K6727" s="19">
        <v>0</v>
      </c>
      <c r="L6727" s="19">
        <v>1977</v>
      </c>
      <c r="M6727" s="18" t="s">
        <v>14821</v>
      </c>
      <c r="N6727" s="20" t="s">
        <v>35</v>
      </c>
    </row>
    <row r="6728" spans="1:14" x14ac:dyDescent="0.25">
      <c r="A6728" s="13" t="s">
        <v>65</v>
      </c>
      <c r="B6728" s="13">
        <v>63</v>
      </c>
      <c r="C6728" s="13" t="s">
        <v>328</v>
      </c>
      <c r="D6728" s="13">
        <v>63470</v>
      </c>
      <c r="E6728" s="13" t="s">
        <v>14814</v>
      </c>
      <c r="F6728" s="13">
        <v>63470</v>
      </c>
      <c r="G6728" s="13" t="s">
        <v>14831</v>
      </c>
      <c r="H6728" s="13" t="s">
        <v>14832</v>
      </c>
      <c r="I6728" s="13">
        <v>63470012</v>
      </c>
      <c r="J6728" s="14" t="s">
        <v>1133</v>
      </c>
      <c r="K6728" s="15">
        <v>0</v>
      </c>
      <c r="L6728" s="15">
        <v>1977</v>
      </c>
      <c r="M6728" s="14" t="s">
        <v>14821</v>
      </c>
      <c r="N6728" s="16" t="s">
        <v>35</v>
      </c>
    </row>
    <row r="6729" spans="1:14" x14ac:dyDescent="0.25">
      <c r="A6729" s="17" t="s">
        <v>65</v>
      </c>
      <c r="B6729" s="17">
        <v>63</v>
      </c>
      <c r="C6729" s="17" t="s">
        <v>353</v>
      </c>
      <c r="D6729" s="17">
        <v>63548</v>
      </c>
      <c r="E6729" s="17" t="s">
        <v>14833</v>
      </c>
      <c r="F6729" s="17">
        <v>63548</v>
      </c>
      <c r="G6729" s="17" t="s">
        <v>353</v>
      </c>
      <c r="H6729" s="17" t="s">
        <v>14834</v>
      </c>
      <c r="I6729" s="17">
        <v>63548000</v>
      </c>
      <c r="J6729" s="18" t="s">
        <v>1133</v>
      </c>
      <c r="K6729" s="19">
        <v>0</v>
      </c>
      <c r="L6729" s="19">
        <v>1977</v>
      </c>
      <c r="M6729" s="18" t="s">
        <v>14821</v>
      </c>
      <c r="N6729" s="20" t="s">
        <v>35</v>
      </c>
    </row>
    <row r="6730" spans="1:14" x14ac:dyDescent="0.25">
      <c r="A6730" s="13" t="s">
        <v>65</v>
      </c>
      <c r="B6730" s="13">
        <v>63</v>
      </c>
      <c r="C6730" s="13" t="s">
        <v>353</v>
      </c>
      <c r="D6730" s="13">
        <v>63548</v>
      </c>
      <c r="E6730" s="13" t="s">
        <v>14833</v>
      </c>
      <c r="F6730" s="13">
        <v>63548</v>
      </c>
      <c r="G6730" s="13" t="s">
        <v>14765</v>
      </c>
      <c r="H6730" s="13" t="s">
        <v>14835</v>
      </c>
      <c r="I6730" s="13">
        <v>63548001</v>
      </c>
      <c r="J6730" s="14" t="s">
        <v>1169</v>
      </c>
      <c r="K6730" s="15">
        <v>0</v>
      </c>
      <c r="L6730" s="15">
        <v>1977</v>
      </c>
      <c r="M6730" s="14" t="s">
        <v>3891</v>
      </c>
      <c r="N6730" s="16" t="s">
        <v>35</v>
      </c>
    </row>
    <row r="6731" spans="1:14" x14ac:dyDescent="0.25">
      <c r="A6731" s="17" t="s">
        <v>65</v>
      </c>
      <c r="B6731" s="17">
        <v>63</v>
      </c>
      <c r="C6731" s="17" t="s">
        <v>353</v>
      </c>
      <c r="D6731" s="17">
        <v>63548</v>
      </c>
      <c r="E6731" s="17" t="s">
        <v>14833</v>
      </c>
      <c r="F6731" s="17">
        <v>63548</v>
      </c>
      <c r="G6731" s="17" t="s">
        <v>10063</v>
      </c>
      <c r="H6731" s="17" t="s">
        <v>14836</v>
      </c>
      <c r="I6731" s="17">
        <v>63548002</v>
      </c>
      <c r="J6731" s="18" t="s">
        <v>1169</v>
      </c>
      <c r="K6731" s="19">
        <v>0</v>
      </c>
      <c r="L6731" s="19">
        <v>1977</v>
      </c>
      <c r="M6731" s="18" t="s">
        <v>3891</v>
      </c>
      <c r="N6731" s="20" t="s">
        <v>35</v>
      </c>
    </row>
    <row r="6732" spans="1:14" x14ac:dyDescent="0.25">
      <c r="A6732" s="13" t="s">
        <v>65</v>
      </c>
      <c r="B6732" s="13">
        <v>63</v>
      </c>
      <c r="C6732" s="13" t="s">
        <v>376</v>
      </c>
      <c r="D6732" s="13">
        <v>63594</v>
      </c>
      <c r="E6732" s="13" t="s">
        <v>14837</v>
      </c>
      <c r="F6732" s="13">
        <v>63594</v>
      </c>
      <c r="G6732" s="13" t="s">
        <v>376</v>
      </c>
      <c r="H6732" s="13" t="s">
        <v>14838</v>
      </c>
      <c r="I6732" s="13">
        <v>63594000</v>
      </c>
      <c r="J6732" s="14" t="s">
        <v>1169</v>
      </c>
      <c r="K6732" s="15">
        <v>0</v>
      </c>
      <c r="L6732" s="15">
        <v>1977</v>
      </c>
      <c r="M6732" s="14" t="s">
        <v>3891</v>
      </c>
      <c r="N6732" s="16" t="s">
        <v>35</v>
      </c>
    </row>
    <row r="6733" spans="1:14" x14ac:dyDescent="0.25">
      <c r="A6733" s="17" t="s">
        <v>65</v>
      </c>
      <c r="B6733" s="17">
        <v>63</v>
      </c>
      <c r="C6733" s="17" t="s">
        <v>376</v>
      </c>
      <c r="D6733" s="17">
        <v>63594</v>
      </c>
      <c r="E6733" s="17" t="s">
        <v>14837</v>
      </c>
      <c r="F6733" s="17">
        <v>63594</v>
      </c>
      <c r="G6733" s="17" t="s">
        <v>14839</v>
      </c>
      <c r="H6733" s="17" t="s">
        <v>14840</v>
      </c>
      <c r="I6733" s="17">
        <v>63594001</v>
      </c>
      <c r="J6733" s="18" t="s">
        <v>1133</v>
      </c>
      <c r="K6733" s="19">
        <v>34</v>
      </c>
      <c r="L6733" s="19">
        <v>1977</v>
      </c>
      <c r="M6733" s="18" t="s">
        <v>14841</v>
      </c>
      <c r="N6733" s="20" t="s">
        <v>35</v>
      </c>
    </row>
    <row r="6734" spans="1:14" x14ac:dyDescent="0.25">
      <c r="A6734" s="13" t="s">
        <v>65</v>
      </c>
      <c r="B6734" s="13">
        <v>63</v>
      </c>
      <c r="C6734" s="13" t="s">
        <v>376</v>
      </c>
      <c r="D6734" s="13">
        <v>63594</v>
      </c>
      <c r="E6734" s="13" t="s">
        <v>14837</v>
      </c>
      <c r="F6734" s="13">
        <v>63594</v>
      </c>
      <c r="G6734" s="13" t="s">
        <v>14842</v>
      </c>
      <c r="H6734" s="13" t="s">
        <v>14843</v>
      </c>
      <c r="I6734" s="13">
        <v>63594002</v>
      </c>
      <c r="J6734" s="14" t="s">
        <v>1129</v>
      </c>
      <c r="K6734" s="15">
        <v>79</v>
      </c>
      <c r="L6734" s="15">
        <v>1886</v>
      </c>
      <c r="M6734" s="14" t="s">
        <v>1178</v>
      </c>
      <c r="N6734" s="16" t="s">
        <v>35</v>
      </c>
    </row>
    <row r="6735" spans="1:14" x14ac:dyDescent="0.25">
      <c r="A6735" s="17" t="s">
        <v>65</v>
      </c>
      <c r="B6735" s="17">
        <v>63</v>
      </c>
      <c r="C6735" s="17" t="s">
        <v>376</v>
      </c>
      <c r="D6735" s="17">
        <v>63594</v>
      </c>
      <c r="E6735" s="17" t="s">
        <v>14837</v>
      </c>
      <c r="F6735" s="17">
        <v>63594</v>
      </c>
      <c r="G6735" s="17" t="s">
        <v>377</v>
      </c>
      <c r="H6735" s="17" t="s">
        <v>14844</v>
      </c>
      <c r="I6735" s="17">
        <v>63594005</v>
      </c>
      <c r="J6735" s="18" t="s">
        <v>1133</v>
      </c>
      <c r="K6735" s="19">
        <v>0</v>
      </c>
      <c r="L6735" s="19">
        <v>1886</v>
      </c>
      <c r="M6735" s="18" t="s">
        <v>14845</v>
      </c>
      <c r="N6735" s="20" t="s">
        <v>35</v>
      </c>
    </row>
    <row r="6736" spans="1:14" x14ac:dyDescent="0.25">
      <c r="A6736" s="13" t="s">
        <v>65</v>
      </c>
      <c r="B6736" s="13">
        <v>63</v>
      </c>
      <c r="C6736" s="13" t="s">
        <v>376</v>
      </c>
      <c r="D6736" s="13">
        <v>63594</v>
      </c>
      <c r="E6736" s="13" t="s">
        <v>14837</v>
      </c>
      <c r="F6736" s="13">
        <v>63594</v>
      </c>
      <c r="G6736" s="13" t="s">
        <v>14846</v>
      </c>
      <c r="H6736" s="13" t="s">
        <v>14847</v>
      </c>
      <c r="I6736" s="13">
        <v>63594006</v>
      </c>
      <c r="J6736" s="14" t="s">
        <v>1133</v>
      </c>
      <c r="K6736" s="15">
        <v>17</v>
      </c>
      <c r="L6736" s="15">
        <v>1886</v>
      </c>
      <c r="M6736" s="14" t="s">
        <v>14848</v>
      </c>
      <c r="N6736" s="16" t="s">
        <v>35</v>
      </c>
    </row>
    <row r="6737" spans="1:14" x14ac:dyDescent="0.25">
      <c r="A6737" s="17" t="s">
        <v>65</v>
      </c>
      <c r="B6737" s="17">
        <v>63</v>
      </c>
      <c r="C6737" s="17" t="s">
        <v>376</v>
      </c>
      <c r="D6737" s="17">
        <v>63594</v>
      </c>
      <c r="E6737" s="17" t="s">
        <v>14837</v>
      </c>
      <c r="F6737" s="17">
        <v>63594</v>
      </c>
      <c r="G6737" s="17" t="s">
        <v>6490</v>
      </c>
      <c r="H6737" s="17" t="s">
        <v>14849</v>
      </c>
      <c r="I6737" s="17">
        <v>63594007</v>
      </c>
      <c r="J6737" s="18" t="s">
        <v>1133</v>
      </c>
      <c r="K6737" s="19">
        <v>9</v>
      </c>
      <c r="L6737" s="19">
        <v>1886</v>
      </c>
      <c r="M6737" s="18" t="s">
        <v>14845</v>
      </c>
      <c r="N6737" s="20" t="s">
        <v>35</v>
      </c>
    </row>
    <row r="6738" spans="1:14" x14ac:dyDescent="0.25">
      <c r="A6738" s="13" t="s">
        <v>65</v>
      </c>
      <c r="B6738" s="13">
        <v>63</v>
      </c>
      <c r="C6738" s="13" t="s">
        <v>376</v>
      </c>
      <c r="D6738" s="13">
        <v>63594</v>
      </c>
      <c r="E6738" s="13" t="s">
        <v>14837</v>
      </c>
      <c r="F6738" s="13">
        <v>63594</v>
      </c>
      <c r="G6738" s="13" t="s">
        <v>14850</v>
      </c>
      <c r="H6738" s="13" t="s">
        <v>14851</v>
      </c>
      <c r="I6738" s="13">
        <v>63594008</v>
      </c>
      <c r="J6738" s="14" t="s">
        <v>1129</v>
      </c>
      <c r="K6738" s="15">
        <v>37</v>
      </c>
      <c r="L6738" s="15">
        <v>1948</v>
      </c>
      <c r="M6738" s="14" t="s">
        <v>14852</v>
      </c>
      <c r="N6738" s="16" t="s">
        <v>35</v>
      </c>
    </row>
    <row r="6739" spans="1:14" x14ac:dyDescent="0.25">
      <c r="A6739" s="17" t="s">
        <v>65</v>
      </c>
      <c r="B6739" s="17">
        <v>63</v>
      </c>
      <c r="C6739" s="17" t="s">
        <v>398</v>
      </c>
      <c r="D6739" s="17">
        <v>63690</v>
      </c>
      <c r="E6739" s="17" t="s">
        <v>14853</v>
      </c>
      <c r="F6739" s="17">
        <v>63690</v>
      </c>
      <c r="G6739" s="17" t="s">
        <v>398</v>
      </c>
      <c r="H6739" s="17" t="s">
        <v>14854</v>
      </c>
      <c r="I6739" s="17">
        <v>63690000</v>
      </c>
      <c r="J6739" s="18" t="s">
        <v>1200</v>
      </c>
      <c r="K6739" s="19">
        <v>0</v>
      </c>
      <c r="L6739" s="19">
        <v>1948</v>
      </c>
      <c r="M6739" s="18" t="s">
        <v>9</v>
      </c>
      <c r="N6739" s="20" t="s">
        <v>35</v>
      </c>
    </row>
    <row r="6740" spans="1:14" x14ac:dyDescent="0.25">
      <c r="A6740" s="13" t="s">
        <v>65</v>
      </c>
      <c r="B6740" s="13">
        <v>63</v>
      </c>
      <c r="C6740" s="13" t="s">
        <v>398</v>
      </c>
      <c r="D6740" s="13">
        <v>63690</v>
      </c>
      <c r="E6740" s="13" t="s">
        <v>14853</v>
      </c>
      <c r="F6740" s="13">
        <v>63690</v>
      </c>
      <c r="G6740" s="13" t="s">
        <v>14855</v>
      </c>
      <c r="H6740" s="13" t="s">
        <v>14856</v>
      </c>
      <c r="I6740" s="13">
        <v>63690001</v>
      </c>
      <c r="J6740" s="14" t="s">
        <v>1581</v>
      </c>
      <c r="K6740" s="15">
        <v>0</v>
      </c>
      <c r="L6740" s="15">
        <v>1948</v>
      </c>
      <c r="M6740" s="14" t="s">
        <v>9</v>
      </c>
      <c r="N6740" s="16" t="s">
        <v>35</v>
      </c>
    </row>
    <row r="6741" spans="1:14" x14ac:dyDescent="0.25">
      <c r="A6741" s="17" t="s">
        <v>65</v>
      </c>
      <c r="B6741" s="17">
        <v>63</v>
      </c>
      <c r="C6741" s="17" t="s">
        <v>398</v>
      </c>
      <c r="D6741" s="17">
        <v>63690</v>
      </c>
      <c r="E6741" s="17" t="s">
        <v>14853</v>
      </c>
      <c r="F6741" s="17">
        <v>63690</v>
      </c>
      <c r="G6741" s="17" t="s">
        <v>14857</v>
      </c>
      <c r="H6741" s="17" t="s">
        <v>14858</v>
      </c>
      <c r="I6741" s="17">
        <v>63690002</v>
      </c>
      <c r="J6741" s="18" t="s">
        <v>1581</v>
      </c>
      <c r="K6741" s="19">
        <v>0</v>
      </c>
      <c r="L6741" s="19">
        <v>1948</v>
      </c>
      <c r="M6741" s="18" t="s">
        <v>9</v>
      </c>
      <c r="N6741" s="20" t="s">
        <v>35</v>
      </c>
    </row>
    <row r="6742" spans="1:14" x14ac:dyDescent="0.25">
      <c r="A6742" s="13" t="s">
        <v>65</v>
      </c>
      <c r="B6742" s="13">
        <v>63</v>
      </c>
      <c r="C6742" s="13" t="s">
        <v>398</v>
      </c>
      <c r="D6742" s="13">
        <v>63690</v>
      </c>
      <c r="E6742" s="13" t="s">
        <v>14853</v>
      </c>
      <c r="F6742" s="13">
        <v>63690</v>
      </c>
      <c r="G6742" s="13" t="s">
        <v>14859</v>
      </c>
      <c r="H6742" s="13" t="s">
        <v>14860</v>
      </c>
      <c r="I6742" s="13">
        <v>63690003</v>
      </c>
      <c r="J6742" s="14" t="s">
        <v>1129</v>
      </c>
      <c r="K6742" s="15">
        <v>776</v>
      </c>
      <c r="L6742" s="15">
        <v>1789</v>
      </c>
      <c r="M6742" s="14" t="s">
        <v>1178</v>
      </c>
      <c r="N6742" s="16" t="s">
        <v>35</v>
      </c>
    </row>
    <row r="6743" spans="1:14" x14ac:dyDescent="0.25">
      <c r="A6743" s="17" t="s">
        <v>65</v>
      </c>
      <c r="B6743" s="17">
        <v>63</v>
      </c>
      <c r="C6743" s="17" t="s">
        <v>398</v>
      </c>
      <c r="D6743" s="17">
        <v>63690</v>
      </c>
      <c r="E6743" s="17" t="s">
        <v>14853</v>
      </c>
      <c r="F6743" s="17">
        <v>63690</v>
      </c>
      <c r="G6743" s="17" t="s">
        <v>14861</v>
      </c>
      <c r="H6743" s="17" t="s">
        <v>14862</v>
      </c>
      <c r="I6743" s="17">
        <v>63690004</v>
      </c>
      <c r="J6743" s="18" t="s">
        <v>1133</v>
      </c>
      <c r="K6743" s="19">
        <v>36</v>
      </c>
      <c r="L6743" s="19">
        <v>1789</v>
      </c>
      <c r="M6743" s="18" t="s">
        <v>9</v>
      </c>
      <c r="N6743" s="20" t="s">
        <v>35</v>
      </c>
    </row>
    <row r="6744" spans="1:14" x14ac:dyDescent="0.25">
      <c r="A6744" s="13" t="s">
        <v>65</v>
      </c>
      <c r="B6744" s="13">
        <v>63</v>
      </c>
      <c r="C6744" s="13" t="s">
        <v>398</v>
      </c>
      <c r="D6744" s="13">
        <v>63690</v>
      </c>
      <c r="E6744" s="13" t="s">
        <v>14853</v>
      </c>
      <c r="F6744" s="13">
        <v>63690</v>
      </c>
      <c r="G6744" s="13" t="s">
        <v>14863</v>
      </c>
      <c r="H6744" s="13" t="s">
        <v>14864</v>
      </c>
      <c r="I6744" s="13">
        <v>63690005</v>
      </c>
      <c r="J6744" s="14" t="s">
        <v>1133</v>
      </c>
      <c r="K6744" s="15">
        <v>4</v>
      </c>
      <c r="L6744" s="15">
        <v>1789</v>
      </c>
      <c r="M6744" s="14" t="s">
        <v>9</v>
      </c>
      <c r="N6744" s="16" t="s">
        <v>35</v>
      </c>
    </row>
    <row r="6745" spans="1:14" x14ac:dyDescent="0.25">
      <c r="A6745" s="17" t="s">
        <v>65</v>
      </c>
      <c r="B6745" s="17">
        <v>63</v>
      </c>
      <c r="C6745" s="17" t="s">
        <v>398</v>
      </c>
      <c r="D6745" s="17">
        <v>63690</v>
      </c>
      <c r="E6745" s="17" t="s">
        <v>14853</v>
      </c>
      <c r="F6745" s="17">
        <v>63690</v>
      </c>
      <c r="G6745" s="17" t="s">
        <v>14865</v>
      </c>
      <c r="H6745" s="17" t="s">
        <v>14866</v>
      </c>
      <c r="I6745" s="17">
        <v>63690006</v>
      </c>
      <c r="J6745" s="18" t="s">
        <v>1148</v>
      </c>
      <c r="K6745" s="19">
        <v>0</v>
      </c>
      <c r="L6745" s="19" t="s">
        <v>9</v>
      </c>
      <c r="M6745" s="18" t="s">
        <v>1528</v>
      </c>
      <c r="N6745" s="20" t="s">
        <v>35</v>
      </c>
    </row>
    <row r="6746" spans="1:14" x14ac:dyDescent="0.25">
      <c r="A6746" s="13" t="s">
        <v>65</v>
      </c>
      <c r="B6746" s="13">
        <v>63</v>
      </c>
      <c r="C6746" s="13" t="s">
        <v>398</v>
      </c>
      <c r="D6746" s="13">
        <v>63690</v>
      </c>
      <c r="E6746" s="13" t="s">
        <v>14853</v>
      </c>
      <c r="F6746" s="13">
        <v>63690</v>
      </c>
      <c r="G6746" s="13" t="s">
        <v>14867</v>
      </c>
      <c r="H6746" s="13" t="s">
        <v>14868</v>
      </c>
      <c r="I6746" s="13">
        <v>63690007</v>
      </c>
      <c r="J6746" s="14" t="s">
        <v>1148</v>
      </c>
      <c r="K6746" s="15">
        <v>0</v>
      </c>
      <c r="L6746" s="15" t="s">
        <v>9</v>
      </c>
      <c r="M6746" s="14" t="s">
        <v>14869</v>
      </c>
      <c r="N6746" s="16" t="s">
        <v>35</v>
      </c>
    </row>
    <row r="6747" spans="1:14" x14ac:dyDescent="0.25">
      <c r="A6747" s="17" t="s">
        <v>65</v>
      </c>
      <c r="B6747" s="17">
        <v>63</v>
      </c>
      <c r="C6747" s="17" t="s">
        <v>398</v>
      </c>
      <c r="D6747" s="17">
        <v>63690</v>
      </c>
      <c r="E6747" s="17" t="s">
        <v>14853</v>
      </c>
      <c r="F6747" s="17">
        <v>63690</v>
      </c>
      <c r="G6747" s="17" t="s">
        <v>279</v>
      </c>
      <c r="H6747" s="17" t="s">
        <v>14870</v>
      </c>
      <c r="I6747" s="17">
        <v>63690008</v>
      </c>
      <c r="J6747" s="18" t="s">
        <v>1129</v>
      </c>
      <c r="K6747" s="19">
        <v>2747</v>
      </c>
      <c r="L6747" s="19">
        <v>1889</v>
      </c>
      <c r="M6747" s="18" t="s">
        <v>9</v>
      </c>
      <c r="N6747" s="20" t="s">
        <v>35</v>
      </c>
    </row>
    <row r="6748" spans="1:14" x14ac:dyDescent="0.25">
      <c r="A6748" s="13" t="s">
        <v>65</v>
      </c>
      <c r="B6748" s="13">
        <v>63</v>
      </c>
      <c r="C6748" s="13" t="s">
        <v>398</v>
      </c>
      <c r="D6748" s="13">
        <v>63690</v>
      </c>
      <c r="E6748" s="13" t="s">
        <v>14853</v>
      </c>
      <c r="F6748" s="13">
        <v>63690</v>
      </c>
      <c r="G6748" s="13" t="s">
        <v>14871</v>
      </c>
      <c r="H6748" s="13" t="s">
        <v>14872</v>
      </c>
      <c r="I6748" s="13">
        <v>63690009</v>
      </c>
      <c r="J6748" s="14" t="s">
        <v>1133</v>
      </c>
      <c r="K6748" s="15">
        <v>4</v>
      </c>
      <c r="L6748" s="15">
        <v>1889</v>
      </c>
      <c r="M6748" s="14" t="s">
        <v>9</v>
      </c>
      <c r="N6748" s="16" t="s">
        <v>35</v>
      </c>
    </row>
    <row r="6749" spans="1:14" x14ac:dyDescent="0.25">
      <c r="A6749" s="17" t="s">
        <v>66</v>
      </c>
      <c r="B6749" s="17">
        <v>66</v>
      </c>
      <c r="C6749" s="17" t="s">
        <v>354</v>
      </c>
      <c r="D6749" s="17">
        <v>66001</v>
      </c>
      <c r="E6749" s="17" t="s">
        <v>14873</v>
      </c>
      <c r="F6749" s="17">
        <v>66001</v>
      </c>
      <c r="G6749" s="17" t="s">
        <v>354</v>
      </c>
      <c r="H6749" s="17" t="s">
        <v>14874</v>
      </c>
      <c r="I6749" s="17">
        <v>66001000</v>
      </c>
      <c r="J6749" s="18" t="s">
        <v>1141</v>
      </c>
      <c r="K6749" s="19">
        <v>4</v>
      </c>
      <c r="L6749" s="19">
        <v>1889</v>
      </c>
      <c r="M6749" s="18" t="s">
        <v>9</v>
      </c>
      <c r="N6749" s="20" t="s">
        <v>35</v>
      </c>
    </row>
    <row r="6750" spans="1:14" x14ac:dyDescent="0.25">
      <c r="A6750" s="13" t="s">
        <v>66</v>
      </c>
      <c r="B6750" s="13">
        <v>66</v>
      </c>
      <c r="C6750" s="13" t="s">
        <v>354</v>
      </c>
      <c r="D6750" s="13">
        <v>66001</v>
      </c>
      <c r="E6750" s="13" t="s">
        <v>14873</v>
      </c>
      <c r="F6750" s="13">
        <v>66001</v>
      </c>
      <c r="G6750" s="13" t="s">
        <v>10077</v>
      </c>
      <c r="H6750" s="13" t="s">
        <v>14875</v>
      </c>
      <c r="I6750" s="13">
        <v>66001001</v>
      </c>
      <c r="J6750" s="14" t="s">
        <v>1129</v>
      </c>
      <c r="K6750" s="15">
        <v>35</v>
      </c>
      <c r="L6750" s="15">
        <v>1966</v>
      </c>
      <c r="M6750" s="14" t="s">
        <v>14876</v>
      </c>
      <c r="N6750" s="16" t="s">
        <v>35</v>
      </c>
    </row>
    <row r="6751" spans="1:14" x14ac:dyDescent="0.25">
      <c r="A6751" s="17" t="s">
        <v>66</v>
      </c>
      <c r="B6751" s="17">
        <v>66</v>
      </c>
      <c r="C6751" s="17" t="s">
        <v>354</v>
      </c>
      <c r="D6751" s="17">
        <v>66001</v>
      </c>
      <c r="E6751" s="17" t="s">
        <v>14873</v>
      </c>
      <c r="F6751" s="17">
        <v>66001</v>
      </c>
      <c r="G6751" s="17" t="s">
        <v>2708</v>
      </c>
      <c r="H6751" s="17" t="s">
        <v>14877</v>
      </c>
      <c r="I6751" s="17">
        <v>66001002</v>
      </c>
      <c r="J6751" s="18" t="s">
        <v>1169</v>
      </c>
      <c r="K6751" s="19">
        <v>0</v>
      </c>
      <c r="L6751" s="19">
        <v>1966</v>
      </c>
      <c r="M6751" s="18" t="s">
        <v>9</v>
      </c>
      <c r="N6751" s="20" t="s">
        <v>35</v>
      </c>
    </row>
    <row r="6752" spans="1:14" x14ac:dyDescent="0.25">
      <c r="A6752" s="13" t="s">
        <v>66</v>
      </c>
      <c r="B6752" s="13">
        <v>66</v>
      </c>
      <c r="C6752" s="13" t="s">
        <v>354</v>
      </c>
      <c r="D6752" s="13">
        <v>66001</v>
      </c>
      <c r="E6752" s="13" t="s">
        <v>14873</v>
      </c>
      <c r="F6752" s="13">
        <v>66001</v>
      </c>
      <c r="G6752" s="13" t="s">
        <v>278</v>
      </c>
      <c r="H6752" s="13" t="s">
        <v>14878</v>
      </c>
      <c r="I6752" s="13">
        <v>66001003</v>
      </c>
      <c r="J6752" s="14" t="s">
        <v>1129</v>
      </c>
      <c r="K6752" s="15">
        <v>692</v>
      </c>
      <c r="L6752" s="15">
        <v>1905</v>
      </c>
      <c r="M6752" s="14" t="s">
        <v>9</v>
      </c>
      <c r="N6752" s="16" t="s">
        <v>35</v>
      </c>
    </row>
    <row r="6753" spans="1:14" x14ac:dyDescent="0.25">
      <c r="A6753" s="17" t="s">
        <v>66</v>
      </c>
      <c r="B6753" s="17">
        <v>66</v>
      </c>
      <c r="C6753" s="17" t="s">
        <v>354</v>
      </c>
      <c r="D6753" s="17">
        <v>66001</v>
      </c>
      <c r="E6753" s="17" t="s">
        <v>14873</v>
      </c>
      <c r="F6753" s="17">
        <v>66001</v>
      </c>
      <c r="G6753" s="17" t="s">
        <v>14879</v>
      </c>
      <c r="H6753" s="17" t="s">
        <v>14880</v>
      </c>
      <c r="I6753" s="17">
        <v>66001004</v>
      </c>
      <c r="J6753" s="18" t="s">
        <v>1133</v>
      </c>
      <c r="K6753" s="19">
        <v>113</v>
      </c>
      <c r="L6753" s="19">
        <v>1905</v>
      </c>
      <c r="M6753" s="18" t="s">
        <v>9</v>
      </c>
      <c r="N6753" s="20" t="s">
        <v>35</v>
      </c>
    </row>
    <row r="6754" spans="1:14" x14ac:dyDescent="0.25">
      <c r="A6754" s="13" t="s">
        <v>66</v>
      </c>
      <c r="B6754" s="13">
        <v>66</v>
      </c>
      <c r="C6754" s="13" t="s">
        <v>354</v>
      </c>
      <c r="D6754" s="13">
        <v>66001</v>
      </c>
      <c r="E6754" s="13" t="s">
        <v>14873</v>
      </c>
      <c r="F6754" s="13">
        <v>66001</v>
      </c>
      <c r="G6754" s="13" t="s">
        <v>14881</v>
      </c>
      <c r="H6754" s="13" t="s">
        <v>14882</v>
      </c>
      <c r="I6754" s="13">
        <v>66001005</v>
      </c>
      <c r="J6754" s="14" t="s">
        <v>1148</v>
      </c>
      <c r="K6754" s="15">
        <v>4</v>
      </c>
      <c r="L6754" s="15">
        <v>1905</v>
      </c>
      <c r="M6754" s="14" t="s">
        <v>3891</v>
      </c>
      <c r="N6754" s="16" t="s">
        <v>35</v>
      </c>
    </row>
    <row r="6755" spans="1:14" x14ac:dyDescent="0.25">
      <c r="A6755" s="17" t="s">
        <v>66</v>
      </c>
      <c r="B6755" s="17">
        <v>66</v>
      </c>
      <c r="C6755" s="17" t="s">
        <v>354</v>
      </c>
      <c r="D6755" s="17">
        <v>66001</v>
      </c>
      <c r="E6755" s="17" t="s">
        <v>14873</v>
      </c>
      <c r="F6755" s="17">
        <v>66001</v>
      </c>
      <c r="G6755" s="17" t="s">
        <v>14883</v>
      </c>
      <c r="H6755" s="17" t="s">
        <v>14884</v>
      </c>
      <c r="I6755" s="17">
        <v>66001006</v>
      </c>
      <c r="J6755" s="18" t="s">
        <v>1133</v>
      </c>
      <c r="K6755" s="19">
        <v>23</v>
      </c>
      <c r="L6755" s="19">
        <v>1905</v>
      </c>
      <c r="M6755" s="18" t="s">
        <v>9</v>
      </c>
      <c r="N6755" s="20" t="s">
        <v>35</v>
      </c>
    </row>
    <row r="6756" spans="1:14" x14ac:dyDescent="0.25">
      <c r="A6756" s="13" t="s">
        <v>66</v>
      </c>
      <c r="B6756" s="13">
        <v>66</v>
      </c>
      <c r="C6756" s="13" t="s">
        <v>354</v>
      </c>
      <c r="D6756" s="13">
        <v>66001</v>
      </c>
      <c r="E6756" s="13" t="s">
        <v>14873</v>
      </c>
      <c r="F6756" s="13">
        <v>66001</v>
      </c>
      <c r="G6756" s="13" t="s">
        <v>14885</v>
      </c>
      <c r="H6756" s="13" t="s">
        <v>14886</v>
      </c>
      <c r="I6756" s="13">
        <v>66001007</v>
      </c>
      <c r="J6756" s="14" t="s">
        <v>1148</v>
      </c>
      <c r="K6756" s="15">
        <v>9</v>
      </c>
      <c r="L6756" s="15">
        <v>1905</v>
      </c>
      <c r="M6756" s="14" t="s">
        <v>9</v>
      </c>
      <c r="N6756" s="16" t="s">
        <v>35</v>
      </c>
    </row>
    <row r="6757" spans="1:14" x14ac:dyDescent="0.25">
      <c r="A6757" s="17" t="s">
        <v>66</v>
      </c>
      <c r="B6757" s="17">
        <v>66</v>
      </c>
      <c r="C6757" s="17" t="s">
        <v>354</v>
      </c>
      <c r="D6757" s="17">
        <v>66001</v>
      </c>
      <c r="E6757" s="17" t="s">
        <v>14873</v>
      </c>
      <c r="F6757" s="17">
        <v>66001</v>
      </c>
      <c r="G6757" s="17" t="s">
        <v>14760</v>
      </c>
      <c r="H6757" s="17" t="s">
        <v>14887</v>
      </c>
      <c r="I6757" s="17">
        <v>66001009</v>
      </c>
      <c r="J6757" s="18" t="s">
        <v>1148</v>
      </c>
      <c r="K6757" s="19">
        <v>13</v>
      </c>
      <c r="L6757" s="19">
        <v>1905</v>
      </c>
      <c r="M6757" s="18" t="s">
        <v>9</v>
      </c>
      <c r="N6757" s="20" t="s">
        <v>35</v>
      </c>
    </row>
    <row r="6758" spans="1:14" x14ac:dyDescent="0.25">
      <c r="A6758" s="13" t="s">
        <v>66</v>
      </c>
      <c r="B6758" s="13">
        <v>66</v>
      </c>
      <c r="C6758" s="13" t="s">
        <v>354</v>
      </c>
      <c r="D6758" s="13">
        <v>66001</v>
      </c>
      <c r="E6758" s="13" t="s">
        <v>14873</v>
      </c>
      <c r="F6758" s="13">
        <v>66001</v>
      </c>
      <c r="G6758" s="13" t="s">
        <v>712</v>
      </c>
      <c r="H6758" s="13" t="s">
        <v>14888</v>
      </c>
      <c r="I6758" s="13">
        <v>66001010</v>
      </c>
      <c r="J6758" s="14" t="s">
        <v>1148</v>
      </c>
      <c r="K6758" s="15">
        <v>0</v>
      </c>
      <c r="L6758" s="15" t="s">
        <v>9</v>
      </c>
      <c r="M6758" s="14" t="s">
        <v>14889</v>
      </c>
      <c r="N6758" s="16" t="s">
        <v>35</v>
      </c>
    </row>
    <row r="6759" spans="1:14" x14ac:dyDescent="0.25">
      <c r="A6759" s="17" t="s">
        <v>66</v>
      </c>
      <c r="B6759" s="17">
        <v>66</v>
      </c>
      <c r="C6759" s="17" t="s">
        <v>354</v>
      </c>
      <c r="D6759" s="17">
        <v>66001</v>
      </c>
      <c r="E6759" s="17" t="s">
        <v>14873</v>
      </c>
      <c r="F6759" s="17">
        <v>66001</v>
      </c>
      <c r="G6759" s="17" t="s">
        <v>14890</v>
      </c>
      <c r="H6759" s="17" t="s">
        <v>14891</v>
      </c>
      <c r="I6759" s="17">
        <v>66001013</v>
      </c>
      <c r="J6759" s="18" t="s">
        <v>1148</v>
      </c>
      <c r="K6759" s="19" t="s">
        <v>9</v>
      </c>
      <c r="L6759" s="19" t="s">
        <v>9</v>
      </c>
      <c r="M6759" s="18" t="s">
        <v>1942</v>
      </c>
      <c r="N6759" s="20" t="s">
        <v>35</v>
      </c>
    </row>
    <row r="6760" spans="1:14" x14ac:dyDescent="0.25">
      <c r="A6760" s="13" t="s">
        <v>66</v>
      </c>
      <c r="B6760" s="13">
        <v>66</v>
      </c>
      <c r="C6760" s="13" t="s">
        <v>354</v>
      </c>
      <c r="D6760" s="13">
        <v>66001</v>
      </c>
      <c r="E6760" s="13" t="s">
        <v>14873</v>
      </c>
      <c r="F6760" s="13">
        <v>66001</v>
      </c>
      <c r="G6760" s="13" t="s">
        <v>339</v>
      </c>
      <c r="H6760" s="13" t="s">
        <v>14892</v>
      </c>
      <c r="I6760" s="13">
        <v>66001015</v>
      </c>
      <c r="J6760" s="14" t="s">
        <v>1148</v>
      </c>
      <c r="K6760" s="15" t="s">
        <v>9</v>
      </c>
      <c r="L6760" s="15" t="s">
        <v>9</v>
      </c>
      <c r="M6760" s="14" t="s">
        <v>1942</v>
      </c>
      <c r="N6760" s="16" t="s">
        <v>35</v>
      </c>
    </row>
    <row r="6761" spans="1:14" x14ac:dyDescent="0.25">
      <c r="A6761" s="17" t="s">
        <v>66</v>
      </c>
      <c r="B6761" s="17">
        <v>66</v>
      </c>
      <c r="C6761" s="17" t="s">
        <v>354</v>
      </c>
      <c r="D6761" s="17">
        <v>66001</v>
      </c>
      <c r="E6761" s="17" t="s">
        <v>14873</v>
      </c>
      <c r="F6761" s="17">
        <v>66001</v>
      </c>
      <c r="G6761" s="17" t="s">
        <v>4618</v>
      </c>
      <c r="H6761" s="17" t="s">
        <v>14893</v>
      </c>
      <c r="I6761" s="17">
        <v>66001016</v>
      </c>
      <c r="J6761" s="18" t="s">
        <v>1129</v>
      </c>
      <c r="K6761" s="19">
        <v>262</v>
      </c>
      <c r="L6761" s="19">
        <v>1907</v>
      </c>
      <c r="M6761" s="18" t="s">
        <v>1178</v>
      </c>
      <c r="N6761" s="20" t="s">
        <v>35</v>
      </c>
    </row>
    <row r="6762" spans="1:14" x14ac:dyDescent="0.25">
      <c r="A6762" s="13" t="s">
        <v>66</v>
      </c>
      <c r="B6762" s="13">
        <v>66</v>
      </c>
      <c r="C6762" s="13" t="s">
        <v>354</v>
      </c>
      <c r="D6762" s="13">
        <v>66001</v>
      </c>
      <c r="E6762" s="13" t="s">
        <v>14873</v>
      </c>
      <c r="F6762" s="13">
        <v>66001</v>
      </c>
      <c r="G6762" s="13" t="s">
        <v>12394</v>
      </c>
      <c r="H6762" s="13" t="s">
        <v>14894</v>
      </c>
      <c r="I6762" s="13">
        <v>66001018</v>
      </c>
      <c r="J6762" s="14" t="s">
        <v>1169</v>
      </c>
      <c r="K6762" s="15">
        <v>0</v>
      </c>
      <c r="L6762" s="15">
        <v>1907</v>
      </c>
      <c r="M6762" s="14" t="s">
        <v>3891</v>
      </c>
      <c r="N6762" s="16" t="s">
        <v>35</v>
      </c>
    </row>
    <row r="6763" spans="1:14" x14ac:dyDescent="0.25">
      <c r="A6763" s="17" t="s">
        <v>66</v>
      </c>
      <c r="B6763" s="17">
        <v>66</v>
      </c>
      <c r="C6763" s="17" t="s">
        <v>354</v>
      </c>
      <c r="D6763" s="17">
        <v>66001</v>
      </c>
      <c r="E6763" s="17" t="s">
        <v>14873</v>
      </c>
      <c r="F6763" s="17">
        <v>66001</v>
      </c>
      <c r="G6763" s="17" t="s">
        <v>1230</v>
      </c>
      <c r="H6763" s="17" t="s">
        <v>14895</v>
      </c>
      <c r="I6763" s="17">
        <v>66001020</v>
      </c>
      <c r="J6763" s="18" t="s">
        <v>1169</v>
      </c>
      <c r="K6763" s="19">
        <v>10</v>
      </c>
      <c r="L6763" s="19">
        <v>1907</v>
      </c>
      <c r="M6763" s="18" t="s">
        <v>14896</v>
      </c>
      <c r="N6763" s="20" t="s">
        <v>35</v>
      </c>
    </row>
    <row r="6764" spans="1:14" x14ac:dyDescent="0.25">
      <c r="A6764" s="13" t="s">
        <v>66</v>
      </c>
      <c r="B6764" s="13">
        <v>66</v>
      </c>
      <c r="C6764" s="13" t="s">
        <v>354</v>
      </c>
      <c r="D6764" s="13">
        <v>66001</v>
      </c>
      <c r="E6764" s="13" t="s">
        <v>14873</v>
      </c>
      <c r="F6764" s="13">
        <v>66001</v>
      </c>
      <c r="G6764" s="13" t="s">
        <v>14897</v>
      </c>
      <c r="H6764" s="13" t="s">
        <v>14898</v>
      </c>
      <c r="I6764" s="13">
        <v>66001021</v>
      </c>
      <c r="J6764" s="14" t="s">
        <v>1200</v>
      </c>
      <c r="K6764" s="15">
        <v>0</v>
      </c>
      <c r="L6764" s="15">
        <v>1907</v>
      </c>
      <c r="M6764" s="14" t="s">
        <v>9</v>
      </c>
      <c r="N6764" s="16" t="s">
        <v>35</v>
      </c>
    </row>
    <row r="6765" spans="1:14" x14ac:dyDescent="0.25">
      <c r="A6765" s="17" t="s">
        <v>66</v>
      </c>
      <c r="B6765" s="17">
        <v>66</v>
      </c>
      <c r="C6765" s="17" t="s">
        <v>354</v>
      </c>
      <c r="D6765" s="17">
        <v>66001</v>
      </c>
      <c r="E6765" s="17" t="s">
        <v>14873</v>
      </c>
      <c r="F6765" s="17">
        <v>66001</v>
      </c>
      <c r="G6765" s="17" t="s">
        <v>14899</v>
      </c>
      <c r="H6765" s="17" t="s">
        <v>14900</v>
      </c>
      <c r="I6765" s="17">
        <v>66001025</v>
      </c>
      <c r="J6765" s="18" t="s">
        <v>1169</v>
      </c>
      <c r="K6765" s="19">
        <v>0</v>
      </c>
      <c r="L6765" s="19">
        <v>1907</v>
      </c>
      <c r="M6765" s="18" t="s">
        <v>9</v>
      </c>
      <c r="N6765" s="20" t="s">
        <v>35</v>
      </c>
    </row>
    <row r="6766" spans="1:14" x14ac:dyDescent="0.25">
      <c r="A6766" s="13" t="s">
        <v>66</v>
      </c>
      <c r="B6766" s="13">
        <v>66</v>
      </c>
      <c r="C6766" s="13" t="s">
        <v>354</v>
      </c>
      <c r="D6766" s="13">
        <v>66001</v>
      </c>
      <c r="E6766" s="13" t="s">
        <v>14873</v>
      </c>
      <c r="F6766" s="13">
        <v>66001</v>
      </c>
      <c r="G6766" s="13" t="s">
        <v>1105</v>
      </c>
      <c r="H6766" s="13" t="s">
        <v>14901</v>
      </c>
      <c r="I6766" s="13">
        <v>66001028</v>
      </c>
      <c r="J6766" s="14" t="s">
        <v>1169</v>
      </c>
      <c r="K6766" s="15">
        <v>8</v>
      </c>
      <c r="L6766" s="15">
        <v>1907</v>
      </c>
      <c r="M6766" s="14" t="s">
        <v>9</v>
      </c>
      <c r="N6766" s="16" t="s">
        <v>35</v>
      </c>
    </row>
    <row r="6767" spans="1:14" x14ac:dyDescent="0.25">
      <c r="A6767" s="17" t="s">
        <v>66</v>
      </c>
      <c r="B6767" s="17">
        <v>66</v>
      </c>
      <c r="C6767" s="17" t="s">
        <v>354</v>
      </c>
      <c r="D6767" s="17">
        <v>66001</v>
      </c>
      <c r="E6767" s="17" t="s">
        <v>14873</v>
      </c>
      <c r="F6767" s="17">
        <v>66001</v>
      </c>
      <c r="G6767" s="17" t="s">
        <v>14902</v>
      </c>
      <c r="H6767" s="17" t="s">
        <v>14903</v>
      </c>
      <c r="I6767" s="17">
        <v>66001029</v>
      </c>
      <c r="J6767" s="18" t="s">
        <v>1169</v>
      </c>
      <c r="K6767" s="19">
        <v>0</v>
      </c>
      <c r="L6767" s="19">
        <v>1907</v>
      </c>
      <c r="M6767" s="18" t="s">
        <v>1520</v>
      </c>
      <c r="N6767" s="20" t="s">
        <v>35</v>
      </c>
    </row>
    <row r="6768" spans="1:14" x14ac:dyDescent="0.25">
      <c r="A6768" s="13" t="s">
        <v>66</v>
      </c>
      <c r="B6768" s="13">
        <v>66</v>
      </c>
      <c r="C6768" s="13" t="s">
        <v>354</v>
      </c>
      <c r="D6768" s="13">
        <v>66001</v>
      </c>
      <c r="E6768" s="13" t="s">
        <v>14873</v>
      </c>
      <c r="F6768" s="13">
        <v>66001</v>
      </c>
      <c r="G6768" s="13" t="s">
        <v>14904</v>
      </c>
      <c r="H6768" s="13" t="s">
        <v>14905</v>
      </c>
      <c r="I6768" s="13">
        <v>66001030</v>
      </c>
      <c r="J6768" s="14" t="s">
        <v>1169</v>
      </c>
      <c r="K6768" s="15">
        <v>0</v>
      </c>
      <c r="L6768" s="15">
        <v>1907</v>
      </c>
      <c r="M6768" s="14" t="s">
        <v>1520</v>
      </c>
      <c r="N6768" s="16" t="s">
        <v>35</v>
      </c>
    </row>
    <row r="6769" spans="1:14" x14ac:dyDescent="0.25">
      <c r="A6769" s="17" t="s">
        <v>66</v>
      </c>
      <c r="B6769" s="17">
        <v>66</v>
      </c>
      <c r="C6769" s="17" t="s">
        <v>354</v>
      </c>
      <c r="D6769" s="17">
        <v>66001</v>
      </c>
      <c r="E6769" s="17" t="s">
        <v>14873</v>
      </c>
      <c r="F6769" s="17">
        <v>66001</v>
      </c>
      <c r="G6769" s="17" t="s">
        <v>14906</v>
      </c>
      <c r="H6769" s="17" t="s">
        <v>14907</v>
      </c>
      <c r="I6769" s="17">
        <v>66001032</v>
      </c>
      <c r="J6769" s="18" t="s">
        <v>1169</v>
      </c>
      <c r="K6769" s="19">
        <v>0</v>
      </c>
      <c r="L6769" s="19">
        <v>1907</v>
      </c>
      <c r="M6769" s="18" t="s">
        <v>1520</v>
      </c>
      <c r="N6769" s="20" t="s">
        <v>35</v>
      </c>
    </row>
    <row r="6770" spans="1:14" x14ac:dyDescent="0.25">
      <c r="A6770" s="13" t="s">
        <v>66</v>
      </c>
      <c r="B6770" s="13">
        <v>66</v>
      </c>
      <c r="C6770" s="13" t="s">
        <v>354</v>
      </c>
      <c r="D6770" s="13">
        <v>66001</v>
      </c>
      <c r="E6770" s="13" t="s">
        <v>14873</v>
      </c>
      <c r="F6770" s="13">
        <v>66001</v>
      </c>
      <c r="G6770" s="13" t="s">
        <v>14908</v>
      </c>
      <c r="H6770" s="13" t="s">
        <v>14909</v>
      </c>
      <c r="I6770" s="13">
        <v>66001035</v>
      </c>
      <c r="J6770" s="14" t="s">
        <v>1169</v>
      </c>
      <c r="K6770" s="15">
        <v>0</v>
      </c>
      <c r="L6770" s="15">
        <v>1907</v>
      </c>
      <c r="M6770" s="14" t="s">
        <v>1520</v>
      </c>
      <c r="N6770" s="16" t="s">
        <v>35</v>
      </c>
    </row>
    <row r="6771" spans="1:14" x14ac:dyDescent="0.25">
      <c r="A6771" s="17" t="s">
        <v>66</v>
      </c>
      <c r="B6771" s="17">
        <v>66</v>
      </c>
      <c r="C6771" s="17" t="s">
        <v>354</v>
      </c>
      <c r="D6771" s="17">
        <v>66001</v>
      </c>
      <c r="E6771" s="17" t="s">
        <v>14873</v>
      </c>
      <c r="F6771" s="17">
        <v>66001</v>
      </c>
      <c r="G6771" s="17" t="s">
        <v>14910</v>
      </c>
      <c r="H6771" s="17" t="s">
        <v>14911</v>
      </c>
      <c r="I6771" s="17">
        <v>66001036</v>
      </c>
      <c r="J6771" s="18" t="s">
        <v>1169</v>
      </c>
      <c r="K6771" s="19">
        <v>0</v>
      </c>
      <c r="L6771" s="19">
        <v>1907</v>
      </c>
      <c r="M6771" s="18" t="s">
        <v>1520</v>
      </c>
      <c r="N6771" s="20" t="s">
        <v>35</v>
      </c>
    </row>
    <row r="6772" spans="1:14" x14ac:dyDescent="0.25">
      <c r="A6772" s="13" t="s">
        <v>66</v>
      </c>
      <c r="B6772" s="13">
        <v>66</v>
      </c>
      <c r="C6772" s="13" t="s">
        <v>354</v>
      </c>
      <c r="D6772" s="13">
        <v>66001</v>
      </c>
      <c r="E6772" s="13" t="s">
        <v>14873</v>
      </c>
      <c r="F6772" s="13">
        <v>66001</v>
      </c>
      <c r="G6772" s="13" t="s">
        <v>14912</v>
      </c>
      <c r="H6772" s="13" t="s">
        <v>14913</v>
      </c>
      <c r="I6772" s="13">
        <v>66001037</v>
      </c>
      <c r="J6772" s="14" t="s">
        <v>1169</v>
      </c>
      <c r="K6772" s="15">
        <v>0</v>
      </c>
      <c r="L6772" s="15">
        <v>1907</v>
      </c>
      <c r="M6772" s="14" t="s">
        <v>1520</v>
      </c>
      <c r="N6772" s="16" t="s">
        <v>35</v>
      </c>
    </row>
    <row r="6773" spans="1:14" x14ac:dyDescent="0.25">
      <c r="A6773" s="17" t="s">
        <v>66</v>
      </c>
      <c r="B6773" s="17">
        <v>66</v>
      </c>
      <c r="C6773" s="17" t="s">
        <v>354</v>
      </c>
      <c r="D6773" s="17">
        <v>66001</v>
      </c>
      <c r="E6773" s="17" t="s">
        <v>14873</v>
      </c>
      <c r="F6773" s="17">
        <v>66001</v>
      </c>
      <c r="G6773" s="17" t="s">
        <v>14914</v>
      </c>
      <c r="H6773" s="17" t="s">
        <v>14915</v>
      </c>
      <c r="I6773" s="17">
        <v>66001039</v>
      </c>
      <c r="J6773" s="18" t="s">
        <v>1148</v>
      </c>
      <c r="K6773" s="19">
        <v>0</v>
      </c>
      <c r="L6773" s="19" t="s">
        <v>9</v>
      </c>
      <c r="M6773" s="18" t="s">
        <v>1942</v>
      </c>
      <c r="N6773" s="20" t="s">
        <v>35</v>
      </c>
    </row>
    <row r="6774" spans="1:14" x14ac:dyDescent="0.25">
      <c r="A6774" s="13" t="s">
        <v>66</v>
      </c>
      <c r="B6774" s="13">
        <v>66</v>
      </c>
      <c r="C6774" s="13" t="s">
        <v>354</v>
      </c>
      <c r="D6774" s="13">
        <v>66001</v>
      </c>
      <c r="E6774" s="13" t="s">
        <v>14873</v>
      </c>
      <c r="F6774" s="13">
        <v>66001</v>
      </c>
      <c r="G6774" s="13" t="s">
        <v>14916</v>
      </c>
      <c r="H6774" s="13" t="s">
        <v>14917</v>
      </c>
      <c r="I6774" s="13">
        <v>66001040</v>
      </c>
      <c r="J6774" s="14" t="s">
        <v>1148</v>
      </c>
      <c r="K6774" s="15">
        <v>0</v>
      </c>
      <c r="L6774" s="15" t="s">
        <v>9</v>
      </c>
      <c r="M6774" s="14" t="s">
        <v>1942</v>
      </c>
      <c r="N6774" s="16" t="s">
        <v>35</v>
      </c>
    </row>
    <row r="6775" spans="1:14" x14ac:dyDescent="0.25">
      <c r="A6775" s="17" t="s">
        <v>66</v>
      </c>
      <c r="B6775" s="17">
        <v>66</v>
      </c>
      <c r="C6775" s="17" t="s">
        <v>354</v>
      </c>
      <c r="D6775" s="17">
        <v>66001</v>
      </c>
      <c r="E6775" s="17" t="s">
        <v>14873</v>
      </c>
      <c r="F6775" s="17">
        <v>66001</v>
      </c>
      <c r="G6775" s="17" t="s">
        <v>14918</v>
      </c>
      <c r="H6775" s="17" t="s">
        <v>14919</v>
      </c>
      <c r="I6775" s="17">
        <v>66001041</v>
      </c>
      <c r="J6775" s="18" t="s">
        <v>1148</v>
      </c>
      <c r="K6775" s="19">
        <v>0</v>
      </c>
      <c r="L6775" s="19" t="s">
        <v>9</v>
      </c>
      <c r="M6775" s="18" t="s">
        <v>1942</v>
      </c>
      <c r="N6775" s="20" t="s">
        <v>35</v>
      </c>
    </row>
    <row r="6776" spans="1:14" x14ac:dyDescent="0.25">
      <c r="A6776" s="13" t="s">
        <v>66</v>
      </c>
      <c r="B6776" s="13">
        <v>66</v>
      </c>
      <c r="C6776" s="13" t="s">
        <v>354</v>
      </c>
      <c r="D6776" s="13">
        <v>66001</v>
      </c>
      <c r="E6776" s="13" t="s">
        <v>14873</v>
      </c>
      <c r="F6776" s="13">
        <v>66001</v>
      </c>
      <c r="G6776" s="13" t="s">
        <v>508</v>
      </c>
      <c r="H6776" s="13" t="s">
        <v>14920</v>
      </c>
      <c r="I6776" s="13">
        <v>66001043</v>
      </c>
      <c r="J6776" s="14" t="s">
        <v>1148</v>
      </c>
      <c r="K6776" s="15">
        <v>0</v>
      </c>
      <c r="L6776" s="15" t="s">
        <v>9</v>
      </c>
      <c r="M6776" s="14" t="s">
        <v>1942</v>
      </c>
      <c r="N6776" s="16" t="s">
        <v>35</v>
      </c>
    </row>
    <row r="6777" spans="1:14" x14ac:dyDescent="0.25">
      <c r="A6777" s="17" t="s">
        <v>66</v>
      </c>
      <c r="B6777" s="17">
        <v>66</v>
      </c>
      <c r="C6777" s="17" t="s">
        <v>354</v>
      </c>
      <c r="D6777" s="17">
        <v>66001</v>
      </c>
      <c r="E6777" s="17" t="s">
        <v>14873</v>
      </c>
      <c r="F6777" s="17">
        <v>66001</v>
      </c>
      <c r="G6777" s="17" t="s">
        <v>14921</v>
      </c>
      <c r="H6777" s="17" t="s">
        <v>14922</v>
      </c>
      <c r="I6777" s="17">
        <v>66001044</v>
      </c>
      <c r="J6777" s="18" t="s">
        <v>1148</v>
      </c>
      <c r="K6777" s="19">
        <v>0</v>
      </c>
      <c r="L6777" s="19" t="s">
        <v>9</v>
      </c>
      <c r="M6777" s="18" t="s">
        <v>1942</v>
      </c>
      <c r="N6777" s="20" t="s">
        <v>35</v>
      </c>
    </row>
    <row r="6778" spans="1:14" x14ac:dyDescent="0.25">
      <c r="A6778" s="13" t="s">
        <v>66</v>
      </c>
      <c r="B6778" s="13">
        <v>66</v>
      </c>
      <c r="C6778" s="13" t="s">
        <v>354</v>
      </c>
      <c r="D6778" s="13">
        <v>66001</v>
      </c>
      <c r="E6778" s="13" t="s">
        <v>14873</v>
      </c>
      <c r="F6778" s="13">
        <v>66001</v>
      </c>
      <c r="G6778" s="13" t="s">
        <v>6054</v>
      </c>
      <c r="H6778" s="13" t="s">
        <v>14923</v>
      </c>
      <c r="I6778" s="13">
        <v>66001045</v>
      </c>
      <c r="J6778" s="14" t="s">
        <v>1129</v>
      </c>
      <c r="K6778" s="15">
        <v>64</v>
      </c>
      <c r="L6778" s="15">
        <v>1966</v>
      </c>
      <c r="M6778" s="14" t="s">
        <v>14924</v>
      </c>
      <c r="N6778" s="16" t="s">
        <v>35</v>
      </c>
    </row>
    <row r="6779" spans="1:14" x14ac:dyDescent="0.25">
      <c r="A6779" s="17" t="s">
        <v>66</v>
      </c>
      <c r="B6779" s="17">
        <v>66</v>
      </c>
      <c r="C6779" s="17" t="s">
        <v>354</v>
      </c>
      <c r="D6779" s="17">
        <v>66001</v>
      </c>
      <c r="E6779" s="17" t="s">
        <v>14873</v>
      </c>
      <c r="F6779" s="17">
        <v>66001</v>
      </c>
      <c r="G6779" s="17" t="s">
        <v>1705</v>
      </c>
      <c r="H6779" s="17" t="s">
        <v>14925</v>
      </c>
      <c r="I6779" s="17">
        <v>66001047</v>
      </c>
      <c r="J6779" s="18" t="s">
        <v>1129</v>
      </c>
      <c r="K6779" s="19">
        <v>104</v>
      </c>
      <c r="L6779" s="19">
        <v>1878</v>
      </c>
      <c r="M6779" s="18" t="s">
        <v>9</v>
      </c>
      <c r="N6779" s="20" t="s">
        <v>35</v>
      </c>
    </row>
    <row r="6780" spans="1:14" x14ac:dyDescent="0.25">
      <c r="A6780" s="13" t="s">
        <v>66</v>
      </c>
      <c r="B6780" s="13">
        <v>66</v>
      </c>
      <c r="C6780" s="13" t="s">
        <v>354</v>
      </c>
      <c r="D6780" s="13">
        <v>66001</v>
      </c>
      <c r="E6780" s="13" t="s">
        <v>14873</v>
      </c>
      <c r="F6780" s="13">
        <v>66001</v>
      </c>
      <c r="G6780" s="13" t="s">
        <v>7694</v>
      </c>
      <c r="H6780" s="13" t="s">
        <v>14926</v>
      </c>
      <c r="I6780" s="13">
        <v>66001048</v>
      </c>
      <c r="J6780" s="14" t="s">
        <v>1133</v>
      </c>
      <c r="K6780" s="15">
        <v>10</v>
      </c>
      <c r="L6780" s="15">
        <v>1878</v>
      </c>
      <c r="M6780" s="14" t="s">
        <v>9</v>
      </c>
      <c r="N6780" s="16" t="s">
        <v>35</v>
      </c>
    </row>
    <row r="6781" spans="1:14" x14ac:dyDescent="0.25">
      <c r="A6781" s="17" t="s">
        <v>66</v>
      </c>
      <c r="B6781" s="17">
        <v>66</v>
      </c>
      <c r="C6781" s="17" t="s">
        <v>354</v>
      </c>
      <c r="D6781" s="17">
        <v>66001</v>
      </c>
      <c r="E6781" s="17" t="s">
        <v>14873</v>
      </c>
      <c r="F6781" s="17">
        <v>66001</v>
      </c>
      <c r="G6781" s="17" t="s">
        <v>14927</v>
      </c>
      <c r="H6781" s="17" t="s">
        <v>14928</v>
      </c>
      <c r="I6781" s="17">
        <v>66001049</v>
      </c>
      <c r="J6781" s="18" t="s">
        <v>1129</v>
      </c>
      <c r="K6781" s="19">
        <v>124</v>
      </c>
      <c r="L6781" s="19">
        <v>1937</v>
      </c>
      <c r="M6781" s="18" t="s">
        <v>14929</v>
      </c>
      <c r="N6781" s="20" t="s">
        <v>35</v>
      </c>
    </row>
    <row r="6782" spans="1:14" x14ac:dyDescent="0.25">
      <c r="A6782" s="13" t="s">
        <v>66</v>
      </c>
      <c r="B6782" s="13">
        <v>66</v>
      </c>
      <c r="C6782" s="13" t="s">
        <v>354</v>
      </c>
      <c r="D6782" s="13">
        <v>66001</v>
      </c>
      <c r="E6782" s="13" t="s">
        <v>14873</v>
      </c>
      <c r="F6782" s="13">
        <v>66001</v>
      </c>
      <c r="G6782" s="13" t="s">
        <v>14839</v>
      </c>
      <c r="H6782" s="13" t="s">
        <v>14930</v>
      </c>
      <c r="I6782" s="13">
        <v>66001050</v>
      </c>
      <c r="J6782" s="14" t="s">
        <v>1129</v>
      </c>
      <c r="K6782" s="15">
        <v>443</v>
      </c>
      <c r="L6782" s="15">
        <v>1954</v>
      </c>
      <c r="M6782" s="14" t="s">
        <v>14931</v>
      </c>
      <c r="N6782" s="16" t="s">
        <v>35</v>
      </c>
    </row>
    <row r="6783" spans="1:14" x14ac:dyDescent="0.25">
      <c r="A6783" s="17" t="s">
        <v>66</v>
      </c>
      <c r="B6783" s="17">
        <v>66</v>
      </c>
      <c r="C6783" s="17" t="s">
        <v>354</v>
      </c>
      <c r="D6783" s="17">
        <v>66001</v>
      </c>
      <c r="E6783" s="17" t="s">
        <v>14873</v>
      </c>
      <c r="F6783" s="17">
        <v>66001</v>
      </c>
      <c r="G6783" s="17" t="s">
        <v>5756</v>
      </c>
      <c r="H6783" s="17" t="s">
        <v>14932</v>
      </c>
      <c r="I6783" s="17">
        <v>66001051</v>
      </c>
      <c r="J6783" s="18" t="s">
        <v>1169</v>
      </c>
      <c r="K6783" s="19">
        <v>0</v>
      </c>
      <c r="L6783" s="19">
        <v>1954</v>
      </c>
      <c r="M6783" s="18" t="s">
        <v>14933</v>
      </c>
      <c r="N6783" s="20" t="s">
        <v>35</v>
      </c>
    </row>
    <row r="6784" spans="1:14" x14ac:dyDescent="0.25">
      <c r="A6784" s="13" t="s">
        <v>66</v>
      </c>
      <c r="B6784" s="13">
        <v>66</v>
      </c>
      <c r="C6784" s="13" t="s">
        <v>354</v>
      </c>
      <c r="D6784" s="13">
        <v>66001</v>
      </c>
      <c r="E6784" s="13" t="s">
        <v>14873</v>
      </c>
      <c r="F6784" s="13">
        <v>66001</v>
      </c>
      <c r="G6784" s="13" t="s">
        <v>2292</v>
      </c>
      <c r="H6784" s="13" t="s">
        <v>14934</v>
      </c>
      <c r="I6784" s="13">
        <v>66001052</v>
      </c>
      <c r="J6784" s="14" t="s">
        <v>1169</v>
      </c>
      <c r="K6784" s="15">
        <v>10</v>
      </c>
      <c r="L6784" s="15" t="s">
        <v>9</v>
      </c>
      <c r="M6784" s="14" t="s">
        <v>1668</v>
      </c>
      <c r="N6784" s="16" t="s">
        <v>35</v>
      </c>
    </row>
    <row r="6785" spans="1:14" x14ac:dyDescent="0.25">
      <c r="A6785" s="17" t="s">
        <v>66</v>
      </c>
      <c r="B6785" s="17">
        <v>66</v>
      </c>
      <c r="C6785" s="17" t="s">
        <v>354</v>
      </c>
      <c r="D6785" s="17">
        <v>66001</v>
      </c>
      <c r="E6785" s="17" t="s">
        <v>14873</v>
      </c>
      <c r="F6785" s="17">
        <v>66001</v>
      </c>
      <c r="G6785" s="17" t="s">
        <v>14935</v>
      </c>
      <c r="H6785" s="17" t="s">
        <v>14936</v>
      </c>
      <c r="I6785" s="17">
        <v>66001053</v>
      </c>
      <c r="J6785" s="18" t="s">
        <v>1148</v>
      </c>
      <c r="K6785" s="19">
        <v>0</v>
      </c>
      <c r="L6785" s="19" t="s">
        <v>9</v>
      </c>
      <c r="M6785" s="18" t="s">
        <v>1158</v>
      </c>
      <c r="N6785" s="20" t="s">
        <v>35</v>
      </c>
    </row>
    <row r="6786" spans="1:14" x14ac:dyDescent="0.25">
      <c r="A6786" s="13" t="s">
        <v>66</v>
      </c>
      <c r="B6786" s="13">
        <v>66</v>
      </c>
      <c r="C6786" s="13" t="s">
        <v>354</v>
      </c>
      <c r="D6786" s="13">
        <v>66001</v>
      </c>
      <c r="E6786" s="13" t="s">
        <v>14873</v>
      </c>
      <c r="F6786" s="13">
        <v>66001</v>
      </c>
      <c r="G6786" s="13" t="s">
        <v>14937</v>
      </c>
      <c r="H6786" s="13" t="s">
        <v>14938</v>
      </c>
      <c r="I6786" s="13">
        <v>66001054</v>
      </c>
      <c r="J6786" s="14" t="s">
        <v>1129</v>
      </c>
      <c r="K6786" s="15">
        <v>384</v>
      </c>
      <c r="L6786" s="15">
        <v>1890</v>
      </c>
      <c r="M6786" s="14" t="s">
        <v>14939</v>
      </c>
      <c r="N6786" s="16" t="s">
        <v>35</v>
      </c>
    </row>
    <row r="6787" spans="1:14" x14ac:dyDescent="0.25">
      <c r="A6787" s="17" t="s">
        <v>66</v>
      </c>
      <c r="B6787" s="17">
        <v>66</v>
      </c>
      <c r="C6787" s="17" t="s">
        <v>354</v>
      </c>
      <c r="D6787" s="17">
        <v>66001</v>
      </c>
      <c r="E6787" s="17" t="s">
        <v>14873</v>
      </c>
      <c r="F6787" s="17">
        <v>66001</v>
      </c>
      <c r="G6787" s="17" t="s">
        <v>14940</v>
      </c>
      <c r="H6787" s="17" t="s">
        <v>14941</v>
      </c>
      <c r="I6787" s="17">
        <v>66001055</v>
      </c>
      <c r="J6787" s="18" t="s">
        <v>1133</v>
      </c>
      <c r="K6787" s="19">
        <v>16</v>
      </c>
      <c r="L6787" s="19">
        <v>1890</v>
      </c>
      <c r="M6787" s="18" t="s">
        <v>9</v>
      </c>
      <c r="N6787" s="20" t="s">
        <v>35</v>
      </c>
    </row>
    <row r="6788" spans="1:14" x14ac:dyDescent="0.25">
      <c r="A6788" s="13" t="s">
        <v>66</v>
      </c>
      <c r="B6788" s="13">
        <v>66</v>
      </c>
      <c r="C6788" s="13" t="s">
        <v>354</v>
      </c>
      <c r="D6788" s="13">
        <v>66001</v>
      </c>
      <c r="E6788" s="13" t="s">
        <v>14873</v>
      </c>
      <c r="F6788" s="13">
        <v>66001</v>
      </c>
      <c r="G6788" s="13" t="s">
        <v>14942</v>
      </c>
      <c r="H6788" s="13" t="s">
        <v>14943</v>
      </c>
      <c r="I6788" s="13">
        <v>66001056</v>
      </c>
      <c r="J6788" s="14" t="s">
        <v>1169</v>
      </c>
      <c r="K6788" s="15">
        <v>1</v>
      </c>
      <c r="L6788" s="15">
        <v>1890</v>
      </c>
      <c r="M6788" s="14" t="s">
        <v>9</v>
      </c>
      <c r="N6788" s="16" t="s">
        <v>35</v>
      </c>
    </row>
    <row r="6789" spans="1:14" x14ac:dyDescent="0.25">
      <c r="A6789" s="17" t="s">
        <v>66</v>
      </c>
      <c r="B6789" s="17">
        <v>66</v>
      </c>
      <c r="C6789" s="17" t="s">
        <v>354</v>
      </c>
      <c r="D6789" s="17">
        <v>66001</v>
      </c>
      <c r="E6789" s="17" t="s">
        <v>14873</v>
      </c>
      <c r="F6789" s="17">
        <v>66001</v>
      </c>
      <c r="G6789" s="17" t="s">
        <v>8211</v>
      </c>
      <c r="H6789" s="17" t="s">
        <v>14944</v>
      </c>
      <c r="I6789" s="17">
        <v>66001057</v>
      </c>
      <c r="J6789" s="18" t="s">
        <v>1169</v>
      </c>
      <c r="K6789" s="19">
        <v>0</v>
      </c>
      <c r="L6789" s="19">
        <v>1890</v>
      </c>
      <c r="M6789" s="18" t="s">
        <v>9</v>
      </c>
      <c r="N6789" s="20" t="s">
        <v>35</v>
      </c>
    </row>
    <row r="6790" spans="1:14" x14ac:dyDescent="0.25">
      <c r="A6790" s="13" t="s">
        <v>66</v>
      </c>
      <c r="B6790" s="13">
        <v>66</v>
      </c>
      <c r="C6790" s="13" t="s">
        <v>354</v>
      </c>
      <c r="D6790" s="13">
        <v>66001</v>
      </c>
      <c r="E6790" s="13" t="s">
        <v>14873</v>
      </c>
      <c r="F6790" s="13">
        <v>66001</v>
      </c>
      <c r="G6790" s="13" t="s">
        <v>930</v>
      </c>
      <c r="H6790" s="13" t="s">
        <v>14945</v>
      </c>
      <c r="I6790" s="13">
        <v>66001058</v>
      </c>
      <c r="J6790" s="14" t="s">
        <v>1169</v>
      </c>
      <c r="K6790" s="15">
        <v>5</v>
      </c>
      <c r="L6790" s="15">
        <v>1890</v>
      </c>
      <c r="M6790" s="14" t="s">
        <v>9</v>
      </c>
      <c r="N6790" s="16" t="s">
        <v>35</v>
      </c>
    </row>
    <row r="6791" spans="1:14" x14ac:dyDescent="0.25">
      <c r="A6791" s="17" t="s">
        <v>66</v>
      </c>
      <c r="B6791" s="17">
        <v>66</v>
      </c>
      <c r="C6791" s="17" t="s">
        <v>354</v>
      </c>
      <c r="D6791" s="17">
        <v>66001</v>
      </c>
      <c r="E6791" s="17" t="s">
        <v>14873</v>
      </c>
      <c r="F6791" s="17">
        <v>66001</v>
      </c>
      <c r="G6791" s="17" t="s">
        <v>14946</v>
      </c>
      <c r="H6791" s="17" t="s">
        <v>14947</v>
      </c>
      <c r="I6791" s="17">
        <v>66001059</v>
      </c>
      <c r="J6791" s="18" t="s">
        <v>1169</v>
      </c>
      <c r="K6791" s="19">
        <v>2</v>
      </c>
      <c r="L6791" s="19">
        <v>1890</v>
      </c>
      <c r="M6791" s="18" t="s">
        <v>1520</v>
      </c>
      <c r="N6791" s="20" t="s">
        <v>35</v>
      </c>
    </row>
    <row r="6792" spans="1:14" x14ac:dyDescent="0.25">
      <c r="A6792" s="13" t="s">
        <v>66</v>
      </c>
      <c r="B6792" s="13">
        <v>66</v>
      </c>
      <c r="C6792" s="13" t="s">
        <v>354</v>
      </c>
      <c r="D6792" s="13">
        <v>66001</v>
      </c>
      <c r="E6792" s="13" t="s">
        <v>14873</v>
      </c>
      <c r="F6792" s="13">
        <v>66001</v>
      </c>
      <c r="G6792" s="13" t="s">
        <v>14948</v>
      </c>
      <c r="H6792" s="13" t="s">
        <v>14949</v>
      </c>
      <c r="I6792" s="13">
        <v>66001060</v>
      </c>
      <c r="J6792" s="14" t="s">
        <v>1169</v>
      </c>
      <c r="K6792" s="15">
        <v>0</v>
      </c>
      <c r="L6792" s="15">
        <v>1890</v>
      </c>
      <c r="M6792" s="14" t="s">
        <v>1520</v>
      </c>
      <c r="N6792" s="16" t="s">
        <v>35</v>
      </c>
    </row>
    <row r="6793" spans="1:14" x14ac:dyDescent="0.25">
      <c r="A6793" s="17" t="s">
        <v>66</v>
      </c>
      <c r="B6793" s="17">
        <v>66</v>
      </c>
      <c r="C6793" s="17" t="s">
        <v>354</v>
      </c>
      <c r="D6793" s="17">
        <v>66001</v>
      </c>
      <c r="E6793" s="17" t="s">
        <v>14873</v>
      </c>
      <c r="F6793" s="17">
        <v>66001</v>
      </c>
      <c r="G6793" s="17" t="s">
        <v>14950</v>
      </c>
      <c r="H6793" s="17" t="s">
        <v>14951</v>
      </c>
      <c r="I6793" s="17">
        <v>66001061</v>
      </c>
      <c r="J6793" s="18" t="s">
        <v>1169</v>
      </c>
      <c r="K6793" s="19">
        <v>0</v>
      </c>
      <c r="L6793" s="19">
        <v>1890</v>
      </c>
      <c r="M6793" s="18" t="s">
        <v>1520</v>
      </c>
      <c r="N6793" s="20" t="s">
        <v>35</v>
      </c>
    </row>
    <row r="6794" spans="1:14" x14ac:dyDescent="0.25">
      <c r="A6794" s="13" t="s">
        <v>66</v>
      </c>
      <c r="B6794" s="13">
        <v>66</v>
      </c>
      <c r="C6794" s="13" t="s">
        <v>354</v>
      </c>
      <c r="D6794" s="13">
        <v>66001</v>
      </c>
      <c r="E6794" s="13" t="s">
        <v>14873</v>
      </c>
      <c r="F6794" s="13">
        <v>66001</v>
      </c>
      <c r="G6794" s="13" t="s">
        <v>497</v>
      </c>
      <c r="H6794" s="13" t="s">
        <v>14952</v>
      </c>
      <c r="I6794" s="13">
        <v>66001062</v>
      </c>
      <c r="J6794" s="14" t="s">
        <v>1129</v>
      </c>
      <c r="K6794" s="15">
        <v>105</v>
      </c>
      <c r="L6794" s="15">
        <v>1927</v>
      </c>
      <c r="M6794" s="14" t="s">
        <v>14953</v>
      </c>
      <c r="N6794" s="16" t="s">
        <v>35</v>
      </c>
    </row>
    <row r="6795" spans="1:14" x14ac:dyDescent="0.25">
      <c r="A6795" s="17" t="s">
        <v>66</v>
      </c>
      <c r="B6795" s="17">
        <v>66</v>
      </c>
      <c r="C6795" s="17" t="s">
        <v>354</v>
      </c>
      <c r="D6795" s="17">
        <v>66001</v>
      </c>
      <c r="E6795" s="17" t="s">
        <v>14873</v>
      </c>
      <c r="F6795" s="17">
        <v>66001</v>
      </c>
      <c r="G6795" s="17" t="s">
        <v>636</v>
      </c>
      <c r="H6795" s="17" t="s">
        <v>14954</v>
      </c>
      <c r="I6795" s="17">
        <v>66001063</v>
      </c>
      <c r="J6795" s="18" t="s">
        <v>1169</v>
      </c>
      <c r="K6795" s="19">
        <v>3</v>
      </c>
      <c r="L6795" s="19">
        <v>1927</v>
      </c>
      <c r="M6795" s="18" t="s">
        <v>9</v>
      </c>
      <c r="N6795" s="20" t="s">
        <v>35</v>
      </c>
    </row>
    <row r="6796" spans="1:14" x14ac:dyDescent="0.25">
      <c r="A6796" s="13" t="s">
        <v>66</v>
      </c>
      <c r="B6796" s="13">
        <v>66</v>
      </c>
      <c r="C6796" s="13" t="s">
        <v>354</v>
      </c>
      <c r="D6796" s="13">
        <v>66001</v>
      </c>
      <c r="E6796" s="13" t="s">
        <v>14873</v>
      </c>
      <c r="F6796" s="13">
        <v>66001</v>
      </c>
      <c r="G6796" s="13" t="s">
        <v>1486</v>
      </c>
      <c r="H6796" s="13" t="s">
        <v>14955</v>
      </c>
      <c r="I6796" s="13">
        <v>66001064</v>
      </c>
      <c r="J6796" s="14" t="s">
        <v>1169</v>
      </c>
      <c r="K6796" s="15">
        <v>7</v>
      </c>
      <c r="L6796" s="15">
        <v>1927</v>
      </c>
      <c r="M6796" s="14" t="s">
        <v>9</v>
      </c>
      <c r="N6796" s="16" t="s">
        <v>35</v>
      </c>
    </row>
    <row r="6797" spans="1:14" x14ac:dyDescent="0.25">
      <c r="A6797" s="17" t="s">
        <v>66</v>
      </c>
      <c r="B6797" s="17">
        <v>66</v>
      </c>
      <c r="C6797" s="17" t="s">
        <v>354</v>
      </c>
      <c r="D6797" s="17">
        <v>66001</v>
      </c>
      <c r="E6797" s="17" t="s">
        <v>14873</v>
      </c>
      <c r="F6797" s="17">
        <v>66001</v>
      </c>
      <c r="G6797" s="17" t="s">
        <v>14956</v>
      </c>
      <c r="H6797" s="17" t="s">
        <v>14957</v>
      </c>
      <c r="I6797" s="17">
        <v>66001065</v>
      </c>
      <c r="J6797" s="18" t="s">
        <v>1129</v>
      </c>
      <c r="K6797" s="19">
        <v>372</v>
      </c>
      <c r="L6797" s="19">
        <v>1922</v>
      </c>
      <c r="M6797" s="18" t="s">
        <v>14958</v>
      </c>
      <c r="N6797" s="20" t="s">
        <v>35</v>
      </c>
    </row>
    <row r="6798" spans="1:14" x14ac:dyDescent="0.25">
      <c r="A6798" s="13" t="s">
        <v>66</v>
      </c>
      <c r="B6798" s="13">
        <v>66</v>
      </c>
      <c r="C6798" s="13" t="s">
        <v>354</v>
      </c>
      <c r="D6798" s="13">
        <v>66001</v>
      </c>
      <c r="E6798" s="13" t="s">
        <v>14873</v>
      </c>
      <c r="F6798" s="13">
        <v>66001</v>
      </c>
      <c r="G6798" s="13" t="s">
        <v>14959</v>
      </c>
      <c r="H6798" s="13" t="s">
        <v>14960</v>
      </c>
      <c r="I6798" s="13">
        <v>66001066</v>
      </c>
      <c r="J6798" s="14" t="s">
        <v>1200</v>
      </c>
      <c r="K6798" s="15">
        <v>0</v>
      </c>
      <c r="L6798" s="15">
        <v>1922</v>
      </c>
      <c r="M6798" s="14" t="s">
        <v>1266</v>
      </c>
      <c r="N6798" s="16" t="s">
        <v>35</v>
      </c>
    </row>
    <row r="6799" spans="1:14" x14ac:dyDescent="0.25">
      <c r="A6799" s="17" t="s">
        <v>66</v>
      </c>
      <c r="B6799" s="17">
        <v>66</v>
      </c>
      <c r="C6799" s="17" t="s">
        <v>354</v>
      </c>
      <c r="D6799" s="17">
        <v>66001</v>
      </c>
      <c r="E6799" s="17" t="s">
        <v>14873</v>
      </c>
      <c r="F6799" s="17">
        <v>66001</v>
      </c>
      <c r="G6799" s="17" t="s">
        <v>14961</v>
      </c>
      <c r="H6799" s="17" t="s">
        <v>14962</v>
      </c>
      <c r="I6799" s="17">
        <v>66001067</v>
      </c>
      <c r="J6799" s="18" t="s">
        <v>1169</v>
      </c>
      <c r="K6799" s="19">
        <v>8</v>
      </c>
      <c r="L6799" s="19">
        <v>1922</v>
      </c>
      <c r="M6799" s="18" t="s">
        <v>3891</v>
      </c>
      <c r="N6799" s="20" t="s">
        <v>35</v>
      </c>
    </row>
    <row r="6800" spans="1:14" x14ac:dyDescent="0.25">
      <c r="A6800" s="13" t="s">
        <v>66</v>
      </c>
      <c r="B6800" s="13">
        <v>66</v>
      </c>
      <c r="C6800" s="13" t="s">
        <v>354</v>
      </c>
      <c r="D6800" s="13">
        <v>66001</v>
      </c>
      <c r="E6800" s="13" t="s">
        <v>14873</v>
      </c>
      <c r="F6800" s="13">
        <v>66001</v>
      </c>
      <c r="G6800" s="13" t="s">
        <v>14963</v>
      </c>
      <c r="H6800" s="13" t="s">
        <v>14964</v>
      </c>
      <c r="I6800" s="13">
        <v>66001068</v>
      </c>
      <c r="J6800" s="14" t="s">
        <v>1169</v>
      </c>
      <c r="K6800" s="15">
        <v>0</v>
      </c>
      <c r="L6800" s="15">
        <v>1922</v>
      </c>
      <c r="M6800" s="14" t="s">
        <v>9</v>
      </c>
      <c r="N6800" s="16" t="s">
        <v>35</v>
      </c>
    </row>
    <row r="6801" spans="1:14" x14ac:dyDescent="0.25">
      <c r="A6801" s="17" t="s">
        <v>66</v>
      </c>
      <c r="B6801" s="17">
        <v>66</v>
      </c>
      <c r="C6801" s="17" t="s">
        <v>354</v>
      </c>
      <c r="D6801" s="17">
        <v>66001</v>
      </c>
      <c r="E6801" s="17" t="s">
        <v>14873</v>
      </c>
      <c r="F6801" s="17">
        <v>66001</v>
      </c>
      <c r="G6801" s="17" t="s">
        <v>14965</v>
      </c>
      <c r="H6801" s="17" t="s">
        <v>14966</v>
      </c>
      <c r="I6801" s="17">
        <v>66001069</v>
      </c>
      <c r="J6801" s="18" t="s">
        <v>1200</v>
      </c>
      <c r="K6801" s="19">
        <v>5</v>
      </c>
      <c r="L6801" s="19">
        <v>1922</v>
      </c>
      <c r="M6801" s="18" t="s">
        <v>9</v>
      </c>
      <c r="N6801" s="20" t="s">
        <v>35</v>
      </c>
    </row>
    <row r="6802" spans="1:14" x14ac:dyDescent="0.25">
      <c r="A6802" s="13" t="s">
        <v>66</v>
      </c>
      <c r="B6802" s="13">
        <v>66</v>
      </c>
      <c r="C6802" s="13" t="s">
        <v>354</v>
      </c>
      <c r="D6802" s="13">
        <v>66001</v>
      </c>
      <c r="E6802" s="13" t="s">
        <v>14873</v>
      </c>
      <c r="F6802" s="13">
        <v>66001</v>
      </c>
      <c r="G6802" s="13" t="s">
        <v>3578</v>
      </c>
      <c r="H6802" s="13" t="s">
        <v>14967</v>
      </c>
      <c r="I6802" s="13">
        <v>66001070</v>
      </c>
      <c r="J6802" s="14" t="s">
        <v>1169</v>
      </c>
      <c r="K6802" s="15">
        <v>8</v>
      </c>
      <c r="L6802" s="15">
        <v>1922</v>
      </c>
      <c r="M6802" s="14" t="s">
        <v>9</v>
      </c>
      <c r="N6802" s="16" t="s">
        <v>35</v>
      </c>
    </row>
    <row r="6803" spans="1:14" x14ac:dyDescent="0.25">
      <c r="A6803" s="17" t="s">
        <v>66</v>
      </c>
      <c r="B6803" s="17">
        <v>66</v>
      </c>
      <c r="C6803" s="17" t="s">
        <v>354</v>
      </c>
      <c r="D6803" s="17">
        <v>66001</v>
      </c>
      <c r="E6803" s="17" t="s">
        <v>14873</v>
      </c>
      <c r="F6803" s="17">
        <v>66001</v>
      </c>
      <c r="G6803" s="17" t="s">
        <v>14968</v>
      </c>
      <c r="H6803" s="17" t="s">
        <v>14969</v>
      </c>
      <c r="I6803" s="17">
        <v>66001071</v>
      </c>
      <c r="J6803" s="18" t="s">
        <v>1169</v>
      </c>
      <c r="K6803" s="19">
        <v>0</v>
      </c>
      <c r="L6803" s="19">
        <v>1922</v>
      </c>
      <c r="M6803" s="18" t="s">
        <v>1520</v>
      </c>
      <c r="N6803" s="20" t="s">
        <v>35</v>
      </c>
    </row>
    <row r="6804" spans="1:14" x14ac:dyDescent="0.25">
      <c r="A6804" s="13" t="s">
        <v>66</v>
      </c>
      <c r="B6804" s="13">
        <v>66</v>
      </c>
      <c r="C6804" s="13" t="s">
        <v>354</v>
      </c>
      <c r="D6804" s="13">
        <v>66001</v>
      </c>
      <c r="E6804" s="13" t="s">
        <v>14873</v>
      </c>
      <c r="F6804" s="13">
        <v>66001</v>
      </c>
      <c r="G6804" s="13" t="s">
        <v>14970</v>
      </c>
      <c r="H6804" s="13" t="s">
        <v>14971</v>
      </c>
      <c r="I6804" s="13">
        <v>66001072</v>
      </c>
      <c r="J6804" s="14" t="s">
        <v>1129</v>
      </c>
      <c r="K6804" s="15">
        <v>95</v>
      </c>
      <c r="L6804" s="15">
        <v>1842</v>
      </c>
      <c r="M6804" s="14" t="s">
        <v>14972</v>
      </c>
      <c r="N6804" s="16" t="s">
        <v>35</v>
      </c>
    </row>
    <row r="6805" spans="1:14" x14ac:dyDescent="0.25">
      <c r="A6805" s="17" t="s">
        <v>66</v>
      </c>
      <c r="B6805" s="17">
        <v>66</v>
      </c>
      <c r="C6805" s="17" t="s">
        <v>354</v>
      </c>
      <c r="D6805" s="17">
        <v>66001</v>
      </c>
      <c r="E6805" s="17" t="s">
        <v>14873</v>
      </c>
      <c r="F6805" s="17">
        <v>66001</v>
      </c>
      <c r="G6805" s="17" t="s">
        <v>14973</v>
      </c>
      <c r="H6805" s="17" t="s">
        <v>14974</v>
      </c>
      <c r="I6805" s="17">
        <v>66001073</v>
      </c>
      <c r="J6805" s="18" t="s">
        <v>1148</v>
      </c>
      <c r="K6805" s="19">
        <v>8</v>
      </c>
      <c r="L6805" s="19">
        <v>1842</v>
      </c>
      <c r="M6805" s="18" t="s">
        <v>9</v>
      </c>
      <c r="N6805" s="20" t="s">
        <v>35</v>
      </c>
    </row>
    <row r="6806" spans="1:14" x14ac:dyDescent="0.25">
      <c r="A6806" s="13" t="s">
        <v>66</v>
      </c>
      <c r="B6806" s="13">
        <v>66</v>
      </c>
      <c r="C6806" s="13" t="s">
        <v>354</v>
      </c>
      <c r="D6806" s="13">
        <v>66001</v>
      </c>
      <c r="E6806" s="13" t="s">
        <v>14873</v>
      </c>
      <c r="F6806" s="13">
        <v>66001</v>
      </c>
      <c r="G6806" s="13" t="s">
        <v>14975</v>
      </c>
      <c r="H6806" s="13" t="s">
        <v>14976</v>
      </c>
      <c r="I6806" s="13">
        <v>66001074</v>
      </c>
      <c r="J6806" s="14" t="s">
        <v>1169</v>
      </c>
      <c r="K6806" s="15">
        <v>7</v>
      </c>
      <c r="L6806" s="15">
        <v>1842</v>
      </c>
      <c r="M6806" s="14" t="s">
        <v>9</v>
      </c>
      <c r="N6806" s="16" t="s">
        <v>35</v>
      </c>
    </row>
    <row r="6807" spans="1:14" x14ac:dyDescent="0.25">
      <c r="A6807" s="17" t="s">
        <v>66</v>
      </c>
      <c r="B6807" s="17">
        <v>66</v>
      </c>
      <c r="C6807" s="17" t="s">
        <v>354</v>
      </c>
      <c r="D6807" s="17">
        <v>66001</v>
      </c>
      <c r="E6807" s="17" t="s">
        <v>14873</v>
      </c>
      <c r="F6807" s="17">
        <v>66001</v>
      </c>
      <c r="G6807" s="17" t="s">
        <v>6556</v>
      </c>
      <c r="H6807" s="17" t="s">
        <v>14977</v>
      </c>
      <c r="I6807" s="17">
        <v>66001075</v>
      </c>
      <c r="J6807" s="18" t="s">
        <v>1169</v>
      </c>
      <c r="K6807" s="19">
        <v>0</v>
      </c>
      <c r="L6807" s="19" t="s">
        <v>9</v>
      </c>
      <c r="M6807" s="18" t="s">
        <v>1158</v>
      </c>
      <c r="N6807" s="20" t="s">
        <v>35</v>
      </c>
    </row>
    <row r="6808" spans="1:14" x14ac:dyDescent="0.25">
      <c r="A6808" s="13" t="s">
        <v>66</v>
      </c>
      <c r="B6808" s="13">
        <v>66</v>
      </c>
      <c r="C6808" s="13" t="s">
        <v>354</v>
      </c>
      <c r="D6808" s="13">
        <v>66001</v>
      </c>
      <c r="E6808" s="13" t="s">
        <v>14873</v>
      </c>
      <c r="F6808" s="13">
        <v>66001</v>
      </c>
      <c r="G6808" s="13" t="s">
        <v>14978</v>
      </c>
      <c r="H6808" s="13" t="s">
        <v>14979</v>
      </c>
      <c r="I6808" s="13">
        <v>66001077</v>
      </c>
      <c r="J6808" s="14" t="s">
        <v>1169</v>
      </c>
      <c r="K6808" s="15">
        <v>0</v>
      </c>
      <c r="L6808" s="15" t="s">
        <v>9</v>
      </c>
      <c r="M6808" s="14" t="s">
        <v>1158</v>
      </c>
      <c r="N6808" s="16" t="s">
        <v>35</v>
      </c>
    </row>
    <row r="6809" spans="1:14" x14ac:dyDescent="0.25">
      <c r="A6809" s="17" t="s">
        <v>66</v>
      </c>
      <c r="B6809" s="17">
        <v>66</v>
      </c>
      <c r="C6809" s="17" t="s">
        <v>354</v>
      </c>
      <c r="D6809" s="17">
        <v>66001</v>
      </c>
      <c r="E6809" s="17" t="s">
        <v>14873</v>
      </c>
      <c r="F6809" s="17">
        <v>66001</v>
      </c>
      <c r="G6809" s="17" t="s">
        <v>14980</v>
      </c>
      <c r="H6809" s="17" t="s">
        <v>14981</v>
      </c>
      <c r="I6809" s="17">
        <v>66001078</v>
      </c>
      <c r="J6809" s="18" t="s">
        <v>1129</v>
      </c>
      <c r="K6809" s="19">
        <v>3511</v>
      </c>
      <c r="L6809" s="19">
        <v>1863</v>
      </c>
      <c r="M6809" s="18" t="s">
        <v>9</v>
      </c>
      <c r="N6809" s="20" t="s">
        <v>35</v>
      </c>
    </row>
    <row r="6810" spans="1:14" x14ac:dyDescent="0.25">
      <c r="A6810" s="13" t="s">
        <v>66</v>
      </c>
      <c r="B6810" s="13">
        <v>66</v>
      </c>
      <c r="C6810" s="13" t="s">
        <v>354</v>
      </c>
      <c r="D6810" s="13">
        <v>66001</v>
      </c>
      <c r="E6810" s="13" t="s">
        <v>14873</v>
      </c>
      <c r="F6810" s="13">
        <v>66001</v>
      </c>
      <c r="G6810" s="13" t="s">
        <v>8642</v>
      </c>
      <c r="H6810" s="13" t="s">
        <v>14982</v>
      </c>
      <c r="I6810" s="13">
        <v>66001079</v>
      </c>
      <c r="J6810" s="14" t="s">
        <v>1133</v>
      </c>
      <c r="K6810" s="15">
        <v>35</v>
      </c>
      <c r="L6810" s="15">
        <v>1863</v>
      </c>
      <c r="M6810" s="14" t="s">
        <v>9</v>
      </c>
      <c r="N6810" s="16" t="s">
        <v>35</v>
      </c>
    </row>
    <row r="6811" spans="1:14" x14ac:dyDescent="0.25">
      <c r="A6811" s="17" t="s">
        <v>66</v>
      </c>
      <c r="B6811" s="17">
        <v>66</v>
      </c>
      <c r="C6811" s="17" t="s">
        <v>354</v>
      </c>
      <c r="D6811" s="17">
        <v>66001</v>
      </c>
      <c r="E6811" s="17" t="s">
        <v>14873</v>
      </c>
      <c r="F6811" s="17">
        <v>66001</v>
      </c>
      <c r="G6811" s="17" t="s">
        <v>14983</v>
      </c>
      <c r="H6811" s="17" t="s">
        <v>14984</v>
      </c>
      <c r="I6811" s="17">
        <v>66001080</v>
      </c>
      <c r="J6811" s="18" t="s">
        <v>1133</v>
      </c>
      <c r="K6811" s="19">
        <v>29</v>
      </c>
      <c r="L6811" s="19">
        <v>1863</v>
      </c>
      <c r="M6811" s="18" t="s">
        <v>9</v>
      </c>
      <c r="N6811" s="20" t="s">
        <v>35</v>
      </c>
    </row>
    <row r="6812" spans="1:14" x14ac:dyDescent="0.25">
      <c r="A6812" s="13" t="s">
        <v>66</v>
      </c>
      <c r="B6812" s="13">
        <v>66</v>
      </c>
      <c r="C6812" s="13" t="s">
        <v>354</v>
      </c>
      <c r="D6812" s="13">
        <v>66001</v>
      </c>
      <c r="E6812" s="13" t="s">
        <v>14873</v>
      </c>
      <c r="F6812" s="13">
        <v>66001</v>
      </c>
      <c r="G6812" s="13" t="s">
        <v>14985</v>
      </c>
      <c r="H6812" s="13" t="s">
        <v>14986</v>
      </c>
      <c r="I6812" s="13">
        <v>66001081</v>
      </c>
      <c r="J6812" s="14" t="s">
        <v>1141</v>
      </c>
      <c r="K6812" s="15">
        <v>8</v>
      </c>
      <c r="L6812" s="15">
        <v>1863</v>
      </c>
      <c r="M6812" s="14" t="s">
        <v>9</v>
      </c>
      <c r="N6812" s="16" t="s">
        <v>35</v>
      </c>
    </row>
    <row r="6813" spans="1:14" x14ac:dyDescent="0.25">
      <c r="A6813" s="17" t="s">
        <v>66</v>
      </c>
      <c r="B6813" s="17">
        <v>66</v>
      </c>
      <c r="C6813" s="17" t="s">
        <v>354</v>
      </c>
      <c r="D6813" s="17">
        <v>66001</v>
      </c>
      <c r="E6813" s="17" t="s">
        <v>14873</v>
      </c>
      <c r="F6813" s="17">
        <v>66001</v>
      </c>
      <c r="G6813" s="17" t="s">
        <v>10266</v>
      </c>
      <c r="H6813" s="17" t="s">
        <v>14987</v>
      </c>
      <c r="I6813" s="17">
        <v>66001082</v>
      </c>
      <c r="J6813" s="18" t="s">
        <v>1133</v>
      </c>
      <c r="K6813" s="19">
        <v>22</v>
      </c>
      <c r="L6813" s="19">
        <v>1863</v>
      </c>
      <c r="M6813" s="18" t="s">
        <v>14988</v>
      </c>
      <c r="N6813" s="20" t="s">
        <v>35</v>
      </c>
    </row>
    <row r="6814" spans="1:14" x14ac:dyDescent="0.25">
      <c r="A6814" s="13" t="s">
        <v>66</v>
      </c>
      <c r="B6814" s="13">
        <v>66</v>
      </c>
      <c r="C6814" s="13" t="s">
        <v>354</v>
      </c>
      <c r="D6814" s="13">
        <v>66001</v>
      </c>
      <c r="E6814" s="13" t="s">
        <v>14873</v>
      </c>
      <c r="F6814" s="13">
        <v>66001</v>
      </c>
      <c r="G6814" s="13" t="s">
        <v>14989</v>
      </c>
      <c r="H6814" s="13" t="s">
        <v>14990</v>
      </c>
      <c r="I6814" s="13">
        <v>66001083</v>
      </c>
      <c r="J6814" s="14" t="s">
        <v>1141</v>
      </c>
      <c r="K6814" s="15">
        <v>7</v>
      </c>
      <c r="L6814" s="15">
        <v>1863</v>
      </c>
      <c r="M6814" s="14" t="s">
        <v>9</v>
      </c>
      <c r="N6814" s="16" t="s">
        <v>35</v>
      </c>
    </row>
    <row r="6815" spans="1:14" x14ac:dyDescent="0.25">
      <c r="A6815" s="17" t="s">
        <v>66</v>
      </c>
      <c r="B6815" s="17">
        <v>66</v>
      </c>
      <c r="C6815" s="17" t="s">
        <v>354</v>
      </c>
      <c r="D6815" s="17">
        <v>66001</v>
      </c>
      <c r="E6815" s="17" t="s">
        <v>14873</v>
      </c>
      <c r="F6815" s="17">
        <v>66001</v>
      </c>
      <c r="G6815" s="17" t="s">
        <v>2909</v>
      </c>
      <c r="H6815" s="17" t="s">
        <v>14991</v>
      </c>
      <c r="I6815" s="17">
        <v>66001084</v>
      </c>
      <c r="J6815" s="18" t="s">
        <v>1169</v>
      </c>
      <c r="K6815" s="19">
        <v>5</v>
      </c>
      <c r="L6815" s="19">
        <v>1863</v>
      </c>
      <c r="M6815" s="18" t="s">
        <v>3591</v>
      </c>
      <c r="N6815" s="20" t="s">
        <v>35</v>
      </c>
    </row>
    <row r="6816" spans="1:14" x14ac:dyDescent="0.25">
      <c r="A6816" s="13" t="s">
        <v>66</v>
      </c>
      <c r="B6816" s="13">
        <v>66</v>
      </c>
      <c r="C6816" s="13" t="s">
        <v>354</v>
      </c>
      <c r="D6816" s="13">
        <v>66001</v>
      </c>
      <c r="E6816" s="13" t="s">
        <v>14873</v>
      </c>
      <c r="F6816" s="13">
        <v>66001</v>
      </c>
      <c r="G6816" s="13" t="s">
        <v>68</v>
      </c>
      <c r="H6816" s="13" t="s">
        <v>14992</v>
      </c>
      <c r="I6816" s="13">
        <v>66001085</v>
      </c>
      <c r="J6816" s="14" t="s">
        <v>1169</v>
      </c>
      <c r="K6816" s="15">
        <v>13</v>
      </c>
      <c r="L6816" s="15">
        <v>1863</v>
      </c>
      <c r="M6816" s="14" t="s">
        <v>14993</v>
      </c>
      <c r="N6816" s="16" t="s">
        <v>35</v>
      </c>
    </row>
    <row r="6817" spans="1:14" x14ac:dyDescent="0.25">
      <c r="A6817" s="17" t="s">
        <v>66</v>
      </c>
      <c r="B6817" s="17">
        <v>66</v>
      </c>
      <c r="C6817" s="17" t="s">
        <v>354</v>
      </c>
      <c r="D6817" s="17">
        <v>66001</v>
      </c>
      <c r="E6817" s="17" t="s">
        <v>14873</v>
      </c>
      <c r="F6817" s="17">
        <v>66001</v>
      </c>
      <c r="G6817" s="17" t="s">
        <v>14994</v>
      </c>
      <c r="H6817" s="17" t="s">
        <v>14995</v>
      </c>
      <c r="I6817" s="17">
        <v>66001086</v>
      </c>
      <c r="J6817" s="18" t="s">
        <v>1133</v>
      </c>
      <c r="K6817" s="19">
        <v>4</v>
      </c>
      <c r="L6817" s="19">
        <v>1863</v>
      </c>
      <c r="M6817" s="18" t="s">
        <v>14996</v>
      </c>
      <c r="N6817" s="20" t="s">
        <v>35</v>
      </c>
    </row>
    <row r="6818" spans="1:14" x14ac:dyDescent="0.25">
      <c r="A6818" s="13" t="s">
        <v>66</v>
      </c>
      <c r="B6818" s="13">
        <v>66</v>
      </c>
      <c r="C6818" s="13" t="s">
        <v>354</v>
      </c>
      <c r="D6818" s="13">
        <v>66001</v>
      </c>
      <c r="E6818" s="13" t="s">
        <v>14873</v>
      </c>
      <c r="F6818" s="13">
        <v>66001</v>
      </c>
      <c r="G6818" s="13" t="s">
        <v>14997</v>
      </c>
      <c r="H6818" s="13" t="s">
        <v>14998</v>
      </c>
      <c r="I6818" s="13">
        <v>66001087</v>
      </c>
      <c r="J6818" s="14" t="s">
        <v>1133</v>
      </c>
      <c r="K6818" s="15">
        <v>17</v>
      </c>
      <c r="L6818" s="15">
        <v>1863</v>
      </c>
      <c r="M6818" s="14" t="s">
        <v>14988</v>
      </c>
      <c r="N6818" s="16" t="s">
        <v>35</v>
      </c>
    </row>
    <row r="6819" spans="1:14" x14ac:dyDescent="0.25">
      <c r="A6819" s="17" t="s">
        <v>66</v>
      </c>
      <c r="B6819" s="17">
        <v>66</v>
      </c>
      <c r="C6819" s="17" t="s">
        <v>354</v>
      </c>
      <c r="D6819" s="17">
        <v>66001</v>
      </c>
      <c r="E6819" s="17" t="s">
        <v>14873</v>
      </c>
      <c r="F6819" s="17">
        <v>66001</v>
      </c>
      <c r="G6819" s="17" t="s">
        <v>14999</v>
      </c>
      <c r="H6819" s="17" t="s">
        <v>15000</v>
      </c>
      <c r="I6819" s="17">
        <v>66001088</v>
      </c>
      <c r="J6819" s="18" t="s">
        <v>1169</v>
      </c>
      <c r="K6819" s="19">
        <v>7</v>
      </c>
      <c r="L6819" s="19">
        <v>1863</v>
      </c>
      <c r="M6819" s="18" t="s">
        <v>15001</v>
      </c>
      <c r="N6819" s="20" t="s">
        <v>35</v>
      </c>
    </row>
    <row r="6820" spans="1:14" x14ac:dyDescent="0.25">
      <c r="A6820" s="13" t="s">
        <v>66</v>
      </c>
      <c r="B6820" s="13">
        <v>66</v>
      </c>
      <c r="C6820" s="13" t="s">
        <v>103</v>
      </c>
      <c r="D6820" s="13">
        <v>66045</v>
      </c>
      <c r="E6820" s="13" t="s">
        <v>15002</v>
      </c>
      <c r="F6820" s="13">
        <v>66045</v>
      </c>
      <c r="G6820" s="13" t="s">
        <v>15003</v>
      </c>
      <c r="H6820" s="13" t="s">
        <v>15004</v>
      </c>
      <c r="I6820" s="13">
        <v>66045000</v>
      </c>
      <c r="J6820" s="14" t="s">
        <v>1133</v>
      </c>
      <c r="K6820" s="15">
        <v>7</v>
      </c>
      <c r="L6820" s="15">
        <v>1863</v>
      </c>
      <c r="M6820" s="14" t="s">
        <v>15005</v>
      </c>
      <c r="N6820" s="16" t="s">
        <v>35</v>
      </c>
    </row>
    <row r="6821" spans="1:14" x14ac:dyDescent="0.25">
      <c r="A6821" s="17" t="s">
        <v>66</v>
      </c>
      <c r="B6821" s="17">
        <v>66</v>
      </c>
      <c r="C6821" s="17" t="s">
        <v>103</v>
      </c>
      <c r="D6821" s="17">
        <v>66045</v>
      </c>
      <c r="E6821" s="17" t="s">
        <v>15002</v>
      </c>
      <c r="F6821" s="17">
        <v>66045</v>
      </c>
      <c r="G6821" s="17" t="s">
        <v>15006</v>
      </c>
      <c r="H6821" s="17" t="s">
        <v>15007</v>
      </c>
      <c r="I6821" s="17">
        <v>66045004</v>
      </c>
      <c r="J6821" s="18" t="s">
        <v>1141</v>
      </c>
      <c r="K6821" s="19">
        <v>12</v>
      </c>
      <c r="L6821" s="19">
        <v>1863</v>
      </c>
      <c r="M6821" s="18" t="s">
        <v>9</v>
      </c>
      <c r="N6821" s="20" t="s">
        <v>35</v>
      </c>
    </row>
    <row r="6822" spans="1:14" x14ac:dyDescent="0.25">
      <c r="A6822" s="13" t="s">
        <v>66</v>
      </c>
      <c r="B6822" s="13">
        <v>66</v>
      </c>
      <c r="C6822" s="13" t="s">
        <v>103</v>
      </c>
      <c r="D6822" s="13">
        <v>66045</v>
      </c>
      <c r="E6822" s="13" t="s">
        <v>15002</v>
      </c>
      <c r="F6822" s="13">
        <v>66045</v>
      </c>
      <c r="G6822" s="13" t="s">
        <v>2298</v>
      </c>
      <c r="H6822" s="13" t="s">
        <v>15008</v>
      </c>
      <c r="I6822" s="13">
        <v>66045009</v>
      </c>
      <c r="J6822" s="14" t="s">
        <v>1133</v>
      </c>
      <c r="K6822" s="15">
        <v>22</v>
      </c>
      <c r="L6822" s="15">
        <v>1863</v>
      </c>
      <c r="M6822" s="14" t="s">
        <v>14988</v>
      </c>
      <c r="N6822" s="16" t="s">
        <v>35</v>
      </c>
    </row>
    <row r="6823" spans="1:14" x14ac:dyDescent="0.25">
      <c r="A6823" s="17" t="s">
        <v>66</v>
      </c>
      <c r="B6823" s="17">
        <v>66</v>
      </c>
      <c r="C6823" s="17" t="s">
        <v>132</v>
      </c>
      <c r="D6823" s="17">
        <v>66075</v>
      </c>
      <c r="E6823" s="17" t="s">
        <v>15009</v>
      </c>
      <c r="F6823" s="17">
        <v>66075</v>
      </c>
      <c r="G6823" s="17" t="s">
        <v>132</v>
      </c>
      <c r="H6823" s="17" t="s">
        <v>15010</v>
      </c>
      <c r="I6823" s="17">
        <v>66075000</v>
      </c>
      <c r="J6823" s="18" t="s">
        <v>1141</v>
      </c>
      <c r="K6823" s="19">
        <v>2</v>
      </c>
      <c r="L6823" s="19">
        <v>1863</v>
      </c>
      <c r="M6823" s="18" t="s">
        <v>9</v>
      </c>
      <c r="N6823" s="20" t="s">
        <v>35</v>
      </c>
    </row>
    <row r="6824" spans="1:14" x14ac:dyDescent="0.25">
      <c r="A6824" s="13" t="s">
        <v>66</v>
      </c>
      <c r="B6824" s="13">
        <v>66</v>
      </c>
      <c r="C6824" s="13" t="s">
        <v>132</v>
      </c>
      <c r="D6824" s="13">
        <v>66075</v>
      </c>
      <c r="E6824" s="13" t="s">
        <v>15009</v>
      </c>
      <c r="F6824" s="13">
        <v>66075</v>
      </c>
      <c r="G6824" s="13" t="s">
        <v>15011</v>
      </c>
      <c r="H6824" s="13" t="s">
        <v>15012</v>
      </c>
      <c r="I6824" s="13">
        <v>66075004</v>
      </c>
      <c r="J6824" s="14" t="s">
        <v>1133</v>
      </c>
      <c r="K6824" s="15">
        <v>11</v>
      </c>
      <c r="L6824" s="15">
        <v>1863</v>
      </c>
      <c r="M6824" s="14" t="s">
        <v>4057</v>
      </c>
      <c r="N6824" s="16" t="s">
        <v>35</v>
      </c>
    </row>
    <row r="6825" spans="1:14" x14ac:dyDescent="0.25">
      <c r="A6825" s="17" t="s">
        <v>66</v>
      </c>
      <c r="B6825" s="17">
        <v>66</v>
      </c>
      <c r="C6825" s="17" t="s">
        <v>132</v>
      </c>
      <c r="D6825" s="17">
        <v>66075</v>
      </c>
      <c r="E6825" s="17" t="s">
        <v>15009</v>
      </c>
      <c r="F6825" s="17">
        <v>66075</v>
      </c>
      <c r="G6825" s="17" t="s">
        <v>814</v>
      </c>
      <c r="H6825" s="17" t="s">
        <v>15013</v>
      </c>
      <c r="I6825" s="17">
        <v>66075005</v>
      </c>
      <c r="J6825" s="18" t="s">
        <v>1169</v>
      </c>
      <c r="K6825" s="19">
        <v>2</v>
      </c>
      <c r="L6825" s="19">
        <v>1863</v>
      </c>
      <c r="M6825" s="18" t="s">
        <v>15014</v>
      </c>
      <c r="N6825" s="20" t="s">
        <v>35</v>
      </c>
    </row>
    <row r="6826" spans="1:14" x14ac:dyDescent="0.25">
      <c r="A6826" s="13" t="s">
        <v>66</v>
      </c>
      <c r="B6826" s="13">
        <v>66</v>
      </c>
      <c r="C6826" s="13" t="s">
        <v>132</v>
      </c>
      <c r="D6826" s="13">
        <v>66075</v>
      </c>
      <c r="E6826" s="13" t="s">
        <v>15009</v>
      </c>
      <c r="F6826" s="13">
        <v>66075</v>
      </c>
      <c r="G6826" s="13" t="s">
        <v>5784</v>
      </c>
      <c r="H6826" s="13" t="s">
        <v>15015</v>
      </c>
      <c r="I6826" s="13">
        <v>66075007</v>
      </c>
      <c r="J6826" s="14" t="s">
        <v>1141</v>
      </c>
      <c r="K6826" s="15">
        <v>9</v>
      </c>
      <c r="L6826" s="15">
        <v>1863</v>
      </c>
      <c r="M6826" s="14" t="s">
        <v>9</v>
      </c>
      <c r="N6826" s="16" t="s">
        <v>35</v>
      </c>
    </row>
    <row r="6827" spans="1:14" x14ac:dyDescent="0.25">
      <c r="A6827" s="17" t="s">
        <v>66</v>
      </c>
      <c r="B6827" s="17">
        <v>66</v>
      </c>
      <c r="C6827" s="17" t="s">
        <v>132</v>
      </c>
      <c r="D6827" s="17">
        <v>66075</v>
      </c>
      <c r="E6827" s="17" t="s">
        <v>15009</v>
      </c>
      <c r="F6827" s="17">
        <v>66075</v>
      </c>
      <c r="G6827" s="17" t="s">
        <v>6325</v>
      </c>
      <c r="H6827" s="17" t="s">
        <v>15016</v>
      </c>
      <c r="I6827" s="17">
        <v>66075009</v>
      </c>
      <c r="J6827" s="18" t="s">
        <v>1169</v>
      </c>
      <c r="K6827" s="19">
        <v>11</v>
      </c>
      <c r="L6827" s="19">
        <v>1863</v>
      </c>
      <c r="M6827" s="18" t="s">
        <v>9</v>
      </c>
      <c r="N6827" s="20" t="s">
        <v>35</v>
      </c>
    </row>
    <row r="6828" spans="1:14" x14ac:dyDescent="0.25">
      <c r="A6828" s="13" t="s">
        <v>66</v>
      </c>
      <c r="B6828" s="13">
        <v>66</v>
      </c>
      <c r="C6828" s="13" t="s">
        <v>132</v>
      </c>
      <c r="D6828" s="13">
        <v>66075</v>
      </c>
      <c r="E6828" s="13" t="s">
        <v>15009</v>
      </c>
      <c r="F6828" s="13">
        <v>66075</v>
      </c>
      <c r="G6828" s="13" t="s">
        <v>15017</v>
      </c>
      <c r="H6828" s="13" t="s">
        <v>15018</v>
      </c>
      <c r="I6828" s="13">
        <v>66075010</v>
      </c>
      <c r="J6828" s="14" t="s">
        <v>1169</v>
      </c>
      <c r="K6828" s="15">
        <v>14</v>
      </c>
      <c r="L6828" s="15">
        <v>1863</v>
      </c>
      <c r="M6828" s="14" t="s">
        <v>3591</v>
      </c>
      <c r="N6828" s="16" t="s">
        <v>35</v>
      </c>
    </row>
    <row r="6829" spans="1:14" x14ac:dyDescent="0.25">
      <c r="A6829" s="17" t="s">
        <v>66</v>
      </c>
      <c r="B6829" s="17">
        <v>66</v>
      </c>
      <c r="C6829" s="17" t="s">
        <v>132</v>
      </c>
      <c r="D6829" s="17">
        <v>66075</v>
      </c>
      <c r="E6829" s="17" t="s">
        <v>15009</v>
      </c>
      <c r="F6829" s="17">
        <v>66075</v>
      </c>
      <c r="G6829" s="17" t="s">
        <v>15019</v>
      </c>
      <c r="H6829" s="17" t="s">
        <v>15020</v>
      </c>
      <c r="I6829" s="17">
        <v>66075011</v>
      </c>
      <c r="J6829" s="18" t="s">
        <v>1169</v>
      </c>
      <c r="K6829" s="19">
        <v>4</v>
      </c>
      <c r="L6829" s="19">
        <v>1863</v>
      </c>
      <c r="M6829" s="18" t="s">
        <v>3591</v>
      </c>
      <c r="N6829" s="20" t="s">
        <v>35</v>
      </c>
    </row>
    <row r="6830" spans="1:14" x14ac:dyDescent="0.25">
      <c r="A6830" s="13" t="s">
        <v>66</v>
      </c>
      <c r="B6830" s="13">
        <v>66</v>
      </c>
      <c r="C6830" s="13" t="s">
        <v>132</v>
      </c>
      <c r="D6830" s="13">
        <v>66075</v>
      </c>
      <c r="E6830" s="13" t="s">
        <v>15009</v>
      </c>
      <c r="F6830" s="13">
        <v>66075</v>
      </c>
      <c r="G6830" s="13" t="s">
        <v>1446</v>
      </c>
      <c r="H6830" s="13" t="s">
        <v>15021</v>
      </c>
      <c r="I6830" s="13">
        <v>66075012</v>
      </c>
      <c r="J6830" s="14" t="s">
        <v>1169</v>
      </c>
      <c r="K6830" s="15">
        <v>10</v>
      </c>
      <c r="L6830" s="15">
        <v>1863</v>
      </c>
      <c r="M6830" s="14" t="s">
        <v>9</v>
      </c>
      <c r="N6830" s="16" t="s">
        <v>35</v>
      </c>
    </row>
    <row r="6831" spans="1:14" x14ac:dyDescent="0.25">
      <c r="A6831" s="17" t="s">
        <v>66</v>
      </c>
      <c r="B6831" s="17">
        <v>66</v>
      </c>
      <c r="C6831" s="17" t="s">
        <v>132</v>
      </c>
      <c r="D6831" s="17">
        <v>66075</v>
      </c>
      <c r="E6831" s="17" t="s">
        <v>15009</v>
      </c>
      <c r="F6831" s="17">
        <v>66075</v>
      </c>
      <c r="G6831" s="17" t="s">
        <v>15022</v>
      </c>
      <c r="H6831" s="17" t="s">
        <v>15023</v>
      </c>
      <c r="I6831" s="17">
        <v>66075014</v>
      </c>
      <c r="J6831" s="18" t="s">
        <v>1169</v>
      </c>
      <c r="K6831" s="19">
        <v>9</v>
      </c>
      <c r="L6831" s="19">
        <v>1863</v>
      </c>
      <c r="M6831" s="18" t="s">
        <v>15024</v>
      </c>
      <c r="N6831" s="20" t="s">
        <v>35</v>
      </c>
    </row>
    <row r="6832" spans="1:14" x14ac:dyDescent="0.25">
      <c r="A6832" s="13" t="s">
        <v>66</v>
      </c>
      <c r="B6832" s="13">
        <v>66</v>
      </c>
      <c r="C6832" s="13" t="s">
        <v>162</v>
      </c>
      <c r="D6832" s="13">
        <v>66088</v>
      </c>
      <c r="E6832" s="13" t="s">
        <v>15025</v>
      </c>
      <c r="F6832" s="13">
        <v>66088</v>
      </c>
      <c r="G6832" s="13" t="s">
        <v>15026</v>
      </c>
      <c r="H6832" s="13" t="s">
        <v>15027</v>
      </c>
      <c r="I6832" s="13">
        <v>66088000</v>
      </c>
      <c r="J6832" s="14" t="s">
        <v>1169</v>
      </c>
      <c r="K6832" s="15">
        <v>8</v>
      </c>
      <c r="L6832" s="15">
        <v>1863</v>
      </c>
      <c r="M6832" s="14" t="s">
        <v>9</v>
      </c>
      <c r="N6832" s="16" t="s">
        <v>35</v>
      </c>
    </row>
    <row r="6833" spans="1:14" x14ac:dyDescent="0.25">
      <c r="A6833" s="17" t="s">
        <v>66</v>
      </c>
      <c r="B6833" s="17">
        <v>66</v>
      </c>
      <c r="C6833" s="17" t="s">
        <v>162</v>
      </c>
      <c r="D6833" s="17">
        <v>66088</v>
      </c>
      <c r="E6833" s="17" t="s">
        <v>15025</v>
      </c>
      <c r="F6833" s="17">
        <v>66088</v>
      </c>
      <c r="G6833" s="17" t="s">
        <v>15028</v>
      </c>
      <c r="H6833" s="17" t="s">
        <v>15029</v>
      </c>
      <c r="I6833" s="17">
        <v>66088001</v>
      </c>
      <c r="J6833" s="18" t="s">
        <v>1169</v>
      </c>
      <c r="K6833" s="19">
        <v>7</v>
      </c>
      <c r="L6833" s="19">
        <v>1863</v>
      </c>
      <c r="M6833" s="18" t="s">
        <v>9</v>
      </c>
      <c r="N6833" s="20" t="s">
        <v>35</v>
      </c>
    </row>
    <row r="6834" spans="1:14" x14ac:dyDescent="0.25">
      <c r="A6834" s="13" t="s">
        <v>66</v>
      </c>
      <c r="B6834" s="13">
        <v>66</v>
      </c>
      <c r="C6834" s="13" t="s">
        <v>162</v>
      </c>
      <c r="D6834" s="13">
        <v>66088</v>
      </c>
      <c r="E6834" s="13" t="s">
        <v>15025</v>
      </c>
      <c r="F6834" s="13">
        <v>66088</v>
      </c>
      <c r="G6834" s="13" t="s">
        <v>15030</v>
      </c>
      <c r="H6834" s="13" t="s">
        <v>15031</v>
      </c>
      <c r="I6834" s="13">
        <v>66088002</v>
      </c>
      <c r="J6834" s="14" t="s">
        <v>1169</v>
      </c>
      <c r="K6834" s="15">
        <v>9</v>
      </c>
      <c r="L6834" s="15">
        <v>1863</v>
      </c>
      <c r="M6834" s="14" t="s">
        <v>3591</v>
      </c>
      <c r="N6834" s="16" t="s">
        <v>35</v>
      </c>
    </row>
    <row r="6835" spans="1:14" x14ac:dyDescent="0.25">
      <c r="A6835" s="17" t="s">
        <v>66</v>
      </c>
      <c r="B6835" s="17">
        <v>66</v>
      </c>
      <c r="C6835" s="17" t="s">
        <v>162</v>
      </c>
      <c r="D6835" s="17">
        <v>66088</v>
      </c>
      <c r="E6835" s="17" t="s">
        <v>15025</v>
      </c>
      <c r="F6835" s="17">
        <v>66088</v>
      </c>
      <c r="G6835" s="17" t="s">
        <v>15032</v>
      </c>
      <c r="H6835" s="17" t="s">
        <v>15033</v>
      </c>
      <c r="I6835" s="17">
        <v>66088003</v>
      </c>
      <c r="J6835" s="18" t="s">
        <v>1169</v>
      </c>
      <c r="K6835" s="19">
        <v>4</v>
      </c>
      <c r="L6835" s="19">
        <v>1863</v>
      </c>
      <c r="M6835" s="18" t="s">
        <v>9</v>
      </c>
      <c r="N6835" s="20" t="s">
        <v>35</v>
      </c>
    </row>
    <row r="6836" spans="1:14" x14ac:dyDescent="0.25">
      <c r="A6836" s="13" t="s">
        <v>66</v>
      </c>
      <c r="B6836" s="13">
        <v>66</v>
      </c>
      <c r="C6836" s="13" t="s">
        <v>162</v>
      </c>
      <c r="D6836" s="13">
        <v>66088</v>
      </c>
      <c r="E6836" s="13" t="s">
        <v>15025</v>
      </c>
      <c r="F6836" s="13">
        <v>66088</v>
      </c>
      <c r="G6836" s="13" t="s">
        <v>15034</v>
      </c>
      <c r="H6836" s="13" t="s">
        <v>15035</v>
      </c>
      <c r="I6836" s="13">
        <v>66088004</v>
      </c>
      <c r="J6836" s="14" t="s">
        <v>1169</v>
      </c>
      <c r="K6836" s="15">
        <v>8</v>
      </c>
      <c r="L6836" s="15">
        <v>1863</v>
      </c>
      <c r="M6836" s="14" t="s">
        <v>9</v>
      </c>
      <c r="N6836" s="16" t="s">
        <v>35</v>
      </c>
    </row>
    <row r="6837" spans="1:14" x14ac:dyDescent="0.25">
      <c r="A6837" s="17" t="s">
        <v>66</v>
      </c>
      <c r="B6837" s="17">
        <v>66</v>
      </c>
      <c r="C6837" s="17" t="s">
        <v>162</v>
      </c>
      <c r="D6837" s="17">
        <v>66088</v>
      </c>
      <c r="E6837" s="17" t="s">
        <v>15025</v>
      </c>
      <c r="F6837" s="17">
        <v>66088</v>
      </c>
      <c r="G6837" s="17" t="s">
        <v>15036</v>
      </c>
      <c r="H6837" s="17" t="s">
        <v>15037</v>
      </c>
      <c r="I6837" s="17">
        <v>66088005</v>
      </c>
      <c r="J6837" s="18" t="s">
        <v>1169</v>
      </c>
      <c r="K6837" s="19">
        <v>7</v>
      </c>
      <c r="L6837" s="19">
        <v>1863</v>
      </c>
      <c r="M6837" s="18" t="s">
        <v>9</v>
      </c>
      <c r="N6837" s="20" t="s">
        <v>35</v>
      </c>
    </row>
    <row r="6838" spans="1:14" x14ac:dyDescent="0.25">
      <c r="A6838" s="13" t="s">
        <v>66</v>
      </c>
      <c r="B6838" s="13">
        <v>66</v>
      </c>
      <c r="C6838" s="13" t="s">
        <v>162</v>
      </c>
      <c r="D6838" s="13">
        <v>66088</v>
      </c>
      <c r="E6838" s="13" t="s">
        <v>15025</v>
      </c>
      <c r="F6838" s="13">
        <v>66088</v>
      </c>
      <c r="G6838" s="13" t="s">
        <v>15038</v>
      </c>
      <c r="H6838" s="13" t="s">
        <v>15039</v>
      </c>
      <c r="I6838" s="13">
        <v>66088006</v>
      </c>
      <c r="J6838" s="14" t="s">
        <v>1169</v>
      </c>
      <c r="K6838" s="15">
        <v>1</v>
      </c>
      <c r="L6838" s="15">
        <v>1863</v>
      </c>
      <c r="M6838" s="14" t="s">
        <v>9</v>
      </c>
      <c r="N6838" s="16" t="s">
        <v>35</v>
      </c>
    </row>
    <row r="6839" spans="1:14" x14ac:dyDescent="0.25">
      <c r="A6839" s="17" t="s">
        <v>66</v>
      </c>
      <c r="B6839" s="17">
        <v>66</v>
      </c>
      <c r="C6839" s="17" t="s">
        <v>162</v>
      </c>
      <c r="D6839" s="17">
        <v>66088</v>
      </c>
      <c r="E6839" s="17" t="s">
        <v>15025</v>
      </c>
      <c r="F6839" s="17">
        <v>66088</v>
      </c>
      <c r="G6839" s="17" t="s">
        <v>15040</v>
      </c>
      <c r="H6839" s="17" t="s">
        <v>15041</v>
      </c>
      <c r="I6839" s="17">
        <v>66088007</v>
      </c>
      <c r="J6839" s="18" t="s">
        <v>1169</v>
      </c>
      <c r="K6839" s="19">
        <v>8</v>
      </c>
      <c r="L6839" s="19">
        <v>1863</v>
      </c>
      <c r="M6839" s="18" t="s">
        <v>9</v>
      </c>
      <c r="N6839" s="20" t="s">
        <v>35</v>
      </c>
    </row>
    <row r="6840" spans="1:14" x14ac:dyDescent="0.25">
      <c r="A6840" s="13" t="s">
        <v>66</v>
      </c>
      <c r="B6840" s="13">
        <v>66</v>
      </c>
      <c r="C6840" s="13" t="s">
        <v>162</v>
      </c>
      <c r="D6840" s="13">
        <v>66088</v>
      </c>
      <c r="E6840" s="13" t="s">
        <v>15025</v>
      </c>
      <c r="F6840" s="13">
        <v>66088</v>
      </c>
      <c r="G6840" s="13" t="s">
        <v>104</v>
      </c>
      <c r="H6840" s="13" t="s">
        <v>15042</v>
      </c>
      <c r="I6840" s="13">
        <v>66088008</v>
      </c>
      <c r="J6840" s="14" t="s">
        <v>1169</v>
      </c>
      <c r="K6840" s="15">
        <v>5</v>
      </c>
      <c r="L6840" s="15">
        <v>1863</v>
      </c>
      <c r="M6840" s="14" t="s">
        <v>9</v>
      </c>
      <c r="N6840" s="16" t="s">
        <v>35</v>
      </c>
    </row>
    <row r="6841" spans="1:14" x14ac:dyDescent="0.25">
      <c r="A6841" s="17" t="s">
        <v>66</v>
      </c>
      <c r="B6841" s="17">
        <v>66</v>
      </c>
      <c r="C6841" s="17" t="s">
        <v>162</v>
      </c>
      <c r="D6841" s="17">
        <v>66088</v>
      </c>
      <c r="E6841" s="17" t="s">
        <v>15025</v>
      </c>
      <c r="F6841" s="17">
        <v>66088</v>
      </c>
      <c r="G6841" s="17" t="s">
        <v>15043</v>
      </c>
      <c r="H6841" s="17" t="s">
        <v>15044</v>
      </c>
      <c r="I6841" s="17">
        <v>66088009</v>
      </c>
      <c r="J6841" s="18" t="s">
        <v>1133</v>
      </c>
      <c r="K6841" s="19">
        <v>4</v>
      </c>
      <c r="L6841" s="19">
        <v>1863</v>
      </c>
      <c r="M6841" s="18" t="s">
        <v>4057</v>
      </c>
      <c r="N6841" s="20" t="s">
        <v>35</v>
      </c>
    </row>
    <row r="6842" spans="1:14" x14ac:dyDescent="0.25">
      <c r="A6842" s="13" t="s">
        <v>66</v>
      </c>
      <c r="B6842" s="13">
        <v>66</v>
      </c>
      <c r="C6842" s="13" t="s">
        <v>162</v>
      </c>
      <c r="D6842" s="13">
        <v>66088</v>
      </c>
      <c r="E6842" s="13" t="s">
        <v>15025</v>
      </c>
      <c r="F6842" s="13">
        <v>66088</v>
      </c>
      <c r="G6842" s="13" t="s">
        <v>15045</v>
      </c>
      <c r="H6842" s="13" t="s">
        <v>15046</v>
      </c>
      <c r="I6842" s="13">
        <v>66088010</v>
      </c>
      <c r="J6842" s="14" t="s">
        <v>1169</v>
      </c>
      <c r="K6842" s="15">
        <v>11</v>
      </c>
      <c r="L6842" s="15">
        <v>1863</v>
      </c>
      <c r="M6842" s="14" t="s">
        <v>9</v>
      </c>
      <c r="N6842" s="16" t="s">
        <v>35</v>
      </c>
    </row>
    <row r="6843" spans="1:14" x14ac:dyDescent="0.25">
      <c r="A6843" s="17" t="s">
        <v>66</v>
      </c>
      <c r="B6843" s="17">
        <v>66</v>
      </c>
      <c r="C6843" s="17" t="s">
        <v>162</v>
      </c>
      <c r="D6843" s="17">
        <v>66088</v>
      </c>
      <c r="E6843" s="17" t="s">
        <v>15025</v>
      </c>
      <c r="F6843" s="17">
        <v>66088</v>
      </c>
      <c r="G6843" s="17" t="s">
        <v>15047</v>
      </c>
      <c r="H6843" s="17" t="s">
        <v>15048</v>
      </c>
      <c r="I6843" s="17">
        <v>66088011</v>
      </c>
      <c r="J6843" s="18" t="s">
        <v>1141</v>
      </c>
      <c r="K6843" s="19">
        <v>4</v>
      </c>
      <c r="L6843" s="19">
        <v>1863</v>
      </c>
      <c r="M6843" s="18" t="s">
        <v>3891</v>
      </c>
      <c r="N6843" s="20" t="s">
        <v>35</v>
      </c>
    </row>
    <row r="6844" spans="1:14" x14ac:dyDescent="0.25">
      <c r="A6844" s="13" t="s">
        <v>66</v>
      </c>
      <c r="B6844" s="13">
        <v>66</v>
      </c>
      <c r="C6844" s="13" t="s">
        <v>193</v>
      </c>
      <c r="D6844" s="13">
        <v>66170</v>
      </c>
      <c r="E6844" s="13" t="s">
        <v>15049</v>
      </c>
      <c r="F6844" s="13">
        <v>66170</v>
      </c>
      <c r="G6844" s="13" t="s">
        <v>193</v>
      </c>
      <c r="H6844" s="13" t="s">
        <v>15050</v>
      </c>
      <c r="I6844" s="13">
        <v>66170000</v>
      </c>
      <c r="J6844" s="14" t="s">
        <v>1169</v>
      </c>
      <c r="K6844" s="15">
        <v>6</v>
      </c>
      <c r="L6844" s="15">
        <v>1863</v>
      </c>
      <c r="M6844" s="14" t="s">
        <v>9</v>
      </c>
      <c r="N6844" s="16" t="s">
        <v>35</v>
      </c>
    </row>
    <row r="6845" spans="1:14" x14ac:dyDescent="0.25">
      <c r="A6845" s="17" t="s">
        <v>66</v>
      </c>
      <c r="B6845" s="17">
        <v>66</v>
      </c>
      <c r="C6845" s="17" t="s">
        <v>193</v>
      </c>
      <c r="D6845" s="17">
        <v>66170</v>
      </c>
      <c r="E6845" s="17" t="s">
        <v>15049</v>
      </c>
      <c r="F6845" s="17">
        <v>66170</v>
      </c>
      <c r="G6845" s="17" t="s">
        <v>1529</v>
      </c>
      <c r="H6845" s="17" t="s">
        <v>15051</v>
      </c>
      <c r="I6845" s="17">
        <v>66170006</v>
      </c>
      <c r="J6845" s="18" t="s">
        <v>1169</v>
      </c>
      <c r="K6845" s="19">
        <v>4</v>
      </c>
      <c r="L6845" s="19">
        <v>1863</v>
      </c>
      <c r="M6845" s="18" t="s">
        <v>9</v>
      </c>
      <c r="N6845" s="20" t="s">
        <v>35</v>
      </c>
    </row>
    <row r="6846" spans="1:14" x14ac:dyDescent="0.25">
      <c r="A6846" s="13" t="s">
        <v>66</v>
      </c>
      <c r="B6846" s="13">
        <v>66</v>
      </c>
      <c r="C6846" s="13" t="s">
        <v>193</v>
      </c>
      <c r="D6846" s="13">
        <v>66170</v>
      </c>
      <c r="E6846" s="13" t="s">
        <v>15049</v>
      </c>
      <c r="F6846" s="13">
        <v>66170</v>
      </c>
      <c r="G6846" s="13" t="s">
        <v>88</v>
      </c>
      <c r="H6846" s="13" t="s">
        <v>15052</v>
      </c>
      <c r="I6846" s="13">
        <v>66170008</v>
      </c>
      <c r="J6846" s="14" t="s">
        <v>1169</v>
      </c>
      <c r="K6846" s="15">
        <v>2</v>
      </c>
      <c r="L6846" s="15">
        <v>1863</v>
      </c>
      <c r="M6846" s="14" t="s">
        <v>9</v>
      </c>
      <c r="N6846" s="16" t="s">
        <v>35</v>
      </c>
    </row>
    <row r="6847" spans="1:14" x14ac:dyDescent="0.25">
      <c r="A6847" s="17" t="s">
        <v>66</v>
      </c>
      <c r="B6847" s="17">
        <v>66</v>
      </c>
      <c r="C6847" s="17" t="s">
        <v>193</v>
      </c>
      <c r="D6847" s="17">
        <v>66170</v>
      </c>
      <c r="E6847" s="17" t="s">
        <v>15049</v>
      </c>
      <c r="F6847" s="17">
        <v>66170</v>
      </c>
      <c r="G6847" s="17" t="s">
        <v>6729</v>
      </c>
      <c r="H6847" s="17" t="s">
        <v>15053</v>
      </c>
      <c r="I6847" s="17">
        <v>66170009</v>
      </c>
      <c r="J6847" s="18" t="s">
        <v>1169</v>
      </c>
      <c r="K6847" s="19">
        <v>9</v>
      </c>
      <c r="L6847" s="19">
        <v>1863</v>
      </c>
      <c r="M6847" s="18" t="s">
        <v>3591</v>
      </c>
      <c r="N6847" s="20" t="s">
        <v>35</v>
      </c>
    </row>
    <row r="6848" spans="1:14" x14ac:dyDescent="0.25">
      <c r="A6848" s="13" t="s">
        <v>66</v>
      </c>
      <c r="B6848" s="13">
        <v>66</v>
      </c>
      <c r="C6848" s="13" t="s">
        <v>193</v>
      </c>
      <c r="D6848" s="13">
        <v>66170</v>
      </c>
      <c r="E6848" s="13" t="s">
        <v>15049</v>
      </c>
      <c r="F6848" s="13">
        <v>66170</v>
      </c>
      <c r="G6848" s="13" t="s">
        <v>15054</v>
      </c>
      <c r="H6848" s="13" t="s">
        <v>15055</v>
      </c>
      <c r="I6848" s="13">
        <v>66170010</v>
      </c>
      <c r="J6848" s="14" t="s">
        <v>1169</v>
      </c>
      <c r="K6848" s="15">
        <v>12</v>
      </c>
      <c r="L6848" s="15">
        <v>1863</v>
      </c>
      <c r="M6848" s="14" t="s">
        <v>3591</v>
      </c>
      <c r="N6848" s="16" t="s">
        <v>35</v>
      </c>
    </row>
    <row r="6849" spans="1:14" x14ac:dyDescent="0.25">
      <c r="A6849" s="17" t="s">
        <v>66</v>
      </c>
      <c r="B6849" s="17">
        <v>66</v>
      </c>
      <c r="C6849" s="17" t="s">
        <v>193</v>
      </c>
      <c r="D6849" s="17">
        <v>66170</v>
      </c>
      <c r="E6849" s="17" t="s">
        <v>15049</v>
      </c>
      <c r="F6849" s="17">
        <v>66170</v>
      </c>
      <c r="G6849" s="17" t="s">
        <v>15056</v>
      </c>
      <c r="H6849" s="17" t="s">
        <v>15057</v>
      </c>
      <c r="I6849" s="17">
        <v>66170011</v>
      </c>
      <c r="J6849" s="18" t="s">
        <v>1169</v>
      </c>
      <c r="K6849" s="19">
        <v>7</v>
      </c>
      <c r="L6849" s="19">
        <v>1863</v>
      </c>
      <c r="M6849" s="18" t="s">
        <v>9</v>
      </c>
      <c r="N6849" s="20" t="s">
        <v>35</v>
      </c>
    </row>
    <row r="6850" spans="1:14" x14ac:dyDescent="0.25">
      <c r="A6850" s="13" t="s">
        <v>66</v>
      </c>
      <c r="B6850" s="13">
        <v>66</v>
      </c>
      <c r="C6850" s="13" t="s">
        <v>193</v>
      </c>
      <c r="D6850" s="13">
        <v>66170</v>
      </c>
      <c r="E6850" s="13" t="s">
        <v>15049</v>
      </c>
      <c r="F6850" s="13">
        <v>66170</v>
      </c>
      <c r="G6850" s="13" t="s">
        <v>13059</v>
      </c>
      <c r="H6850" s="13" t="s">
        <v>15058</v>
      </c>
      <c r="I6850" s="13">
        <v>66170012</v>
      </c>
      <c r="J6850" s="14" t="s">
        <v>1169</v>
      </c>
      <c r="K6850" s="15">
        <v>7</v>
      </c>
      <c r="L6850" s="15">
        <v>1863</v>
      </c>
      <c r="M6850" s="14" t="s">
        <v>9</v>
      </c>
      <c r="N6850" s="16" t="s">
        <v>35</v>
      </c>
    </row>
    <row r="6851" spans="1:14" x14ac:dyDescent="0.25">
      <c r="A6851" s="17" t="s">
        <v>66</v>
      </c>
      <c r="B6851" s="17">
        <v>66</v>
      </c>
      <c r="C6851" s="17" t="s">
        <v>193</v>
      </c>
      <c r="D6851" s="17">
        <v>66170</v>
      </c>
      <c r="E6851" s="17" t="s">
        <v>15049</v>
      </c>
      <c r="F6851" s="17">
        <v>66170</v>
      </c>
      <c r="G6851" s="17" t="s">
        <v>10184</v>
      </c>
      <c r="H6851" s="17" t="s">
        <v>15059</v>
      </c>
      <c r="I6851" s="17">
        <v>66170013</v>
      </c>
      <c r="J6851" s="18" t="s">
        <v>1169</v>
      </c>
      <c r="K6851" s="19">
        <v>5</v>
      </c>
      <c r="L6851" s="19">
        <v>1863</v>
      </c>
      <c r="M6851" s="18" t="s">
        <v>9</v>
      </c>
      <c r="N6851" s="20" t="s">
        <v>35</v>
      </c>
    </row>
    <row r="6852" spans="1:14" x14ac:dyDescent="0.25">
      <c r="A6852" s="13" t="s">
        <v>66</v>
      </c>
      <c r="B6852" s="13">
        <v>66</v>
      </c>
      <c r="C6852" s="13" t="s">
        <v>193</v>
      </c>
      <c r="D6852" s="13">
        <v>66170</v>
      </c>
      <c r="E6852" s="13" t="s">
        <v>15049</v>
      </c>
      <c r="F6852" s="13">
        <v>66170</v>
      </c>
      <c r="G6852" s="13" t="s">
        <v>10751</v>
      </c>
      <c r="H6852" s="13" t="s">
        <v>15060</v>
      </c>
      <c r="I6852" s="13">
        <v>66170017</v>
      </c>
      <c r="J6852" s="14" t="s">
        <v>1169</v>
      </c>
      <c r="K6852" s="15">
        <v>8</v>
      </c>
      <c r="L6852" s="15">
        <v>1863</v>
      </c>
      <c r="M6852" s="14" t="s">
        <v>9</v>
      </c>
      <c r="N6852" s="16" t="s">
        <v>35</v>
      </c>
    </row>
    <row r="6853" spans="1:14" x14ac:dyDescent="0.25">
      <c r="A6853" s="17" t="s">
        <v>66</v>
      </c>
      <c r="B6853" s="17">
        <v>66</v>
      </c>
      <c r="C6853" s="17" t="s">
        <v>193</v>
      </c>
      <c r="D6853" s="17">
        <v>66170</v>
      </c>
      <c r="E6853" s="17" t="s">
        <v>15049</v>
      </c>
      <c r="F6853" s="17">
        <v>66170</v>
      </c>
      <c r="G6853" s="17" t="s">
        <v>15061</v>
      </c>
      <c r="H6853" s="17" t="s">
        <v>15062</v>
      </c>
      <c r="I6853" s="17">
        <v>66170020</v>
      </c>
      <c r="J6853" s="18" t="s">
        <v>1169</v>
      </c>
      <c r="K6853" s="19">
        <v>6</v>
      </c>
      <c r="L6853" s="19">
        <v>1863</v>
      </c>
      <c r="M6853" s="18" t="s">
        <v>9</v>
      </c>
      <c r="N6853" s="20" t="s">
        <v>35</v>
      </c>
    </row>
    <row r="6854" spans="1:14" x14ac:dyDescent="0.25">
      <c r="A6854" s="13" t="s">
        <v>66</v>
      </c>
      <c r="B6854" s="13">
        <v>66</v>
      </c>
      <c r="C6854" s="13" t="s">
        <v>193</v>
      </c>
      <c r="D6854" s="13">
        <v>66170</v>
      </c>
      <c r="E6854" s="13" t="s">
        <v>15049</v>
      </c>
      <c r="F6854" s="13">
        <v>66170</v>
      </c>
      <c r="G6854" s="13" t="s">
        <v>15063</v>
      </c>
      <c r="H6854" s="13" t="s">
        <v>15064</v>
      </c>
      <c r="I6854" s="13">
        <v>66170021</v>
      </c>
      <c r="J6854" s="14" t="s">
        <v>1169</v>
      </c>
      <c r="K6854" s="15">
        <v>5</v>
      </c>
      <c r="L6854" s="15">
        <v>1863</v>
      </c>
      <c r="M6854" s="14" t="s">
        <v>9</v>
      </c>
      <c r="N6854" s="16" t="s">
        <v>35</v>
      </c>
    </row>
    <row r="6855" spans="1:14" x14ac:dyDescent="0.25">
      <c r="A6855" s="17" t="s">
        <v>66</v>
      </c>
      <c r="B6855" s="17">
        <v>66</v>
      </c>
      <c r="C6855" s="17" t="s">
        <v>193</v>
      </c>
      <c r="D6855" s="17">
        <v>66170</v>
      </c>
      <c r="E6855" s="17" t="s">
        <v>15049</v>
      </c>
      <c r="F6855" s="17">
        <v>66170</v>
      </c>
      <c r="G6855" s="17" t="s">
        <v>15065</v>
      </c>
      <c r="H6855" s="17" t="s">
        <v>15066</v>
      </c>
      <c r="I6855" s="17">
        <v>66170022</v>
      </c>
      <c r="J6855" s="18" t="s">
        <v>1169</v>
      </c>
      <c r="K6855" s="19">
        <v>7</v>
      </c>
      <c r="L6855" s="19">
        <v>1863</v>
      </c>
      <c r="M6855" s="18" t="s">
        <v>9</v>
      </c>
      <c r="N6855" s="20" t="s">
        <v>35</v>
      </c>
    </row>
    <row r="6856" spans="1:14" x14ac:dyDescent="0.25">
      <c r="A6856" s="13" t="s">
        <v>66</v>
      </c>
      <c r="B6856" s="13">
        <v>66</v>
      </c>
      <c r="C6856" s="13" t="s">
        <v>222</v>
      </c>
      <c r="D6856" s="13">
        <v>66318</v>
      </c>
      <c r="E6856" s="13" t="s">
        <v>15067</v>
      </c>
      <c r="F6856" s="13">
        <v>66318</v>
      </c>
      <c r="G6856" s="13" t="s">
        <v>15068</v>
      </c>
      <c r="H6856" s="13" t="s">
        <v>15069</v>
      </c>
      <c r="I6856" s="13">
        <v>66318000</v>
      </c>
      <c r="J6856" s="14" t="s">
        <v>1169</v>
      </c>
      <c r="K6856" s="15">
        <v>6</v>
      </c>
      <c r="L6856" s="15">
        <v>1863</v>
      </c>
      <c r="M6856" s="14" t="s">
        <v>9</v>
      </c>
      <c r="N6856" s="16" t="s">
        <v>35</v>
      </c>
    </row>
    <row r="6857" spans="1:14" x14ac:dyDescent="0.25">
      <c r="A6857" s="17" t="s">
        <v>66</v>
      </c>
      <c r="B6857" s="17">
        <v>66</v>
      </c>
      <c r="C6857" s="17" t="s">
        <v>222</v>
      </c>
      <c r="D6857" s="17">
        <v>66318</v>
      </c>
      <c r="E6857" s="17" t="s">
        <v>15067</v>
      </c>
      <c r="F6857" s="17">
        <v>66318</v>
      </c>
      <c r="G6857" s="17" t="s">
        <v>13823</v>
      </c>
      <c r="H6857" s="17" t="s">
        <v>15070</v>
      </c>
      <c r="I6857" s="17">
        <v>66318002</v>
      </c>
      <c r="J6857" s="18" t="s">
        <v>1169</v>
      </c>
      <c r="K6857" s="19">
        <v>7</v>
      </c>
      <c r="L6857" s="19">
        <v>1863</v>
      </c>
      <c r="M6857" s="18" t="s">
        <v>9</v>
      </c>
      <c r="N6857" s="20" t="s">
        <v>35</v>
      </c>
    </row>
    <row r="6858" spans="1:14" x14ac:dyDescent="0.25">
      <c r="A6858" s="13" t="s">
        <v>66</v>
      </c>
      <c r="B6858" s="13">
        <v>66</v>
      </c>
      <c r="C6858" s="13" t="s">
        <v>222</v>
      </c>
      <c r="D6858" s="13">
        <v>66318</v>
      </c>
      <c r="E6858" s="13" t="s">
        <v>15067</v>
      </c>
      <c r="F6858" s="13">
        <v>66318</v>
      </c>
      <c r="G6858" s="13" t="s">
        <v>622</v>
      </c>
      <c r="H6858" s="13" t="s">
        <v>15071</v>
      </c>
      <c r="I6858" s="13">
        <v>66318003</v>
      </c>
      <c r="J6858" s="14" t="s">
        <v>1169</v>
      </c>
      <c r="K6858" s="15">
        <v>4</v>
      </c>
      <c r="L6858" s="15">
        <v>1863</v>
      </c>
      <c r="M6858" s="14" t="s">
        <v>15072</v>
      </c>
      <c r="N6858" s="16" t="s">
        <v>35</v>
      </c>
    </row>
    <row r="6859" spans="1:14" x14ac:dyDescent="0.25">
      <c r="A6859" s="17" t="s">
        <v>66</v>
      </c>
      <c r="B6859" s="17">
        <v>66</v>
      </c>
      <c r="C6859" s="17" t="s">
        <v>222</v>
      </c>
      <c r="D6859" s="17">
        <v>66318</v>
      </c>
      <c r="E6859" s="17" t="s">
        <v>15067</v>
      </c>
      <c r="F6859" s="17">
        <v>66318</v>
      </c>
      <c r="G6859" s="17" t="s">
        <v>5693</v>
      </c>
      <c r="H6859" s="17" t="s">
        <v>15073</v>
      </c>
      <c r="I6859" s="17">
        <v>66318005</v>
      </c>
      <c r="J6859" s="18" t="s">
        <v>1169</v>
      </c>
      <c r="K6859" s="19">
        <v>13</v>
      </c>
      <c r="L6859" s="19">
        <v>1863</v>
      </c>
      <c r="M6859" s="18" t="s">
        <v>15072</v>
      </c>
      <c r="N6859" s="20" t="s">
        <v>35</v>
      </c>
    </row>
    <row r="6860" spans="1:14" x14ac:dyDescent="0.25">
      <c r="A6860" s="13" t="s">
        <v>66</v>
      </c>
      <c r="B6860" s="13">
        <v>66</v>
      </c>
      <c r="C6860" s="13" t="s">
        <v>222</v>
      </c>
      <c r="D6860" s="13">
        <v>66318</v>
      </c>
      <c r="E6860" s="13" t="s">
        <v>15067</v>
      </c>
      <c r="F6860" s="13">
        <v>66318</v>
      </c>
      <c r="G6860" s="13" t="s">
        <v>14686</v>
      </c>
      <c r="H6860" s="13" t="s">
        <v>15074</v>
      </c>
      <c r="I6860" s="13">
        <v>66318006</v>
      </c>
      <c r="J6860" s="14" t="s">
        <v>1169</v>
      </c>
      <c r="K6860" s="15">
        <v>0</v>
      </c>
      <c r="L6860" s="15">
        <v>1863</v>
      </c>
      <c r="M6860" s="14" t="s">
        <v>15072</v>
      </c>
      <c r="N6860" s="16" t="s">
        <v>35</v>
      </c>
    </row>
    <row r="6861" spans="1:14" x14ac:dyDescent="0.25">
      <c r="A6861" s="17" t="s">
        <v>66</v>
      </c>
      <c r="B6861" s="17">
        <v>66</v>
      </c>
      <c r="C6861" s="17" t="s">
        <v>222</v>
      </c>
      <c r="D6861" s="17">
        <v>66318</v>
      </c>
      <c r="E6861" s="17" t="s">
        <v>15067</v>
      </c>
      <c r="F6861" s="17">
        <v>66318</v>
      </c>
      <c r="G6861" s="17" t="s">
        <v>15075</v>
      </c>
      <c r="H6861" s="17" t="s">
        <v>15076</v>
      </c>
      <c r="I6861" s="17">
        <v>66318008</v>
      </c>
      <c r="J6861" s="18" t="s">
        <v>1169</v>
      </c>
      <c r="K6861" s="19">
        <v>13</v>
      </c>
      <c r="L6861" s="19">
        <v>1863</v>
      </c>
      <c r="M6861" s="18" t="s">
        <v>15072</v>
      </c>
      <c r="N6861" s="20" t="s">
        <v>35</v>
      </c>
    </row>
    <row r="6862" spans="1:14" x14ac:dyDescent="0.25">
      <c r="A6862" s="13" t="s">
        <v>66</v>
      </c>
      <c r="B6862" s="13">
        <v>66</v>
      </c>
      <c r="C6862" s="13" t="s">
        <v>222</v>
      </c>
      <c r="D6862" s="13">
        <v>66318</v>
      </c>
      <c r="E6862" s="13" t="s">
        <v>15067</v>
      </c>
      <c r="F6862" s="13">
        <v>66318</v>
      </c>
      <c r="G6862" s="13" t="s">
        <v>508</v>
      </c>
      <c r="H6862" s="13" t="s">
        <v>15077</v>
      </c>
      <c r="I6862" s="13">
        <v>66318010</v>
      </c>
      <c r="J6862" s="14" t="s">
        <v>1169</v>
      </c>
      <c r="K6862" s="15">
        <v>6</v>
      </c>
      <c r="L6862" s="15">
        <v>1863</v>
      </c>
      <c r="M6862" s="14" t="s">
        <v>15072</v>
      </c>
      <c r="N6862" s="16" t="s">
        <v>35</v>
      </c>
    </row>
    <row r="6863" spans="1:14" x14ac:dyDescent="0.25">
      <c r="A6863" s="17" t="s">
        <v>66</v>
      </c>
      <c r="B6863" s="17">
        <v>66</v>
      </c>
      <c r="C6863" s="17" t="s">
        <v>222</v>
      </c>
      <c r="D6863" s="17">
        <v>66318</v>
      </c>
      <c r="E6863" s="17" t="s">
        <v>15067</v>
      </c>
      <c r="F6863" s="17">
        <v>66318</v>
      </c>
      <c r="G6863" s="17" t="s">
        <v>2909</v>
      </c>
      <c r="H6863" s="17" t="s">
        <v>15078</v>
      </c>
      <c r="I6863" s="17">
        <v>66318011</v>
      </c>
      <c r="J6863" s="18" t="s">
        <v>1169</v>
      </c>
      <c r="K6863" s="19">
        <v>8</v>
      </c>
      <c r="L6863" s="19">
        <v>1863</v>
      </c>
      <c r="M6863" s="18" t="s">
        <v>15072</v>
      </c>
      <c r="N6863" s="20" t="s">
        <v>35</v>
      </c>
    </row>
    <row r="6864" spans="1:14" x14ac:dyDescent="0.25">
      <c r="A6864" s="13" t="s">
        <v>66</v>
      </c>
      <c r="B6864" s="13">
        <v>66</v>
      </c>
      <c r="C6864" s="13" t="s">
        <v>222</v>
      </c>
      <c r="D6864" s="13">
        <v>66318</v>
      </c>
      <c r="E6864" s="13" t="s">
        <v>15067</v>
      </c>
      <c r="F6864" s="13">
        <v>66318</v>
      </c>
      <c r="G6864" s="13" t="s">
        <v>723</v>
      </c>
      <c r="H6864" s="13" t="s">
        <v>15079</v>
      </c>
      <c r="I6864" s="13">
        <v>66318012</v>
      </c>
      <c r="J6864" s="14" t="s">
        <v>1169</v>
      </c>
      <c r="K6864" s="15">
        <v>5</v>
      </c>
      <c r="L6864" s="15">
        <v>1863</v>
      </c>
      <c r="M6864" s="14" t="s">
        <v>15072</v>
      </c>
      <c r="N6864" s="16" t="s">
        <v>35</v>
      </c>
    </row>
    <row r="6865" spans="1:14" x14ac:dyDescent="0.25">
      <c r="A6865" s="17" t="s">
        <v>66</v>
      </c>
      <c r="B6865" s="17">
        <v>66</v>
      </c>
      <c r="C6865" s="17" t="s">
        <v>222</v>
      </c>
      <c r="D6865" s="17">
        <v>66318</v>
      </c>
      <c r="E6865" s="17" t="s">
        <v>15067</v>
      </c>
      <c r="F6865" s="17">
        <v>66318</v>
      </c>
      <c r="G6865" s="17" t="s">
        <v>3007</v>
      </c>
      <c r="H6865" s="17" t="s">
        <v>15080</v>
      </c>
      <c r="I6865" s="17">
        <v>66318015</v>
      </c>
      <c r="J6865" s="18" t="s">
        <v>1169</v>
      </c>
      <c r="K6865" s="19">
        <v>6</v>
      </c>
      <c r="L6865" s="19">
        <v>1863</v>
      </c>
      <c r="M6865" s="18" t="s">
        <v>15072</v>
      </c>
      <c r="N6865" s="20" t="s">
        <v>35</v>
      </c>
    </row>
    <row r="6866" spans="1:14" x14ac:dyDescent="0.25">
      <c r="A6866" s="13" t="s">
        <v>66</v>
      </c>
      <c r="B6866" s="13">
        <v>66</v>
      </c>
      <c r="C6866" s="13" t="s">
        <v>222</v>
      </c>
      <c r="D6866" s="13">
        <v>66318</v>
      </c>
      <c r="E6866" s="13" t="s">
        <v>15067</v>
      </c>
      <c r="F6866" s="13">
        <v>66318</v>
      </c>
      <c r="G6866" s="13" t="s">
        <v>15081</v>
      </c>
      <c r="H6866" s="13" t="s">
        <v>15082</v>
      </c>
      <c r="I6866" s="13">
        <v>66318016</v>
      </c>
      <c r="J6866" s="14" t="s">
        <v>1169</v>
      </c>
      <c r="K6866" s="15">
        <v>5</v>
      </c>
      <c r="L6866" s="15">
        <v>1863</v>
      </c>
      <c r="M6866" s="14" t="s">
        <v>15072</v>
      </c>
      <c r="N6866" s="16" t="s">
        <v>35</v>
      </c>
    </row>
    <row r="6867" spans="1:14" x14ac:dyDescent="0.25">
      <c r="A6867" s="17" t="s">
        <v>66</v>
      </c>
      <c r="B6867" s="17">
        <v>66</v>
      </c>
      <c r="C6867" s="17" t="s">
        <v>249</v>
      </c>
      <c r="D6867" s="17">
        <v>66383</v>
      </c>
      <c r="E6867" s="17" t="s">
        <v>15083</v>
      </c>
      <c r="F6867" s="17">
        <v>66383</v>
      </c>
      <c r="G6867" s="17" t="s">
        <v>249</v>
      </c>
      <c r="H6867" s="17" t="s">
        <v>15084</v>
      </c>
      <c r="I6867" s="17">
        <v>66383000</v>
      </c>
      <c r="J6867" s="18" t="s">
        <v>1169</v>
      </c>
      <c r="K6867" s="19">
        <v>13</v>
      </c>
      <c r="L6867" s="19">
        <v>1863</v>
      </c>
      <c r="M6867" s="18" t="s">
        <v>15072</v>
      </c>
      <c r="N6867" s="20" t="s">
        <v>35</v>
      </c>
    </row>
    <row r="6868" spans="1:14" x14ac:dyDescent="0.25">
      <c r="A6868" s="13" t="s">
        <v>66</v>
      </c>
      <c r="B6868" s="13">
        <v>66</v>
      </c>
      <c r="C6868" s="13" t="s">
        <v>249</v>
      </c>
      <c r="D6868" s="13">
        <v>66383</v>
      </c>
      <c r="E6868" s="13" t="s">
        <v>15083</v>
      </c>
      <c r="F6868" s="13">
        <v>66383</v>
      </c>
      <c r="G6868" s="13" t="s">
        <v>4902</v>
      </c>
      <c r="H6868" s="13" t="s">
        <v>15085</v>
      </c>
      <c r="I6868" s="13">
        <v>66383001</v>
      </c>
      <c r="J6868" s="14" t="s">
        <v>1169</v>
      </c>
      <c r="K6868" s="15">
        <v>7</v>
      </c>
      <c r="L6868" s="15">
        <v>1863</v>
      </c>
      <c r="M6868" s="14" t="s">
        <v>15072</v>
      </c>
      <c r="N6868" s="16" t="s">
        <v>35</v>
      </c>
    </row>
    <row r="6869" spans="1:14" x14ac:dyDescent="0.25">
      <c r="A6869" s="17" t="s">
        <v>66</v>
      </c>
      <c r="B6869" s="17">
        <v>66</v>
      </c>
      <c r="C6869" s="17" t="s">
        <v>277</v>
      </c>
      <c r="D6869" s="17">
        <v>66400</v>
      </c>
      <c r="E6869" s="17" t="s">
        <v>15086</v>
      </c>
      <c r="F6869" s="17">
        <v>66400</v>
      </c>
      <c r="G6869" s="17" t="s">
        <v>277</v>
      </c>
      <c r="H6869" s="17" t="s">
        <v>15087</v>
      </c>
      <c r="I6869" s="17">
        <v>66400000</v>
      </c>
      <c r="J6869" s="18" t="s">
        <v>1169</v>
      </c>
      <c r="K6869" s="19">
        <v>2</v>
      </c>
      <c r="L6869" s="19">
        <v>1863</v>
      </c>
      <c r="M6869" s="18" t="s">
        <v>15072</v>
      </c>
      <c r="N6869" s="20" t="s">
        <v>35</v>
      </c>
    </row>
    <row r="6870" spans="1:14" x14ac:dyDescent="0.25">
      <c r="A6870" s="13" t="s">
        <v>66</v>
      </c>
      <c r="B6870" s="13">
        <v>66</v>
      </c>
      <c r="C6870" s="13" t="s">
        <v>277</v>
      </c>
      <c r="D6870" s="13">
        <v>66400</v>
      </c>
      <c r="E6870" s="13" t="s">
        <v>15086</v>
      </c>
      <c r="F6870" s="13">
        <v>66400</v>
      </c>
      <c r="G6870" s="13" t="s">
        <v>880</v>
      </c>
      <c r="H6870" s="13" t="s">
        <v>15088</v>
      </c>
      <c r="I6870" s="13">
        <v>66400001</v>
      </c>
      <c r="J6870" s="14" t="s">
        <v>1169</v>
      </c>
      <c r="K6870" s="15">
        <v>3</v>
      </c>
      <c r="L6870" s="15">
        <v>1863</v>
      </c>
      <c r="M6870" s="14" t="s">
        <v>15072</v>
      </c>
      <c r="N6870" s="16" t="s">
        <v>35</v>
      </c>
    </row>
    <row r="6871" spans="1:14" x14ac:dyDescent="0.25">
      <c r="A6871" s="17" t="s">
        <v>66</v>
      </c>
      <c r="B6871" s="17">
        <v>66</v>
      </c>
      <c r="C6871" s="17" t="s">
        <v>277</v>
      </c>
      <c r="D6871" s="17">
        <v>66400</v>
      </c>
      <c r="E6871" s="17" t="s">
        <v>15086</v>
      </c>
      <c r="F6871" s="17">
        <v>66400</v>
      </c>
      <c r="G6871" s="17" t="s">
        <v>15045</v>
      </c>
      <c r="H6871" s="17" t="s">
        <v>15089</v>
      </c>
      <c r="I6871" s="17">
        <v>66400003</v>
      </c>
      <c r="J6871" s="18" t="s">
        <v>1169</v>
      </c>
      <c r="K6871" s="19">
        <v>8</v>
      </c>
      <c r="L6871" s="19">
        <v>1863</v>
      </c>
      <c r="M6871" s="18" t="s">
        <v>15072</v>
      </c>
      <c r="N6871" s="20" t="s">
        <v>35</v>
      </c>
    </row>
    <row r="6872" spans="1:14" x14ac:dyDescent="0.25">
      <c r="A6872" s="13" t="s">
        <v>66</v>
      </c>
      <c r="B6872" s="13">
        <v>66</v>
      </c>
      <c r="C6872" s="13" t="s">
        <v>304</v>
      </c>
      <c r="D6872" s="13">
        <v>66440</v>
      </c>
      <c r="E6872" s="13" t="s">
        <v>15090</v>
      </c>
      <c r="F6872" s="13">
        <v>66440</v>
      </c>
      <c r="G6872" s="13" t="s">
        <v>304</v>
      </c>
      <c r="H6872" s="13" t="s">
        <v>15091</v>
      </c>
      <c r="I6872" s="13">
        <v>66440000</v>
      </c>
      <c r="J6872" s="14" t="s">
        <v>1169</v>
      </c>
      <c r="K6872" s="15">
        <v>6</v>
      </c>
      <c r="L6872" s="15">
        <v>1863</v>
      </c>
      <c r="M6872" s="14" t="s">
        <v>15072</v>
      </c>
      <c r="N6872" s="16" t="s">
        <v>35</v>
      </c>
    </row>
    <row r="6873" spans="1:14" x14ac:dyDescent="0.25">
      <c r="A6873" s="17" t="s">
        <v>66</v>
      </c>
      <c r="B6873" s="17">
        <v>66</v>
      </c>
      <c r="C6873" s="17" t="s">
        <v>304</v>
      </c>
      <c r="D6873" s="17">
        <v>66440</v>
      </c>
      <c r="E6873" s="17" t="s">
        <v>15090</v>
      </c>
      <c r="F6873" s="17">
        <v>66440</v>
      </c>
      <c r="G6873" s="17" t="s">
        <v>15092</v>
      </c>
      <c r="H6873" s="17" t="s">
        <v>15093</v>
      </c>
      <c r="I6873" s="17">
        <v>66440001</v>
      </c>
      <c r="J6873" s="18" t="s">
        <v>1169</v>
      </c>
      <c r="K6873" s="19">
        <v>6</v>
      </c>
      <c r="L6873" s="19">
        <v>1863</v>
      </c>
      <c r="M6873" s="18" t="s">
        <v>15072</v>
      </c>
      <c r="N6873" s="20" t="s">
        <v>35</v>
      </c>
    </row>
    <row r="6874" spans="1:14" x14ac:dyDescent="0.25">
      <c r="A6874" s="13" t="s">
        <v>66</v>
      </c>
      <c r="B6874" s="13">
        <v>66</v>
      </c>
      <c r="C6874" s="13" t="s">
        <v>304</v>
      </c>
      <c r="D6874" s="13">
        <v>66440</v>
      </c>
      <c r="E6874" s="13" t="s">
        <v>15090</v>
      </c>
      <c r="F6874" s="13">
        <v>66440</v>
      </c>
      <c r="G6874" s="13" t="s">
        <v>15094</v>
      </c>
      <c r="H6874" s="13" t="s">
        <v>15095</v>
      </c>
      <c r="I6874" s="13">
        <v>66440008</v>
      </c>
      <c r="J6874" s="14" t="s">
        <v>1169</v>
      </c>
      <c r="K6874" s="15">
        <v>7</v>
      </c>
      <c r="L6874" s="15">
        <v>1863</v>
      </c>
      <c r="M6874" s="14" t="s">
        <v>15072</v>
      </c>
      <c r="N6874" s="16" t="s">
        <v>35</v>
      </c>
    </row>
    <row r="6875" spans="1:14" x14ac:dyDescent="0.25">
      <c r="A6875" s="17" t="s">
        <v>66</v>
      </c>
      <c r="B6875" s="17">
        <v>66</v>
      </c>
      <c r="C6875" s="17" t="s">
        <v>304</v>
      </c>
      <c r="D6875" s="17">
        <v>66440</v>
      </c>
      <c r="E6875" s="17" t="s">
        <v>15090</v>
      </c>
      <c r="F6875" s="17">
        <v>66440</v>
      </c>
      <c r="G6875" s="17" t="s">
        <v>15096</v>
      </c>
      <c r="H6875" s="17" t="s">
        <v>15097</v>
      </c>
      <c r="I6875" s="17">
        <v>66440009</v>
      </c>
      <c r="J6875" s="18" t="s">
        <v>1169</v>
      </c>
      <c r="K6875" s="19">
        <v>6</v>
      </c>
      <c r="L6875" s="19" t="s">
        <v>9</v>
      </c>
      <c r="M6875" s="18" t="s">
        <v>1668</v>
      </c>
      <c r="N6875" s="20" t="s">
        <v>35</v>
      </c>
    </row>
    <row r="6876" spans="1:14" x14ac:dyDescent="0.25">
      <c r="A6876" s="13" t="s">
        <v>66</v>
      </c>
      <c r="B6876" s="13">
        <v>66</v>
      </c>
      <c r="C6876" s="13" t="s">
        <v>304</v>
      </c>
      <c r="D6876" s="13">
        <v>66440</v>
      </c>
      <c r="E6876" s="13" t="s">
        <v>15090</v>
      </c>
      <c r="F6876" s="13">
        <v>66440</v>
      </c>
      <c r="G6876" s="13" t="s">
        <v>15098</v>
      </c>
      <c r="H6876" s="13" t="s">
        <v>15099</v>
      </c>
      <c r="I6876" s="13">
        <v>66440012</v>
      </c>
      <c r="J6876" s="14" t="s">
        <v>1169</v>
      </c>
      <c r="K6876" s="15">
        <v>6</v>
      </c>
      <c r="L6876" s="15" t="s">
        <v>9</v>
      </c>
      <c r="M6876" s="14" t="s">
        <v>1668</v>
      </c>
      <c r="N6876" s="16" t="s">
        <v>35</v>
      </c>
    </row>
    <row r="6877" spans="1:14" x14ac:dyDescent="0.25">
      <c r="A6877" s="17" t="s">
        <v>66</v>
      </c>
      <c r="B6877" s="17">
        <v>66</v>
      </c>
      <c r="C6877" s="17" t="s">
        <v>304</v>
      </c>
      <c r="D6877" s="17">
        <v>66440</v>
      </c>
      <c r="E6877" s="17" t="s">
        <v>15090</v>
      </c>
      <c r="F6877" s="17">
        <v>66440</v>
      </c>
      <c r="G6877" s="17" t="s">
        <v>15100</v>
      </c>
      <c r="H6877" s="17" t="s">
        <v>15101</v>
      </c>
      <c r="I6877" s="17">
        <v>66440013</v>
      </c>
      <c r="J6877" s="18" t="s">
        <v>1148</v>
      </c>
      <c r="K6877" s="19">
        <v>0</v>
      </c>
      <c r="L6877" s="19" t="s">
        <v>9</v>
      </c>
      <c r="M6877" s="18" t="s">
        <v>1158</v>
      </c>
      <c r="N6877" s="20" t="s">
        <v>35</v>
      </c>
    </row>
    <row r="6878" spans="1:14" x14ac:dyDescent="0.25">
      <c r="A6878" s="13" t="s">
        <v>66</v>
      </c>
      <c r="B6878" s="13">
        <v>66</v>
      </c>
      <c r="C6878" s="13" t="s">
        <v>304</v>
      </c>
      <c r="D6878" s="13">
        <v>66440</v>
      </c>
      <c r="E6878" s="13" t="s">
        <v>15090</v>
      </c>
      <c r="F6878" s="13">
        <v>66440</v>
      </c>
      <c r="G6878" s="13" t="s">
        <v>14819</v>
      </c>
      <c r="H6878" s="13" t="s">
        <v>15102</v>
      </c>
      <c r="I6878" s="13">
        <v>66440014</v>
      </c>
      <c r="J6878" s="14" t="s">
        <v>1148</v>
      </c>
      <c r="K6878" s="15">
        <v>0</v>
      </c>
      <c r="L6878" s="15" t="s">
        <v>9</v>
      </c>
      <c r="M6878" s="14" t="s">
        <v>1158</v>
      </c>
      <c r="N6878" s="16" t="s">
        <v>35</v>
      </c>
    </row>
    <row r="6879" spans="1:14" x14ac:dyDescent="0.25">
      <c r="A6879" s="17" t="s">
        <v>66</v>
      </c>
      <c r="B6879" s="17">
        <v>66</v>
      </c>
      <c r="C6879" s="17" t="s">
        <v>329</v>
      </c>
      <c r="D6879" s="17">
        <v>66456</v>
      </c>
      <c r="E6879" s="17" t="s">
        <v>15103</v>
      </c>
      <c r="F6879" s="17">
        <v>66456</v>
      </c>
      <c r="G6879" s="17" t="s">
        <v>15104</v>
      </c>
      <c r="H6879" s="17" t="s">
        <v>15105</v>
      </c>
      <c r="I6879" s="17">
        <v>66456000</v>
      </c>
      <c r="J6879" s="18" t="s">
        <v>1148</v>
      </c>
      <c r="K6879" s="19">
        <v>0</v>
      </c>
      <c r="L6879" s="19" t="s">
        <v>9</v>
      </c>
      <c r="M6879" s="18" t="s">
        <v>1158</v>
      </c>
      <c r="N6879" s="20" t="s">
        <v>35</v>
      </c>
    </row>
    <row r="6880" spans="1:14" x14ac:dyDescent="0.25">
      <c r="A6880" s="13" t="s">
        <v>66</v>
      </c>
      <c r="B6880" s="13">
        <v>66</v>
      </c>
      <c r="C6880" s="13" t="s">
        <v>329</v>
      </c>
      <c r="D6880" s="13">
        <v>66456</v>
      </c>
      <c r="E6880" s="13" t="s">
        <v>15103</v>
      </c>
      <c r="F6880" s="13">
        <v>66456</v>
      </c>
      <c r="G6880" s="13" t="s">
        <v>15106</v>
      </c>
      <c r="H6880" s="13" t="s">
        <v>15107</v>
      </c>
      <c r="I6880" s="13">
        <v>66456002</v>
      </c>
      <c r="J6880" s="14" t="s">
        <v>1129</v>
      </c>
      <c r="K6880" s="15">
        <v>89</v>
      </c>
      <c r="L6880" s="15">
        <v>1893</v>
      </c>
      <c r="M6880" s="14" t="s">
        <v>9</v>
      </c>
      <c r="N6880" s="16" t="s">
        <v>35</v>
      </c>
    </row>
    <row r="6881" spans="1:14" x14ac:dyDescent="0.25">
      <c r="A6881" s="17" t="s">
        <v>66</v>
      </c>
      <c r="B6881" s="17">
        <v>66</v>
      </c>
      <c r="C6881" s="17" t="s">
        <v>329</v>
      </c>
      <c r="D6881" s="17">
        <v>66456</v>
      </c>
      <c r="E6881" s="17" t="s">
        <v>15103</v>
      </c>
      <c r="F6881" s="17">
        <v>66456</v>
      </c>
      <c r="G6881" s="17" t="s">
        <v>15108</v>
      </c>
      <c r="H6881" s="17" t="s">
        <v>15109</v>
      </c>
      <c r="I6881" s="17">
        <v>66456003</v>
      </c>
      <c r="J6881" s="18" t="s">
        <v>1141</v>
      </c>
      <c r="K6881" s="19">
        <v>0</v>
      </c>
      <c r="L6881" s="19">
        <v>1893</v>
      </c>
      <c r="M6881" s="18" t="s">
        <v>9</v>
      </c>
      <c r="N6881" s="20" t="s">
        <v>35</v>
      </c>
    </row>
    <row r="6882" spans="1:14" x14ac:dyDescent="0.25">
      <c r="A6882" s="13" t="s">
        <v>66</v>
      </c>
      <c r="B6882" s="13">
        <v>66</v>
      </c>
      <c r="C6882" s="13" t="s">
        <v>329</v>
      </c>
      <c r="D6882" s="13">
        <v>66456</v>
      </c>
      <c r="E6882" s="13" t="s">
        <v>15103</v>
      </c>
      <c r="F6882" s="13">
        <v>66456</v>
      </c>
      <c r="G6882" s="13" t="s">
        <v>15110</v>
      </c>
      <c r="H6882" s="13" t="s">
        <v>15111</v>
      </c>
      <c r="I6882" s="13">
        <v>66456010</v>
      </c>
      <c r="J6882" s="14" t="s">
        <v>1169</v>
      </c>
      <c r="K6882" s="15">
        <v>8</v>
      </c>
      <c r="L6882" s="15">
        <v>1893</v>
      </c>
      <c r="M6882" s="14" t="s">
        <v>9</v>
      </c>
      <c r="N6882" s="16" t="s">
        <v>35</v>
      </c>
    </row>
    <row r="6883" spans="1:14" x14ac:dyDescent="0.25">
      <c r="A6883" s="17" t="s">
        <v>66</v>
      </c>
      <c r="B6883" s="17">
        <v>66</v>
      </c>
      <c r="C6883" s="17" t="s">
        <v>329</v>
      </c>
      <c r="D6883" s="17">
        <v>66456</v>
      </c>
      <c r="E6883" s="17" t="s">
        <v>15103</v>
      </c>
      <c r="F6883" s="17">
        <v>66456</v>
      </c>
      <c r="G6883" s="17" t="s">
        <v>15112</v>
      </c>
      <c r="H6883" s="17" t="s">
        <v>15113</v>
      </c>
      <c r="I6883" s="17">
        <v>66456011</v>
      </c>
      <c r="J6883" s="18" t="s">
        <v>1129</v>
      </c>
      <c r="K6883" s="19">
        <v>44</v>
      </c>
      <c r="L6883" s="19">
        <v>1923</v>
      </c>
      <c r="M6883" s="18" t="s">
        <v>1178</v>
      </c>
      <c r="N6883" s="20" t="s">
        <v>35</v>
      </c>
    </row>
    <row r="6884" spans="1:14" x14ac:dyDescent="0.25">
      <c r="A6884" s="13" t="s">
        <v>66</v>
      </c>
      <c r="B6884" s="13">
        <v>66</v>
      </c>
      <c r="C6884" s="13" t="s">
        <v>377</v>
      </c>
      <c r="D6884" s="13">
        <v>66572</v>
      </c>
      <c r="E6884" s="13" t="s">
        <v>15114</v>
      </c>
      <c r="F6884" s="13">
        <v>66572</v>
      </c>
      <c r="G6884" s="13" t="s">
        <v>377</v>
      </c>
      <c r="H6884" s="13" t="s">
        <v>15115</v>
      </c>
      <c r="I6884" s="13">
        <v>66572000</v>
      </c>
      <c r="J6884" s="14" t="s">
        <v>1169</v>
      </c>
      <c r="K6884" s="15">
        <v>3</v>
      </c>
      <c r="L6884" s="15">
        <v>1923</v>
      </c>
      <c r="M6884" s="14" t="s">
        <v>15116</v>
      </c>
      <c r="N6884" s="16" t="s">
        <v>35</v>
      </c>
    </row>
    <row r="6885" spans="1:14" x14ac:dyDescent="0.25">
      <c r="A6885" s="17" t="s">
        <v>66</v>
      </c>
      <c r="B6885" s="17">
        <v>66</v>
      </c>
      <c r="C6885" s="17" t="s">
        <v>377</v>
      </c>
      <c r="D6885" s="17">
        <v>66572</v>
      </c>
      <c r="E6885" s="17" t="s">
        <v>15114</v>
      </c>
      <c r="F6885" s="17">
        <v>66572</v>
      </c>
      <c r="G6885" s="17" t="s">
        <v>7570</v>
      </c>
      <c r="H6885" s="17" t="s">
        <v>15117</v>
      </c>
      <c r="I6885" s="17">
        <v>66572001</v>
      </c>
      <c r="J6885" s="18" t="s">
        <v>1169</v>
      </c>
      <c r="K6885" s="19">
        <v>7</v>
      </c>
      <c r="L6885" s="19">
        <v>1923</v>
      </c>
      <c r="M6885" s="18" t="s">
        <v>3891</v>
      </c>
      <c r="N6885" s="20" t="s">
        <v>35</v>
      </c>
    </row>
    <row r="6886" spans="1:14" x14ac:dyDescent="0.25">
      <c r="A6886" s="13" t="s">
        <v>66</v>
      </c>
      <c r="B6886" s="13">
        <v>66</v>
      </c>
      <c r="C6886" s="13" t="s">
        <v>377</v>
      </c>
      <c r="D6886" s="13">
        <v>66572</v>
      </c>
      <c r="E6886" s="13" t="s">
        <v>15114</v>
      </c>
      <c r="F6886" s="13">
        <v>66572</v>
      </c>
      <c r="G6886" s="13" t="s">
        <v>10651</v>
      </c>
      <c r="H6886" s="13" t="s">
        <v>15118</v>
      </c>
      <c r="I6886" s="13">
        <v>66572002</v>
      </c>
      <c r="J6886" s="14" t="s">
        <v>1129</v>
      </c>
      <c r="K6886" s="15">
        <v>148</v>
      </c>
      <c r="L6886" s="15">
        <v>1911</v>
      </c>
      <c r="M6886" s="14" t="s">
        <v>15119</v>
      </c>
      <c r="N6886" s="16" t="s">
        <v>35</v>
      </c>
    </row>
    <row r="6887" spans="1:14" x14ac:dyDescent="0.25">
      <c r="A6887" s="17" t="s">
        <v>66</v>
      </c>
      <c r="B6887" s="17">
        <v>66</v>
      </c>
      <c r="C6887" s="17" t="s">
        <v>399</v>
      </c>
      <c r="D6887" s="17">
        <v>66594</v>
      </c>
      <c r="E6887" s="17" t="s">
        <v>15120</v>
      </c>
      <c r="F6887" s="17">
        <v>66594</v>
      </c>
      <c r="G6887" s="17" t="s">
        <v>15121</v>
      </c>
      <c r="H6887" s="17" t="s">
        <v>15122</v>
      </c>
      <c r="I6887" s="17">
        <v>66594000</v>
      </c>
      <c r="J6887" s="18" t="s">
        <v>1169</v>
      </c>
      <c r="K6887" s="19">
        <v>0</v>
      </c>
      <c r="L6887" s="19">
        <v>1911</v>
      </c>
      <c r="M6887" s="18" t="s">
        <v>15123</v>
      </c>
      <c r="N6887" s="20" t="s">
        <v>35</v>
      </c>
    </row>
    <row r="6888" spans="1:14" x14ac:dyDescent="0.25">
      <c r="A6888" s="13" t="s">
        <v>66</v>
      </c>
      <c r="B6888" s="13">
        <v>66</v>
      </c>
      <c r="C6888" s="13" t="s">
        <v>399</v>
      </c>
      <c r="D6888" s="13">
        <v>66594</v>
      </c>
      <c r="E6888" s="13" t="s">
        <v>15120</v>
      </c>
      <c r="F6888" s="13">
        <v>66594</v>
      </c>
      <c r="G6888" s="13" t="s">
        <v>15124</v>
      </c>
      <c r="H6888" s="13" t="s">
        <v>15125</v>
      </c>
      <c r="I6888" s="13">
        <v>66594001</v>
      </c>
      <c r="J6888" s="14" t="s">
        <v>1133</v>
      </c>
      <c r="K6888" s="15">
        <v>10</v>
      </c>
      <c r="L6888" s="15">
        <v>1911</v>
      </c>
      <c r="M6888" s="14" t="s">
        <v>15126</v>
      </c>
      <c r="N6888" s="16" t="s">
        <v>35</v>
      </c>
    </row>
    <row r="6889" spans="1:14" x14ac:dyDescent="0.25">
      <c r="A6889" s="17" t="s">
        <v>66</v>
      </c>
      <c r="B6889" s="17">
        <v>66</v>
      </c>
      <c r="C6889" s="17" t="s">
        <v>399</v>
      </c>
      <c r="D6889" s="17">
        <v>66594</v>
      </c>
      <c r="E6889" s="17" t="s">
        <v>15120</v>
      </c>
      <c r="F6889" s="17">
        <v>66594</v>
      </c>
      <c r="G6889" s="17" t="s">
        <v>15127</v>
      </c>
      <c r="H6889" s="17" t="s">
        <v>15128</v>
      </c>
      <c r="I6889" s="17">
        <v>66594002</v>
      </c>
      <c r="J6889" s="18" t="s">
        <v>1169</v>
      </c>
      <c r="K6889" s="19">
        <v>0</v>
      </c>
      <c r="L6889" s="19">
        <v>1911</v>
      </c>
      <c r="M6889" s="18" t="s">
        <v>15129</v>
      </c>
      <c r="N6889" s="20" t="s">
        <v>35</v>
      </c>
    </row>
    <row r="6890" spans="1:14" x14ac:dyDescent="0.25">
      <c r="A6890" s="13" t="s">
        <v>66</v>
      </c>
      <c r="B6890" s="13">
        <v>66</v>
      </c>
      <c r="C6890" s="13" t="s">
        <v>399</v>
      </c>
      <c r="D6890" s="13">
        <v>66594</v>
      </c>
      <c r="E6890" s="13" t="s">
        <v>15120</v>
      </c>
      <c r="F6890" s="13">
        <v>66594</v>
      </c>
      <c r="G6890" s="13" t="s">
        <v>11381</v>
      </c>
      <c r="H6890" s="13" t="s">
        <v>15130</v>
      </c>
      <c r="I6890" s="13">
        <v>66594006</v>
      </c>
      <c r="J6890" s="14" t="s">
        <v>1169</v>
      </c>
      <c r="K6890" s="15">
        <v>0</v>
      </c>
      <c r="L6890" s="15">
        <v>1911</v>
      </c>
      <c r="M6890" s="14" t="s">
        <v>15131</v>
      </c>
      <c r="N6890" s="16" t="s">
        <v>35</v>
      </c>
    </row>
    <row r="6891" spans="1:14" x14ac:dyDescent="0.25">
      <c r="A6891" s="17" t="s">
        <v>66</v>
      </c>
      <c r="B6891" s="17">
        <v>66</v>
      </c>
      <c r="C6891" s="17" t="s">
        <v>399</v>
      </c>
      <c r="D6891" s="17">
        <v>66594</v>
      </c>
      <c r="E6891" s="17" t="s">
        <v>15120</v>
      </c>
      <c r="F6891" s="17">
        <v>66594</v>
      </c>
      <c r="G6891" s="17" t="s">
        <v>1135</v>
      </c>
      <c r="H6891" s="17" t="s">
        <v>15132</v>
      </c>
      <c r="I6891" s="17">
        <v>66594007</v>
      </c>
      <c r="J6891" s="18" t="s">
        <v>1133</v>
      </c>
      <c r="K6891" s="19">
        <v>14</v>
      </c>
      <c r="L6891" s="19">
        <v>1911</v>
      </c>
      <c r="M6891" s="18" t="s">
        <v>15133</v>
      </c>
      <c r="N6891" s="20" t="s">
        <v>35</v>
      </c>
    </row>
    <row r="6892" spans="1:14" x14ac:dyDescent="0.25">
      <c r="A6892" s="13" t="s">
        <v>66</v>
      </c>
      <c r="B6892" s="13">
        <v>66</v>
      </c>
      <c r="C6892" s="13" t="s">
        <v>399</v>
      </c>
      <c r="D6892" s="13">
        <v>66594</v>
      </c>
      <c r="E6892" s="13" t="s">
        <v>15120</v>
      </c>
      <c r="F6892" s="13">
        <v>66594</v>
      </c>
      <c r="G6892" s="13" t="s">
        <v>15134</v>
      </c>
      <c r="H6892" s="13" t="s">
        <v>15135</v>
      </c>
      <c r="I6892" s="13">
        <v>66594012</v>
      </c>
      <c r="J6892" s="14" t="s">
        <v>1169</v>
      </c>
      <c r="K6892" s="15">
        <v>0</v>
      </c>
      <c r="L6892" s="15">
        <v>1911</v>
      </c>
      <c r="M6892" s="14" t="s">
        <v>15001</v>
      </c>
      <c r="N6892" s="16" t="s">
        <v>35</v>
      </c>
    </row>
    <row r="6893" spans="1:14" x14ac:dyDescent="0.25">
      <c r="A6893" s="17" t="s">
        <v>66</v>
      </c>
      <c r="B6893" s="17">
        <v>66</v>
      </c>
      <c r="C6893" s="17" t="s">
        <v>399</v>
      </c>
      <c r="D6893" s="17">
        <v>66594</v>
      </c>
      <c r="E6893" s="17" t="s">
        <v>15120</v>
      </c>
      <c r="F6893" s="17">
        <v>66594</v>
      </c>
      <c r="G6893" s="17" t="s">
        <v>15136</v>
      </c>
      <c r="H6893" s="17" t="s">
        <v>15137</v>
      </c>
      <c r="I6893" s="17">
        <v>66594016</v>
      </c>
      <c r="J6893" s="18" t="s">
        <v>1169</v>
      </c>
      <c r="K6893" s="19">
        <v>0</v>
      </c>
      <c r="L6893" s="19">
        <v>1911</v>
      </c>
      <c r="M6893" s="18" t="s">
        <v>9</v>
      </c>
      <c r="N6893" s="20" t="s">
        <v>35</v>
      </c>
    </row>
    <row r="6894" spans="1:14" x14ac:dyDescent="0.25">
      <c r="A6894" s="13" t="s">
        <v>66</v>
      </c>
      <c r="B6894" s="13">
        <v>66</v>
      </c>
      <c r="C6894" s="13" t="s">
        <v>399</v>
      </c>
      <c r="D6894" s="13">
        <v>66594</v>
      </c>
      <c r="E6894" s="13" t="s">
        <v>15120</v>
      </c>
      <c r="F6894" s="13">
        <v>66594</v>
      </c>
      <c r="G6894" s="13" t="s">
        <v>1847</v>
      </c>
      <c r="H6894" s="13" t="s">
        <v>15138</v>
      </c>
      <c r="I6894" s="13">
        <v>66594017</v>
      </c>
      <c r="J6894" s="14" t="s">
        <v>1169</v>
      </c>
      <c r="K6894" s="15">
        <v>0</v>
      </c>
      <c r="L6894" s="15">
        <v>1911</v>
      </c>
      <c r="M6894" s="14" t="s">
        <v>15001</v>
      </c>
      <c r="N6894" s="16" t="s">
        <v>35</v>
      </c>
    </row>
    <row r="6895" spans="1:14" x14ac:dyDescent="0.25">
      <c r="A6895" s="17" t="s">
        <v>66</v>
      </c>
      <c r="B6895" s="17">
        <v>66</v>
      </c>
      <c r="C6895" s="17" t="s">
        <v>399</v>
      </c>
      <c r="D6895" s="17">
        <v>66594</v>
      </c>
      <c r="E6895" s="17" t="s">
        <v>15120</v>
      </c>
      <c r="F6895" s="17">
        <v>66594</v>
      </c>
      <c r="G6895" s="17" t="s">
        <v>2487</v>
      </c>
      <c r="H6895" s="17" t="s">
        <v>15139</v>
      </c>
      <c r="I6895" s="17">
        <v>66594018</v>
      </c>
      <c r="J6895" s="18" t="s">
        <v>1169</v>
      </c>
      <c r="K6895" s="19">
        <v>0</v>
      </c>
      <c r="L6895" s="19">
        <v>1911</v>
      </c>
      <c r="M6895" s="18" t="s">
        <v>9</v>
      </c>
      <c r="N6895" s="20" t="s">
        <v>35</v>
      </c>
    </row>
    <row r="6896" spans="1:14" x14ac:dyDescent="0.25">
      <c r="A6896" s="13" t="s">
        <v>66</v>
      </c>
      <c r="B6896" s="13">
        <v>66</v>
      </c>
      <c r="C6896" s="13" t="s">
        <v>399</v>
      </c>
      <c r="D6896" s="13">
        <v>66594</v>
      </c>
      <c r="E6896" s="13" t="s">
        <v>15120</v>
      </c>
      <c r="F6896" s="13">
        <v>66594</v>
      </c>
      <c r="G6896" s="13" t="s">
        <v>828</v>
      </c>
      <c r="H6896" s="13" t="s">
        <v>15140</v>
      </c>
      <c r="I6896" s="13">
        <v>66594019</v>
      </c>
      <c r="J6896" s="14" t="s">
        <v>1169</v>
      </c>
      <c r="K6896" s="15">
        <v>0</v>
      </c>
      <c r="L6896" s="15">
        <v>1911</v>
      </c>
      <c r="M6896" s="14" t="s">
        <v>9</v>
      </c>
      <c r="N6896" s="16" t="s">
        <v>35</v>
      </c>
    </row>
    <row r="6897" spans="1:14" x14ac:dyDescent="0.25">
      <c r="A6897" s="17" t="s">
        <v>66</v>
      </c>
      <c r="B6897" s="17">
        <v>66</v>
      </c>
      <c r="C6897" s="17" t="s">
        <v>422</v>
      </c>
      <c r="D6897" s="17">
        <v>66682</v>
      </c>
      <c r="E6897" s="17" t="s">
        <v>15141</v>
      </c>
      <c r="F6897" s="17">
        <v>66682</v>
      </c>
      <c r="G6897" s="17" t="s">
        <v>422</v>
      </c>
      <c r="H6897" s="17" t="s">
        <v>15142</v>
      </c>
      <c r="I6897" s="17">
        <v>66682000</v>
      </c>
      <c r="J6897" s="18" t="s">
        <v>1169</v>
      </c>
      <c r="K6897" s="19">
        <v>0</v>
      </c>
      <c r="L6897" s="19">
        <v>1911</v>
      </c>
      <c r="M6897" s="18" t="s">
        <v>15143</v>
      </c>
      <c r="N6897" s="20" t="s">
        <v>35</v>
      </c>
    </row>
    <row r="6898" spans="1:14" x14ac:dyDescent="0.25">
      <c r="A6898" s="13" t="s">
        <v>66</v>
      </c>
      <c r="B6898" s="13">
        <v>66</v>
      </c>
      <c r="C6898" s="13" t="s">
        <v>422</v>
      </c>
      <c r="D6898" s="13">
        <v>66682</v>
      </c>
      <c r="E6898" s="13" t="s">
        <v>15141</v>
      </c>
      <c r="F6898" s="13">
        <v>66682</v>
      </c>
      <c r="G6898" s="13" t="s">
        <v>3265</v>
      </c>
      <c r="H6898" s="13" t="s">
        <v>15144</v>
      </c>
      <c r="I6898" s="13">
        <v>66682001</v>
      </c>
      <c r="J6898" s="14" t="s">
        <v>1129</v>
      </c>
      <c r="K6898" s="15">
        <v>1736</v>
      </c>
      <c r="L6898" s="15">
        <v>1972</v>
      </c>
      <c r="M6898" s="14" t="s">
        <v>15145</v>
      </c>
      <c r="N6898" s="16" t="s">
        <v>35</v>
      </c>
    </row>
    <row r="6899" spans="1:14" x14ac:dyDescent="0.25">
      <c r="A6899" s="17" t="s">
        <v>66</v>
      </c>
      <c r="B6899" s="17">
        <v>66</v>
      </c>
      <c r="C6899" s="17" t="s">
        <v>422</v>
      </c>
      <c r="D6899" s="17">
        <v>66682</v>
      </c>
      <c r="E6899" s="17" t="s">
        <v>15141</v>
      </c>
      <c r="F6899" s="17">
        <v>66682</v>
      </c>
      <c r="G6899" s="17" t="s">
        <v>15146</v>
      </c>
      <c r="H6899" s="17" t="s">
        <v>15147</v>
      </c>
      <c r="I6899" s="17">
        <v>66682002</v>
      </c>
      <c r="J6899" s="18" t="s">
        <v>1141</v>
      </c>
      <c r="K6899" s="19">
        <v>12</v>
      </c>
      <c r="L6899" s="19">
        <v>1972</v>
      </c>
      <c r="M6899" s="18" t="s">
        <v>9</v>
      </c>
      <c r="N6899" s="20" t="s">
        <v>35</v>
      </c>
    </row>
    <row r="6900" spans="1:14" x14ac:dyDescent="0.25">
      <c r="A6900" s="13" t="s">
        <v>66</v>
      </c>
      <c r="B6900" s="13">
        <v>66</v>
      </c>
      <c r="C6900" s="13" t="s">
        <v>422</v>
      </c>
      <c r="D6900" s="13">
        <v>66682</v>
      </c>
      <c r="E6900" s="13" t="s">
        <v>15141</v>
      </c>
      <c r="F6900" s="13">
        <v>66682</v>
      </c>
      <c r="G6900" s="13" t="s">
        <v>15148</v>
      </c>
      <c r="H6900" s="13" t="s">
        <v>15149</v>
      </c>
      <c r="I6900" s="13">
        <v>66682003</v>
      </c>
      <c r="J6900" s="14" t="s">
        <v>1169</v>
      </c>
      <c r="K6900" s="15">
        <v>4</v>
      </c>
      <c r="L6900" s="15">
        <v>1972</v>
      </c>
      <c r="M6900" s="14" t="s">
        <v>1520</v>
      </c>
      <c r="N6900" s="16" t="s">
        <v>35</v>
      </c>
    </row>
    <row r="6901" spans="1:14" x14ac:dyDescent="0.25">
      <c r="A6901" s="17" t="s">
        <v>66</v>
      </c>
      <c r="B6901" s="17">
        <v>66</v>
      </c>
      <c r="C6901" s="17" t="s">
        <v>422</v>
      </c>
      <c r="D6901" s="17">
        <v>66682</v>
      </c>
      <c r="E6901" s="17" t="s">
        <v>15141</v>
      </c>
      <c r="F6901" s="17">
        <v>66682</v>
      </c>
      <c r="G6901" s="17" t="s">
        <v>15150</v>
      </c>
      <c r="H6901" s="17" t="s">
        <v>15151</v>
      </c>
      <c r="I6901" s="17">
        <v>66682004</v>
      </c>
      <c r="J6901" s="18" t="s">
        <v>1169</v>
      </c>
      <c r="K6901" s="19">
        <v>8</v>
      </c>
      <c r="L6901" s="19">
        <v>1972</v>
      </c>
      <c r="M6901" s="18" t="s">
        <v>1520</v>
      </c>
      <c r="N6901" s="20" t="s">
        <v>35</v>
      </c>
    </row>
    <row r="6902" spans="1:14" x14ac:dyDescent="0.25">
      <c r="A6902" s="13" t="s">
        <v>66</v>
      </c>
      <c r="B6902" s="13">
        <v>66</v>
      </c>
      <c r="C6902" s="13" t="s">
        <v>422</v>
      </c>
      <c r="D6902" s="13">
        <v>66682</v>
      </c>
      <c r="E6902" s="13" t="s">
        <v>15141</v>
      </c>
      <c r="F6902" s="13">
        <v>66682</v>
      </c>
      <c r="G6902" s="13" t="s">
        <v>2474</v>
      </c>
      <c r="H6902" s="13" t="s">
        <v>15152</v>
      </c>
      <c r="I6902" s="13">
        <v>66682005</v>
      </c>
      <c r="J6902" s="14" t="s">
        <v>1169</v>
      </c>
      <c r="K6902" s="15">
        <v>7</v>
      </c>
      <c r="L6902" s="15">
        <v>1972</v>
      </c>
      <c r="M6902" s="14" t="s">
        <v>1520</v>
      </c>
      <c r="N6902" s="16" t="s">
        <v>35</v>
      </c>
    </row>
    <row r="6903" spans="1:14" x14ac:dyDescent="0.25">
      <c r="A6903" s="17" t="s">
        <v>66</v>
      </c>
      <c r="B6903" s="17">
        <v>66</v>
      </c>
      <c r="C6903" s="17" t="s">
        <v>422</v>
      </c>
      <c r="D6903" s="17">
        <v>66682</v>
      </c>
      <c r="E6903" s="17" t="s">
        <v>15141</v>
      </c>
      <c r="F6903" s="17">
        <v>66682</v>
      </c>
      <c r="G6903" s="17" t="s">
        <v>855</v>
      </c>
      <c r="H6903" s="17" t="s">
        <v>15153</v>
      </c>
      <c r="I6903" s="17">
        <v>66682008</v>
      </c>
      <c r="J6903" s="18" t="s">
        <v>1169</v>
      </c>
      <c r="K6903" s="19">
        <v>11</v>
      </c>
      <c r="L6903" s="19">
        <v>1972</v>
      </c>
      <c r="M6903" s="18" t="s">
        <v>1520</v>
      </c>
      <c r="N6903" s="20" t="s">
        <v>35</v>
      </c>
    </row>
    <row r="6904" spans="1:14" x14ac:dyDescent="0.25">
      <c r="A6904" s="13" t="s">
        <v>66</v>
      </c>
      <c r="B6904" s="13">
        <v>66</v>
      </c>
      <c r="C6904" s="13" t="s">
        <v>422</v>
      </c>
      <c r="D6904" s="13">
        <v>66682</v>
      </c>
      <c r="E6904" s="13" t="s">
        <v>15141</v>
      </c>
      <c r="F6904" s="13">
        <v>66682</v>
      </c>
      <c r="G6904" s="13" t="s">
        <v>930</v>
      </c>
      <c r="H6904" s="13" t="s">
        <v>15154</v>
      </c>
      <c r="I6904" s="13">
        <v>66682009</v>
      </c>
      <c r="J6904" s="14" t="s">
        <v>1169</v>
      </c>
      <c r="K6904" s="15">
        <v>5</v>
      </c>
      <c r="L6904" s="15">
        <v>1972</v>
      </c>
      <c r="M6904" s="14" t="s">
        <v>1520</v>
      </c>
      <c r="N6904" s="16" t="s">
        <v>35</v>
      </c>
    </row>
    <row r="6905" spans="1:14" x14ac:dyDescent="0.25">
      <c r="A6905" s="17" t="s">
        <v>66</v>
      </c>
      <c r="B6905" s="17">
        <v>66</v>
      </c>
      <c r="C6905" s="17" t="s">
        <v>422</v>
      </c>
      <c r="D6905" s="17">
        <v>66682</v>
      </c>
      <c r="E6905" s="17" t="s">
        <v>15141</v>
      </c>
      <c r="F6905" s="17">
        <v>66682</v>
      </c>
      <c r="G6905" s="17" t="s">
        <v>2021</v>
      </c>
      <c r="H6905" s="17" t="s">
        <v>15155</v>
      </c>
      <c r="I6905" s="17">
        <v>66682012</v>
      </c>
      <c r="J6905" s="18" t="s">
        <v>1169</v>
      </c>
      <c r="K6905" s="19">
        <v>4</v>
      </c>
      <c r="L6905" s="19">
        <v>1972</v>
      </c>
      <c r="M6905" s="18" t="s">
        <v>1520</v>
      </c>
      <c r="N6905" s="20" t="s">
        <v>35</v>
      </c>
    </row>
    <row r="6906" spans="1:14" x14ac:dyDescent="0.25">
      <c r="A6906" s="13" t="s">
        <v>66</v>
      </c>
      <c r="B6906" s="13">
        <v>66</v>
      </c>
      <c r="C6906" s="13" t="s">
        <v>422</v>
      </c>
      <c r="D6906" s="13">
        <v>66682</v>
      </c>
      <c r="E6906" s="13" t="s">
        <v>15141</v>
      </c>
      <c r="F6906" s="13">
        <v>66682</v>
      </c>
      <c r="G6906" s="13" t="s">
        <v>2411</v>
      </c>
      <c r="H6906" s="13" t="s">
        <v>15156</v>
      </c>
      <c r="I6906" s="13">
        <v>66682014</v>
      </c>
      <c r="J6906" s="14" t="s">
        <v>1169</v>
      </c>
      <c r="K6906" s="15">
        <v>7</v>
      </c>
      <c r="L6906" s="15">
        <v>1972</v>
      </c>
      <c r="M6906" s="14" t="s">
        <v>1520</v>
      </c>
      <c r="N6906" s="16" t="s">
        <v>35</v>
      </c>
    </row>
    <row r="6907" spans="1:14" x14ac:dyDescent="0.25">
      <c r="A6907" s="17" t="s">
        <v>66</v>
      </c>
      <c r="B6907" s="17">
        <v>66</v>
      </c>
      <c r="C6907" s="17" t="s">
        <v>422</v>
      </c>
      <c r="D6907" s="17">
        <v>66682</v>
      </c>
      <c r="E6907" s="17" t="s">
        <v>15141</v>
      </c>
      <c r="F6907" s="17">
        <v>66682</v>
      </c>
      <c r="G6907" s="17" t="s">
        <v>15157</v>
      </c>
      <c r="H6907" s="17" t="s">
        <v>15158</v>
      </c>
      <c r="I6907" s="17">
        <v>66682015</v>
      </c>
      <c r="J6907" s="18" t="s">
        <v>1169</v>
      </c>
      <c r="K6907" s="19">
        <v>5</v>
      </c>
      <c r="L6907" s="19">
        <v>1972</v>
      </c>
      <c r="M6907" s="18" t="s">
        <v>1520</v>
      </c>
      <c r="N6907" s="20" t="s">
        <v>35</v>
      </c>
    </row>
    <row r="6908" spans="1:14" x14ac:dyDescent="0.25">
      <c r="A6908" s="13" t="s">
        <v>66</v>
      </c>
      <c r="B6908" s="13">
        <v>66</v>
      </c>
      <c r="C6908" s="13" t="s">
        <v>422</v>
      </c>
      <c r="D6908" s="13">
        <v>66682</v>
      </c>
      <c r="E6908" s="13" t="s">
        <v>15141</v>
      </c>
      <c r="F6908" s="13">
        <v>66682</v>
      </c>
      <c r="G6908" s="13" t="s">
        <v>4061</v>
      </c>
      <c r="H6908" s="13" t="s">
        <v>15159</v>
      </c>
      <c r="I6908" s="13">
        <v>66682016</v>
      </c>
      <c r="J6908" s="14" t="s">
        <v>1169</v>
      </c>
      <c r="K6908" s="15">
        <v>6</v>
      </c>
      <c r="L6908" s="15">
        <v>1972</v>
      </c>
      <c r="M6908" s="14" t="s">
        <v>1520</v>
      </c>
      <c r="N6908" s="16" t="s">
        <v>35</v>
      </c>
    </row>
    <row r="6909" spans="1:14" x14ac:dyDescent="0.25">
      <c r="A6909" s="17" t="s">
        <v>66</v>
      </c>
      <c r="B6909" s="17">
        <v>66</v>
      </c>
      <c r="C6909" s="17" t="s">
        <v>422</v>
      </c>
      <c r="D6909" s="17">
        <v>66682</v>
      </c>
      <c r="E6909" s="17" t="s">
        <v>15141</v>
      </c>
      <c r="F6909" s="17">
        <v>66682</v>
      </c>
      <c r="G6909" s="17" t="s">
        <v>15160</v>
      </c>
      <c r="H6909" s="17" t="s">
        <v>15161</v>
      </c>
      <c r="I6909" s="17">
        <v>66682017</v>
      </c>
      <c r="J6909" s="18" t="s">
        <v>1169</v>
      </c>
      <c r="K6909" s="19">
        <v>4</v>
      </c>
      <c r="L6909" s="19">
        <v>1972</v>
      </c>
      <c r="M6909" s="18" t="s">
        <v>1520</v>
      </c>
      <c r="N6909" s="20" t="s">
        <v>35</v>
      </c>
    </row>
    <row r="6910" spans="1:14" x14ac:dyDescent="0.25">
      <c r="A6910" s="13" t="s">
        <v>66</v>
      </c>
      <c r="B6910" s="13">
        <v>66</v>
      </c>
      <c r="C6910" s="13" t="s">
        <v>422</v>
      </c>
      <c r="D6910" s="13">
        <v>66682</v>
      </c>
      <c r="E6910" s="13" t="s">
        <v>15141</v>
      </c>
      <c r="F6910" s="13">
        <v>66682</v>
      </c>
      <c r="G6910" s="13" t="s">
        <v>15162</v>
      </c>
      <c r="H6910" s="13" t="s">
        <v>15163</v>
      </c>
      <c r="I6910" s="13">
        <v>66682018</v>
      </c>
      <c r="J6910" s="14" t="s">
        <v>1129</v>
      </c>
      <c r="K6910" s="15">
        <v>66</v>
      </c>
      <c r="L6910" s="15">
        <v>1921</v>
      </c>
      <c r="M6910" s="14" t="s">
        <v>1178</v>
      </c>
      <c r="N6910" s="16" t="s">
        <v>35</v>
      </c>
    </row>
    <row r="6911" spans="1:14" x14ac:dyDescent="0.25">
      <c r="A6911" s="17" t="s">
        <v>66</v>
      </c>
      <c r="B6911" s="17">
        <v>66</v>
      </c>
      <c r="C6911" s="17" t="s">
        <v>422</v>
      </c>
      <c r="D6911" s="17">
        <v>66682</v>
      </c>
      <c r="E6911" s="17" t="s">
        <v>15141</v>
      </c>
      <c r="F6911" s="17">
        <v>66682</v>
      </c>
      <c r="G6911" s="17" t="s">
        <v>15164</v>
      </c>
      <c r="H6911" s="17" t="s">
        <v>15165</v>
      </c>
      <c r="I6911" s="17">
        <v>66682019</v>
      </c>
      <c r="J6911" s="18" t="s">
        <v>1133</v>
      </c>
      <c r="K6911" s="19">
        <v>31</v>
      </c>
      <c r="L6911" s="19">
        <v>1921</v>
      </c>
      <c r="M6911" s="18" t="s">
        <v>9</v>
      </c>
      <c r="N6911" s="20" t="s">
        <v>35</v>
      </c>
    </row>
    <row r="6912" spans="1:14" x14ac:dyDescent="0.25">
      <c r="A6912" s="13" t="s">
        <v>66</v>
      </c>
      <c r="B6912" s="13">
        <v>66</v>
      </c>
      <c r="C6912" s="13" t="s">
        <v>422</v>
      </c>
      <c r="D6912" s="13">
        <v>66682</v>
      </c>
      <c r="E6912" s="13" t="s">
        <v>15141</v>
      </c>
      <c r="F6912" s="13">
        <v>66682</v>
      </c>
      <c r="G6912" s="13" t="s">
        <v>712</v>
      </c>
      <c r="H6912" s="13" t="s">
        <v>15166</v>
      </c>
      <c r="I6912" s="13">
        <v>66682020</v>
      </c>
      <c r="J6912" s="14" t="s">
        <v>1133</v>
      </c>
      <c r="K6912" s="15">
        <v>23</v>
      </c>
      <c r="L6912" s="15">
        <v>1921</v>
      </c>
      <c r="M6912" s="14" t="s">
        <v>15167</v>
      </c>
      <c r="N6912" s="16" t="s">
        <v>35</v>
      </c>
    </row>
    <row r="6913" spans="1:14" x14ac:dyDescent="0.25">
      <c r="A6913" s="17" t="s">
        <v>66</v>
      </c>
      <c r="B6913" s="17">
        <v>66</v>
      </c>
      <c r="C6913" s="17" t="s">
        <v>422</v>
      </c>
      <c r="D6913" s="17">
        <v>66682</v>
      </c>
      <c r="E6913" s="17" t="s">
        <v>15141</v>
      </c>
      <c r="F6913" s="17">
        <v>66682</v>
      </c>
      <c r="G6913" s="17" t="s">
        <v>11019</v>
      </c>
      <c r="H6913" s="17" t="s">
        <v>15168</v>
      </c>
      <c r="I6913" s="17">
        <v>66682021</v>
      </c>
      <c r="J6913" s="18" t="s">
        <v>1169</v>
      </c>
      <c r="K6913" s="19">
        <v>0</v>
      </c>
      <c r="L6913" s="19">
        <v>1921</v>
      </c>
      <c r="M6913" s="18" t="s">
        <v>9</v>
      </c>
      <c r="N6913" s="20" t="s">
        <v>35</v>
      </c>
    </row>
    <row r="6914" spans="1:14" x14ac:dyDescent="0.25">
      <c r="A6914" s="13" t="s">
        <v>66</v>
      </c>
      <c r="B6914" s="13">
        <v>66</v>
      </c>
      <c r="C6914" s="13" t="s">
        <v>422</v>
      </c>
      <c r="D6914" s="13">
        <v>66682</v>
      </c>
      <c r="E6914" s="13" t="s">
        <v>15141</v>
      </c>
      <c r="F6914" s="13">
        <v>66682</v>
      </c>
      <c r="G6914" s="13" t="s">
        <v>14839</v>
      </c>
      <c r="H6914" s="13" t="s">
        <v>15169</v>
      </c>
      <c r="I6914" s="13">
        <v>66682022</v>
      </c>
      <c r="J6914" s="14" t="s">
        <v>1133</v>
      </c>
      <c r="K6914" s="15">
        <v>5</v>
      </c>
      <c r="L6914" s="15">
        <v>1921</v>
      </c>
      <c r="M6914" s="14" t="s">
        <v>3891</v>
      </c>
      <c r="N6914" s="16" t="s">
        <v>35</v>
      </c>
    </row>
    <row r="6915" spans="1:14" x14ac:dyDescent="0.25">
      <c r="A6915" s="17" t="s">
        <v>66</v>
      </c>
      <c r="B6915" s="17">
        <v>66</v>
      </c>
      <c r="C6915" s="17" t="s">
        <v>422</v>
      </c>
      <c r="D6915" s="17">
        <v>66682</v>
      </c>
      <c r="E6915" s="17" t="s">
        <v>15141</v>
      </c>
      <c r="F6915" s="17">
        <v>66682</v>
      </c>
      <c r="G6915" s="17" t="s">
        <v>4092</v>
      </c>
      <c r="H6915" s="17" t="s">
        <v>15170</v>
      </c>
      <c r="I6915" s="17">
        <v>66682023</v>
      </c>
      <c r="J6915" s="18" t="s">
        <v>1169</v>
      </c>
      <c r="K6915" s="19">
        <v>0</v>
      </c>
      <c r="L6915" s="19">
        <v>1921</v>
      </c>
      <c r="M6915" s="18" t="s">
        <v>9</v>
      </c>
      <c r="N6915" s="20" t="s">
        <v>35</v>
      </c>
    </row>
    <row r="6916" spans="1:14" x14ac:dyDescent="0.25">
      <c r="A6916" s="13" t="s">
        <v>66</v>
      </c>
      <c r="B6916" s="13">
        <v>66</v>
      </c>
      <c r="C6916" s="13" t="s">
        <v>443</v>
      </c>
      <c r="D6916" s="13">
        <v>66687</v>
      </c>
      <c r="E6916" s="13" t="s">
        <v>15171</v>
      </c>
      <c r="F6916" s="13">
        <v>66687</v>
      </c>
      <c r="G6916" s="13" t="s">
        <v>443</v>
      </c>
      <c r="H6916" s="13" t="s">
        <v>15172</v>
      </c>
      <c r="I6916" s="13">
        <v>66687000</v>
      </c>
      <c r="J6916" s="14" t="s">
        <v>1169</v>
      </c>
      <c r="K6916" s="15">
        <v>0</v>
      </c>
      <c r="L6916" s="15">
        <v>1921</v>
      </c>
      <c r="M6916" s="14" t="s">
        <v>9</v>
      </c>
      <c r="N6916" s="16" t="s">
        <v>35</v>
      </c>
    </row>
    <row r="6917" spans="1:14" x14ac:dyDescent="0.25">
      <c r="A6917" s="17" t="s">
        <v>66</v>
      </c>
      <c r="B6917" s="17">
        <v>66</v>
      </c>
      <c r="C6917" s="17" t="s">
        <v>443</v>
      </c>
      <c r="D6917" s="17">
        <v>66687</v>
      </c>
      <c r="E6917" s="17" t="s">
        <v>15171</v>
      </c>
      <c r="F6917" s="17">
        <v>66687</v>
      </c>
      <c r="G6917" s="17" t="s">
        <v>15173</v>
      </c>
      <c r="H6917" s="17" t="s">
        <v>15174</v>
      </c>
      <c r="I6917" s="17">
        <v>66687001</v>
      </c>
      <c r="J6917" s="18" t="s">
        <v>1169</v>
      </c>
      <c r="K6917" s="19">
        <v>0</v>
      </c>
      <c r="L6917" s="19">
        <v>1921</v>
      </c>
      <c r="M6917" s="18" t="s">
        <v>9</v>
      </c>
      <c r="N6917" s="20" t="s">
        <v>35</v>
      </c>
    </row>
    <row r="6918" spans="1:14" x14ac:dyDescent="0.25">
      <c r="A6918" s="13" t="s">
        <v>66</v>
      </c>
      <c r="B6918" s="13">
        <v>66</v>
      </c>
      <c r="C6918" s="13" t="s">
        <v>443</v>
      </c>
      <c r="D6918" s="13">
        <v>66687</v>
      </c>
      <c r="E6918" s="13" t="s">
        <v>15171</v>
      </c>
      <c r="F6918" s="13">
        <v>66687</v>
      </c>
      <c r="G6918" s="13" t="s">
        <v>5887</v>
      </c>
      <c r="H6918" s="13" t="s">
        <v>15175</v>
      </c>
      <c r="I6918" s="13">
        <v>66687002</v>
      </c>
      <c r="J6918" s="14" t="s">
        <v>1169</v>
      </c>
      <c r="K6918" s="15">
        <v>0</v>
      </c>
      <c r="L6918" s="15">
        <v>1921</v>
      </c>
      <c r="M6918" s="14" t="s">
        <v>9</v>
      </c>
      <c r="N6918" s="16" t="s">
        <v>35</v>
      </c>
    </row>
    <row r="6919" spans="1:14" x14ac:dyDescent="0.25">
      <c r="A6919" s="17" t="s">
        <v>66</v>
      </c>
      <c r="B6919" s="17">
        <v>66</v>
      </c>
      <c r="C6919" s="17" t="s">
        <v>443</v>
      </c>
      <c r="D6919" s="17">
        <v>66687</v>
      </c>
      <c r="E6919" s="17" t="s">
        <v>15171</v>
      </c>
      <c r="F6919" s="17">
        <v>66687</v>
      </c>
      <c r="G6919" s="17" t="s">
        <v>15176</v>
      </c>
      <c r="H6919" s="17" t="s">
        <v>15177</v>
      </c>
      <c r="I6919" s="17">
        <v>66687003</v>
      </c>
      <c r="J6919" s="18" t="s">
        <v>1169</v>
      </c>
      <c r="K6919" s="19">
        <v>0</v>
      </c>
      <c r="L6919" s="19">
        <v>1921</v>
      </c>
      <c r="M6919" s="18" t="s">
        <v>1520</v>
      </c>
      <c r="N6919" s="20" t="s">
        <v>35</v>
      </c>
    </row>
    <row r="6920" spans="1:14" x14ac:dyDescent="0.25">
      <c r="A6920" s="13" t="s">
        <v>66</v>
      </c>
      <c r="B6920" s="13">
        <v>66</v>
      </c>
      <c r="C6920" s="13" t="s">
        <v>443</v>
      </c>
      <c r="D6920" s="13">
        <v>66687</v>
      </c>
      <c r="E6920" s="13" t="s">
        <v>15171</v>
      </c>
      <c r="F6920" s="13">
        <v>66687</v>
      </c>
      <c r="G6920" s="13" t="s">
        <v>15178</v>
      </c>
      <c r="H6920" s="13" t="s">
        <v>15179</v>
      </c>
      <c r="I6920" s="13">
        <v>66687004</v>
      </c>
      <c r="J6920" s="14" t="s">
        <v>1169</v>
      </c>
      <c r="K6920" s="15">
        <v>0</v>
      </c>
      <c r="L6920" s="15">
        <v>1921</v>
      </c>
      <c r="M6920" s="14" t="s">
        <v>1520</v>
      </c>
      <c r="N6920" s="16" t="s">
        <v>35</v>
      </c>
    </row>
    <row r="6921" spans="1:14" x14ac:dyDescent="0.25">
      <c r="A6921" s="17" t="s">
        <v>66</v>
      </c>
      <c r="B6921" s="17">
        <v>66</v>
      </c>
      <c r="C6921" s="17" t="s">
        <v>443</v>
      </c>
      <c r="D6921" s="17">
        <v>66687</v>
      </c>
      <c r="E6921" s="17" t="s">
        <v>15171</v>
      </c>
      <c r="F6921" s="17">
        <v>66687</v>
      </c>
      <c r="G6921" s="17" t="s">
        <v>341</v>
      </c>
      <c r="H6921" s="17" t="s">
        <v>15180</v>
      </c>
      <c r="I6921" s="17">
        <v>66687008</v>
      </c>
      <c r="J6921" s="18" t="s">
        <v>1129</v>
      </c>
      <c r="K6921" s="19">
        <v>59</v>
      </c>
      <c r="L6921" s="19">
        <v>1959</v>
      </c>
      <c r="M6921" s="18" t="s">
        <v>15181</v>
      </c>
      <c r="N6921" s="20" t="s">
        <v>35</v>
      </c>
    </row>
    <row r="6922" spans="1:14" x14ac:dyDescent="0.25">
      <c r="A6922" s="13" t="s">
        <v>66</v>
      </c>
      <c r="B6922" s="13">
        <v>66</v>
      </c>
      <c r="C6922" s="13" t="s">
        <v>443</v>
      </c>
      <c r="D6922" s="13">
        <v>66687</v>
      </c>
      <c r="E6922" s="13" t="s">
        <v>15171</v>
      </c>
      <c r="F6922" s="13">
        <v>66687</v>
      </c>
      <c r="G6922" s="13" t="s">
        <v>316</v>
      </c>
      <c r="H6922" s="13" t="s">
        <v>15182</v>
      </c>
      <c r="I6922" s="13">
        <v>66687011</v>
      </c>
      <c r="J6922" s="14" t="s">
        <v>1133</v>
      </c>
      <c r="K6922" s="15">
        <v>7</v>
      </c>
      <c r="L6922" s="15">
        <v>1959</v>
      </c>
      <c r="M6922" s="14" t="s">
        <v>15183</v>
      </c>
      <c r="N6922" s="16" t="s">
        <v>35</v>
      </c>
    </row>
    <row r="6923" spans="1:14" x14ac:dyDescent="0.25">
      <c r="A6923" s="17" t="s">
        <v>66</v>
      </c>
      <c r="B6923" s="17">
        <v>66</v>
      </c>
      <c r="C6923" s="17" t="s">
        <v>443</v>
      </c>
      <c r="D6923" s="17">
        <v>66687</v>
      </c>
      <c r="E6923" s="17" t="s">
        <v>15171</v>
      </c>
      <c r="F6923" s="17">
        <v>66687</v>
      </c>
      <c r="G6923" s="17" t="s">
        <v>15184</v>
      </c>
      <c r="H6923" s="17" t="s">
        <v>15185</v>
      </c>
      <c r="I6923" s="17">
        <v>66687012</v>
      </c>
      <c r="J6923" s="18" t="s">
        <v>1129</v>
      </c>
      <c r="K6923" s="19">
        <v>308</v>
      </c>
      <c r="L6923" s="19">
        <v>1959</v>
      </c>
      <c r="M6923" s="18" t="s">
        <v>15186</v>
      </c>
      <c r="N6923" s="20" t="s">
        <v>35</v>
      </c>
    </row>
    <row r="6924" spans="1:14" x14ac:dyDescent="0.25">
      <c r="A6924" s="13" t="s">
        <v>66</v>
      </c>
      <c r="B6924" s="13">
        <v>66</v>
      </c>
      <c r="C6924" s="13" t="s">
        <v>443</v>
      </c>
      <c r="D6924" s="13">
        <v>66687</v>
      </c>
      <c r="E6924" s="13" t="s">
        <v>15171</v>
      </c>
      <c r="F6924" s="13">
        <v>66687</v>
      </c>
      <c r="G6924" s="13" t="s">
        <v>1847</v>
      </c>
      <c r="H6924" s="13" t="s">
        <v>15187</v>
      </c>
      <c r="I6924" s="13">
        <v>66687013</v>
      </c>
      <c r="J6924" s="14" t="s">
        <v>1169</v>
      </c>
      <c r="K6924" s="15">
        <v>7</v>
      </c>
      <c r="L6924" s="15">
        <v>1959</v>
      </c>
      <c r="M6924" s="14" t="s">
        <v>15129</v>
      </c>
      <c r="N6924" s="16" t="s">
        <v>35</v>
      </c>
    </row>
    <row r="6925" spans="1:14" x14ac:dyDescent="0.25">
      <c r="A6925" s="17" t="s">
        <v>68</v>
      </c>
      <c r="B6925" s="17">
        <v>68</v>
      </c>
      <c r="C6925" s="17" t="s">
        <v>330</v>
      </c>
      <c r="D6925" s="17">
        <v>68001</v>
      </c>
      <c r="E6925" s="17" t="s">
        <v>15188</v>
      </c>
      <c r="F6925" s="17">
        <v>68001</v>
      </c>
      <c r="G6925" s="17" t="s">
        <v>330</v>
      </c>
      <c r="H6925" s="17" t="s">
        <v>15189</v>
      </c>
      <c r="I6925" s="17">
        <v>68001000</v>
      </c>
      <c r="J6925" s="18" t="s">
        <v>1141</v>
      </c>
      <c r="K6925" s="19">
        <v>0</v>
      </c>
      <c r="L6925" s="19">
        <v>1959</v>
      </c>
      <c r="M6925" s="18" t="s">
        <v>9</v>
      </c>
      <c r="N6925" s="20" t="s">
        <v>35</v>
      </c>
    </row>
    <row r="6926" spans="1:14" x14ac:dyDescent="0.25">
      <c r="A6926" s="13" t="s">
        <v>68</v>
      </c>
      <c r="B6926" s="13">
        <v>68</v>
      </c>
      <c r="C6926" s="13" t="s">
        <v>330</v>
      </c>
      <c r="D6926" s="13">
        <v>68001</v>
      </c>
      <c r="E6926" s="13" t="s">
        <v>15188</v>
      </c>
      <c r="F6926" s="13">
        <v>68001</v>
      </c>
      <c r="G6926" s="13" t="s">
        <v>209</v>
      </c>
      <c r="H6926" s="13" t="s">
        <v>15190</v>
      </c>
      <c r="I6926" s="13">
        <v>68001013</v>
      </c>
      <c r="J6926" s="14" t="s">
        <v>1129</v>
      </c>
      <c r="K6926" s="15">
        <v>155</v>
      </c>
      <c r="L6926" s="15">
        <v>1860</v>
      </c>
      <c r="M6926" s="14" t="s">
        <v>15191</v>
      </c>
      <c r="N6926" s="16" t="s">
        <v>35</v>
      </c>
    </row>
    <row r="6927" spans="1:14" x14ac:dyDescent="0.25">
      <c r="A6927" s="17" t="s">
        <v>68</v>
      </c>
      <c r="B6927" s="17">
        <v>68</v>
      </c>
      <c r="C6927" s="17" t="s">
        <v>105</v>
      </c>
      <c r="D6927" s="17">
        <v>68013</v>
      </c>
      <c r="E6927" s="17" t="s">
        <v>15192</v>
      </c>
      <c r="F6927" s="17">
        <v>68013</v>
      </c>
      <c r="G6927" s="17" t="s">
        <v>105</v>
      </c>
      <c r="H6927" s="17" t="s">
        <v>15193</v>
      </c>
      <c r="I6927" s="17">
        <v>68013000</v>
      </c>
      <c r="J6927" s="18" t="s">
        <v>1133</v>
      </c>
      <c r="K6927" s="19">
        <v>11</v>
      </c>
      <c r="L6927" s="19">
        <v>1860</v>
      </c>
      <c r="M6927" s="18" t="s">
        <v>3891</v>
      </c>
      <c r="N6927" s="20" t="s">
        <v>35</v>
      </c>
    </row>
    <row r="6928" spans="1:14" x14ac:dyDescent="0.25">
      <c r="A6928" s="13" t="s">
        <v>68</v>
      </c>
      <c r="B6928" s="13">
        <v>68</v>
      </c>
      <c r="C6928" s="13" t="s">
        <v>87</v>
      </c>
      <c r="D6928" s="13">
        <v>68020</v>
      </c>
      <c r="E6928" s="13" t="s">
        <v>15194</v>
      </c>
      <c r="F6928" s="13">
        <v>68020</v>
      </c>
      <c r="G6928" s="13" t="s">
        <v>87</v>
      </c>
      <c r="H6928" s="13" t="s">
        <v>15195</v>
      </c>
      <c r="I6928" s="13">
        <v>68020000</v>
      </c>
      <c r="J6928" s="14" t="s">
        <v>1169</v>
      </c>
      <c r="K6928" s="15">
        <v>2</v>
      </c>
      <c r="L6928" s="15">
        <v>1860</v>
      </c>
      <c r="M6928" s="14" t="s">
        <v>15196</v>
      </c>
      <c r="N6928" s="16" t="s">
        <v>35</v>
      </c>
    </row>
    <row r="6929" spans="1:14" x14ac:dyDescent="0.25">
      <c r="A6929" s="17" t="s">
        <v>68</v>
      </c>
      <c r="B6929" s="17">
        <v>68</v>
      </c>
      <c r="C6929" s="17" t="s">
        <v>87</v>
      </c>
      <c r="D6929" s="17">
        <v>68020</v>
      </c>
      <c r="E6929" s="17" t="s">
        <v>15194</v>
      </c>
      <c r="F6929" s="17">
        <v>68020</v>
      </c>
      <c r="G6929" s="17" t="s">
        <v>11946</v>
      </c>
      <c r="H6929" s="17" t="s">
        <v>15197</v>
      </c>
      <c r="I6929" s="17">
        <v>68020001</v>
      </c>
      <c r="J6929" s="18" t="s">
        <v>1169</v>
      </c>
      <c r="K6929" s="19">
        <v>5</v>
      </c>
      <c r="L6929" s="19">
        <v>1860</v>
      </c>
      <c r="M6929" s="18" t="s">
        <v>3891</v>
      </c>
      <c r="N6929" s="20" t="s">
        <v>35</v>
      </c>
    </row>
    <row r="6930" spans="1:14" x14ac:dyDescent="0.25">
      <c r="A6930" s="13" t="s">
        <v>68</v>
      </c>
      <c r="B6930" s="13">
        <v>68</v>
      </c>
      <c r="C6930" s="13" t="s">
        <v>87</v>
      </c>
      <c r="D6930" s="13">
        <v>68020</v>
      </c>
      <c r="E6930" s="13" t="s">
        <v>15194</v>
      </c>
      <c r="F6930" s="13">
        <v>68020</v>
      </c>
      <c r="G6930" s="13" t="s">
        <v>2264</v>
      </c>
      <c r="H6930" s="13" t="s">
        <v>15198</v>
      </c>
      <c r="I6930" s="13">
        <v>68020002</v>
      </c>
      <c r="J6930" s="14" t="s">
        <v>1169</v>
      </c>
      <c r="K6930" s="15">
        <v>0</v>
      </c>
      <c r="L6930" s="15">
        <v>1860</v>
      </c>
      <c r="M6930" s="14" t="s">
        <v>1520</v>
      </c>
      <c r="N6930" s="16" t="s">
        <v>35</v>
      </c>
    </row>
    <row r="6931" spans="1:14" x14ac:dyDescent="0.25">
      <c r="A6931" s="17" t="s">
        <v>68</v>
      </c>
      <c r="B6931" s="17">
        <v>68</v>
      </c>
      <c r="C6931" s="17" t="s">
        <v>87</v>
      </c>
      <c r="D6931" s="17">
        <v>68020</v>
      </c>
      <c r="E6931" s="17" t="s">
        <v>15194</v>
      </c>
      <c r="F6931" s="17">
        <v>68020</v>
      </c>
      <c r="G6931" s="17" t="s">
        <v>875</v>
      </c>
      <c r="H6931" s="17" t="s">
        <v>15199</v>
      </c>
      <c r="I6931" s="17">
        <v>68020003</v>
      </c>
      <c r="J6931" s="18" t="s">
        <v>1169</v>
      </c>
      <c r="K6931" s="19">
        <v>4</v>
      </c>
      <c r="L6931" s="19">
        <v>1860</v>
      </c>
      <c r="M6931" s="18" t="s">
        <v>1520</v>
      </c>
      <c r="N6931" s="20" t="s">
        <v>35</v>
      </c>
    </row>
    <row r="6932" spans="1:14" x14ac:dyDescent="0.25">
      <c r="A6932" s="13" t="s">
        <v>68</v>
      </c>
      <c r="B6932" s="13">
        <v>68</v>
      </c>
      <c r="C6932" s="13" t="s">
        <v>163</v>
      </c>
      <c r="D6932" s="13">
        <v>68051</v>
      </c>
      <c r="E6932" s="13" t="s">
        <v>15200</v>
      </c>
      <c r="F6932" s="13">
        <v>68051</v>
      </c>
      <c r="G6932" s="13" t="s">
        <v>163</v>
      </c>
      <c r="H6932" s="13" t="s">
        <v>15201</v>
      </c>
      <c r="I6932" s="13">
        <v>68051000</v>
      </c>
      <c r="J6932" s="14" t="s">
        <v>1169</v>
      </c>
      <c r="K6932" s="15">
        <v>0</v>
      </c>
      <c r="L6932" s="15">
        <v>1860</v>
      </c>
      <c r="M6932" s="14" t="s">
        <v>1520</v>
      </c>
      <c r="N6932" s="16" t="s">
        <v>35</v>
      </c>
    </row>
    <row r="6933" spans="1:14" x14ac:dyDescent="0.25">
      <c r="A6933" s="17" t="s">
        <v>68</v>
      </c>
      <c r="B6933" s="17">
        <v>68</v>
      </c>
      <c r="C6933" s="17" t="s">
        <v>163</v>
      </c>
      <c r="D6933" s="17">
        <v>68051</v>
      </c>
      <c r="E6933" s="17" t="s">
        <v>15200</v>
      </c>
      <c r="F6933" s="17">
        <v>68051</v>
      </c>
      <c r="G6933" s="17" t="s">
        <v>15202</v>
      </c>
      <c r="H6933" s="17" t="s">
        <v>15203</v>
      </c>
      <c r="I6933" s="17">
        <v>68051001</v>
      </c>
      <c r="J6933" s="18" t="s">
        <v>1129</v>
      </c>
      <c r="K6933" s="19">
        <v>67</v>
      </c>
      <c r="L6933" s="19">
        <v>1539</v>
      </c>
      <c r="M6933" s="18" t="s">
        <v>15204</v>
      </c>
      <c r="N6933" s="20" t="s">
        <v>35</v>
      </c>
    </row>
    <row r="6934" spans="1:14" x14ac:dyDescent="0.25">
      <c r="A6934" s="13" t="s">
        <v>68</v>
      </c>
      <c r="B6934" s="13">
        <v>68</v>
      </c>
      <c r="C6934" s="13" t="s">
        <v>163</v>
      </c>
      <c r="D6934" s="13">
        <v>68051</v>
      </c>
      <c r="E6934" s="13" t="s">
        <v>15200</v>
      </c>
      <c r="F6934" s="13">
        <v>68051</v>
      </c>
      <c r="G6934" s="13" t="s">
        <v>7116</v>
      </c>
      <c r="H6934" s="13" t="s">
        <v>15205</v>
      </c>
      <c r="I6934" s="13">
        <v>68051012</v>
      </c>
      <c r="J6934" s="14" t="s">
        <v>1133</v>
      </c>
      <c r="K6934" s="15">
        <v>7</v>
      </c>
      <c r="L6934" s="15">
        <v>1539</v>
      </c>
      <c r="M6934" s="14" t="s">
        <v>9</v>
      </c>
      <c r="N6934" s="16" t="s">
        <v>35</v>
      </c>
    </row>
    <row r="6935" spans="1:14" x14ac:dyDescent="0.25">
      <c r="A6935" s="17" t="s">
        <v>68</v>
      </c>
      <c r="B6935" s="17">
        <v>68</v>
      </c>
      <c r="C6935" s="17" t="s">
        <v>194</v>
      </c>
      <c r="D6935" s="17">
        <v>68077</v>
      </c>
      <c r="E6935" s="17" t="s">
        <v>15206</v>
      </c>
      <c r="F6935" s="17">
        <v>68077</v>
      </c>
      <c r="G6935" s="17" t="s">
        <v>194</v>
      </c>
      <c r="H6935" s="17" t="s">
        <v>15207</v>
      </c>
      <c r="I6935" s="17">
        <v>68077000</v>
      </c>
      <c r="J6935" s="18" t="s">
        <v>1133</v>
      </c>
      <c r="K6935" s="19">
        <v>16</v>
      </c>
      <c r="L6935" s="19">
        <v>1539</v>
      </c>
      <c r="M6935" s="18" t="s">
        <v>9</v>
      </c>
      <c r="N6935" s="20" t="s">
        <v>35</v>
      </c>
    </row>
    <row r="6936" spans="1:14" x14ac:dyDescent="0.25">
      <c r="A6936" s="13" t="s">
        <v>68</v>
      </c>
      <c r="B6936" s="13">
        <v>68</v>
      </c>
      <c r="C6936" s="13" t="s">
        <v>194</v>
      </c>
      <c r="D6936" s="13">
        <v>68077</v>
      </c>
      <c r="E6936" s="13" t="s">
        <v>15206</v>
      </c>
      <c r="F6936" s="13">
        <v>68077</v>
      </c>
      <c r="G6936" s="13" t="s">
        <v>15208</v>
      </c>
      <c r="H6936" s="13" t="s">
        <v>15209</v>
      </c>
      <c r="I6936" s="13">
        <v>68077001</v>
      </c>
      <c r="J6936" s="14" t="s">
        <v>1169</v>
      </c>
      <c r="K6936" s="15">
        <v>0</v>
      </c>
      <c r="L6936" s="15">
        <v>1539</v>
      </c>
      <c r="M6936" s="14" t="s">
        <v>1520</v>
      </c>
      <c r="N6936" s="16" t="s">
        <v>35</v>
      </c>
    </row>
    <row r="6937" spans="1:14" x14ac:dyDescent="0.25">
      <c r="A6937" s="17" t="s">
        <v>68</v>
      </c>
      <c r="B6937" s="17">
        <v>68</v>
      </c>
      <c r="C6937" s="17" t="s">
        <v>223</v>
      </c>
      <c r="D6937" s="17">
        <v>68079</v>
      </c>
      <c r="E6937" s="17" t="s">
        <v>15210</v>
      </c>
      <c r="F6937" s="17">
        <v>68079</v>
      </c>
      <c r="G6937" s="17" t="s">
        <v>223</v>
      </c>
      <c r="H6937" s="17" t="s">
        <v>15211</v>
      </c>
      <c r="I6937" s="17">
        <v>68079000</v>
      </c>
      <c r="J6937" s="18" t="s">
        <v>1169</v>
      </c>
      <c r="K6937" s="19">
        <v>0</v>
      </c>
      <c r="L6937" s="19">
        <v>1539</v>
      </c>
      <c r="M6937" s="18" t="s">
        <v>1520</v>
      </c>
      <c r="N6937" s="20" t="s">
        <v>35</v>
      </c>
    </row>
    <row r="6938" spans="1:14" x14ac:dyDescent="0.25">
      <c r="A6938" s="13" t="s">
        <v>68</v>
      </c>
      <c r="B6938" s="13">
        <v>68</v>
      </c>
      <c r="C6938" s="13" t="s">
        <v>223</v>
      </c>
      <c r="D6938" s="13">
        <v>68079</v>
      </c>
      <c r="E6938" s="13" t="s">
        <v>15210</v>
      </c>
      <c r="F6938" s="13">
        <v>68079</v>
      </c>
      <c r="G6938" s="13" t="s">
        <v>15212</v>
      </c>
      <c r="H6938" s="13" t="s">
        <v>15213</v>
      </c>
      <c r="I6938" s="13">
        <v>68079001</v>
      </c>
      <c r="J6938" s="14" t="s">
        <v>1129</v>
      </c>
      <c r="K6938" s="15">
        <v>54</v>
      </c>
      <c r="L6938" s="15">
        <v>1912</v>
      </c>
      <c r="M6938" s="14" t="s">
        <v>9</v>
      </c>
      <c r="N6938" s="16" t="s">
        <v>35</v>
      </c>
    </row>
    <row r="6939" spans="1:14" x14ac:dyDescent="0.25">
      <c r="A6939" s="17" t="s">
        <v>68</v>
      </c>
      <c r="B6939" s="17">
        <v>68</v>
      </c>
      <c r="C6939" s="17" t="s">
        <v>223</v>
      </c>
      <c r="D6939" s="17">
        <v>68079</v>
      </c>
      <c r="E6939" s="17" t="s">
        <v>15210</v>
      </c>
      <c r="F6939" s="17">
        <v>68079</v>
      </c>
      <c r="G6939" s="17" t="s">
        <v>15214</v>
      </c>
      <c r="H6939" s="17" t="s">
        <v>15215</v>
      </c>
      <c r="I6939" s="17">
        <v>68079002</v>
      </c>
      <c r="J6939" s="18" t="s">
        <v>1133</v>
      </c>
      <c r="K6939" s="19">
        <v>18</v>
      </c>
      <c r="L6939" s="19">
        <v>1912</v>
      </c>
      <c r="M6939" s="18" t="s">
        <v>9</v>
      </c>
      <c r="N6939" s="20" t="s">
        <v>35</v>
      </c>
    </row>
    <row r="6940" spans="1:14" x14ac:dyDescent="0.25">
      <c r="A6940" s="13" t="s">
        <v>68</v>
      </c>
      <c r="B6940" s="13">
        <v>68</v>
      </c>
      <c r="C6940" s="13" t="s">
        <v>223</v>
      </c>
      <c r="D6940" s="13">
        <v>68079</v>
      </c>
      <c r="E6940" s="13" t="s">
        <v>15210</v>
      </c>
      <c r="F6940" s="13">
        <v>68079</v>
      </c>
      <c r="G6940" s="13" t="s">
        <v>15216</v>
      </c>
      <c r="H6940" s="13" t="s">
        <v>15217</v>
      </c>
      <c r="I6940" s="13">
        <v>68079003</v>
      </c>
      <c r="J6940" s="14" t="s">
        <v>1133</v>
      </c>
      <c r="K6940" s="15">
        <v>11</v>
      </c>
      <c r="L6940" s="15">
        <v>1912</v>
      </c>
      <c r="M6940" s="14" t="s">
        <v>9</v>
      </c>
      <c r="N6940" s="16" t="s">
        <v>35</v>
      </c>
    </row>
    <row r="6941" spans="1:14" x14ac:dyDescent="0.25">
      <c r="A6941" s="17" t="s">
        <v>68</v>
      </c>
      <c r="B6941" s="17">
        <v>68</v>
      </c>
      <c r="C6941" s="17" t="s">
        <v>250</v>
      </c>
      <c r="D6941" s="17">
        <v>68081</v>
      </c>
      <c r="E6941" s="17" t="s">
        <v>15218</v>
      </c>
      <c r="F6941" s="17">
        <v>68081</v>
      </c>
      <c r="G6941" s="17" t="s">
        <v>250</v>
      </c>
      <c r="H6941" s="17" t="s">
        <v>15219</v>
      </c>
      <c r="I6941" s="17">
        <v>68081000</v>
      </c>
      <c r="J6941" s="18" t="s">
        <v>1129</v>
      </c>
      <c r="K6941" s="19">
        <v>165</v>
      </c>
      <c r="L6941" s="19">
        <v>1917</v>
      </c>
      <c r="M6941" s="18" t="s">
        <v>1178</v>
      </c>
      <c r="N6941" s="20" t="s">
        <v>35</v>
      </c>
    </row>
    <row r="6942" spans="1:14" x14ac:dyDescent="0.25">
      <c r="A6942" s="13" t="s">
        <v>68</v>
      </c>
      <c r="B6942" s="13">
        <v>68</v>
      </c>
      <c r="C6942" s="13" t="s">
        <v>250</v>
      </c>
      <c r="D6942" s="13">
        <v>68081</v>
      </c>
      <c r="E6942" s="13" t="s">
        <v>15218</v>
      </c>
      <c r="F6942" s="13">
        <v>68081</v>
      </c>
      <c r="G6942" s="13" t="s">
        <v>6784</v>
      </c>
      <c r="H6942" s="13" t="s">
        <v>15220</v>
      </c>
      <c r="I6942" s="13">
        <v>68081001</v>
      </c>
      <c r="J6942" s="14" t="s">
        <v>1133</v>
      </c>
      <c r="K6942" s="15">
        <v>9</v>
      </c>
      <c r="L6942" s="15">
        <v>1917</v>
      </c>
      <c r="M6942" s="14" t="s">
        <v>3891</v>
      </c>
      <c r="N6942" s="16" t="s">
        <v>35</v>
      </c>
    </row>
    <row r="6943" spans="1:14" x14ac:dyDescent="0.25">
      <c r="A6943" s="17" t="s">
        <v>68</v>
      </c>
      <c r="B6943" s="17">
        <v>68</v>
      </c>
      <c r="C6943" s="17" t="s">
        <v>250</v>
      </c>
      <c r="D6943" s="17">
        <v>68081</v>
      </c>
      <c r="E6943" s="17" t="s">
        <v>15218</v>
      </c>
      <c r="F6943" s="17">
        <v>68081</v>
      </c>
      <c r="G6943" s="17" t="s">
        <v>6574</v>
      </c>
      <c r="H6943" s="17" t="s">
        <v>15221</v>
      </c>
      <c r="I6943" s="17">
        <v>68081002</v>
      </c>
      <c r="J6943" s="18" t="s">
        <v>1133</v>
      </c>
      <c r="K6943" s="19">
        <v>22</v>
      </c>
      <c r="L6943" s="19">
        <v>1917</v>
      </c>
      <c r="M6943" s="18" t="s">
        <v>9</v>
      </c>
      <c r="N6943" s="20" t="s">
        <v>35</v>
      </c>
    </row>
    <row r="6944" spans="1:14" x14ac:dyDescent="0.25">
      <c r="A6944" s="13" t="s">
        <v>68</v>
      </c>
      <c r="B6944" s="13">
        <v>68</v>
      </c>
      <c r="C6944" s="13" t="s">
        <v>250</v>
      </c>
      <c r="D6944" s="13">
        <v>68081</v>
      </c>
      <c r="E6944" s="13" t="s">
        <v>15218</v>
      </c>
      <c r="F6944" s="13">
        <v>68081</v>
      </c>
      <c r="G6944" s="13" t="s">
        <v>15222</v>
      </c>
      <c r="H6944" s="13" t="s">
        <v>15223</v>
      </c>
      <c r="I6944" s="13">
        <v>68081004</v>
      </c>
      <c r="J6944" s="14" t="s">
        <v>1169</v>
      </c>
      <c r="K6944" s="15">
        <v>0</v>
      </c>
      <c r="L6944" s="15">
        <v>1917</v>
      </c>
      <c r="M6944" s="14" t="s">
        <v>1178</v>
      </c>
      <c r="N6944" s="16" t="s">
        <v>35</v>
      </c>
    </row>
    <row r="6945" spans="1:14" x14ac:dyDescent="0.25">
      <c r="A6945" s="17" t="s">
        <v>68</v>
      </c>
      <c r="B6945" s="17">
        <v>68</v>
      </c>
      <c r="C6945" s="17" t="s">
        <v>250</v>
      </c>
      <c r="D6945" s="17">
        <v>68081</v>
      </c>
      <c r="E6945" s="17" t="s">
        <v>15218</v>
      </c>
      <c r="F6945" s="17">
        <v>68081</v>
      </c>
      <c r="G6945" s="17" t="s">
        <v>15224</v>
      </c>
      <c r="H6945" s="17" t="s">
        <v>15225</v>
      </c>
      <c r="I6945" s="17">
        <v>68081006</v>
      </c>
      <c r="J6945" s="18" t="s">
        <v>1133</v>
      </c>
      <c r="K6945" s="19">
        <v>13</v>
      </c>
      <c r="L6945" s="19">
        <v>1917</v>
      </c>
      <c r="M6945" s="18" t="s">
        <v>15226</v>
      </c>
      <c r="N6945" s="20" t="s">
        <v>35</v>
      </c>
    </row>
    <row r="6946" spans="1:14" x14ac:dyDescent="0.25">
      <c r="A6946" s="13" t="s">
        <v>68</v>
      </c>
      <c r="B6946" s="13">
        <v>68</v>
      </c>
      <c r="C6946" s="13" t="s">
        <v>250</v>
      </c>
      <c r="D6946" s="13">
        <v>68081</v>
      </c>
      <c r="E6946" s="13" t="s">
        <v>15218</v>
      </c>
      <c r="F6946" s="13">
        <v>68081</v>
      </c>
      <c r="G6946" s="13" t="s">
        <v>14489</v>
      </c>
      <c r="H6946" s="13" t="s">
        <v>15227</v>
      </c>
      <c r="I6946" s="13">
        <v>68081009</v>
      </c>
      <c r="J6946" s="14" t="s">
        <v>1133</v>
      </c>
      <c r="K6946" s="15">
        <v>10</v>
      </c>
      <c r="L6946" s="15">
        <v>1917</v>
      </c>
      <c r="M6946" s="14" t="s">
        <v>3891</v>
      </c>
      <c r="N6946" s="16" t="s">
        <v>35</v>
      </c>
    </row>
    <row r="6947" spans="1:14" x14ac:dyDescent="0.25">
      <c r="A6947" s="17" t="s">
        <v>68</v>
      </c>
      <c r="B6947" s="17">
        <v>68</v>
      </c>
      <c r="C6947" s="17" t="s">
        <v>250</v>
      </c>
      <c r="D6947" s="17">
        <v>68081</v>
      </c>
      <c r="E6947" s="17" t="s">
        <v>15218</v>
      </c>
      <c r="F6947" s="17">
        <v>68081</v>
      </c>
      <c r="G6947" s="17" t="s">
        <v>15228</v>
      </c>
      <c r="H6947" s="17" t="s">
        <v>15229</v>
      </c>
      <c r="I6947" s="17">
        <v>68081010</v>
      </c>
      <c r="J6947" s="18" t="s">
        <v>1169</v>
      </c>
      <c r="K6947" s="19">
        <v>0</v>
      </c>
      <c r="L6947" s="19">
        <v>1917</v>
      </c>
      <c r="M6947" s="18" t="s">
        <v>1178</v>
      </c>
      <c r="N6947" s="20" t="s">
        <v>35</v>
      </c>
    </row>
    <row r="6948" spans="1:14" x14ac:dyDescent="0.25">
      <c r="A6948" s="13" t="s">
        <v>68</v>
      </c>
      <c r="B6948" s="13">
        <v>68</v>
      </c>
      <c r="C6948" s="13" t="s">
        <v>278</v>
      </c>
      <c r="D6948" s="13">
        <v>68092</v>
      </c>
      <c r="E6948" s="13" t="s">
        <v>15230</v>
      </c>
      <c r="F6948" s="13">
        <v>68092</v>
      </c>
      <c r="G6948" s="13" t="s">
        <v>278</v>
      </c>
      <c r="H6948" s="13" t="s">
        <v>15231</v>
      </c>
      <c r="I6948" s="13">
        <v>68092000</v>
      </c>
      <c r="J6948" s="14" t="s">
        <v>1169</v>
      </c>
      <c r="K6948" s="15">
        <v>0</v>
      </c>
      <c r="L6948" s="15">
        <v>1917</v>
      </c>
      <c r="M6948" s="14" t="s">
        <v>1178</v>
      </c>
      <c r="N6948" s="16" t="s">
        <v>35</v>
      </c>
    </row>
    <row r="6949" spans="1:14" x14ac:dyDescent="0.25">
      <c r="A6949" s="17" t="s">
        <v>68</v>
      </c>
      <c r="B6949" s="17">
        <v>68</v>
      </c>
      <c r="C6949" s="17" t="s">
        <v>278</v>
      </c>
      <c r="D6949" s="17">
        <v>68092</v>
      </c>
      <c r="E6949" s="17" t="s">
        <v>15230</v>
      </c>
      <c r="F6949" s="17">
        <v>68092</v>
      </c>
      <c r="G6949" s="17" t="s">
        <v>15232</v>
      </c>
      <c r="H6949" s="17" t="s">
        <v>15233</v>
      </c>
      <c r="I6949" s="17">
        <v>68092001</v>
      </c>
      <c r="J6949" s="18" t="s">
        <v>1169</v>
      </c>
      <c r="K6949" s="19">
        <v>4</v>
      </c>
      <c r="L6949" s="19">
        <v>1917</v>
      </c>
      <c r="M6949" s="18" t="s">
        <v>9</v>
      </c>
      <c r="N6949" s="20" t="s">
        <v>35</v>
      </c>
    </row>
    <row r="6950" spans="1:14" x14ac:dyDescent="0.25">
      <c r="A6950" s="13" t="s">
        <v>68</v>
      </c>
      <c r="B6950" s="13">
        <v>68</v>
      </c>
      <c r="C6950" s="13" t="s">
        <v>278</v>
      </c>
      <c r="D6950" s="13">
        <v>68092</v>
      </c>
      <c r="E6950" s="13" t="s">
        <v>15230</v>
      </c>
      <c r="F6950" s="13">
        <v>68092</v>
      </c>
      <c r="G6950" s="13" t="s">
        <v>961</v>
      </c>
      <c r="H6950" s="13" t="s">
        <v>15234</v>
      </c>
      <c r="I6950" s="13">
        <v>68092002</v>
      </c>
      <c r="J6950" s="14" t="s">
        <v>1169</v>
      </c>
      <c r="K6950" s="15">
        <v>0</v>
      </c>
      <c r="L6950" s="15">
        <v>1917</v>
      </c>
      <c r="M6950" s="14" t="s">
        <v>1178</v>
      </c>
      <c r="N6950" s="16" t="s">
        <v>35</v>
      </c>
    </row>
    <row r="6951" spans="1:14" x14ac:dyDescent="0.25">
      <c r="A6951" s="17" t="s">
        <v>68</v>
      </c>
      <c r="B6951" s="17">
        <v>68</v>
      </c>
      <c r="C6951" s="17" t="s">
        <v>278</v>
      </c>
      <c r="D6951" s="17">
        <v>68092</v>
      </c>
      <c r="E6951" s="17" t="s">
        <v>15230</v>
      </c>
      <c r="F6951" s="17">
        <v>68092</v>
      </c>
      <c r="G6951" s="17" t="s">
        <v>15235</v>
      </c>
      <c r="H6951" s="17" t="s">
        <v>15236</v>
      </c>
      <c r="I6951" s="17">
        <v>68092003</v>
      </c>
      <c r="J6951" s="18" t="s">
        <v>1169</v>
      </c>
      <c r="K6951" s="19">
        <v>0</v>
      </c>
      <c r="L6951" s="19">
        <v>1917</v>
      </c>
      <c r="M6951" s="18" t="s">
        <v>1520</v>
      </c>
      <c r="N6951" s="20" t="s">
        <v>35</v>
      </c>
    </row>
    <row r="6952" spans="1:14" x14ac:dyDescent="0.25">
      <c r="A6952" s="13" t="s">
        <v>68</v>
      </c>
      <c r="B6952" s="13">
        <v>68</v>
      </c>
      <c r="C6952" s="13" t="s">
        <v>278</v>
      </c>
      <c r="D6952" s="13">
        <v>68092</v>
      </c>
      <c r="E6952" s="13" t="s">
        <v>15230</v>
      </c>
      <c r="F6952" s="13">
        <v>68092</v>
      </c>
      <c r="G6952" s="13" t="s">
        <v>3627</v>
      </c>
      <c r="H6952" s="13" t="s">
        <v>15237</v>
      </c>
      <c r="I6952" s="13">
        <v>68092004</v>
      </c>
      <c r="J6952" s="14" t="s">
        <v>1169</v>
      </c>
      <c r="K6952" s="15">
        <v>0</v>
      </c>
      <c r="L6952" s="15">
        <v>1917</v>
      </c>
      <c r="M6952" s="14" t="s">
        <v>1520</v>
      </c>
      <c r="N6952" s="16" t="s">
        <v>35</v>
      </c>
    </row>
    <row r="6953" spans="1:14" x14ac:dyDescent="0.25">
      <c r="A6953" s="17" t="s">
        <v>68</v>
      </c>
      <c r="B6953" s="17">
        <v>68</v>
      </c>
      <c r="C6953" s="17" t="s">
        <v>278</v>
      </c>
      <c r="D6953" s="17">
        <v>68092</v>
      </c>
      <c r="E6953" s="17" t="s">
        <v>15230</v>
      </c>
      <c r="F6953" s="17">
        <v>68092</v>
      </c>
      <c r="G6953" s="17" t="s">
        <v>2021</v>
      </c>
      <c r="H6953" s="17" t="s">
        <v>15238</v>
      </c>
      <c r="I6953" s="17">
        <v>68092005</v>
      </c>
      <c r="J6953" s="18" t="s">
        <v>1169</v>
      </c>
      <c r="K6953" s="19">
        <v>0</v>
      </c>
      <c r="L6953" s="19">
        <v>1917</v>
      </c>
      <c r="M6953" s="18" t="s">
        <v>1520</v>
      </c>
      <c r="N6953" s="20" t="s">
        <v>35</v>
      </c>
    </row>
    <row r="6954" spans="1:14" x14ac:dyDescent="0.25">
      <c r="A6954" s="13" t="s">
        <v>68</v>
      </c>
      <c r="B6954" s="13">
        <v>68</v>
      </c>
      <c r="C6954" s="13" t="s">
        <v>278</v>
      </c>
      <c r="D6954" s="13">
        <v>68092</v>
      </c>
      <c r="E6954" s="13" t="s">
        <v>15230</v>
      </c>
      <c r="F6954" s="13">
        <v>68092</v>
      </c>
      <c r="G6954" s="13" t="s">
        <v>15239</v>
      </c>
      <c r="H6954" s="13" t="s">
        <v>15240</v>
      </c>
      <c r="I6954" s="13">
        <v>68092006</v>
      </c>
      <c r="J6954" s="14" t="s">
        <v>1169</v>
      </c>
      <c r="K6954" s="15">
        <v>0</v>
      </c>
      <c r="L6954" s="15">
        <v>1917</v>
      </c>
      <c r="M6954" s="14" t="s">
        <v>1520</v>
      </c>
      <c r="N6954" s="16" t="s">
        <v>35</v>
      </c>
    </row>
    <row r="6955" spans="1:14" x14ac:dyDescent="0.25">
      <c r="A6955" s="17" t="s">
        <v>68</v>
      </c>
      <c r="B6955" s="17">
        <v>68</v>
      </c>
      <c r="C6955" s="17" t="s">
        <v>278</v>
      </c>
      <c r="D6955" s="17">
        <v>68092</v>
      </c>
      <c r="E6955" s="17" t="s">
        <v>15230</v>
      </c>
      <c r="F6955" s="17">
        <v>68092</v>
      </c>
      <c r="G6955" s="17" t="s">
        <v>15241</v>
      </c>
      <c r="H6955" s="17" t="s">
        <v>15242</v>
      </c>
      <c r="I6955" s="17">
        <v>68092007</v>
      </c>
      <c r="J6955" s="18" t="s">
        <v>1129</v>
      </c>
      <c r="K6955" s="19">
        <v>573</v>
      </c>
      <c r="L6955" s="19">
        <v>1844</v>
      </c>
      <c r="M6955" s="18" t="s">
        <v>9</v>
      </c>
      <c r="N6955" s="20" t="s">
        <v>35</v>
      </c>
    </row>
    <row r="6956" spans="1:14" x14ac:dyDescent="0.25">
      <c r="A6956" s="13" t="s">
        <v>68</v>
      </c>
      <c r="B6956" s="13">
        <v>68</v>
      </c>
      <c r="C6956" s="13" t="s">
        <v>278</v>
      </c>
      <c r="D6956" s="13">
        <v>68092</v>
      </c>
      <c r="E6956" s="13" t="s">
        <v>15230</v>
      </c>
      <c r="F6956" s="13">
        <v>68092</v>
      </c>
      <c r="G6956" s="13" t="s">
        <v>15243</v>
      </c>
      <c r="H6956" s="13" t="s">
        <v>15244</v>
      </c>
      <c r="I6956" s="13">
        <v>68092008</v>
      </c>
      <c r="J6956" s="14" t="s">
        <v>1169</v>
      </c>
      <c r="K6956" s="15">
        <v>0</v>
      </c>
      <c r="L6956" s="15">
        <v>1844</v>
      </c>
      <c r="M6956" s="14" t="s">
        <v>15001</v>
      </c>
      <c r="N6956" s="16" t="s">
        <v>35</v>
      </c>
    </row>
    <row r="6957" spans="1:14" x14ac:dyDescent="0.25">
      <c r="A6957" s="17" t="s">
        <v>68</v>
      </c>
      <c r="B6957" s="17">
        <v>68</v>
      </c>
      <c r="C6957" s="17" t="s">
        <v>278</v>
      </c>
      <c r="D6957" s="17">
        <v>68092</v>
      </c>
      <c r="E6957" s="17" t="s">
        <v>15230</v>
      </c>
      <c r="F6957" s="17">
        <v>68092</v>
      </c>
      <c r="G6957" s="17" t="s">
        <v>15245</v>
      </c>
      <c r="H6957" s="17" t="s">
        <v>15246</v>
      </c>
      <c r="I6957" s="17">
        <v>68092009</v>
      </c>
      <c r="J6957" s="18" t="s">
        <v>1133</v>
      </c>
      <c r="K6957" s="19">
        <v>0</v>
      </c>
      <c r="L6957" s="19">
        <v>1844</v>
      </c>
      <c r="M6957" s="18" t="s">
        <v>15247</v>
      </c>
      <c r="N6957" s="20" t="s">
        <v>35</v>
      </c>
    </row>
    <row r="6958" spans="1:14" x14ac:dyDescent="0.25">
      <c r="A6958" s="13" t="s">
        <v>68</v>
      </c>
      <c r="B6958" s="13">
        <v>68</v>
      </c>
      <c r="C6958" s="13" t="s">
        <v>278</v>
      </c>
      <c r="D6958" s="13">
        <v>68092</v>
      </c>
      <c r="E6958" s="13" t="s">
        <v>15230</v>
      </c>
      <c r="F6958" s="13">
        <v>68092</v>
      </c>
      <c r="G6958" s="13" t="s">
        <v>556</v>
      </c>
      <c r="H6958" s="13" t="s">
        <v>15248</v>
      </c>
      <c r="I6958" s="13">
        <v>68092010</v>
      </c>
      <c r="J6958" s="14" t="s">
        <v>1133</v>
      </c>
      <c r="K6958" s="15">
        <v>6</v>
      </c>
      <c r="L6958" s="15">
        <v>1844</v>
      </c>
      <c r="M6958" s="14" t="s">
        <v>9</v>
      </c>
      <c r="N6958" s="16" t="s">
        <v>35</v>
      </c>
    </row>
    <row r="6959" spans="1:14" x14ac:dyDescent="0.25">
      <c r="A6959" s="17" t="s">
        <v>68</v>
      </c>
      <c r="B6959" s="17">
        <v>68</v>
      </c>
      <c r="C6959" s="17" t="s">
        <v>278</v>
      </c>
      <c r="D6959" s="17">
        <v>68092</v>
      </c>
      <c r="E6959" s="17" t="s">
        <v>15230</v>
      </c>
      <c r="F6959" s="17">
        <v>68092</v>
      </c>
      <c r="G6959" s="17" t="s">
        <v>1037</v>
      </c>
      <c r="H6959" s="17" t="s">
        <v>15249</v>
      </c>
      <c r="I6959" s="17">
        <v>68092011</v>
      </c>
      <c r="J6959" s="18" t="s">
        <v>1133</v>
      </c>
      <c r="K6959" s="19">
        <v>0</v>
      </c>
      <c r="L6959" s="19">
        <v>1844</v>
      </c>
      <c r="M6959" s="18" t="s">
        <v>15250</v>
      </c>
      <c r="N6959" s="20" t="s">
        <v>35</v>
      </c>
    </row>
    <row r="6960" spans="1:14" x14ac:dyDescent="0.25">
      <c r="A6960" s="13" t="s">
        <v>68</v>
      </c>
      <c r="B6960" s="13">
        <v>68</v>
      </c>
      <c r="C6960" s="13" t="s">
        <v>178</v>
      </c>
      <c r="D6960" s="13">
        <v>68101</v>
      </c>
      <c r="E6960" s="13" t="s">
        <v>15251</v>
      </c>
      <c r="F6960" s="13">
        <v>68101</v>
      </c>
      <c r="G6960" s="13" t="s">
        <v>46</v>
      </c>
      <c r="H6960" s="13" t="s">
        <v>15252</v>
      </c>
      <c r="I6960" s="13">
        <v>68101000</v>
      </c>
      <c r="J6960" s="14" t="s">
        <v>1169</v>
      </c>
      <c r="K6960" s="15">
        <v>0</v>
      </c>
      <c r="L6960" s="15">
        <v>1844</v>
      </c>
      <c r="M6960" s="14" t="s">
        <v>3891</v>
      </c>
      <c r="N6960" s="16" t="s">
        <v>35</v>
      </c>
    </row>
    <row r="6961" spans="1:14" x14ac:dyDescent="0.25">
      <c r="A6961" s="17" t="s">
        <v>68</v>
      </c>
      <c r="B6961" s="17">
        <v>68</v>
      </c>
      <c r="C6961" s="17" t="s">
        <v>178</v>
      </c>
      <c r="D6961" s="17">
        <v>68101</v>
      </c>
      <c r="E6961" s="17" t="s">
        <v>15251</v>
      </c>
      <c r="F6961" s="17">
        <v>68101</v>
      </c>
      <c r="G6961" s="17" t="s">
        <v>204</v>
      </c>
      <c r="H6961" s="17" t="s">
        <v>15253</v>
      </c>
      <c r="I6961" s="17">
        <v>68101002</v>
      </c>
      <c r="J6961" s="18" t="s">
        <v>1133</v>
      </c>
      <c r="K6961" s="19">
        <v>6</v>
      </c>
      <c r="L6961" s="19">
        <v>1844</v>
      </c>
      <c r="M6961" s="18" t="s">
        <v>3891</v>
      </c>
      <c r="N6961" s="20" t="s">
        <v>35</v>
      </c>
    </row>
    <row r="6962" spans="1:14" x14ac:dyDescent="0.25">
      <c r="A6962" s="13" t="s">
        <v>68</v>
      </c>
      <c r="B6962" s="13">
        <v>68</v>
      </c>
      <c r="C6962" s="13" t="s">
        <v>178</v>
      </c>
      <c r="D6962" s="13">
        <v>68101</v>
      </c>
      <c r="E6962" s="13" t="s">
        <v>15251</v>
      </c>
      <c r="F6962" s="13">
        <v>68101</v>
      </c>
      <c r="G6962" s="13" t="s">
        <v>15254</v>
      </c>
      <c r="H6962" s="13" t="s">
        <v>15255</v>
      </c>
      <c r="I6962" s="13">
        <v>68101007</v>
      </c>
      <c r="J6962" s="14" t="s">
        <v>1169</v>
      </c>
      <c r="K6962" s="15">
        <v>6</v>
      </c>
      <c r="L6962" s="15">
        <v>1844</v>
      </c>
      <c r="M6962" s="14" t="s">
        <v>15256</v>
      </c>
      <c r="N6962" s="16" t="s">
        <v>35</v>
      </c>
    </row>
    <row r="6963" spans="1:14" x14ac:dyDescent="0.25">
      <c r="A6963" s="17" t="s">
        <v>68</v>
      </c>
      <c r="B6963" s="17">
        <v>68</v>
      </c>
      <c r="C6963" s="17" t="s">
        <v>178</v>
      </c>
      <c r="D6963" s="17">
        <v>68101</v>
      </c>
      <c r="E6963" s="17" t="s">
        <v>15251</v>
      </c>
      <c r="F6963" s="17">
        <v>68101</v>
      </c>
      <c r="G6963" s="17" t="s">
        <v>731</v>
      </c>
      <c r="H6963" s="17" t="s">
        <v>15257</v>
      </c>
      <c r="I6963" s="17">
        <v>68101010</v>
      </c>
      <c r="J6963" s="18" t="s">
        <v>1133</v>
      </c>
      <c r="K6963" s="19">
        <v>5</v>
      </c>
      <c r="L6963" s="19">
        <v>1844</v>
      </c>
      <c r="M6963" s="18" t="s">
        <v>15250</v>
      </c>
      <c r="N6963" s="20" t="s">
        <v>35</v>
      </c>
    </row>
    <row r="6964" spans="1:14" x14ac:dyDescent="0.25">
      <c r="A6964" s="13" t="s">
        <v>68</v>
      </c>
      <c r="B6964" s="13">
        <v>68</v>
      </c>
      <c r="C6964" s="13" t="s">
        <v>178</v>
      </c>
      <c r="D6964" s="13">
        <v>68101</v>
      </c>
      <c r="E6964" s="13" t="s">
        <v>15251</v>
      </c>
      <c r="F6964" s="13">
        <v>68101</v>
      </c>
      <c r="G6964" s="13" t="s">
        <v>3040</v>
      </c>
      <c r="H6964" s="13" t="s">
        <v>15258</v>
      </c>
      <c r="I6964" s="13">
        <v>68101011</v>
      </c>
      <c r="J6964" s="14" t="s">
        <v>1169</v>
      </c>
      <c r="K6964" s="15">
        <v>0</v>
      </c>
      <c r="L6964" s="15">
        <v>1844</v>
      </c>
      <c r="M6964" s="14" t="s">
        <v>9</v>
      </c>
      <c r="N6964" s="16" t="s">
        <v>35</v>
      </c>
    </row>
    <row r="6965" spans="1:14" x14ac:dyDescent="0.25">
      <c r="A6965" s="17" t="s">
        <v>68</v>
      </c>
      <c r="B6965" s="17">
        <v>68</v>
      </c>
      <c r="C6965" s="17" t="s">
        <v>178</v>
      </c>
      <c r="D6965" s="17">
        <v>68101</v>
      </c>
      <c r="E6965" s="17" t="s">
        <v>15251</v>
      </c>
      <c r="F6965" s="17">
        <v>68101</v>
      </c>
      <c r="G6965" s="17" t="s">
        <v>15259</v>
      </c>
      <c r="H6965" s="17" t="s">
        <v>15260</v>
      </c>
      <c r="I6965" s="17">
        <v>68101012</v>
      </c>
      <c r="J6965" s="18" t="s">
        <v>1169</v>
      </c>
      <c r="K6965" s="19">
        <v>0</v>
      </c>
      <c r="L6965" s="19">
        <v>1844</v>
      </c>
      <c r="M6965" s="18" t="s">
        <v>9</v>
      </c>
      <c r="N6965" s="20" t="s">
        <v>35</v>
      </c>
    </row>
    <row r="6966" spans="1:14" x14ac:dyDescent="0.25">
      <c r="A6966" s="13" t="s">
        <v>68</v>
      </c>
      <c r="B6966" s="13">
        <v>68</v>
      </c>
      <c r="C6966" s="13" t="s">
        <v>178</v>
      </c>
      <c r="D6966" s="13">
        <v>68101</v>
      </c>
      <c r="E6966" s="13" t="s">
        <v>15251</v>
      </c>
      <c r="F6966" s="13">
        <v>68101</v>
      </c>
      <c r="G6966" s="13" t="s">
        <v>4164</v>
      </c>
      <c r="H6966" s="13" t="s">
        <v>15261</v>
      </c>
      <c r="I6966" s="13">
        <v>68101013</v>
      </c>
      <c r="J6966" s="14" t="s">
        <v>1169</v>
      </c>
      <c r="K6966" s="15">
        <v>5</v>
      </c>
      <c r="L6966" s="15">
        <v>1844</v>
      </c>
      <c r="M6966" s="14" t="s">
        <v>9</v>
      </c>
      <c r="N6966" s="16" t="s">
        <v>35</v>
      </c>
    </row>
    <row r="6967" spans="1:14" x14ac:dyDescent="0.25">
      <c r="A6967" s="17" t="s">
        <v>68</v>
      </c>
      <c r="B6967" s="17">
        <v>68</v>
      </c>
      <c r="C6967" s="17" t="s">
        <v>178</v>
      </c>
      <c r="D6967" s="17">
        <v>68101</v>
      </c>
      <c r="E6967" s="17" t="s">
        <v>15251</v>
      </c>
      <c r="F6967" s="17">
        <v>68101</v>
      </c>
      <c r="G6967" s="17" t="s">
        <v>15262</v>
      </c>
      <c r="H6967" s="17" t="s">
        <v>15263</v>
      </c>
      <c r="I6967" s="17">
        <v>68101015</v>
      </c>
      <c r="J6967" s="18" t="s">
        <v>1169</v>
      </c>
      <c r="K6967" s="19">
        <v>5</v>
      </c>
      <c r="L6967" s="19">
        <v>1844</v>
      </c>
      <c r="M6967" s="18" t="s">
        <v>15250</v>
      </c>
      <c r="N6967" s="20" t="s">
        <v>35</v>
      </c>
    </row>
    <row r="6968" spans="1:14" x14ac:dyDescent="0.25">
      <c r="A6968" s="13" t="s">
        <v>68</v>
      </c>
      <c r="B6968" s="13">
        <v>68</v>
      </c>
      <c r="C6968" s="13" t="s">
        <v>178</v>
      </c>
      <c r="D6968" s="13">
        <v>68101</v>
      </c>
      <c r="E6968" s="13" t="s">
        <v>15251</v>
      </c>
      <c r="F6968" s="13">
        <v>68101</v>
      </c>
      <c r="G6968" s="13" t="s">
        <v>15264</v>
      </c>
      <c r="H6968" s="13" t="s">
        <v>15265</v>
      </c>
      <c r="I6968" s="13">
        <v>68101016</v>
      </c>
      <c r="J6968" s="14" t="s">
        <v>1133</v>
      </c>
      <c r="K6968" s="15">
        <v>0</v>
      </c>
      <c r="L6968" s="15">
        <v>1844</v>
      </c>
      <c r="M6968" s="14" t="s">
        <v>15266</v>
      </c>
      <c r="N6968" s="16" t="s">
        <v>35</v>
      </c>
    </row>
    <row r="6969" spans="1:14" x14ac:dyDescent="0.25">
      <c r="A6969" s="17" t="s">
        <v>68</v>
      </c>
      <c r="B6969" s="17">
        <v>68</v>
      </c>
      <c r="C6969" s="17" t="s">
        <v>178</v>
      </c>
      <c r="D6969" s="17">
        <v>68101</v>
      </c>
      <c r="E6969" s="17" t="s">
        <v>15251</v>
      </c>
      <c r="F6969" s="17">
        <v>68101</v>
      </c>
      <c r="G6969" s="17" t="s">
        <v>1045</v>
      </c>
      <c r="H6969" s="17" t="s">
        <v>15267</v>
      </c>
      <c r="I6969" s="17">
        <v>68101019</v>
      </c>
      <c r="J6969" s="18" t="s">
        <v>1169</v>
      </c>
      <c r="K6969" s="19">
        <v>5</v>
      </c>
      <c r="L6969" s="19" t="s">
        <v>9</v>
      </c>
      <c r="M6969" s="18" t="s">
        <v>1668</v>
      </c>
      <c r="N6969" s="20" t="s">
        <v>35</v>
      </c>
    </row>
    <row r="6970" spans="1:14" x14ac:dyDescent="0.25">
      <c r="A6970" s="13" t="s">
        <v>68</v>
      </c>
      <c r="B6970" s="13">
        <v>68</v>
      </c>
      <c r="C6970" s="13" t="s">
        <v>178</v>
      </c>
      <c r="D6970" s="13">
        <v>68101</v>
      </c>
      <c r="E6970" s="13" t="s">
        <v>15251</v>
      </c>
      <c r="F6970" s="13">
        <v>68101</v>
      </c>
      <c r="G6970" s="13" t="s">
        <v>15268</v>
      </c>
      <c r="H6970" s="13" t="s">
        <v>15269</v>
      </c>
      <c r="I6970" s="13">
        <v>68101020</v>
      </c>
      <c r="J6970" s="14" t="s">
        <v>1169</v>
      </c>
      <c r="K6970" s="15">
        <v>4</v>
      </c>
      <c r="L6970" s="15" t="s">
        <v>9</v>
      </c>
      <c r="M6970" s="14" t="s">
        <v>1668</v>
      </c>
      <c r="N6970" s="16" t="s">
        <v>35</v>
      </c>
    </row>
    <row r="6971" spans="1:14" x14ac:dyDescent="0.25">
      <c r="A6971" s="17" t="s">
        <v>68</v>
      </c>
      <c r="B6971" s="17">
        <v>68</v>
      </c>
      <c r="C6971" s="17" t="s">
        <v>178</v>
      </c>
      <c r="D6971" s="17">
        <v>68101</v>
      </c>
      <c r="E6971" s="17" t="s">
        <v>15251</v>
      </c>
      <c r="F6971" s="17">
        <v>68101</v>
      </c>
      <c r="G6971" s="17" t="s">
        <v>15270</v>
      </c>
      <c r="H6971" s="17" t="s">
        <v>15271</v>
      </c>
      <c r="I6971" s="17">
        <v>68101021</v>
      </c>
      <c r="J6971" s="18" t="s">
        <v>1200</v>
      </c>
      <c r="K6971" s="19">
        <v>0</v>
      </c>
      <c r="L6971" s="19" t="s">
        <v>9</v>
      </c>
      <c r="M6971" s="18" t="s">
        <v>1158</v>
      </c>
      <c r="N6971" s="20" t="s">
        <v>35</v>
      </c>
    </row>
    <row r="6972" spans="1:14" x14ac:dyDescent="0.25">
      <c r="A6972" s="13" t="s">
        <v>68</v>
      </c>
      <c r="B6972" s="13">
        <v>68</v>
      </c>
      <c r="C6972" s="13" t="s">
        <v>178</v>
      </c>
      <c r="D6972" s="13">
        <v>68101</v>
      </c>
      <c r="E6972" s="13" t="s">
        <v>15251</v>
      </c>
      <c r="F6972" s="13">
        <v>68101</v>
      </c>
      <c r="G6972" s="13" t="s">
        <v>15272</v>
      </c>
      <c r="H6972" s="13" t="s">
        <v>15273</v>
      </c>
      <c r="I6972" s="13">
        <v>68101022</v>
      </c>
      <c r="J6972" s="14" t="s">
        <v>1148</v>
      </c>
      <c r="K6972" s="15">
        <v>0</v>
      </c>
      <c r="L6972" s="15" t="s">
        <v>9</v>
      </c>
      <c r="M6972" s="14" t="s">
        <v>1158</v>
      </c>
      <c r="N6972" s="16" t="s">
        <v>35</v>
      </c>
    </row>
    <row r="6973" spans="1:14" x14ac:dyDescent="0.25">
      <c r="A6973" s="17" t="s">
        <v>68</v>
      </c>
      <c r="B6973" s="17">
        <v>68</v>
      </c>
      <c r="C6973" s="17" t="s">
        <v>345</v>
      </c>
      <c r="D6973" s="17">
        <v>68121</v>
      </c>
      <c r="E6973" s="17" t="s">
        <v>15274</v>
      </c>
      <c r="F6973" s="17">
        <v>68121</v>
      </c>
      <c r="G6973" s="17" t="s">
        <v>345</v>
      </c>
      <c r="H6973" s="17" t="s">
        <v>15275</v>
      </c>
      <c r="I6973" s="17">
        <v>68121000</v>
      </c>
      <c r="J6973" s="18" t="s">
        <v>1169</v>
      </c>
      <c r="K6973" s="19">
        <v>0</v>
      </c>
      <c r="L6973" s="19" t="s">
        <v>9</v>
      </c>
      <c r="M6973" s="18" t="s">
        <v>1158</v>
      </c>
      <c r="N6973" s="20" t="s">
        <v>35</v>
      </c>
    </row>
    <row r="6974" spans="1:14" x14ac:dyDescent="0.25">
      <c r="A6974" s="13" t="s">
        <v>68</v>
      </c>
      <c r="B6974" s="13">
        <v>68</v>
      </c>
      <c r="C6974" s="13" t="s">
        <v>378</v>
      </c>
      <c r="D6974" s="13">
        <v>68132</v>
      </c>
      <c r="E6974" s="13" t="s">
        <v>15276</v>
      </c>
      <c r="F6974" s="13">
        <v>68132</v>
      </c>
      <c r="G6974" s="13" t="s">
        <v>378</v>
      </c>
      <c r="H6974" s="13" t="s">
        <v>15277</v>
      </c>
      <c r="I6974" s="13">
        <v>68132000</v>
      </c>
      <c r="J6974" s="14" t="s">
        <v>1129</v>
      </c>
      <c r="K6974" s="15">
        <v>81</v>
      </c>
      <c r="L6974" s="15">
        <v>1906</v>
      </c>
      <c r="M6974" s="14" t="s">
        <v>15278</v>
      </c>
      <c r="N6974" s="16" t="s">
        <v>35</v>
      </c>
    </row>
    <row r="6975" spans="1:14" x14ac:dyDescent="0.25">
      <c r="A6975" s="17" t="s">
        <v>68</v>
      </c>
      <c r="B6975" s="17">
        <v>68</v>
      </c>
      <c r="C6975" s="17" t="s">
        <v>378</v>
      </c>
      <c r="D6975" s="17">
        <v>68132</v>
      </c>
      <c r="E6975" s="17" t="s">
        <v>15276</v>
      </c>
      <c r="F6975" s="17">
        <v>68132</v>
      </c>
      <c r="G6975" s="17" t="s">
        <v>15279</v>
      </c>
      <c r="H6975" s="17" t="s">
        <v>15280</v>
      </c>
      <c r="I6975" s="17">
        <v>68132001</v>
      </c>
      <c r="J6975" s="18" t="s">
        <v>1200</v>
      </c>
      <c r="K6975" s="19">
        <v>0</v>
      </c>
      <c r="L6975" s="19">
        <v>1906</v>
      </c>
      <c r="M6975" s="18" t="s">
        <v>9</v>
      </c>
      <c r="N6975" s="20" t="s">
        <v>35</v>
      </c>
    </row>
    <row r="6976" spans="1:14" x14ac:dyDescent="0.25">
      <c r="A6976" s="13" t="s">
        <v>68</v>
      </c>
      <c r="B6976" s="13">
        <v>68</v>
      </c>
      <c r="C6976" s="13" t="s">
        <v>400</v>
      </c>
      <c r="D6976" s="13">
        <v>68147</v>
      </c>
      <c r="E6976" s="13" t="s">
        <v>15281</v>
      </c>
      <c r="F6976" s="13">
        <v>68147</v>
      </c>
      <c r="G6976" s="13" t="s">
        <v>400</v>
      </c>
      <c r="H6976" s="13" t="s">
        <v>15282</v>
      </c>
      <c r="I6976" s="13">
        <v>68147000</v>
      </c>
      <c r="J6976" s="14" t="s">
        <v>1141</v>
      </c>
      <c r="K6976" s="15">
        <v>9</v>
      </c>
      <c r="L6976" s="15">
        <v>1906</v>
      </c>
      <c r="M6976" s="14" t="s">
        <v>15283</v>
      </c>
      <c r="N6976" s="16" t="s">
        <v>35</v>
      </c>
    </row>
    <row r="6977" spans="1:14" x14ac:dyDescent="0.25">
      <c r="A6977" s="17" t="s">
        <v>68</v>
      </c>
      <c r="B6977" s="17">
        <v>68</v>
      </c>
      <c r="C6977" s="17" t="s">
        <v>423</v>
      </c>
      <c r="D6977" s="17">
        <v>68152</v>
      </c>
      <c r="E6977" s="17" t="s">
        <v>15284</v>
      </c>
      <c r="F6977" s="17">
        <v>68152</v>
      </c>
      <c r="G6977" s="17" t="s">
        <v>15285</v>
      </c>
      <c r="H6977" s="17" t="s">
        <v>15286</v>
      </c>
      <c r="I6977" s="17">
        <v>68152000</v>
      </c>
      <c r="J6977" s="18" t="s">
        <v>1133</v>
      </c>
      <c r="K6977" s="19">
        <v>4</v>
      </c>
      <c r="L6977" s="19">
        <v>1906</v>
      </c>
      <c r="M6977" s="18" t="s">
        <v>3891</v>
      </c>
      <c r="N6977" s="20" t="s">
        <v>35</v>
      </c>
    </row>
    <row r="6978" spans="1:14" x14ac:dyDescent="0.25">
      <c r="A6978" s="13" t="s">
        <v>68</v>
      </c>
      <c r="B6978" s="13">
        <v>68</v>
      </c>
      <c r="C6978" s="13" t="s">
        <v>423</v>
      </c>
      <c r="D6978" s="13">
        <v>68152</v>
      </c>
      <c r="E6978" s="13" t="s">
        <v>15284</v>
      </c>
      <c r="F6978" s="13">
        <v>68152</v>
      </c>
      <c r="G6978" s="13" t="s">
        <v>15287</v>
      </c>
      <c r="H6978" s="13" t="s">
        <v>15288</v>
      </c>
      <c r="I6978" s="13">
        <v>68152001</v>
      </c>
      <c r="J6978" s="14" t="s">
        <v>1141</v>
      </c>
      <c r="K6978" s="15">
        <v>0</v>
      </c>
      <c r="L6978" s="15">
        <v>1906</v>
      </c>
      <c r="M6978" s="14" t="s">
        <v>3591</v>
      </c>
      <c r="N6978" s="16" t="s">
        <v>35</v>
      </c>
    </row>
    <row r="6979" spans="1:14" x14ac:dyDescent="0.25">
      <c r="A6979" s="17" t="s">
        <v>68</v>
      </c>
      <c r="B6979" s="17">
        <v>68</v>
      </c>
      <c r="C6979" s="17" t="s">
        <v>423</v>
      </c>
      <c r="D6979" s="17">
        <v>68152</v>
      </c>
      <c r="E6979" s="17" t="s">
        <v>15284</v>
      </c>
      <c r="F6979" s="17">
        <v>68152</v>
      </c>
      <c r="G6979" s="17" t="s">
        <v>15289</v>
      </c>
      <c r="H6979" s="17" t="s">
        <v>15290</v>
      </c>
      <c r="I6979" s="17">
        <v>68152004</v>
      </c>
      <c r="J6979" s="18" t="s">
        <v>1169</v>
      </c>
      <c r="K6979" s="19">
        <v>0</v>
      </c>
      <c r="L6979" s="19">
        <v>1906</v>
      </c>
      <c r="M6979" s="18" t="s">
        <v>9</v>
      </c>
      <c r="N6979" s="20" t="s">
        <v>35</v>
      </c>
    </row>
    <row r="6980" spans="1:14" x14ac:dyDescent="0.25">
      <c r="A6980" s="13" t="s">
        <v>68</v>
      </c>
      <c r="B6980" s="13">
        <v>68</v>
      </c>
      <c r="C6980" s="13" t="s">
        <v>423</v>
      </c>
      <c r="D6980" s="13">
        <v>68152</v>
      </c>
      <c r="E6980" s="13" t="s">
        <v>15284</v>
      </c>
      <c r="F6980" s="13">
        <v>68152</v>
      </c>
      <c r="G6980" s="13" t="s">
        <v>823</v>
      </c>
      <c r="H6980" s="13" t="s">
        <v>15291</v>
      </c>
      <c r="I6980" s="13">
        <v>68152007</v>
      </c>
      <c r="J6980" s="14" t="s">
        <v>1169</v>
      </c>
      <c r="K6980" s="15">
        <v>0</v>
      </c>
      <c r="L6980" s="15">
        <v>1906</v>
      </c>
      <c r="M6980" s="14" t="s">
        <v>1520</v>
      </c>
      <c r="N6980" s="16" t="s">
        <v>35</v>
      </c>
    </row>
    <row r="6981" spans="1:14" x14ac:dyDescent="0.25">
      <c r="A6981" s="17" t="s">
        <v>68</v>
      </c>
      <c r="B6981" s="17">
        <v>68</v>
      </c>
      <c r="C6981" s="17" t="s">
        <v>423</v>
      </c>
      <c r="D6981" s="17">
        <v>68152</v>
      </c>
      <c r="E6981" s="17" t="s">
        <v>15284</v>
      </c>
      <c r="F6981" s="17">
        <v>68152</v>
      </c>
      <c r="G6981" s="17" t="s">
        <v>15292</v>
      </c>
      <c r="H6981" s="17" t="s">
        <v>15293</v>
      </c>
      <c r="I6981" s="17">
        <v>68152009</v>
      </c>
      <c r="J6981" s="18" t="s">
        <v>1141</v>
      </c>
      <c r="K6981" s="19">
        <v>0</v>
      </c>
      <c r="L6981" s="19">
        <v>1906</v>
      </c>
      <c r="M6981" s="18" t="s">
        <v>1520</v>
      </c>
      <c r="N6981" s="20" t="s">
        <v>35</v>
      </c>
    </row>
    <row r="6982" spans="1:14" x14ac:dyDescent="0.25">
      <c r="A6982" s="13" t="s">
        <v>68</v>
      </c>
      <c r="B6982" s="13">
        <v>68</v>
      </c>
      <c r="C6982" s="13" t="s">
        <v>444</v>
      </c>
      <c r="D6982" s="13">
        <v>68160</v>
      </c>
      <c r="E6982" s="13" t="s">
        <v>15294</v>
      </c>
      <c r="F6982" s="13">
        <v>68160</v>
      </c>
      <c r="G6982" s="13" t="s">
        <v>15295</v>
      </c>
      <c r="H6982" s="13" t="s">
        <v>15296</v>
      </c>
      <c r="I6982" s="13">
        <v>68160000</v>
      </c>
      <c r="J6982" s="14" t="s">
        <v>1169</v>
      </c>
      <c r="K6982" s="15">
        <v>0</v>
      </c>
      <c r="L6982" s="15">
        <v>1906</v>
      </c>
      <c r="M6982" s="14" t="s">
        <v>1520</v>
      </c>
      <c r="N6982" s="16" t="s">
        <v>35</v>
      </c>
    </row>
    <row r="6983" spans="1:14" x14ac:dyDescent="0.25">
      <c r="A6983" s="17" t="s">
        <v>68</v>
      </c>
      <c r="B6983" s="17">
        <v>68</v>
      </c>
      <c r="C6983" s="17" t="s">
        <v>465</v>
      </c>
      <c r="D6983" s="17">
        <v>68162</v>
      </c>
      <c r="E6983" s="17" t="s">
        <v>15297</v>
      </c>
      <c r="F6983" s="17">
        <v>68162</v>
      </c>
      <c r="G6983" s="17" t="s">
        <v>465</v>
      </c>
      <c r="H6983" s="17" t="s">
        <v>15298</v>
      </c>
      <c r="I6983" s="17">
        <v>68162000</v>
      </c>
      <c r="J6983" s="18" t="s">
        <v>1129</v>
      </c>
      <c r="K6983" s="19">
        <v>3710</v>
      </c>
      <c r="L6983" s="19">
        <v>1623</v>
      </c>
      <c r="M6983" s="18" t="s">
        <v>9</v>
      </c>
      <c r="N6983" s="20" t="s">
        <v>35</v>
      </c>
    </row>
    <row r="6984" spans="1:14" x14ac:dyDescent="0.25">
      <c r="A6984" s="13" t="s">
        <v>68</v>
      </c>
      <c r="B6984" s="13">
        <v>68</v>
      </c>
      <c r="C6984" s="13" t="s">
        <v>465</v>
      </c>
      <c r="D6984" s="13">
        <v>68162</v>
      </c>
      <c r="E6984" s="13" t="s">
        <v>15297</v>
      </c>
      <c r="F6984" s="13">
        <v>68162</v>
      </c>
      <c r="G6984" s="13" t="s">
        <v>12253</v>
      </c>
      <c r="H6984" s="13" t="s">
        <v>15299</v>
      </c>
      <c r="I6984" s="13">
        <v>68162007</v>
      </c>
      <c r="J6984" s="14" t="s">
        <v>1129</v>
      </c>
      <c r="K6984" s="15">
        <v>15</v>
      </c>
      <c r="L6984" s="15">
        <v>1775</v>
      </c>
      <c r="M6984" s="14" t="s">
        <v>9</v>
      </c>
      <c r="N6984" s="16" t="s">
        <v>35</v>
      </c>
    </row>
    <row r="6985" spans="1:14" x14ac:dyDescent="0.25">
      <c r="A6985" s="17" t="s">
        <v>68</v>
      </c>
      <c r="B6985" s="17">
        <v>68</v>
      </c>
      <c r="C6985" s="17" t="s">
        <v>465</v>
      </c>
      <c r="D6985" s="17">
        <v>68162</v>
      </c>
      <c r="E6985" s="17" t="s">
        <v>15297</v>
      </c>
      <c r="F6985" s="17">
        <v>68162</v>
      </c>
      <c r="G6985" s="17" t="s">
        <v>6593</v>
      </c>
      <c r="H6985" s="17" t="s">
        <v>15300</v>
      </c>
      <c r="I6985" s="17">
        <v>68162011</v>
      </c>
      <c r="J6985" s="18" t="s">
        <v>1129</v>
      </c>
      <c r="K6985" s="19">
        <v>22</v>
      </c>
      <c r="L6985" s="19">
        <v>1919</v>
      </c>
      <c r="M6985" s="18" t="s">
        <v>15301</v>
      </c>
      <c r="N6985" s="20" t="s">
        <v>35</v>
      </c>
    </row>
    <row r="6986" spans="1:14" x14ac:dyDescent="0.25">
      <c r="A6986" s="13" t="s">
        <v>68</v>
      </c>
      <c r="B6986" s="13">
        <v>68</v>
      </c>
      <c r="C6986" s="13" t="s">
        <v>485</v>
      </c>
      <c r="D6986" s="13">
        <v>68167</v>
      </c>
      <c r="E6986" s="13" t="s">
        <v>15302</v>
      </c>
      <c r="F6986" s="13">
        <v>68167</v>
      </c>
      <c r="G6986" s="13" t="s">
        <v>15303</v>
      </c>
      <c r="H6986" s="13" t="s">
        <v>15304</v>
      </c>
      <c r="I6986" s="13">
        <v>68167000</v>
      </c>
      <c r="J6986" s="14" t="s">
        <v>1169</v>
      </c>
      <c r="K6986" s="15">
        <v>3</v>
      </c>
      <c r="L6986" s="15">
        <v>1919</v>
      </c>
      <c r="M6986" s="14" t="s">
        <v>9</v>
      </c>
      <c r="N6986" s="16" t="s">
        <v>35</v>
      </c>
    </row>
    <row r="6987" spans="1:14" x14ac:dyDescent="0.25">
      <c r="A6987" s="17" t="s">
        <v>68</v>
      </c>
      <c r="B6987" s="17">
        <v>68</v>
      </c>
      <c r="C6987" s="17" t="s">
        <v>485</v>
      </c>
      <c r="D6987" s="17">
        <v>68167</v>
      </c>
      <c r="E6987" s="17" t="s">
        <v>15302</v>
      </c>
      <c r="F6987" s="17">
        <v>68167</v>
      </c>
      <c r="G6987" s="17" t="s">
        <v>4517</v>
      </c>
      <c r="H6987" s="17" t="s">
        <v>15305</v>
      </c>
      <c r="I6987" s="17">
        <v>68167001</v>
      </c>
      <c r="J6987" s="18" t="s">
        <v>1169</v>
      </c>
      <c r="K6987" s="19">
        <v>6</v>
      </c>
      <c r="L6987" s="19">
        <v>1919</v>
      </c>
      <c r="M6987" s="18" t="s">
        <v>9</v>
      </c>
      <c r="N6987" s="20" t="s">
        <v>35</v>
      </c>
    </row>
    <row r="6988" spans="1:14" x14ac:dyDescent="0.25">
      <c r="A6988" s="13" t="s">
        <v>68</v>
      </c>
      <c r="B6988" s="13">
        <v>68</v>
      </c>
      <c r="C6988" s="13" t="s">
        <v>485</v>
      </c>
      <c r="D6988" s="13">
        <v>68167</v>
      </c>
      <c r="E6988" s="13" t="s">
        <v>15302</v>
      </c>
      <c r="F6988" s="13">
        <v>68167</v>
      </c>
      <c r="G6988" s="13" t="s">
        <v>15306</v>
      </c>
      <c r="H6988" s="13" t="s">
        <v>15307</v>
      </c>
      <c r="I6988" s="13">
        <v>68167003</v>
      </c>
      <c r="J6988" s="14" t="s">
        <v>1133</v>
      </c>
      <c r="K6988" s="15">
        <v>6</v>
      </c>
      <c r="L6988" s="15">
        <v>1919</v>
      </c>
      <c r="M6988" s="14" t="s">
        <v>9</v>
      </c>
      <c r="N6988" s="16" t="s">
        <v>35</v>
      </c>
    </row>
    <row r="6989" spans="1:14" x14ac:dyDescent="0.25">
      <c r="A6989" s="17" t="s">
        <v>68</v>
      </c>
      <c r="B6989" s="17">
        <v>68</v>
      </c>
      <c r="C6989" s="17" t="s">
        <v>485</v>
      </c>
      <c r="D6989" s="17">
        <v>68167</v>
      </c>
      <c r="E6989" s="17" t="s">
        <v>15302</v>
      </c>
      <c r="F6989" s="17">
        <v>68167</v>
      </c>
      <c r="G6989" s="17" t="s">
        <v>15308</v>
      </c>
      <c r="H6989" s="17" t="s">
        <v>15309</v>
      </c>
      <c r="I6989" s="17">
        <v>68167005</v>
      </c>
      <c r="J6989" s="18" t="s">
        <v>1129</v>
      </c>
      <c r="K6989" s="19">
        <v>51</v>
      </c>
      <c r="L6989" s="19">
        <v>1750</v>
      </c>
      <c r="M6989" s="18" t="s">
        <v>9</v>
      </c>
      <c r="N6989" s="20" t="s">
        <v>35</v>
      </c>
    </row>
    <row r="6990" spans="1:14" x14ac:dyDescent="0.25">
      <c r="A6990" s="13" t="s">
        <v>68</v>
      </c>
      <c r="B6990" s="13">
        <v>68</v>
      </c>
      <c r="C6990" s="13" t="s">
        <v>485</v>
      </c>
      <c r="D6990" s="13">
        <v>68167</v>
      </c>
      <c r="E6990" s="13" t="s">
        <v>15302</v>
      </c>
      <c r="F6990" s="13">
        <v>68167</v>
      </c>
      <c r="G6990" s="13" t="s">
        <v>15310</v>
      </c>
      <c r="H6990" s="13" t="s">
        <v>15311</v>
      </c>
      <c r="I6990" s="13">
        <v>68167006</v>
      </c>
      <c r="J6990" s="14" t="s">
        <v>1200</v>
      </c>
      <c r="K6990" s="15">
        <v>0</v>
      </c>
      <c r="L6990" s="15">
        <v>1750</v>
      </c>
      <c r="M6990" s="14" t="s">
        <v>1170</v>
      </c>
      <c r="N6990" s="16" t="s">
        <v>35</v>
      </c>
    </row>
    <row r="6991" spans="1:14" x14ac:dyDescent="0.25">
      <c r="A6991" s="17" t="s">
        <v>68</v>
      </c>
      <c r="B6991" s="17">
        <v>68</v>
      </c>
      <c r="C6991" s="17" t="s">
        <v>504</v>
      </c>
      <c r="D6991" s="17">
        <v>68169</v>
      </c>
      <c r="E6991" s="17" t="s">
        <v>15312</v>
      </c>
      <c r="F6991" s="17">
        <v>68169</v>
      </c>
      <c r="G6991" s="17" t="s">
        <v>504</v>
      </c>
      <c r="H6991" s="17" t="s">
        <v>15313</v>
      </c>
      <c r="I6991" s="17">
        <v>68169000</v>
      </c>
      <c r="J6991" s="18" t="s">
        <v>1169</v>
      </c>
      <c r="K6991" s="19">
        <v>0</v>
      </c>
      <c r="L6991" s="19">
        <v>2002</v>
      </c>
      <c r="M6991" s="18" t="s">
        <v>15314</v>
      </c>
      <c r="N6991" s="20" t="s">
        <v>35</v>
      </c>
    </row>
    <row r="6992" spans="1:14" x14ac:dyDescent="0.25">
      <c r="A6992" s="13" t="s">
        <v>68</v>
      </c>
      <c r="B6992" s="13">
        <v>68</v>
      </c>
      <c r="C6992" s="13" t="s">
        <v>504</v>
      </c>
      <c r="D6992" s="13">
        <v>68169</v>
      </c>
      <c r="E6992" s="13" t="s">
        <v>15312</v>
      </c>
      <c r="F6992" s="13">
        <v>68169</v>
      </c>
      <c r="G6992" s="13" t="s">
        <v>3885</v>
      </c>
      <c r="H6992" s="13" t="s">
        <v>15315</v>
      </c>
      <c r="I6992" s="13">
        <v>68169001</v>
      </c>
      <c r="J6992" s="14" t="s">
        <v>1129</v>
      </c>
      <c r="K6992" s="15">
        <v>251</v>
      </c>
      <c r="L6992" s="15">
        <v>1936</v>
      </c>
      <c r="M6992" s="14" t="s">
        <v>15316</v>
      </c>
      <c r="N6992" s="16" t="s">
        <v>35</v>
      </c>
    </row>
    <row r="6993" spans="1:14" x14ac:dyDescent="0.25">
      <c r="A6993" s="17" t="s">
        <v>68</v>
      </c>
      <c r="B6993" s="17">
        <v>68</v>
      </c>
      <c r="C6993" s="17" t="s">
        <v>504</v>
      </c>
      <c r="D6993" s="17">
        <v>68169</v>
      </c>
      <c r="E6993" s="17" t="s">
        <v>15312</v>
      </c>
      <c r="F6993" s="17">
        <v>68169</v>
      </c>
      <c r="G6993" s="17" t="s">
        <v>15317</v>
      </c>
      <c r="H6993" s="17" t="s">
        <v>15318</v>
      </c>
      <c r="I6993" s="17">
        <v>68169003</v>
      </c>
      <c r="J6993" s="18" t="s">
        <v>1133</v>
      </c>
      <c r="K6993" s="19">
        <v>20</v>
      </c>
      <c r="L6993" s="19">
        <v>1936</v>
      </c>
      <c r="M6993" s="18" t="s">
        <v>9</v>
      </c>
      <c r="N6993" s="20" t="s">
        <v>35</v>
      </c>
    </row>
    <row r="6994" spans="1:14" x14ac:dyDescent="0.25">
      <c r="A6994" s="13" t="s">
        <v>68</v>
      </c>
      <c r="B6994" s="13">
        <v>68</v>
      </c>
      <c r="C6994" s="13" t="s">
        <v>504</v>
      </c>
      <c r="D6994" s="13">
        <v>68169</v>
      </c>
      <c r="E6994" s="13" t="s">
        <v>15312</v>
      </c>
      <c r="F6994" s="13">
        <v>68169</v>
      </c>
      <c r="G6994" s="13" t="s">
        <v>15319</v>
      </c>
      <c r="H6994" s="13" t="s">
        <v>15320</v>
      </c>
      <c r="I6994" s="13">
        <v>68169004</v>
      </c>
      <c r="J6994" s="14" t="s">
        <v>1129</v>
      </c>
      <c r="K6994" s="15">
        <v>116</v>
      </c>
      <c r="L6994" s="15">
        <v>1799</v>
      </c>
      <c r="M6994" s="14" t="s">
        <v>9</v>
      </c>
      <c r="N6994" s="16" t="s">
        <v>35</v>
      </c>
    </row>
    <row r="6995" spans="1:14" x14ac:dyDescent="0.25">
      <c r="A6995" s="17" t="s">
        <v>68</v>
      </c>
      <c r="B6995" s="17">
        <v>68</v>
      </c>
      <c r="C6995" s="17" t="s">
        <v>211</v>
      </c>
      <c r="D6995" s="17">
        <v>68176</v>
      </c>
      <c r="E6995" s="17" t="s">
        <v>15321</v>
      </c>
      <c r="F6995" s="17">
        <v>68176</v>
      </c>
      <c r="G6995" s="17" t="s">
        <v>211</v>
      </c>
      <c r="H6995" s="17" t="s">
        <v>15322</v>
      </c>
      <c r="I6995" s="17">
        <v>68176000</v>
      </c>
      <c r="J6995" s="18" t="s">
        <v>1133</v>
      </c>
      <c r="K6995" s="19">
        <v>25</v>
      </c>
      <c r="L6995" s="19">
        <v>1799</v>
      </c>
      <c r="M6995" s="18" t="s">
        <v>9</v>
      </c>
      <c r="N6995" s="20" t="s">
        <v>35</v>
      </c>
    </row>
    <row r="6996" spans="1:14" x14ac:dyDescent="0.25">
      <c r="A6996" s="13" t="s">
        <v>68</v>
      </c>
      <c r="B6996" s="13">
        <v>68</v>
      </c>
      <c r="C6996" s="13" t="s">
        <v>211</v>
      </c>
      <c r="D6996" s="13">
        <v>68176</v>
      </c>
      <c r="E6996" s="13" t="s">
        <v>15321</v>
      </c>
      <c r="F6996" s="13">
        <v>68176</v>
      </c>
      <c r="G6996" s="13" t="s">
        <v>15323</v>
      </c>
      <c r="H6996" s="13" t="s">
        <v>15324</v>
      </c>
      <c r="I6996" s="13">
        <v>68176003</v>
      </c>
      <c r="J6996" s="14" t="s">
        <v>1169</v>
      </c>
      <c r="K6996" s="15">
        <v>0</v>
      </c>
      <c r="L6996" s="15">
        <v>1799</v>
      </c>
      <c r="M6996" s="14" t="s">
        <v>9</v>
      </c>
      <c r="N6996" s="16" t="s">
        <v>35</v>
      </c>
    </row>
    <row r="6997" spans="1:14" x14ac:dyDescent="0.25">
      <c r="A6997" s="17" t="s">
        <v>68</v>
      </c>
      <c r="B6997" s="17">
        <v>68</v>
      </c>
      <c r="C6997" s="17" t="s">
        <v>211</v>
      </c>
      <c r="D6997" s="17">
        <v>68176</v>
      </c>
      <c r="E6997" s="17" t="s">
        <v>15321</v>
      </c>
      <c r="F6997" s="17">
        <v>68176</v>
      </c>
      <c r="G6997" s="17" t="s">
        <v>15325</v>
      </c>
      <c r="H6997" s="17" t="s">
        <v>15326</v>
      </c>
      <c r="I6997" s="17">
        <v>68176004</v>
      </c>
      <c r="J6997" s="18" t="s">
        <v>1169</v>
      </c>
      <c r="K6997" s="19">
        <v>0</v>
      </c>
      <c r="L6997" s="19">
        <v>1799</v>
      </c>
      <c r="M6997" s="18" t="s">
        <v>9</v>
      </c>
      <c r="N6997" s="20" t="s">
        <v>35</v>
      </c>
    </row>
    <row r="6998" spans="1:14" x14ac:dyDescent="0.25">
      <c r="A6998" s="13" t="s">
        <v>68</v>
      </c>
      <c r="B6998" s="13">
        <v>68</v>
      </c>
      <c r="C6998" s="13" t="s">
        <v>541</v>
      </c>
      <c r="D6998" s="13">
        <v>68179</v>
      </c>
      <c r="E6998" s="13" t="s">
        <v>15327</v>
      </c>
      <c r="F6998" s="13">
        <v>68179</v>
      </c>
      <c r="G6998" s="13" t="s">
        <v>15328</v>
      </c>
      <c r="H6998" s="13" t="s">
        <v>15329</v>
      </c>
      <c r="I6998" s="13">
        <v>68179000</v>
      </c>
      <c r="J6998" s="14" t="s">
        <v>1129</v>
      </c>
      <c r="K6998" s="15">
        <v>2126</v>
      </c>
      <c r="L6998" s="15">
        <v>1922</v>
      </c>
      <c r="M6998" s="14" t="s">
        <v>15330</v>
      </c>
      <c r="N6998" s="16" t="s">
        <v>35</v>
      </c>
    </row>
    <row r="6999" spans="1:14" x14ac:dyDescent="0.25">
      <c r="A6999" s="17" t="s">
        <v>68</v>
      </c>
      <c r="B6999" s="17">
        <v>68</v>
      </c>
      <c r="C6999" s="17" t="s">
        <v>541</v>
      </c>
      <c r="D6999" s="17">
        <v>68179</v>
      </c>
      <c r="E6999" s="17" t="s">
        <v>15327</v>
      </c>
      <c r="F6999" s="17">
        <v>68179</v>
      </c>
      <c r="G6999" s="17" t="s">
        <v>15331</v>
      </c>
      <c r="H6999" s="17" t="s">
        <v>15332</v>
      </c>
      <c r="I6999" s="17">
        <v>68179005</v>
      </c>
      <c r="J6999" s="18" t="s">
        <v>1200</v>
      </c>
      <c r="K6999" s="19">
        <v>0</v>
      </c>
      <c r="L6999" s="19">
        <v>1922</v>
      </c>
      <c r="M6999" s="18" t="s">
        <v>9</v>
      </c>
      <c r="N6999" s="20" t="s">
        <v>35</v>
      </c>
    </row>
    <row r="7000" spans="1:14" x14ac:dyDescent="0.25">
      <c r="A7000" s="13" t="s">
        <v>68</v>
      </c>
      <c r="B7000" s="13">
        <v>68</v>
      </c>
      <c r="C7000" s="13" t="s">
        <v>541</v>
      </c>
      <c r="D7000" s="13">
        <v>68179</v>
      </c>
      <c r="E7000" s="13" t="s">
        <v>15327</v>
      </c>
      <c r="F7000" s="13">
        <v>68179</v>
      </c>
      <c r="G7000" s="13" t="s">
        <v>1892</v>
      </c>
      <c r="H7000" s="13" t="s">
        <v>15333</v>
      </c>
      <c r="I7000" s="13">
        <v>68179006</v>
      </c>
      <c r="J7000" s="14" t="s">
        <v>1200</v>
      </c>
      <c r="K7000" s="15">
        <v>25</v>
      </c>
      <c r="L7000" s="15">
        <v>1922</v>
      </c>
      <c r="M7000" s="14" t="s">
        <v>9</v>
      </c>
      <c r="N7000" s="16" t="s">
        <v>35</v>
      </c>
    </row>
    <row r="7001" spans="1:14" x14ac:dyDescent="0.25">
      <c r="A7001" s="17" t="s">
        <v>68</v>
      </c>
      <c r="B7001" s="17">
        <v>68</v>
      </c>
      <c r="C7001" s="17" t="s">
        <v>541</v>
      </c>
      <c r="D7001" s="17">
        <v>68179</v>
      </c>
      <c r="E7001" s="17" t="s">
        <v>15327</v>
      </c>
      <c r="F7001" s="17">
        <v>68179</v>
      </c>
      <c r="G7001" s="17" t="s">
        <v>15334</v>
      </c>
      <c r="H7001" s="17" t="s">
        <v>15335</v>
      </c>
      <c r="I7001" s="17">
        <v>68179007</v>
      </c>
      <c r="J7001" s="18" t="s">
        <v>1200</v>
      </c>
      <c r="K7001" s="19">
        <v>5</v>
      </c>
      <c r="L7001" s="19">
        <v>1922</v>
      </c>
      <c r="M7001" s="18" t="s">
        <v>9</v>
      </c>
      <c r="N7001" s="20" t="s">
        <v>35</v>
      </c>
    </row>
    <row r="7002" spans="1:14" x14ac:dyDescent="0.25">
      <c r="A7002" s="13" t="s">
        <v>68</v>
      </c>
      <c r="B7002" s="13">
        <v>68</v>
      </c>
      <c r="C7002" s="13" t="s">
        <v>557</v>
      </c>
      <c r="D7002" s="13">
        <v>68190</v>
      </c>
      <c r="E7002" s="13" t="s">
        <v>15336</v>
      </c>
      <c r="F7002" s="13">
        <v>68190</v>
      </c>
      <c r="G7002" s="13" t="s">
        <v>557</v>
      </c>
      <c r="H7002" s="13" t="s">
        <v>15337</v>
      </c>
      <c r="I7002" s="13">
        <v>68190000</v>
      </c>
      <c r="J7002" s="14" t="s">
        <v>1200</v>
      </c>
      <c r="K7002" s="15">
        <v>32</v>
      </c>
      <c r="L7002" s="15">
        <v>1922</v>
      </c>
      <c r="M7002" s="14" t="s">
        <v>9</v>
      </c>
      <c r="N7002" s="16" t="s">
        <v>35</v>
      </c>
    </row>
    <row r="7003" spans="1:14" x14ac:dyDescent="0.25">
      <c r="A7003" s="17" t="s">
        <v>68</v>
      </c>
      <c r="B7003" s="17">
        <v>68</v>
      </c>
      <c r="C7003" s="17" t="s">
        <v>557</v>
      </c>
      <c r="D7003" s="17">
        <v>68190</v>
      </c>
      <c r="E7003" s="17" t="s">
        <v>15336</v>
      </c>
      <c r="F7003" s="17">
        <v>68190</v>
      </c>
      <c r="G7003" s="17" t="s">
        <v>15338</v>
      </c>
      <c r="H7003" s="17" t="s">
        <v>15339</v>
      </c>
      <c r="I7003" s="17">
        <v>68190002</v>
      </c>
      <c r="J7003" s="18" t="s">
        <v>1169</v>
      </c>
      <c r="K7003" s="19">
        <v>33</v>
      </c>
      <c r="L7003" s="19">
        <v>1922</v>
      </c>
      <c r="M7003" s="18" t="s">
        <v>9</v>
      </c>
      <c r="N7003" s="20" t="s">
        <v>35</v>
      </c>
    </row>
    <row r="7004" spans="1:14" x14ac:dyDescent="0.25">
      <c r="A7004" s="13" t="s">
        <v>68</v>
      </c>
      <c r="B7004" s="13">
        <v>68</v>
      </c>
      <c r="C7004" s="13" t="s">
        <v>557</v>
      </c>
      <c r="D7004" s="13">
        <v>68190</v>
      </c>
      <c r="E7004" s="13" t="s">
        <v>15336</v>
      </c>
      <c r="F7004" s="13">
        <v>68190</v>
      </c>
      <c r="G7004" s="13" t="s">
        <v>15340</v>
      </c>
      <c r="H7004" s="13" t="s">
        <v>15341</v>
      </c>
      <c r="I7004" s="13">
        <v>68190003</v>
      </c>
      <c r="J7004" s="14" t="s">
        <v>1169</v>
      </c>
      <c r="K7004" s="15">
        <v>11</v>
      </c>
      <c r="L7004" s="15">
        <v>1922</v>
      </c>
      <c r="M7004" s="14" t="s">
        <v>9</v>
      </c>
      <c r="N7004" s="16" t="s">
        <v>35</v>
      </c>
    </row>
    <row r="7005" spans="1:14" x14ac:dyDescent="0.25">
      <c r="A7005" s="17" t="s">
        <v>68</v>
      </c>
      <c r="B7005" s="17">
        <v>68</v>
      </c>
      <c r="C7005" s="17" t="s">
        <v>557</v>
      </c>
      <c r="D7005" s="17">
        <v>68190</v>
      </c>
      <c r="E7005" s="17" t="s">
        <v>15336</v>
      </c>
      <c r="F7005" s="17">
        <v>68190</v>
      </c>
      <c r="G7005" s="17" t="s">
        <v>15342</v>
      </c>
      <c r="H7005" s="17" t="s">
        <v>15343</v>
      </c>
      <c r="I7005" s="17">
        <v>68190004</v>
      </c>
      <c r="J7005" s="18" t="s">
        <v>1129</v>
      </c>
      <c r="K7005" s="19">
        <v>89</v>
      </c>
      <c r="L7005" s="19">
        <v>1874</v>
      </c>
      <c r="M7005" s="18" t="s">
        <v>9</v>
      </c>
      <c r="N7005" s="20" t="s">
        <v>35</v>
      </c>
    </row>
    <row r="7006" spans="1:14" x14ac:dyDescent="0.25">
      <c r="A7006" s="13" t="s">
        <v>68</v>
      </c>
      <c r="B7006" s="13">
        <v>68</v>
      </c>
      <c r="C7006" s="13" t="s">
        <v>557</v>
      </c>
      <c r="D7006" s="13">
        <v>68190</v>
      </c>
      <c r="E7006" s="13" t="s">
        <v>15336</v>
      </c>
      <c r="F7006" s="13">
        <v>68190</v>
      </c>
      <c r="G7006" s="13" t="s">
        <v>15344</v>
      </c>
      <c r="H7006" s="13" t="s">
        <v>15345</v>
      </c>
      <c r="I7006" s="13">
        <v>68190005</v>
      </c>
      <c r="J7006" s="14" t="s">
        <v>1200</v>
      </c>
      <c r="K7006" s="15">
        <v>0</v>
      </c>
      <c r="L7006" s="15">
        <v>1874</v>
      </c>
      <c r="M7006" s="14" t="s">
        <v>9</v>
      </c>
      <c r="N7006" s="16" t="s">
        <v>35</v>
      </c>
    </row>
    <row r="7007" spans="1:14" x14ac:dyDescent="0.25">
      <c r="A7007" s="17" t="s">
        <v>68</v>
      </c>
      <c r="B7007" s="17">
        <v>68</v>
      </c>
      <c r="C7007" s="17" t="s">
        <v>557</v>
      </c>
      <c r="D7007" s="17">
        <v>68190</v>
      </c>
      <c r="E7007" s="17" t="s">
        <v>15336</v>
      </c>
      <c r="F7007" s="17">
        <v>68190</v>
      </c>
      <c r="G7007" s="17" t="s">
        <v>731</v>
      </c>
      <c r="H7007" s="17" t="s">
        <v>15346</v>
      </c>
      <c r="I7007" s="17">
        <v>68190006</v>
      </c>
      <c r="J7007" s="18" t="s">
        <v>1169</v>
      </c>
      <c r="K7007" s="19">
        <v>0</v>
      </c>
      <c r="L7007" s="19">
        <v>1874</v>
      </c>
      <c r="M7007" s="18" t="s">
        <v>9</v>
      </c>
      <c r="N7007" s="20" t="s">
        <v>35</v>
      </c>
    </row>
    <row r="7008" spans="1:14" x14ac:dyDescent="0.25">
      <c r="A7008" s="13" t="s">
        <v>68</v>
      </c>
      <c r="B7008" s="13">
        <v>68</v>
      </c>
      <c r="C7008" s="13" t="s">
        <v>557</v>
      </c>
      <c r="D7008" s="13">
        <v>68190</v>
      </c>
      <c r="E7008" s="13" t="s">
        <v>15336</v>
      </c>
      <c r="F7008" s="13">
        <v>68190</v>
      </c>
      <c r="G7008" s="13" t="s">
        <v>15347</v>
      </c>
      <c r="H7008" s="13" t="s">
        <v>15348</v>
      </c>
      <c r="I7008" s="13">
        <v>68190009</v>
      </c>
      <c r="J7008" s="14" t="s">
        <v>1200</v>
      </c>
      <c r="K7008" s="15">
        <v>0</v>
      </c>
      <c r="L7008" s="15">
        <v>1874</v>
      </c>
      <c r="M7008" s="14" t="s">
        <v>9</v>
      </c>
      <c r="N7008" s="16" t="s">
        <v>35</v>
      </c>
    </row>
    <row r="7009" spans="1:14" x14ac:dyDescent="0.25">
      <c r="A7009" s="17" t="s">
        <v>68</v>
      </c>
      <c r="B7009" s="17">
        <v>68</v>
      </c>
      <c r="C7009" s="17" t="s">
        <v>557</v>
      </c>
      <c r="D7009" s="17">
        <v>68190</v>
      </c>
      <c r="E7009" s="17" t="s">
        <v>15336</v>
      </c>
      <c r="F7009" s="17">
        <v>68190</v>
      </c>
      <c r="G7009" s="17" t="s">
        <v>15349</v>
      </c>
      <c r="H7009" s="17" t="s">
        <v>15350</v>
      </c>
      <c r="I7009" s="17">
        <v>68190010</v>
      </c>
      <c r="J7009" s="18" t="s">
        <v>1169</v>
      </c>
      <c r="K7009" s="19">
        <v>0</v>
      </c>
      <c r="L7009" s="19">
        <v>1874</v>
      </c>
      <c r="M7009" s="18" t="s">
        <v>9</v>
      </c>
      <c r="N7009" s="20" t="s">
        <v>35</v>
      </c>
    </row>
    <row r="7010" spans="1:14" x14ac:dyDescent="0.25">
      <c r="A7010" s="13" t="s">
        <v>68</v>
      </c>
      <c r="B7010" s="13">
        <v>68</v>
      </c>
      <c r="C7010" s="13" t="s">
        <v>557</v>
      </c>
      <c r="D7010" s="13">
        <v>68190</v>
      </c>
      <c r="E7010" s="13" t="s">
        <v>15336</v>
      </c>
      <c r="F7010" s="13">
        <v>68190</v>
      </c>
      <c r="G7010" s="13" t="s">
        <v>15351</v>
      </c>
      <c r="H7010" s="13" t="s">
        <v>15352</v>
      </c>
      <c r="I7010" s="13">
        <v>68190012</v>
      </c>
      <c r="J7010" s="14" t="s">
        <v>1169</v>
      </c>
      <c r="K7010" s="15">
        <v>0</v>
      </c>
      <c r="L7010" s="15">
        <v>1874</v>
      </c>
      <c r="M7010" s="14" t="s">
        <v>9</v>
      </c>
      <c r="N7010" s="16" t="s">
        <v>35</v>
      </c>
    </row>
    <row r="7011" spans="1:14" x14ac:dyDescent="0.25">
      <c r="A7011" s="17" t="s">
        <v>68</v>
      </c>
      <c r="B7011" s="17">
        <v>68</v>
      </c>
      <c r="C7011" s="17" t="s">
        <v>557</v>
      </c>
      <c r="D7011" s="17">
        <v>68190</v>
      </c>
      <c r="E7011" s="17" t="s">
        <v>15336</v>
      </c>
      <c r="F7011" s="17">
        <v>68190</v>
      </c>
      <c r="G7011" s="17" t="s">
        <v>704</v>
      </c>
      <c r="H7011" s="17" t="s">
        <v>15353</v>
      </c>
      <c r="I7011" s="17">
        <v>68190014</v>
      </c>
      <c r="J7011" s="18" t="s">
        <v>1169</v>
      </c>
      <c r="K7011" s="19">
        <v>0</v>
      </c>
      <c r="L7011" s="19">
        <v>1874</v>
      </c>
      <c r="M7011" s="18" t="s">
        <v>9</v>
      </c>
      <c r="N7011" s="20" t="s">
        <v>35</v>
      </c>
    </row>
    <row r="7012" spans="1:14" x14ac:dyDescent="0.25">
      <c r="A7012" s="13" t="s">
        <v>68</v>
      </c>
      <c r="B7012" s="13">
        <v>68</v>
      </c>
      <c r="C7012" s="13" t="s">
        <v>557</v>
      </c>
      <c r="D7012" s="13">
        <v>68190</v>
      </c>
      <c r="E7012" s="13" t="s">
        <v>15336</v>
      </c>
      <c r="F7012" s="13">
        <v>68190</v>
      </c>
      <c r="G7012" s="13" t="s">
        <v>15354</v>
      </c>
      <c r="H7012" s="13" t="s">
        <v>15355</v>
      </c>
      <c r="I7012" s="13">
        <v>68190018</v>
      </c>
      <c r="J7012" s="14" t="s">
        <v>1200</v>
      </c>
      <c r="K7012" s="15">
        <v>0</v>
      </c>
      <c r="L7012" s="15">
        <v>1874</v>
      </c>
      <c r="M7012" s="14" t="s">
        <v>9</v>
      </c>
      <c r="N7012" s="16" t="s">
        <v>35</v>
      </c>
    </row>
    <row r="7013" spans="1:14" x14ac:dyDescent="0.25">
      <c r="A7013" s="17" t="s">
        <v>68</v>
      </c>
      <c r="B7013" s="17">
        <v>68</v>
      </c>
      <c r="C7013" s="17" t="s">
        <v>557</v>
      </c>
      <c r="D7013" s="17">
        <v>68190</v>
      </c>
      <c r="E7013" s="17" t="s">
        <v>15336</v>
      </c>
      <c r="F7013" s="17">
        <v>68190</v>
      </c>
      <c r="G7013" s="17" t="s">
        <v>15356</v>
      </c>
      <c r="H7013" s="17" t="s">
        <v>15357</v>
      </c>
      <c r="I7013" s="17">
        <v>68190020</v>
      </c>
      <c r="J7013" s="18" t="s">
        <v>1169</v>
      </c>
      <c r="K7013" s="19">
        <v>11</v>
      </c>
      <c r="L7013" s="19">
        <v>1874</v>
      </c>
      <c r="M7013" s="18" t="s">
        <v>9</v>
      </c>
      <c r="N7013" s="20" t="s">
        <v>35</v>
      </c>
    </row>
    <row r="7014" spans="1:14" x14ac:dyDescent="0.25">
      <c r="A7014" s="13" t="s">
        <v>68</v>
      </c>
      <c r="B7014" s="13">
        <v>68</v>
      </c>
      <c r="C7014" s="13" t="s">
        <v>557</v>
      </c>
      <c r="D7014" s="13">
        <v>68190</v>
      </c>
      <c r="E7014" s="13" t="s">
        <v>15336</v>
      </c>
      <c r="F7014" s="13">
        <v>68190</v>
      </c>
      <c r="G7014" s="13" t="s">
        <v>15358</v>
      </c>
      <c r="H7014" s="13" t="s">
        <v>15359</v>
      </c>
      <c r="I7014" s="13">
        <v>68190021</v>
      </c>
      <c r="J7014" s="14" t="s">
        <v>1200</v>
      </c>
      <c r="K7014" s="15">
        <v>0</v>
      </c>
      <c r="L7014" s="15">
        <v>1874</v>
      </c>
      <c r="M7014" s="14" t="s">
        <v>9</v>
      </c>
      <c r="N7014" s="16" t="s">
        <v>35</v>
      </c>
    </row>
    <row r="7015" spans="1:14" x14ac:dyDescent="0.25">
      <c r="A7015" s="17" t="s">
        <v>68</v>
      </c>
      <c r="B7015" s="17">
        <v>68</v>
      </c>
      <c r="C7015" s="17" t="s">
        <v>557</v>
      </c>
      <c r="D7015" s="17">
        <v>68190</v>
      </c>
      <c r="E7015" s="17" t="s">
        <v>15336</v>
      </c>
      <c r="F7015" s="17">
        <v>68190</v>
      </c>
      <c r="G7015" s="17" t="s">
        <v>1660</v>
      </c>
      <c r="H7015" s="17" t="s">
        <v>15360</v>
      </c>
      <c r="I7015" s="17">
        <v>68190022</v>
      </c>
      <c r="J7015" s="18" t="s">
        <v>1169</v>
      </c>
      <c r="K7015" s="19">
        <v>7</v>
      </c>
      <c r="L7015" s="19" t="s">
        <v>9</v>
      </c>
      <c r="M7015" s="18" t="s">
        <v>15361</v>
      </c>
      <c r="N7015" s="20" t="s">
        <v>35</v>
      </c>
    </row>
    <row r="7016" spans="1:14" x14ac:dyDescent="0.25">
      <c r="A7016" s="13" t="s">
        <v>68</v>
      </c>
      <c r="B7016" s="13">
        <v>68</v>
      </c>
      <c r="C7016" s="13" t="s">
        <v>557</v>
      </c>
      <c r="D7016" s="13">
        <v>68190</v>
      </c>
      <c r="E7016" s="13" t="s">
        <v>15336</v>
      </c>
      <c r="F7016" s="13">
        <v>68190</v>
      </c>
      <c r="G7016" s="13" t="s">
        <v>15362</v>
      </c>
      <c r="H7016" s="13" t="s">
        <v>15363</v>
      </c>
      <c r="I7016" s="13">
        <v>68190023</v>
      </c>
      <c r="J7016" s="14" t="s">
        <v>1148</v>
      </c>
      <c r="K7016" s="15">
        <v>0</v>
      </c>
      <c r="L7016" s="15" t="s">
        <v>9</v>
      </c>
      <c r="M7016" s="14" t="s">
        <v>1158</v>
      </c>
      <c r="N7016" s="16" t="s">
        <v>35</v>
      </c>
    </row>
    <row r="7017" spans="1:14" x14ac:dyDescent="0.25">
      <c r="A7017" s="17" t="s">
        <v>68</v>
      </c>
      <c r="B7017" s="17">
        <v>68</v>
      </c>
      <c r="C7017" s="17" t="s">
        <v>557</v>
      </c>
      <c r="D7017" s="17">
        <v>68190</v>
      </c>
      <c r="E7017" s="17" t="s">
        <v>15336</v>
      </c>
      <c r="F7017" s="17">
        <v>68190</v>
      </c>
      <c r="G7017" s="17" t="s">
        <v>15364</v>
      </c>
      <c r="H7017" s="17" t="s">
        <v>15365</v>
      </c>
      <c r="I7017" s="17">
        <v>68190024</v>
      </c>
      <c r="J7017" s="18" t="s">
        <v>1129</v>
      </c>
      <c r="K7017" s="19">
        <v>38</v>
      </c>
      <c r="L7017" s="19">
        <v>1844</v>
      </c>
      <c r="M7017" s="18" t="s">
        <v>9</v>
      </c>
      <c r="N7017" s="20" t="s">
        <v>35</v>
      </c>
    </row>
    <row r="7018" spans="1:14" x14ac:dyDescent="0.25">
      <c r="A7018" s="13" t="s">
        <v>68</v>
      </c>
      <c r="B7018" s="13">
        <v>68</v>
      </c>
      <c r="C7018" s="13" t="s">
        <v>557</v>
      </c>
      <c r="D7018" s="13">
        <v>68190</v>
      </c>
      <c r="E7018" s="13" t="s">
        <v>15336</v>
      </c>
      <c r="F7018" s="13">
        <v>68190</v>
      </c>
      <c r="G7018" s="13" t="s">
        <v>15366</v>
      </c>
      <c r="H7018" s="13" t="s">
        <v>15367</v>
      </c>
      <c r="I7018" s="13">
        <v>68190025</v>
      </c>
      <c r="J7018" s="14" t="s">
        <v>1133</v>
      </c>
      <c r="K7018" s="15">
        <v>6</v>
      </c>
      <c r="L7018" s="15">
        <v>1844</v>
      </c>
      <c r="M7018" s="14" t="s">
        <v>3891</v>
      </c>
      <c r="N7018" s="16" t="s">
        <v>35</v>
      </c>
    </row>
    <row r="7019" spans="1:14" x14ac:dyDescent="0.25">
      <c r="A7019" s="17" t="s">
        <v>68</v>
      </c>
      <c r="B7019" s="17">
        <v>68</v>
      </c>
      <c r="C7019" s="17" t="s">
        <v>557</v>
      </c>
      <c r="D7019" s="17">
        <v>68190</v>
      </c>
      <c r="E7019" s="17" t="s">
        <v>15336</v>
      </c>
      <c r="F7019" s="17">
        <v>68190</v>
      </c>
      <c r="G7019" s="17" t="s">
        <v>15368</v>
      </c>
      <c r="H7019" s="17" t="s">
        <v>15369</v>
      </c>
      <c r="I7019" s="17">
        <v>68190026</v>
      </c>
      <c r="J7019" s="18" t="s">
        <v>1148</v>
      </c>
      <c r="K7019" s="19">
        <v>0</v>
      </c>
      <c r="L7019" s="19">
        <v>1844</v>
      </c>
      <c r="M7019" s="18" t="s">
        <v>3891</v>
      </c>
      <c r="N7019" s="20" t="s">
        <v>35</v>
      </c>
    </row>
    <row r="7020" spans="1:14" x14ac:dyDescent="0.25">
      <c r="A7020" s="13" t="s">
        <v>68</v>
      </c>
      <c r="B7020" s="13">
        <v>68</v>
      </c>
      <c r="C7020" s="13" t="s">
        <v>557</v>
      </c>
      <c r="D7020" s="13">
        <v>68190</v>
      </c>
      <c r="E7020" s="13" t="s">
        <v>15336</v>
      </c>
      <c r="F7020" s="13">
        <v>68190</v>
      </c>
      <c r="G7020" s="13" t="s">
        <v>15370</v>
      </c>
      <c r="H7020" s="13" t="s">
        <v>15371</v>
      </c>
      <c r="I7020" s="13">
        <v>68190027</v>
      </c>
      <c r="J7020" s="14" t="s">
        <v>1148</v>
      </c>
      <c r="K7020" s="15">
        <v>0</v>
      </c>
      <c r="L7020" s="15">
        <v>1844</v>
      </c>
      <c r="M7020" s="14" t="s">
        <v>3891</v>
      </c>
      <c r="N7020" s="16" t="s">
        <v>35</v>
      </c>
    </row>
    <row r="7021" spans="1:14" x14ac:dyDescent="0.25">
      <c r="A7021" s="17" t="s">
        <v>68</v>
      </c>
      <c r="B7021" s="17">
        <v>68</v>
      </c>
      <c r="C7021" s="17" t="s">
        <v>557</v>
      </c>
      <c r="D7021" s="17">
        <v>68190</v>
      </c>
      <c r="E7021" s="17" t="s">
        <v>15336</v>
      </c>
      <c r="F7021" s="17">
        <v>68190</v>
      </c>
      <c r="G7021" s="17" t="s">
        <v>15372</v>
      </c>
      <c r="H7021" s="17" t="s">
        <v>15373</v>
      </c>
      <c r="I7021" s="17">
        <v>68190028</v>
      </c>
      <c r="J7021" s="18" t="s">
        <v>1169</v>
      </c>
      <c r="K7021" s="19">
        <v>0</v>
      </c>
      <c r="L7021" s="19">
        <v>1844</v>
      </c>
      <c r="M7021" s="18" t="s">
        <v>3891</v>
      </c>
      <c r="N7021" s="20" t="s">
        <v>35</v>
      </c>
    </row>
    <row r="7022" spans="1:14" x14ac:dyDescent="0.25">
      <c r="A7022" s="13" t="s">
        <v>68</v>
      </c>
      <c r="B7022" s="13">
        <v>68</v>
      </c>
      <c r="C7022" s="13" t="s">
        <v>557</v>
      </c>
      <c r="D7022" s="13">
        <v>68190</v>
      </c>
      <c r="E7022" s="13" t="s">
        <v>15336</v>
      </c>
      <c r="F7022" s="13">
        <v>68190</v>
      </c>
      <c r="G7022" s="13" t="s">
        <v>2989</v>
      </c>
      <c r="H7022" s="13" t="s">
        <v>15374</v>
      </c>
      <c r="I7022" s="13">
        <v>68190029</v>
      </c>
      <c r="J7022" s="14" t="s">
        <v>1133</v>
      </c>
      <c r="K7022" s="15">
        <v>0</v>
      </c>
      <c r="L7022" s="15">
        <v>1844</v>
      </c>
      <c r="M7022" s="14" t="s">
        <v>1178</v>
      </c>
      <c r="N7022" s="16" t="s">
        <v>35</v>
      </c>
    </row>
    <row r="7023" spans="1:14" x14ac:dyDescent="0.25">
      <c r="A7023" s="17" t="s">
        <v>68</v>
      </c>
      <c r="B7023" s="17">
        <v>68</v>
      </c>
      <c r="C7023" s="17" t="s">
        <v>557</v>
      </c>
      <c r="D7023" s="17">
        <v>68190</v>
      </c>
      <c r="E7023" s="17" t="s">
        <v>15336</v>
      </c>
      <c r="F7023" s="17">
        <v>68190</v>
      </c>
      <c r="G7023" s="17" t="s">
        <v>15375</v>
      </c>
      <c r="H7023" s="17" t="s">
        <v>15376</v>
      </c>
      <c r="I7023" s="17">
        <v>68190030</v>
      </c>
      <c r="J7023" s="18" t="s">
        <v>1169</v>
      </c>
      <c r="K7023" s="19">
        <v>0</v>
      </c>
      <c r="L7023" s="19">
        <v>1844</v>
      </c>
      <c r="M7023" s="18" t="s">
        <v>3891</v>
      </c>
      <c r="N7023" s="20" t="s">
        <v>35</v>
      </c>
    </row>
    <row r="7024" spans="1:14" x14ac:dyDescent="0.25">
      <c r="A7024" s="13" t="s">
        <v>68</v>
      </c>
      <c r="B7024" s="13">
        <v>68</v>
      </c>
      <c r="C7024" s="13" t="s">
        <v>557</v>
      </c>
      <c r="D7024" s="13">
        <v>68190</v>
      </c>
      <c r="E7024" s="13" t="s">
        <v>15336</v>
      </c>
      <c r="F7024" s="13">
        <v>68190</v>
      </c>
      <c r="G7024" s="13" t="s">
        <v>15377</v>
      </c>
      <c r="H7024" s="13" t="s">
        <v>15378</v>
      </c>
      <c r="I7024" s="13">
        <v>68190031</v>
      </c>
      <c r="J7024" s="14" t="s">
        <v>1169</v>
      </c>
      <c r="K7024" s="15">
        <v>0</v>
      </c>
      <c r="L7024" s="15">
        <v>1844</v>
      </c>
      <c r="M7024" s="14" t="s">
        <v>3891</v>
      </c>
      <c r="N7024" s="16" t="s">
        <v>35</v>
      </c>
    </row>
    <row r="7025" spans="1:14" x14ac:dyDescent="0.25">
      <c r="A7025" s="17" t="s">
        <v>68</v>
      </c>
      <c r="B7025" s="17">
        <v>68</v>
      </c>
      <c r="C7025" s="17" t="s">
        <v>557</v>
      </c>
      <c r="D7025" s="17">
        <v>68190</v>
      </c>
      <c r="E7025" s="17" t="s">
        <v>15336</v>
      </c>
      <c r="F7025" s="17">
        <v>68190</v>
      </c>
      <c r="G7025" s="17" t="s">
        <v>15379</v>
      </c>
      <c r="H7025" s="17" t="s">
        <v>15380</v>
      </c>
      <c r="I7025" s="17">
        <v>68190032</v>
      </c>
      <c r="J7025" s="18" t="s">
        <v>1169</v>
      </c>
      <c r="K7025" s="19">
        <v>0</v>
      </c>
      <c r="L7025" s="19">
        <v>1844</v>
      </c>
      <c r="M7025" s="18" t="s">
        <v>3891</v>
      </c>
      <c r="N7025" s="20" t="s">
        <v>35</v>
      </c>
    </row>
    <row r="7026" spans="1:14" x14ac:dyDescent="0.25">
      <c r="A7026" s="13" t="s">
        <v>68</v>
      </c>
      <c r="B7026" s="13">
        <v>68</v>
      </c>
      <c r="C7026" s="13" t="s">
        <v>574</v>
      </c>
      <c r="D7026" s="13">
        <v>68207</v>
      </c>
      <c r="E7026" s="13" t="s">
        <v>15381</v>
      </c>
      <c r="F7026" s="13">
        <v>68207</v>
      </c>
      <c r="G7026" s="13" t="s">
        <v>1907</v>
      </c>
      <c r="H7026" s="13" t="s">
        <v>15382</v>
      </c>
      <c r="I7026" s="13">
        <v>68207000</v>
      </c>
      <c r="J7026" s="14" t="s">
        <v>1169</v>
      </c>
      <c r="K7026" s="15">
        <v>0</v>
      </c>
      <c r="L7026" s="15" t="s">
        <v>9</v>
      </c>
      <c r="M7026" s="14" t="s">
        <v>15383</v>
      </c>
      <c r="N7026" s="16" t="s">
        <v>35</v>
      </c>
    </row>
    <row r="7027" spans="1:14" x14ac:dyDescent="0.25">
      <c r="A7027" s="17" t="s">
        <v>68</v>
      </c>
      <c r="B7027" s="17">
        <v>68</v>
      </c>
      <c r="C7027" s="17" t="s">
        <v>593</v>
      </c>
      <c r="D7027" s="17">
        <v>68209</v>
      </c>
      <c r="E7027" s="17" t="s">
        <v>15384</v>
      </c>
      <c r="F7027" s="17">
        <v>68209</v>
      </c>
      <c r="G7027" s="17" t="s">
        <v>593</v>
      </c>
      <c r="H7027" s="17" t="s">
        <v>15385</v>
      </c>
      <c r="I7027" s="17">
        <v>68209000</v>
      </c>
      <c r="J7027" s="18" t="s">
        <v>1148</v>
      </c>
      <c r="K7027" s="19">
        <v>0</v>
      </c>
      <c r="L7027" s="19" t="s">
        <v>9</v>
      </c>
      <c r="M7027" s="18" t="s">
        <v>15383</v>
      </c>
      <c r="N7027" s="20" t="s">
        <v>35</v>
      </c>
    </row>
    <row r="7028" spans="1:14" x14ac:dyDescent="0.25">
      <c r="A7028" s="13" t="s">
        <v>68</v>
      </c>
      <c r="B7028" s="13">
        <v>68</v>
      </c>
      <c r="C7028" s="13" t="s">
        <v>610</v>
      </c>
      <c r="D7028" s="13">
        <v>68211</v>
      </c>
      <c r="E7028" s="13" t="s">
        <v>15386</v>
      </c>
      <c r="F7028" s="13">
        <v>68211</v>
      </c>
      <c r="G7028" s="13" t="s">
        <v>15387</v>
      </c>
      <c r="H7028" s="13" t="s">
        <v>15388</v>
      </c>
      <c r="I7028" s="13">
        <v>68211000</v>
      </c>
      <c r="J7028" s="14" t="s">
        <v>1148</v>
      </c>
      <c r="K7028" s="15">
        <v>0</v>
      </c>
      <c r="L7028" s="15" t="s">
        <v>9</v>
      </c>
      <c r="M7028" s="14" t="s">
        <v>15383</v>
      </c>
      <c r="N7028" s="16" t="s">
        <v>35</v>
      </c>
    </row>
    <row r="7029" spans="1:14" x14ac:dyDescent="0.25">
      <c r="A7029" s="17" t="s">
        <v>68</v>
      </c>
      <c r="B7029" s="17">
        <v>68</v>
      </c>
      <c r="C7029" s="17" t="s">
        <v>610</v>
      </c>
      <c r="D7029" s="17">
        <v>68211</v>
      </c>
      <c r="E7029" s="17" t="s">
        <v>15386</v>
      </c>
      <c r="F7029" s="17">
        <v>68211</v>
      </c>
      <c r="G7029" s="17" t="s">
        <v>760</v>
      </c>
      <c r="H7029" s="17" t="s">
        <v>15389</v>
      </c>
      <c r="I7029" s="17">
        <v>68211001</v>
      </c>
      <c r="J7029" s="18" t="s">
        <v>1169</v>
      </c>
      <c r="K7029" s="19">
        <v>0</v>
      </c>
      <c r="L7029" s="19" t="s">
        <v>9</v>
      </c>
      <c r="M7029" s="18" t="s">
        <v>15390</v>
      </c>
      <c r="N7029" s="20" t="s">
        <v>35</v>
      </c>
    </row>
    <row r="7030" spans="1:14" x14ac:dyDescent="0.25">
      <c r="A7030" s="13" t="s">
        <v>68</v>
      </c>
      <c r="B7030" s="13">
        <v>68</v>
      </c>
      <c r="C7030" s="13" t="s">
        <v>626</v>
      </c>
      <c r="D7030" s="13">
        <v>68217</v>
      </c>
      <c r="E7030" s="13" t="s">
        <v>15391</v>
      </c>
      <c r="F7030" s="13">
        <v>68217</v>
      </c>
      <c r="G7030" s="13" t="s">
        <v>626</v>
      </c>
      <c r="H7030" s="13" t="s">
        <v>15392</v>
      </c>
      <c r="I7030" s="13">
        <v>68217000</v>
      </c>
      <c r="J7030" s="14" t="s">
        <v>1129</v>
      </c>
      <c r="K7030" s="15">
        <v>50</v>
      </c>
      <c r="L7030" s="15">
        <v>1869</v>
      </c>
      <c r="M7030" s="14" t="s">
        <v>9</v>
      </c>
      <c r="N7030" s="16" t="s">
        <v>35</v>
      </c>
    </row>
    <row r="7031" spans="1:14" x14ac:dyDescent="0.25">
      <c r="A7031" s="17" t="s">
        <v>68</v>
      </c>
      <c r="B7031" s="17">
        <v>68</v>
      </c>
      <c r="C7031" s="17" t="s">
        <v>626</v>
      </c>
      <c r="D7031" s="17">
        <v>68217</v>
      </c>
      <c r="E7031" s="17" t="s">
        <v>15391</v>
      </c>
      <c r="F7031" s="17">
        <v>68217</v>
      </c>
      <c r="G7031" s="17" t="s">
        <v>15393</v>
      </c>
      <c r="H7031" s="17" t="s">
        <v>15394</v>
      </c>
      <c r="I7031" s="17">
        <v>68217001</v>
      </c>
      <c r="J7031" s="18" t="s">
        <v>1129</v>
      </c>
      <c r="K7031" s="19">
        <v>15</v>
      </c>
      <c r="L7031" s="19">
        <v>1905</v>
      </c>
      <c r="M7031" s="18" t="s">
        <v>9</v>
      </c>
      <c r="N7031" s="20" t="s">
        <v>35</v>
      </c>
    </row>
    <row r="7032" spans="1:14" x14ac:dyDescent="0.25">
      <c r="A7032" s="13" t="s">
        <v>68</v>
      </c>
      <c r="B7032" s="13">
        <v>68</v>
      </c>
      <c r="C7032" s="13" t="s">
        <v>642</v>
      </c>
      <c r="D7032" s="13">
        <v>68229</v>
      </c>
      <c r="E7032" s="13" t="s">
        <v>15395</v>
      </c>
      <c r="F7032" s="13">
        <v>68229</v>
      </c>
      <c r="G7032" s="13" t="s">
        <v>2459</v>
      </c>
      <c r="H7032" s="13" t="s">
        <v>15396</v>
      </c>
      <c r="I7032" s="13">
        <v>68229000</v>
      </c>
      <c r="J7032" s="14" t="s">
        <v>1169</v>
      </c>
      <c r="K7032" s="15">
        <v>0</v>
      </c>
      <c r="L7032" s="15">
        <v>1905</v>
      </c>
      <c r="M7032" s="14" t="s">
        <v>9</v>
      </c>
      <c r="N7032" s="16" t="s">
        <v>35</v>
      </c>
    </row>
    <row r="7033" spans="1:14" x14ac:dyDescent="0.25">
      <c r="A7033" s="17" t="s">
        <v>68</v>
      </c>
      <c r="B7033" s="17">
        <v>68</v>
      </c>
      <c r="C7033" s="17" t="s">
        <v>656</v>
      </c>
      <c r="D7033" s="17">
        <v>68235</v>
      </c>
      <c r="E7033" s="17" t="s">
        <v>15397</v>
      </c>
      <c r="F7033" s="17">
        <v>68235</v>
      </c>
      <c r="G7033" s="17" t="s">
        <v>15398</v>
      </c>
      <c r="H7033" s="17" t="s">
        <v>15399</v>
      </c>
      <c r="I7033" s="17">
        <v>68235000</v>
      </c>
      <c r="J7033" s="18" t="s">
        <v>1129</v>
      </c>
      <c r="K7033" s="19">
        <v>73</v>
      </c>
      <c r="L7033" s="19">
        <v>1804</v>
      </c>
      <c r="M7033" s="18" t="s">
        <v>9</v>
      </c>
      <c r="N7033" s="20" t="s">
        <v>35</v>
      </c>
    </row>
    <row r="7034" spans="1:14" x14ac:dyDescent="0.25">
      <c r="A7034" s="13" t="s">
        <v>68</v>
      </c>
      <c r="B7034" s="13">
        <v>68</v>
      </c>
      <c r="C7034" s="13" t="s">
        <v>656</v>
      </c>
      <c r="D7034" s="13">
        <v>68235</v>
      </c>
      <c r="E7034" s="13" t="s">
        <v>15397</v>
      </c>
      <c r="F7034" s="13">
        <v>68235</v>
      </c>
      <c r="G7034" s="13" t="s">
        <v>15400</v>
      </c>
      <c r="H7034" s="13" t="s">
        <v>15401</v>
      </c>
      <c r="I7034" s="13">
        <v>68235001</v>
      </c>
      <c r="J7034" s="14" t="s">
        <v>1129</v>
      </c>
      <c r="K7034" s="15">
        <v>25</v>
      </c>
      <c r="L7034" s="15">
        <v>1772</v>
      </c>
      <c r="M7034" s="14" t="s">
        <v>9</v>
      </c>
      <c r="N7034" s="16" t="s">
        <v>35</v>
      </c>
    </row>
    <row r="7035" spans="1:14" x14ac:dyDescent="0.25">
      <c r="A7035" s="17" t="s">
        <v>68</v>
      </c>
      <c r="B7035" s="17">
        <v>68</v>
      </c>
      <c r="C7035" s="17" t="s">
        <v>656</v>
      </c>
      <c r="D7035" s="17">
        <v>68235</v>
      </c>
      <c r="E7035" s="17" t="s">
        <v>15397</v>
      </c>
      <c r="F7035" s="17">
        <v>68235</v>
      </c>
      <c r="G7035" s="17" t="s">
        <v>15402</v>
      </c>
      <c r="H7035" s="17" t="s">
        <v>15403</v>
      </c>
      <c r="I7035" s="17">
        <v>68235004</v>
      </c>
      <c r="J7035" s="18" t="s">
        <v>1200</v>
      </c>
      <c r="K7035" s="19">
        <v>11</v>
      </c>
      <c r="L7035" s="19">
        <v>1772</v>
      </c>
      <c r="M7035" s="18" t="s">
        <v>9</v>
      </c>
      <c r="N7035" s="20" t="s">
        <v>35</v>
      </c>
    </row>
    <row r="7036" spans="1:14" x14ac:dyDescent="0.25">
      <c r="A7036" s="13" t="s">
        <v>68</v>
      </c>
      <c r="B7036" s="13">
        <v>68</v>
      </c>
      <c r="C7036" s="13" t="s">
        <v>656</v>
      </c>
      <c r="D7036" s="13">
        <v>68235</v>
      </c>
      <c r="E7036" s="13" t="s">
        <v>15397</v>
      </c>
      <c r="F7036" s="13">
        <v>68235</v>
      </c>
      <c r="G7036" s="13" t="s">
        <v>15404</v>
      </c>
      <c r="H7036" s="13" t="s">
        <v>15405</v>
      </c>
      <c r="I7036" s="13">
        <v>68235009</v>
      </c>
      <c r="J7036" s="14" t="s">
        <v>1200</v>
      </c>
      <c r="K7036" s="15">
        <v>0</v>
      </c>
      <c r="L7036" s="15">
        <v>1772</v>
      </c>
      <c r="M7036" s="14" t="s">
        <v>9</v>
      </c>
      <c r="N7036" s="16" t="s">
        <v>35</v>
      </c>
    </row>
    <row r="7037" spans="1:14" x14ac:dyDescent="0.25">
      <c r="A7037" s="17" t="s">
        <v>68</v>
      </c>
      <c r="B7037" s="17">
        <v>68</v>
      </c>
      <c r="C7037" s="17" t="s">
        <v>656</v>
      </c>
      <c r="D7037" s="17">
        <v>68235</v>
      </c>
      <c r="E7037" s="17" t="s">
        <v>15397</v>
      </c>
      <c r="F7037" s="17">
        <v>68235</v>
      </c>
      <c r="G7037" s="17" t="s">
        <v>14863</v>
      </c>
      <c r="H7037" s="17" t="s">
        <v>15406</v>
      </c>
      <c r="I7037" s="17">
        <v>68235017</v>
      </c>
      <c r="J7037" s="18" t="s">
        <v>1200</v>
      </c>
      <c r="K7037" s="19">
        <v>0</v>
      </c>
      <c r="L7037" s="19">
        <v>1772</v>
      </c>
      <c r="M7037" s="18" t="s">
        <v>9</v>
      </c>
      <c r="N7037" s="20" t="s">
        <v>35</v>
      </c>
    </row>
    <row r="7038" spans="1:14" x14ac:dyDescent="0.25">
      <c r="A7038" s="13" t="s">
        <v>68</v>
      </c>
      <c r="B7038" s="13">
        <v>68</v>
      </c>
      <c r="C7038" s="13" t="s">
        <v>673</v>
      </c>
      <c r="D7038" s="13">
        <v>68245</v>
      </c>
      <c r="E7038" s="13" t="s">
        <v>15407</v>
      </c>
      <c r="F7038" s="13">
        <v>68245</v>
      </c>
      <c r="G7038" s="13" t="s">
        <v>673</v>
      </c>
      <c r="H7038" s="13" t="s">
        <v>15408</v>
      </c>
      <c r="I7038" s="13">
        <v>68245000</v>
      </c>
      <c r="J7038" s="14" t="s">
        <v>1200</v>
      </c>
      <c r="K7038" s="15">
        <v>0</v>
      </c>
      <c r="L7038" s="15">
        <v>1772</v>
      </c>
      <c r="M7038" s="14" t="s">
        <v>9</v>
      </c>
      <c r="N7038" s="16" t="s">
        <v>35</v>
      </c>
    </row>
    <row r="7039" spans="1:14" x14ac:dyDescent="0.25">
      <c r="A7039" s="17" t="s">
        <v>68</v>
      </c>
      <c r="B7039" s="17">
        <v>68</v>
      </c>
      <c r="C7039" s="17" t="s">
        <v>673</v>
      </c>
      <c r="D7039" s="17">
        <v>68245</v>
      </c>
      <c r="E7039" s="17" t="s">
        <v>15407</v>
      </c>
      <c r="F7039" s="17">
        <v>68245</v>
      </c>
      <c r="G7039" s="17" t="s">
        <v>1233</v>
      </c>
      <c r="H7039" s="17" t="s">
        <v>15409</v>
      </c>
      <c r="I7039" s="17">
        <v>68245003</v>
      </c>
      <c r="J7039" s="18" t="s">
        <v>1129</v>
      </c>
      <c r="K7039" s="19">
        <v>20</v>
      </c>
      <c r="L7039" s="19">
        <v>1968</v>
      </c>
      <c r="M7039" s="18" t="s">
        <v>15410</v>
      </c>
      <c r="N7039" s="20" t="s">
        <v>35</v>
      </c>
    </row>
    <row r="7040" spans="1:14" x14ac:dyDescent="0.25">
      <c r="A7040" s="13" t="s">
        <v>68</v>
      </c>
      <c r="B7040" s="13">
        <v>68</v>
      </c>
      <c r="C7040" s="13" t="s">
        <v>449</v>
      </c>
      <c r="D7040" s="13">
        <v>68250</v>
      </c>
      <c r="E7040" s="13" t="s">
        <v>15411</v>
      </c>
      <c r="F7040" s="13">
        <v>68250</v>
      </c>
      <c r="G7040" s="13" t="s">
        <v>4388</v>
      </c>
      <c r="H7040" s="13" t="s">
        <v>15412</v>
      </c>
      <c r="I7040" s="13">
        <v>68250000</v>
      </c>
      <c r="J7040" s="14" t="s">
        <v>1129</v>
      </c>
      <c r="K7040" s="15">
        <v>73</v>
      </c>
      <c r="L7040" s="15">
        <v>1775</v>
      </c>
      <c r="M7040" s="14" t="s">
        <v>9</v>
      </c>
      <c r="N7040" s="16" t="s">
        <v>35</v>
      </c>
    </row>
    <row r="7041" spans="1:14" x14ac:dyDescent="0.25">
      <c r="A7041" s="17" t="s">
        <v>68</v>
      </c>
      <c r="B7041" s="17">
        <v>68</v>
      </c>
      <c r="C7041" s="17" t="s">
        <v>449</v>
      </c>
      <c r="D7041" s="17">
        <v>68250</v>
      </c>
      <c r="E7041" s="17" t="s">
        <v>15411</v>
      </c>
      <c r="F7041" s="17">
        <v>68250</v>
      </c>
      <c r="G7041" s="17" t="s">
        <v>15413</v>
      </c>
      <c r="H7041" s="17" t="s">
        <v>15414</v>
      </c>
      <c r="I7041" s="17">
        <v>68250001</v>
      </c>
      <c r="J7041" s="18" t="s">
        <v>1133</v>
      </c>
      <c r="K7041" s="19">
        <v>16</v>
      </c>
      <c r="L7041" s="19">
        <v>1775</v>
      </c>
      <c r="M7041" s="18" t="s">
        <v>3891</v>
      </c>
      <c r="N7041" s="20" t="s">
        <v>35</v>
      </c>
    </row>
    <row r="7042" spans="1:14" x14ac:dyDescent="0.25">
      <c r="A7042" s="13" t="s">
        <v>68</v>
      </c>
      <c r="B7042" s="13">
        <v>68</v>
      </c>
      <c r="C7042" s="13" t="s">
        <v>449</v>
      </c>
      <c r="D7042" s="13">
        <v>68250</v>
      </c>
      <c r="E7042" s="13" t="s">
        <v>15411</v>
      </c>
      <c r="F7042" s="13">
        <v>68250</v>
      </c>
      <c r="G7042" s="13" t="s">
        <v>7376</v>
      </c>
      <c r="H7042" s="13" t="s">
        <v>15415</v>
      </c>
      <c r="I7042" s="13">
        <v>68250002</v>
      </c>
      <c r="J7042" s="14" t="s">
        <v>1169</v>
      </c>
      <c r="K7042" s="15">
        <v>0</v>
      </c>
      <c r="L7042" s="15">
        <v>1775</v>
      </c>
      <c r="M7042" s="14" t="s">
        <v>1520</v>
      </c>
      <c r="N7042" s="16" t="s">
        <v>35</v>
      </c>
    </row>
    <row r="7043" spans="1:14" x14ac:dyDescent="0.25">
      <c r="A7043" s="17" t="s">
        <v>68</v>
      </c>
      <c r="B7043" s="17">
        <v>68</v>
      </c>
      <c r="C7043" s="17" t="s">
        <v>449</v>
      </c>
      <c r="D7043" s="17">
        <v>68250</v>
      </c>
      <c r="E7043" s="17" t="s">
        <v>15411</v>
      </c>
      <c r="F7043" s="17">
        <v>68250</v>
      </c>
      <c r="G7043" s="17" t="s">
        <v>6451</v>
      </c>
      <c r="H7043" s="17" t="s">
        <v>15416</v>
      </c>
      <c r="I7043" s="17">
        <v>68250003</v>
      </c>
      <c r="J7043" s="18" t="s">
        <v>1129</v>
      </c>
      <c r="K7043" s="19">
        <v>107</v>
      </c>
      <c r="L7043" s="19">
        <v>1877</v>
      </c>
      <c r="M7043" s="18" t="s">
        <v>9</v>
      </c>
      <c r="N7043" s="20" t="s">
        <v>35</v>
      </c>
    </row>
    <row r="7044" spans="1:14" x14ac:dyDescent="0.25">
      <c r="A7044" s="13" t="s">
        <v>68</v>
      </c>
      <c r="B7044" s="13">
        <v>68</v>
      </c>
      <c r="C7044" s="13" t="s">
        <v>449</v>
      </c>
      <c r="D7044" s="13">
        <v>68250</v>
      </c>
      <c r="E7044" s="13" t="s">
        <v>15411</v>
      </c>
      <c r="F7044" s="13">
        <v>68250</v>
      </c>
      <c r="G7044" s="13" t="s">
        <v>15417</v>
      </c>
      <c r="H7044" s="13" t="s">
        <v>15418</v>
      </c>
      <c r="I7044" s="13">
        <v>68250004</v>
      </c>
      <c r="J7044" s="14" t="s">
        <v>1133</v>
      </c>
      <c r="K7044" s="15">
        <v>0</v>
      </c>
      <c r="L7044" s="15">
        <v>1877</v>
      </c>
      <c r="M7044" s="14" t="s">
        <v>15419</v>
      </c>
      <c r="N7044" s="16" t="s">
        <v>35</v>
      </c>
    </row>
    <row r="7045" spans="1:14" x14ac:dyDescent="0.25">
      <c r="A7045" s="17" t="s">
        <v>68</v>
      </c>
      <c r="B7045" s="17">
        <v>68</v>
      </c>
      <c r="C7045" s="17" t="s">
        <v>700</v>
      </c>
      <c r="D7045" s="17">
        <v>68255</v>
      </c>
      <c r="E7045" s="17" t="s">
        <v>15420</v>
      </c>
      <c r="F7045" s="17">
        <v>68255</v>
      </c>
      <c r="G7045" s="17" t="s">
        <v>8367</v>
      </c>
      <c r="H7045" s="17" t="s">
        <v>15421</v>
      </c>
      <c r="I7045" s="17">
        <v>68255000</v>
      </c>
      <c r="J7045" s="18" t="s">
        <v>1169</v>
      </c>
      <c r="K7045" s="19">
        <v>13</v>
      </c>
      <c r="L7045" s="19">
        <v>1877</v>
      </c>
      <c r="M7045" s="18" t="s">
        <v>3891</v>
      </c>
      <c r="N7045" s="20" t="s">
        <v>35</v>
      </c>
    </row>
    <row r="7046" spans="1:14" x14ac:dyDescent="0.25">
      <c r="A7046" s="13" t="s">
        <v>68</v>
      </c>
      <c r="B7046" s="13">
        <v>68</v>
      </c>
      <c r="C7046" s="13" t="s">
        <v>700</v>
      </c>
      <c r="D7046" s="13">
        <v>68255</v>
      </c>
      <c r="E7046" s="13" t="s">
        <v>15420</v>
      </c>
      <c r="F7046" s="13">
        <v>68255</v>
      </c>
      <c r="G7046" s="13" t="s">
        <v>2229</v>
      </c>
      <c r="H7046" s="13" t="s">
        <v>15422</v>
      </c>
      <c r="I7046" s="13">
        <v>68255001</v>
      </c>
      <c r="J7046" s="14" t="s">
        <v>1133</v>
      </c>
      <c r="K7046" s="15">
        <v>0</v>
      </c>
      <c r="L7046" s="15">
        <v>1877</v>
      </c>
      <c r="M7046" s="14" t="s">
        <v>1520</v>
      </c>
      <c r="N7046" s="16" t="s">
        <v>35</v>
      </c>
    </row>
    <row r="7047" spans="1:14" x14ac:dyDescent="0.25">
      <c r="A7047" s="17" t="s">
        <v>68</v>
      </c>
      <c r="B7047" s="17">
        <v>68</v>
      </c>
      <c r="C7047" s="17" t="s">
        <v>700</v>
      </c>
      <c r="D7047" s="17">
        <v>68255</v>
      </c>
      <c r="E7047" s="17" t="s">
        <v>15420</v>
      </c>
      <c r="F7047" s="17">
        <v>68255</v>
      </c>
      <c r="G7047" s="17" t="s">
        <v>508</v>
      </c>
      <c r="H7047" s="17" t="s">
        <v>15423</v>
      </c>
      <c r="I7047" s="17">
        <v>68255002</v>
      </c>
      <c r="J7047" s="18" t="s">
        <v>1169</v>
      </c>
      <c r="K7047" s="19">
        <v>0</v>
      </c>
      <c r="L7047" s="19" t="s">
        <v>9</v>
      </c>
      <c r="M7047" s="18" t="s">
        <v>15424</v>
      </c>
      <c r="N7047" s="20" t="s">
        <v>35</v>
      </c>
    </row>
    <row r="7048" spans="1:14" x14ac:dyDescent="0.25">
      <c r="A7048" s="13" t="s">
        <v>68</v>
      </c>
      <c r="B7048" s="13">
        <v>68</v>
      </c>
      <c r="C7048" s="13" t="s">
        <v>700</v>
      </c>
      <c r="D7048" s="13">
        <v>68255</v>
      </c>
      <c r="E7048" s="13" t="s">
        <v>15420</v>
      </c>
      <c r="F7048" s="13">
        <v>68255</v>
      </c>
      <c r="G7048" s="13" t="s">
        <v>15425</v>
      </c>
      <c r="H7048" s="13" t="s">
        <v>15426</v>
      </c>
      <c r="I7048" s="13">
        <v>68255007</v>
      </c>
      <c r="J7048" s="14" t="s">
        <v>1129</v>
      </c>
      <c r="K7048" s="15">
        <v>33</v>
      </c>
      <c r="L7048" s="15">
        <v>1927</v>
      </c>
      <c r="M7048" s="14" t="s">
        <v>15427</v>
      </c>
      <c r="N7048" s="16" t="s">
        <v>35</v>
      </c>
    </row>
    <row r="7049" spans="1:14" x14ac:dyDescent="0.25">
      <c r="A7049" s="17" t="s">
        <v>68</v>
      </c>
      <c r="B7049" s="17">
        <v>68</v>
      </c>
      <c r="C7049" s="17" t="s">
        <v>700</v>
      </c>
      <c r="D7049" s="17">
        <v>68255</v>
      </c>
      <c r="E7049" s="17" t="s">
        <v>15420</v>
      </c>
      <c r="F7049" s="17">
        <v>68255</v>
      </c>
      <c r="G7049" s="17" t="s">
        <v>15428</v>
      </c>
      <c r="H7049" s="17" t="s">
        <v>15429</v>
      </c>
      <c r="I7049" s="17">
        <v>68255011</v>
      </c>
      <c r="J7049" s="18" t="s">
        <v>1200</v>
      </c>
      <c r="K7049" s="19">
        <v>0</v>
      </c>
      <c r="L7049" s="19">
        <v>1927</v>
      </c>
      <c r="M7049" s="18" t="s">
        <v>9</v>
      </c>
      <c r="N7049" s="20" t="s">
        <v>35</v>
      </c>
    </row>
    <row r="7050" spans="1:14" x14ac:dyDescent="0.25">
      <c r="A7050" s="13" t="s">
        <v>68</v>
      </c>
      <c r="B7050" s="13">
        <v>68</v>
      </c>
      <c r="C7050" s="13" t="s">
        <v>700</v>
      </c>
      <c r="D7050" s="13">
        <v>68255</v>
      </c>
      <c r="E7050" s="13" t="s">
        <v>15420</v>
      </c>
      <c r="F7050" s="13">
        <v>68255</v>
      </c>
      <c r="G7050" s="13" t="s">
        <v>884</v>
      </c>
      <c r="H7050" s="13" t="s">
        <v>15430</v>
      </c>
      <c r="I7050" s="13">
        <v>68255013</v>
      </c>
      <c r="J7050" s="14" t="s">
        <v>1169</v>
      </c>
      <c r="K7050" s="15">
        <v>0</v>
      </c>
      <c r="L7050" s="15">
        <v>1927</v>
      </c>
      <c r="M7050" s="14" t="s">
        <v>9</v>
      </c>
      <c r="N7050" s="16" t="s">
        <v>35</v>
      </c>
    </row>
    <row r="7051" spans="1:14" x14ac:dyDescent="0.25">
      <c r="A7051" s="17" t="s">
        <v>68</v>
      </c>
      <c r="B7051" s="17">
        <v>68</v>
      </c>
      <c r="C7051" s="17" t="s">
        <v>700</v>
      </c>
      <c r="D7051" s="17">
        <v>68255</v>
      </c>
      <c r="E7051" s="17" t="s">
        <v>15420</v>
      </c>
      <c r="F7051" s="17">
        <v>68255</v>
      </c>
      <c r="G7051" s="17" t="s">
        <v>15431</v>
      </c>
      <c r="H7051" s="17" t="s">
        <v>15432</v>
      </c>
      <c r="I7051" s="17">
        <v>68255014</v>
      </c>
      <c r="J7051" s="18" t="s">
        <v>1200</v>
      </c>
      <c r="K7051" s="19">
        <v>0</v>
      </c>
      <c r="L7051" s="19">
        <v>1927</v>
      </c>
      <c r="M7051" s="18" t="s">
        <v>9</v>
      </c>
      <c r="N7051" s="20" t="s">
        <v>35</v>
      </c>
    </row>
    <row r="7052" spans="1:14" x14ac:dyDescent="0.25">
      <c r="A7052" s="13" t="s">
        <v>68</v>
      </c>
      <c r="B7052" s="13">
        <v>68</v>
      </c>
      <c r="C7052" s="13" t="s">
        <v>700</v>
      </c>
      <c r="D7052" s="13">
        <v>68255</v>
      </c>
      <c r="E7052" s="13" t="s">
        <v>15420</v>
      </c>
      <c r="F7052" s="13">
        <v>68255</v>
      </c>
      <c r="G7052" s="13" t="s">
        <v>15433</v>
      </c>
      <c r="H7052" s="13" t="s">
        <v>15434</v>
      </c>
      <c r="I7052" s="13">
        <v>68255015</v>
      </c>
      <c r="J7052" s="14" t="s">
        <v>1129</v>
      </c>
      <c r="K7052" s="15">
        <v>27</v>
      </c>
      <c r="L7052" s="15">
        <v>1707</v>
      </c>
      <c r="M7052" s="14" t="s">
        <v>9</v>
      </c>
      <c r="N7052" s="16" t="s">
        <v>35</v>
      </c>
    </row>
    <row r="7053" spans="1:14" x14ac:dyDescent="0.25">
      <c r="A7053" s="17" t="s">
        <v>68</v>
      </c>
      <c r="B7053" s="17">
        <v>68</v>
      </c>
      <c r="C7053" s="17" t="s">
        <v>714</v>
      </c>
      <c r="D7053" s="17">
        <v>68264</v>
      </c>
      <c r="E7053" s="17" t="s">
        <v>15435</v>
      </c>
      <c r="F7053" s="17">
        <v>68264</v>
      </c>
      <c r="G7053" s="17" t="s">
        <v>714</v>
      </c>
      <c r="H7053" s="17" t="s">
        <v>15436</v>
      </c>
      <c r="I7053" s="17">
        <v>68264000</v>
      </c>
      <c r="J7053" s="18" t="s">
        <v>1169</v>
      </c>
      <c r="K7053" s="19">
        <v>0</v>
      </c>
      <c r="L7053" s="19" t="s">
        <v>9</v>
      </c>
      <c r="M7053" s="18" t="s">
        <v>15437</v>
      </c>
      <c r="N7053" s="20" t="s">
        <v>35</v>
      </c>
    </row>
    <row r="7054" spans="1:14" x14ac:dyDescent="0.25">
      <c r="A7054" s="13" t="s">
        <v>68</v>
      </c>
      <c r="B7054" s="13">
        <v>68</v>
      </c>
      <c r="C7054" s="13" t="s">
        <v>714</v>
      </c>
      <c r="D7054" s="13">
        <v>68264</v>
      </c>
      <c r="E7054" s="13" t="s">
        <v>15435</v>
      </c>
      <c r="F7054" s="13">
        <v>68264</v>
      </c>
      <c r="G7054" s="13" t="s">
        <v>13760</v>
      </c>
      <c r="H7054" s="13" t="s">
        <v>15438</v>
      </c>
      <c r="I7054" s="13">
        <v>68264001</v>
      </c>
      <c r="J7054" s="14" t="s">
        <v>1169</v>
      </c>
      <c r="K7054" s="15">
        <v>0</v>
      </c>
      <c r="L7054" s="15" t="s">
        <v>9</v>
      </c>
      <c r="M7054" s="14" t="s">
        <v>15437</v>
      </c>
      <c r="N7054" s="16" t="s">
        <v>35</v>
      </c>
    </row>
    <row r="7055" spans="1:14" x14ac:dyDescent="0.25">
      <c r="A7055" s="17" t="s">
        <v>68</v>
      </c>
      <c r="B7055" s="17">
        <v>68</v>
      </c>
      <c r="C7055" s="17" t="s">
        <v>726</v>
      </c>
      <c r="D7055" s="17">
        <v>68266</v>
      </c>
      <c r="E7055" s="17" t="s">
        <v>15439</v>
      </c>
      <c r="F7055" s="17">
        <v>68266</v>
      </c>
      <c r="G7055" s="17" t="s">
        <v>726</v>
      </c>
      <c r="H7055" s="17" t="s">
        <v>15440</v>
      </c>
      <c r="I7055" s="17">
        <v>68266000</v>
      </c>
      <c r="J7055" s="18" t="s">
        <v>1129</v>
      </c>
      <c r="K7055" s="19">
        <v>21</v>
      </c>
      <c r="L7055" s="19">
        <v>1810</v>
      </c>
      <c r="M7055" s="18" t="s">
        <v>9</v>
      </c>
      <c r="N7055" s="20" t="s">
        <v>35</v>
      </c>
    </row>
    <row r="7056" spans="1:14" x14ac:dyDescent="0.25">
      <c r="A7056" s="13" t="s">
        <v>68</v>
      </c>
      <c r="B7056" s="13">
        <v>68</v>
      </c>
      <c r="C7056" s="13" t="s">
        <v>726</v>
      </c>
      <c r="D7056" s="13">
        <v>68266</v>
      </c>
      <c r="E7056" s="13" t="s">
        <v>15439</v>
      </c>
      <c r="F7056" s="13">
        <v>68266</v>
      </c>
      <c r="G7056" s="13" t="s">
        <v>14051</v>
      </c>
      <c r="H7056" s="13" t="s">
        <v>15441</v>
      </c>
      <c r="I7056" s="13">
        <v>68266002</v>
      </c>
      <c r="J7056" s="14" t="s">
        <v>1169</v>
      </c>
      <c r="K7056" s="15">
        <v>0</v>
      </c>
      <c r="L7056" s="15">
        <v>1810</v>
      </c>
      <c r="M7056" s="14" t="s">
        <v>9</v>
      </c>
      <c r="N7056" s="16" t="s">
        <v>35</v>
      </c>
    </row>
    <row r="7057" spans="1:14" x14ac:dyDescent="0.25">
      <c r="A7057" s="17" t="s">
        <v>68</v>
      </c>
      <c r="B7057" s="17">
        <v>68</v>
      </c>
      <c r="C7057" s="17" t="s">
        <v>736</v>
      </c>
      <c r="D7057" s="17">
        <v>68271</v>
      </c>
      <c r="E7057" s="17" t="s">
        <v>15442</v>
      </c>
      <c r="F7057" s="17">
        <v>68271</v>
      </c>
      <c r="G7057" s="17" t="s">
        <v>15443</v>
      </c>
      <c r="H7057" s="17" t="s">
        <v>15444</v>
      </c>
      <c r="I7057" s="17">
        <v>68271000</v>
      </c>
      <c r="J7057" s="18" t="s">
        <v>1169</v>
      </c>
      <c r="K7057" s="19">
        <v>0</v>
      </c>
      <c r="L7057" s="19">
        <v>1810</v>
      </c>
      <c r="M7057" s="18" t="s">
        <v>9</v>
      </c>
      <c r="N7057" s="20" t="s">
        <v>35</v>
      </c>
    </row>
    <row r="7058" spans="1:14" x14ac:dyDescent="0.25">
      <c r="A7058" s="13" t="s">
        <v>68</v>
      </c>
      <c r="B7058" s="13">
        <v>68</v>
      </c>
      <c r="C7058" s="13" t="s">
        <v>736</v>
      </c>
      <c r="D7058" s="13">
        <v>68271</v>
      </c>
      <c r="E7058" s="13" t="s">
        <v>15442</v>
      </c>
      <c r="F7058" s="13">
        <v>68271</v>
      </c>
      <c r="G7058" s="13" t="s">
        <v>6595</v>
      </c>
      <c r="H7058" s="13" t="s">
        <v>15445</v>
      </c>
      <c r="I7058" s="13">
        <v>68271001</v>
      </c>
      <c r="J7058" s="14" t="s">
        <v>1169</v>
      </c>
      <c r="K7058" s="15">
        <v>0</v>
      </c>
      <c r="L7058" s="15">
        <v>1810</v>
      </c>
      <c r="M7058" s="14" t="s">
        <v>9</v>
      </c>
      <c r="N7058" s="16" t="s">
        <v>35</v>
      </c>
    </row>
    <row r="7059" spans="1:14" x14ac:dyDescent="0.25">
      <c r="A7059" s="17" t="s">
        <v>68</v>
      </c>
      <c r="B7059" s="17">
        <v>68</v>
      </c>
      <c r="C7059" s="17" t="s">
        <v>736</v>
      </c>
      <c r="D7059" s="17">
        <v>68271</v>
      </c>
      <c r="E7059" s="17" t="s">
        <v>15442</v>
      </c>
      <c r="F7059" s="17">
        <v>68271</v>
      </c>
      <c r="G7059" s="17" t="s">
        <v>15446</v>
      </c>
      <c r="H7059" s="17" t="s">
        <v>15447</v>
      </c>
      <c r="I7059" s="17">
        <v>68271003</v>
      </c>
      <c r="J7059" s="18" t="s">
        <v>1129</v>
      </c>
      <c r="K7059" s="19">
        <v>118</v>
      </c>
      <c r="L7059" s="19">
        <v>1966</v>
      </c>
      <c r="M7059" s="18" t="s">
        <v>15448</v>
      </c>
      <c r="N7059" s="20" t="s">
        <v>35</v>
      </c>
    </row>
    <row r="7060" spans="1:14" x14ac:dyDescent="0.25">
      <c r="A7060" s="13" t="s">
        <v>68</v>
      </c>
      <c r="B7060" s="13">
        <v>68</v>
      </c>
      <c r="C7060" s="13" t="s">
        <v>736</v>
      </c>
      <c r="D7060" s="13">
        <v>68271</v>
      </c>
      <c r="E7060" s="13" t="s">
        <v>15442</v>
      </c>
      <c r="F7060" s="13">
        <v>68271</v>
      </c>
      <c r="G7060" s="13" t="s">
        <v>15449</v>
      </c>
      <c r="H7060" s="13" t="s">
        <v>15450</v>
      </c>
      <c r="I7060" s="13">
        <v>68271007</v>
      </c>
      <c r="J7060" s="14" t="s">
        <v>1133</v>
      </c>
      <c r="K7060" s="15">
        <v>0</v>
      </c>
      <c r="L7060" s="15">
        <v>1966</v>
      </c>
      <c r="M7060" s="14" t="s">
        <v>9</v>
      </c>
      <c r="N7060" s="16" t="s">
        <v>35</v>
      </c>
    </row>
    <row r="7061" spans="1:14" x14ac:dyDescent="0.25">
      <c r="A7061" s="17" t="s">
        <v>68</v>
      </c>
      <c r="B7061" s="17">
        <v>68</v>
      </c>
      <c r="C7061" s="17" t="s">
        <v>745</v>
      </c>
      <c r="D7061" s="17">
        <v>68276</v>
      </c>
      <c r="E7061" s="17" t="s">
        <v>15451</v>
      </c>
      <c r="F7061" s="17">
        <v>68276</v>
      </c>
      <c r="G7061" s="17" t="s">
        <v>745</v>
      </c>
      <c r="H7061" s="17" t="s">
        <v>15452</v>
      </c>
      <c r="I7061" s="17">
        <v>68276000</v>
      </c>
      <c r="J7061" s="18" t="s">
        <v>1133</v>
      </c>
      <c r="K7061" s="19">
        <v>10</v>
      </c>
      <c r="L7061" s="19">
        <v>1966</v>
      </c>
      <c r="M7061" s="18" t="s">
        <v>9</v>
      </c>
      <c r="N7061" s="20" t="s">
        <v>35</v>
      </c>
    </row>
    <row r="7062" spans="1:14" x14ac:dyDescent="0.25">
      <c r="A7062" s="13" t="s">
        <v>68</v>
      </c>
      <c r="B7062" s="13">
        <v>68</v>
      </c>
      <c r="C7062" s="13" t="s">
        <v>745</v>
      </c>
      <c r="D7062" s="13">
        <v>68276</v>
      </c>
      <c r="E7062" s="13" t="s">
        <v>15451</v>
      </c>
      <c r="F7062" s="13">
        <v>68276</v>
      </c>
      <c r="G7062" s="13" t="s">
        <v>15453</v>
      </c>
      <c r="H7062" s="13" t="s">
        <v>15454</v>
      </c>
      <c r="I7062" s="13">
        <v>68276012</v>
      </c>
      <c r="J7062" s="14" t="s">
        <v>1169</v>
      </c>
      <c r="K7062" s="15">
        <v>8</v>
      </c>
      <c r="L7062" s="15">
        <v>1966</v>
      </c>
      <c r="M7062" s="14" t="s">
        <v>9</v>
      </c>
      <c r="N7062" s="16" t="s">
        <v>35</v>
      </c>
    </row>
    <row r="7063" spans="1:14" x14ac:dyDescent="0.25">
      <c r="A7063" s="17" t="s">
        <v>68</v>
      </c>
      <c r="B7063" s="17">
        <v>68</v>
      </c>
      <c r="C7063" s="17" t="s">
        <v>745</v>
      </c>
      <c r="D7063" s="17">
        <v>68276</v>
      </c>
      <c r="E7063" s="17" t="s">
        <v>15451</v>
      </c>
      <c r="F7063" s="17">
        <v>68276</v>
      </c>
      <c r="G7063" s="17" t="s">
        <v>15455</v>
      </c>
      <c r="H7063" s="17" t="s">
        <v>15456</v>
      </c>
      <c r="I7063" s="17">
        <v>68276013</v>
      </c>
      <c r="J7063" s="18" t="s">
        <v>1169</v>
      </c>
      <c r="K7063" s="19">
        <v>0</v>
      </c>
      <c r="L7063" s="19">
        <v>1966</v>
      </c>
      <c r="M7063" s="18" t="s">
        <v>9</v>
      </c>
      <c r="N7063" s="20" t="s">
        <v>35</v>
      </c>
    </row>
    <row r="7064" spans="1:14" x14ac:dyDescent="0.25">
      <c r="A7064" s="13" t="s">
        <v>68</v>
      </c>
      <c r="B7064" s="13">
        <v>68</v>
      </c>
      <c r="C7064" s="13" t="s">
        <v>745</v>
      </c>
      <c r="D7064" s="13">
        <v>68276</v>
      </c>
      <c r="E7064" s="13" t="s">
        <v>15451</v>
      </c>
      <c r="F7064" s="13">
        <v>68276</v>
      </c>
      <c r="G7064" s="13" t="s">
        <v>15457</v>
      </c>
      <c r="H7064" s="13" t="s">
        <v>15458</v>
      </c>
      <c r="I7064" s="13">
        <v>68276014</v>
      </c>
      <c r="J7064" s="14" t="s">
        <v>1169</v>
      </c>
      <c r="K7064" s="15">
        <v>0</v>
      </c>
      <c r="L7064" s="15">
        <v>1966</v>
      </c>
      <c r="M7064" s="14" t="s">
        <v>9</v>
      </c>
      <c r="N7064" s="16" t="s">
        <v>35</v>
      </c>
    </row>
    <row r="7065" spans="1:14" x14ac:dyDescent="0.25">
      <c r="A7065" s="17" t="s">
        <v>68</v>
      </c>
      <c r="B7065" s="17">
        <v>68</v>
      </c>
      <c r="C7065" s="17" t="s">
        <v>745</v>
      </c>
      <c r="D7065" s="17">
        <v>68276</v>
      </c>
      <c r="E7065" s="17" t="s">
        <v>15451</v>
      </c>
      <c r="F7065" s="17">
        <v>68276</v>
      </c>
      <c r="G7065" s="17" t="s">
        <v>15459</v>
      </c>
      <c r="H7065" s="17" t="s">
        <v>15460</v>
      </c>
      <c r="I7065" s="17">
        <v>68276015</v>
      </c>
      <c r="J7065" s="18" t="s">
        <v>1169</v>
      </c>
      <c r="K7065" s="19">
        <v>0</v>
      </c>
      <c r="L7065" s="19">
        <v>1966</v>
      </c>
      <c r="M7065" s="18" t="s">
        <v>9</v>
      </c>
      <c r="N7065" s="20" t="s">
        <v>35</v>
      </c>
    </row>
    <row r="7066" spans="1:14" x14ac:dyDescent="0.25">
      <c r="A7066" s="13" t="s">
        <v>68</v>
      </c>
      <c r="B7066" s="13">
        <v>68</v>
      </c>
      <c r="C7066" s="13" t="s">
        <v>745</v>
      </c>
      <c r="D7066" s="13">
        <v>68276</v>
      </c>
      <c r="E7066" s="13" t="s">
        <v>15451</v>
      </c>
      <c r="F7066" s="13">
        <v>68276</v>
      </c>
      <c r="G7066" s="13" t="s">
        <v>15461</v>
      </c>
      <c r="H7066" s="13" t="s">
        <v>15462</v>
      </c>
      <c r="I7066" s="13">
        <v>68276016</v>
      </c>
      <c r="J7066" s="14" t="s">
        <v>1169</v>
      </c>
      <c r="K7066" s="15">
        <v>0</v>
      </c>
      <c r="L7066" s="15">
        <v>1966</v>
      </c>
      <c r="M7066" s="14" t="s">
        <v>9</v>
      </c>
      <c r="N7066" s="16" t="s">
        <v>35</v>
      </c>
    </row>
    <row r="7067" spans="1:14" x14ac:dyDescent="0.25">
      <c r="A7067" s="17" t="s">
        <v>68</v>
      </c>
      <c r="B7067" s="17">
        <v>68</v>
      </c>
      <c r="C7067" s="17" t="s">
        <v>756</v>
      </c>
      <c r="D7067" s="17">
        <v>68296</v>
      </c>
      <c r="E7067" s="17" t="s">
        <v>15463</v>
      </c>
      <c r="F7067" s="17">
        <v>68296</v>
      </c>
      <c r="G7067" s="17" t="s">
        <v>11429</v>
      </c>
      <c r="H7067" s="17" t="s">
        <v>15464</v>
      </c>
      <c r="I7067" s="17">
        <v>68296000</v>
      </c>
      <c r="J7067" s="18" t="s">
        <v>1169</v>
      </c>
      <c r="K7067" s="19">
        <v>3</v>
      </c>
      <c r="L7067" s="19">
        <v>1966</v>
      </c>
      <c r="M7067" s="18" t="s">
        <v>9</v>
      </c>
      <c r="N7067" s="20" t="s">
        <v>35</v>
      </c>
    </row>
    <row r="7068" spans="1:14" x14ac:dyDescent="0.25">
      <c r="A7068" s="13" t="s">
        <v>68</v>
      </c>
      <c r="B7068" s="13">
        <v>68</v>
      </c>
      <c r="C7068" s="13" t="s">
        <v>767</v>
      </c>
      <c r="D7068" s="13">
        <v>68298</v>
      </c>
      <c r="E7068" s="13" t="s">
        <v>15465</v>
      </c>
      <c r="F7068" s="13">
        <v>68298</v>
      </c>
      <c r="G7068" s="13" t="s">
        <v>767</v>
      </c>
      <c r="H7068" s="13" t="s">
        <v>15466</v>
      </c>
      <c r="I7068" s="13">
        <v>68298000</v>
      </c>
      <c r="J7068" s="14" t="s">
        <v>1133</v>
      </c>
      <c r="K7068" s="15">
        <v>7</v>
      </c>
      <c r="L7068" s="15">
        <v>1966</v>
      </c>
      <c r="M7068" s="14" t="s">
        <v>9</v>
      </c>
      <c r="N7068" s="16" t="s">
        <v>35</v>
      </c>
    </row>
    <row r="7069" spans="1:14" x14ac:dyDescent="0.25">
      <c r="A7069" s="17" t="s">
        <v>68</v>
      </c>
      <c r="B7069" s="17">
        <v>68</v>
      </c>
      <c r="C7069" s="17" t="s">
        <v>767</v>
      </c>
      <c r="D7069" s="17">
        <v>68298</v>
      </c>
      <c r="E7069" s="17" t="s">
        <v>15465</v>
      </c>
      <c r="F7069" s="17">
        <v>68298</v>
      </c>
      <c r="G7069" s="17" t="s">
        <v>880</v>
      </c>
      <c r="H7069" s="17" t="s">
        <v>15467</v>
      </c>
      <c r="I7069" s="17">
        <v>68298002</v>
      </c>
      <c r="J7069" s="18" t="s">
        <v>1169</v>
      </c>
      <c r="K7069" s="19">
        <v>0</v>
      </c>
      <c r="L7069" s="19" t="s">
        <v>9</v>
      </c>
      <c r="M7069" s="18" t="s">
        <v>1158</v>
      </c>
      <c r="N7069" s="20" t="s">
        <v>35</v>
      </c>
    </row>
    <row r="7070" spans="1:14" x14ac:dyDescent="0.25">
      <c r="A7070" s="13" t="s">
        <v>68</v>
      </c>
      <c r="B7070" s="13">
        <v>68</v>
      </c>
      <c r="C7070" s="13" t="s">
        <v>777</v>
      </c>
      <c r="D7070" s="13">
        <v>68307</v>
      </c>
      <c r="E7070" s="13" t="s">
        <v>15468</v>
      </c>
      <c r="F7070" s="13">
        <v>68307</v>
      </c>
      <c r="G7070" s="13" t="s">
        <v>15469</v>
      </c>
      <c r="H7070" s="13" t="s">
        <v>15470</v>
      </c>
      <c r="I7070" s="13">
        <v>68307000</v>
      </c>
      <c r="J7070" s="14" t="s">
        <v>1169</v>
      </c>
      <c r="K7070" s="15">
        <v>0</v>
      </c>
      <c r="L7070" s="15" t="s">
        <v>9</v>
      </c>
      <c r="M7070" s="14" t="s">
        <v>1158</v>
      </c>
      <c r="N7070" s="16" t="s">
        <v>35</v>
      </c>
    </row>
    <row r="7071" spans="1:14" x14ac:dyDescent="0.25">
      <c r="A7071" s="17" t="s">
        <v>68</v>
      </c>
      <c r="B7071" s="17">
        <v>68</v>
      </c>
      <c r="C7071" s="17" t="s">
        <v>777</v>
      </c>
      <c r="D7071" s="17">
        <v>68307</v>
      </c>
      <c r="E7071" s="17" t="s">
        <v>15468</v>
      </c>
      <c r="F7071" s="17">
        <v>68307</v>
      </c>
      <c r="G7071" s="17" t="s">
        <v>15471</v>
      </c>
      <c r="H7071" s="17" t="s">
        <v>15472</v>
      </c>
      <c r="I7071" s="17">
        <v>68307002</v>
      </c>
      <c r="J7071" s="18" t="s">
        <v>1169</v>
      </c>
      <c r="K7071" s="19">
        <v>0</v>
      </c>
      <c r="L7071" s="19" t="s">
        <v>9</v>
      </c>
      <c r="M7071" s="18" t="s">
        <v>1158</v>
      </c>
      <c r="N7071" s="20" t="s">
        <v>35</v>
      </c>
    </row>
    <row r="7072" spans="1:14" x14ac:dyDescent="0.25">
      <c r="A7072" s="13" t="s">
        <v>68</v>
      </c>
      <c r="B7072" s="13">
        <v>68</v>
      </c>
      <c r="C7072" s="13" t="s">
        <v>777</v>
      </c>
      <c r="D7072" s="13">
        <v>68307</v>
      </c>
      <c r="E7072" s="13" t="s">
        <v>15468</v>
      </c>
      <c r="F7072" s="13">
        <v>68307</v>
      </c>
      <c r="G7072" s="13" t="s">
        <v>15473</v>
      </c>
      <c r="H7072" s="13" t="s">
        <v>15474</v>
      </c>
      <c r="I7072" s="13">
        <v>68307003</v>
      </c>
      <c r="J7072" s="14" t="s">
        <v>1169</v>
      </c>
      <c r="K7072" s="15">
        <v>0</v>
      </c>
      <c r="L7072" s="15" t="s">
        <v>9</v>
      </c>
      <c r="M7072" s="14" t="s">
        <v>1158</v>
      </c>
      <c r="N7072" s="16" t="s">
        <v>35</v>
      </c>
    </row>
    <row r="7073" spans="1:14" x14ac:dyDescent="0.25">
      <c r="A7073" s="17" t="s">
        <v>68</v>
      </c>
      <c r="B7073" s="17">
        <v>68</v>
      </c>
      <c r="C7073" s="17" t="s">
        <v>777</v>
      </c>
      <c r="D7073" s="17">
        <v>68307</v>
      </c>
      <c r="E7073" s="17" t="s">
        <v>15468</v>
      </c>
      <c r="F7073" s="17">
        <v>68307</v>
      </c>
      <c r="G7073" s="17" t="s">
        <v>9350</v>
      </c>
      <c r="H7073" s="17" t="s">
        <v>15475</v>
      </c>
      <c r="I7073" s="17">
        <v>68307007</v>
      </c>
      <c r="J7073" s="18" t="s">
        <v>1169</v>
      </c>
      <c r="K7073" s="19">
        <v>0</v>
      </c>
      <c r="L7073" s="19" t="s">
        <v>9</v>
      </c>
      <c r="M7073" s="18" t="s">
        <v>1158</v>
      </c>
      <c r="N7073" s="20" t="s">
        <v>35</v>
      </c>
    </row>
    <row r="7074" spans="1:14" x14ac:dyDescent="0.25">
      <c r="A7074" s="13" t="s">
        <v>68</v>
      </c>
      <c r="B7074" s="13">
        <v>68</v>
      </c>
      <c r="C7074" s="13" t="s">
        <v>785</v>
      </c>
      <c r="D7074" s="13">
        <v>68318</v>
      </c>
      <c r="E7074" s="13" t="s">
        <v>15476</v>
      </c>
      <c r="F7074" s="13">
        <v>68318</v>
      </c>
      <c r="G7074" s="13" t="s">
        <v>785</v>
      </c>
      <c r="H7074" s="13" t="s">
        <v>15477</v>
      </c>
      <c r="I7074" s="13">
        <v>68318000</v>
      </c>
      <c r="J7074" s="14" t="s">
        <v>1169</v>
      </c>
      <c r="K7074" s="15">
        <v>0</v>
      </c>
      <c r="L7074" s="15" t="s">
        <v>9</v>
      </c>
      <c r="M7074" s="14" t="s">
        <v>1158</v>
      </c>
      <c r="N7074" s="16" t="s">
        <v>35</v>
      </c>
    </row>
    <row r="7075" spans="1:14" x14ac:dyDescent="0.25">
      <c r="A7075" s="17" t="s">
        <v>68</v>
      </c>
      <c r="B7075" s="17">
        <v>68</v>
      </c>
      <c r="C7075" s="17" t="s">
        <v>785</v>
      </c>
      <c r="D7075" s="17">
        <v>68318</v>
      </c>
      <c r="E7075" s="17" t="s">
        <v>15476</v>
      </c>
      <c r="F7075" s="17">
        <v>68318</v>
      </c>
      <c r="G7075" s="17" t="s">
        <v>242</v>
      </c>
      <c r="H7075" s="17" t="s">
        <v>15478</v>
      </c>
      <c r="I7075" s="17">
        <v>68318001</v>
      </c>
      <c r="J7075" s="18" t="s">
        <v>1169</v>
      </c>
      <c r="K7075" s="19">
        <v>0</v>
      </c>
      <c r="L7075" s="19" t="s">
        <v>9</v>
      </c>
      <c r="M7075" s="18" t="s">
        <v>1942</v>
      </c>
      <c r="N7075" s="20" t="s">
        <v>35</v>
      </c>
    </row>
    <row r="7076" spans="1:14" x14ac:dyDescent="0.25">
      <c r="A7076" s="13" t="s">
        <v>68</v>
      </c>
      <c r="B7076" s="13">
        <v>68</v>
      </c>
      <c r="C7076" s="13" t="s">
        <v>393</v>
      </c>
      <c r="D7076" s="13">
        <v>68320</v>
      </c>
      <c r="E7076" s="13" t="s">
        <v>15479</v>
      </c>
      <c r="F7076" s="13">
        <v>68320</v>
      </c>
      <c r="G7076" s="13" t="s">
        <v>393</v>
      </c>
      <c r="H7076" s="13" t="s">
        <v>15480</v>
      </c>
      <c r="I7076" s="13">
        <v>68320000</v>
      </c>
      <c r="J7076" s="14" t="s">
        <v>1169</v>
      </c>
      <c r="K7076" s="15">
        <v>0</v>
      </c>
      <c r="L7076" s="15" t="s">
        <v>9</v>
      </c>
      <c r="M7076" s="14" t="s">
        <v>1942</v>
      </c>
      <c r="N7076" s="16" t="s">
        <v>35</v>
      </c>
    </row>
    <row r="7077" spans="1:14" x14ac:dyDescent="0.25">
      <c r="A7077" s="17" t="s">
        <v>68</v>
      </c>
      <c r="B7077" s="17">
        <v>68</v>
      </c>
      <c r="C7077" s="17" t="s">
        <v>393</v>
      </c>
      <c r="D7077" s="17">
        <v>68320</v>
      </c>
      <c r="E7077" s="17" t="s">
        <v>15479</v>
      </c>
      <c r="F7077" s="17">
        <v>68320</v>
      </c>
      <c r="G7077" s="17" t="s">
        <v>13975</v>
      </c>
      <c r="H7077" s="17" t="s">
        <v>15481</v>
      </c>
      <c r="I7077" s="17">
        <v>68320001</v>
      </c>
      <c r="J7077" s="18" t="s">
        <v>1169</v>
      </c>
      <c r="K7077" s="19">
        <v>0</v>
      </c>
      <c r="L7077" s="19" t="s">
        <v>9</v>
      </c>
      <c r="M7077" s="18" t="s">
        <v>1942</v>
      </c>
      <c r="N7077" s="20" t="s">
        <v>35</v>
      </c>
    </row>
    <row r="7078" spans="1:14" x14ac:dyDescent="0.25">
      <c r="A7078" s="13" t="s">
        <v>68</v>
      </c>
      <c r="B7078" s="13">
        <v>68</v>
      </c>
      <c r="C7078" s="13" t="s">
        <v>393</v>
      </c>
      <c r="D7078" s="13">
        <v>68320</v>
      </c>
      <c r="E7078" s="13" t="s">
        <v>15479</v>
      </c>
      <c r="F7078" s="13">
        <v>68320</v>
      </c>
      <c r="G7078" s="13" t="s">
        <v>814</v>
      </c>
      <c r="H7078" s="13" t="s">
        <v>15482</v>
      </c>
      <c r="I7078" s="13">
        <v>68320003</v>
      </c>
      <c r="J7078" s="14" t="s">
        <v>1169</v>
      </c>
      <c r="K7078" s="15">
        <v>0</v>
      </c>
      <c r="L7078" s="15" t="s">
        <v>9</v>
      </c>
      <c r="M7078" s="14" t="s">
        <v>1942</v>
      </c>
      <c r="N7078" s="16" t="s">
        <v>35</v>
      </c>
    </row>
    <row r="7079" spans="1:14" x14ac:dyDescent="0.25">
      <c r="A7079" s="17" t="s">
        <v>68</v>
      </c>
      <c r="B7079" s="17">
        <v>68</v>
      </c>
      <c r="C7079" s="17" t="s">
        <v>393</v>
      </c>
      <c r="D7079" s="17">
        <v>68320</v>
      </c>
      <c r="E7079" s="17" t="s">
        <v>15479</v>
      </c>
      <c r="F7079" s="17">
        <v>68320</v>
      </c>
      <c r="G7079" s="17" t="s">
        <v>15483</v>
      </c>
      <c r="H7079" s="17" t="s">
        <v>15484</v>
      </c>
      <c r="I7079" s="17">
        <v>68320005</v>
      </c>
      <c r="J7079" s="18" t="s">
        <v>1169</v>
      </c>
      <c r="K7079" s="19">
        <v>0</v>
      </c>
      <c r="L7079" s="19" t="s">
        <v>9</v>
      </c>
      <c r="M7079" s="18" t="s">
        <v>1942</v>
      </c>
      <c r="N7079" s="20" t="s">
        <v>35</v>
      </c>
    </row>
    <row r="7080" spans="1:14" x14ac:dyDescent="0.25">
      <c r="A7080" s="13" t="s">
        <v>68</v>
      </c>
      <c r="B7080" s="13">
        <v>68</v>
      </c>
      <c r="C7080" s="13" t="s">
        <v>803</v>
      </c>
      <c r="D7080" s="13">
        <v>68322</v>
      </c>
      <c r="E7080" s="13" t="s">
        <v>15485</v>
      </c>
      <c r="F7080" s="13">
        <v>68322</v>
      </c>
      <c r="G7080" s="13" t="s">
        <v>15486</v>
      </c>
      <c r="H7080" s="13" t="s">
        <v>15487</v>
      </c>
      <c r="I7080" s="13">
        <v>68322000</v>
      </c>
      <c r="J7080" s="14" t="s">
        <v>1169</v>
      </c>
      <c r="K7080" s="15">
        <v>0</v>
      </c>
      <c r="L7080" s="15" t="s">
        <v>9</v>
      </c>
      <c r="M7080" s="14" t="s">
        <v>1942</v>
      </c>
      <c r="N7080" s="16" t="s">
        <v>35</v>
      </c>
    </row>
    <row r="7081" spans="1:14" x14ac:dyDescent="0.25">
      <c r="A7081" s="17" t="s">
        <v>68</v>
      </c>
      <c r="B7081" s="17">
        <v>68</v>
      </c>
      <c r="C7081" s="17" t="s">
        <v>803</v>
      </c>
      <c r="D7081" s="17">
        <v>68322</v>
      </c>
      <c r="E7081" s="17" t="s">
        <v>15485</v>
      </c>
      <c r="F7081" s="17">
        <v>68322</v>
      </c>
      <c r="G7081" s="17" t="s">
        <v>2886</v>
      </c>
      <c r="H7081" s="17" t="s">
        <v>15488</v>
      </c>
      <c r="I7081" s="17">
        <v>68322002</v>
      </c>
      <c r="J7081" s="18" t="s">
        <v>1169</v>
      </c>
      <c r="K7081" s="19">
        <v>0</v>
      </c>
      <c r="L7081" s="19" t="s">
        <v>9</v>
      </c>
      <c r="M7081" s="18" t="s">
        <v>1942</v>
      </c>
      <c r="N7081" s="20" t="s">
        <v>35</v>
      </c>
    </row>
    <row r="7082" spans="1:14" x14ac:dyDescent="0.25">
      <c r="A7082" s="13" t="s">
        <v>68</v>
      </c>
      <c r="B7082" s="13">
        <v>68</v>
      </c>
      <c r="C7082" s="13" t="s">
        <v>813</v>
      </c>
      <c r="D7082" s="13">
        <v>68324</v>
      </c>
      <c r="E7082" s="13" t="s">
        <v>15489</v>
      </c>
      <c r="F7082" s="13">
        <v>68324</v>
      </c>
      <c r="G7082" s="13" t="s">
        <v>15490</v>
      </c>
      <c r="H7082" s="13" t="s">
        <v>15491</v>
      </c>
      <c r="I7082" s="13">
        <v>68324000</v>
      </c>
      <c r="J7082" s="14" t="s">
        <v>1129</v>
      </c>
      <c r="K7082" s="15">
        <v>74</v>
      </c>
      <c r="L7082" s="15">
        <v>1722</v>
      </c>
      <c r="M7082" s="14" t="s">
        <v>9</v>
      </c>
      <c r="N7082" s="16" t="s">
        <v>35</v>
      </c>
    </row>
    <row r="7083" spans="1:14" x14ac:dyDescent="0.25">
      <c r="A7083" s="17" t="s">
        <v>68</v>
      </c>
      <c r="B7083" s="17">
        <v>68</v>
      </c>
      <c r="C7083" s="17" t="s">
        <v>822</v>
      </c>
      <c r="D7083" s="17">
        <v>68327</v>
      </c>
      <c r="E7083" s="17" t="s">
        <v>15492</v>
      </c>
      <c r="F7083" s="17">
        <v>68327</v>
      </c>
      <c r="G7083" s="17" t="s">
        <v>822</v>
      </c>
      <c r="H7083" s="17" t="s">
        <v>15493</v>
      </c>
      <c r="I7083" s="17">
        <v>68327000</v>
      </c>
      <c r="J7083" s="18" t="s">
        <v>1129</v>
      </c>
      <c r="K7083" s="19">
        <v>28</v>
      </c>
      <c r="L7083" s="19">
        <v>1887</v>
      </c>
      <c r="M7083" s="18" t="s">
        <v>9</v>
      </c>
      <c r="N7083" s="20" t="s">
        <v>35</v>
      </c>
    </row>
    <row r="7084" spans="1:14" x14ac:dyDescent="0.25">
      <c r="A7084" s="13" t="s">
        <v>68</v>
      </c>
      <c r="B7084" s="13">
        <v>68</v>
      </c>
      <c r="C7084" s="13" t="s">
        <v>822</v>
      </c>
      <c r="D7084" s="13">
        <v>68327</v>
      </c>
      <c r="E7084" s="13" t="s">
        <v>15492</v>
      </c>
      <c r="F7084" s="13">
        <v>68327</v>
      </c>
      <c r="G7084" s="13" t="s">
        <v>8311</v>
      </c>
      <c r="H7084" s="13" t="s">
        <v>15494</v>
      </c>
      <c r="I7084" s="13">
        <v>68327001</v>
      </c>
      <c r="J7084" s="14" t="s">
        <v>1129</v>
      </c>
      <c r="K7084" s="15">
        <v>101</v>
      </c>
      <c r="L7084" s="15">
        <v>1962</v>
      </c>
      <c r="M7084" s="14" t="s">
        <v>1178</v>
      </c>
      <c r="N7084" s="16" t="s">
        <v>35</v>
      </c>
    </row>
    <row r="7085" spans="1:14" x14ac:dyDescent="0.25">
      <c r="A7085" s="17" t="s">
        <v>68</v>
      </c>
      <c r="B7085" s="17">
        <v>68</v>
      </c>
      <c r="C7085" s="17" t="s">
        <v>822</v>
      </c>
      <c r="D7085" s="17">
        <v>68327</v>
      </c>
      <c r="E7085" s="17" t="s">
        <v>15492</v>
      </c>
      <c r="F7085" s="17">
        <v>68327</v>
      </c>
      <c r="G7085" s="17" t="s">
        <v>5784</v>
      </c>
      <c r="H7085" s="17" t="s">
        <v>15495</v>
      </c>
      <c r="I7085" s="17">
        <v>68327004</v>
      </c>
      <c r="J7085" s="18" t="s">
        <v>1133</v>
      </c>
      <c r="K7085" s="19">
        <v>7</v>
      </c>
      <c r="L7085" s="19">
        <v>1962</v>
      </c>
      <c r="M7085" s="18" t="s">
        <v>3891</v>
      </c>
      <c r="N7085" s="20" t="s">
        <v>35</v>
      </c>
    </row>
    <row r="7086" spans="1:14" x14ac:dyDescent="0.25">
      <c r="A7086" s="13" t="s">
        <v>68</v>
      </c>
      <c r="B7086" s="13">
        <v>68</v>
      </c>
      <c r="C7086" s="13" t="s">
        <v>822</v>
      </c>
      <c r="D7086" s="13">
        <v>68327</v>
      </c>
      <c r="E7086" s="13" t="s">
        <v>15492</v>
      </c>
      <c r="F7086" s="13">
        <v>68327</v>
      </c>
      <c r="G7086" s="13" t="s">
        <v>15496</v>
      </c>
      <c r="H7086" s="13" t="s">
        <v>15497</v>
      </c>
      <c r="I7086" s="13">
        <v>68327005</v>
      </c>
      <c r="J7086" s="14" t="s">
        <v>1129</v>
      </c>
      <c r="K7086" s="15">
        <v>23</v>
      </c>
      <c r="L7086" s="15">
        <v>1932</v>
      </c>
      <c r="M7086" s="14" t="s">
        <v>15498</v>
      </c>
      <c r="N7086" s="16" t="s">
        <v>35</v>
      </c>
    </row>
    <row r="7087" spans="1:14" x14ac:dyDescent="0.25">
      <c r="A7087" s="17" t="s">
        <v>68</v>
      </c>
      <c r="B7087" s="17">
        <v>68</v>
      </c>
      <c r="C7087" s="17" t="s">
        <v>831</v>
      </c>
      <c r="D7087" s="17">
        <v>68344</v>
      </c>
      <c r="E7087" s="17" t="s">
        <v>15499</v>
      </c>
      <c r="F7087" s="17">
        <v>68344</v>
      </c>
      <c r="G7087" s="17" t="s">
        <v>831</v>
      </c>
      <c r="H7087" s="17" t="s">
        <v>15500</v>
      </c>
      <c r="I7087" s="17">
        <v>68344000</v>
      </c>
      <c r="J7087" s="18" t="s">
        <v>1169</v>
      </c>
      <c r="K7087" s="19">
        <v>19</v>
      </c>
      <c r="L7087" s="19">
        <v>1932</v>
      </c>
      <c r="M7087" s="18" t="s">
        <v>15501</v>
      </c>
      <c r="N7087" s="20" t="s">
        <v>35</v>
      </c>
    </row>
    <row r="7088" spans="1:14" x14ac:dyDescent="0.25">
      <c r="A7088" s="13" t="s">
        <v>68</v>
      </c>
      <c r="B7088" s="13">
        <v>68</v>
      </c>
      <c r="C7088" s="13" t="s">
        <v>831</v>
      </c>
      <c r="D7088" s="13">
        <v>68344</v>
      </c>
      <c r="E7088" s="13" t="s">
        <v>15499</v>
      </c>
      <c r="F7088" s="13">
        <v>68344</v>
      </c>
      <c r="G7088" s="13" t="s">
        <v>5233</v>
      </c>
      <c r="H7088" s="13" t="s">
        <v>15502</v>
      </c>
      <c r="I7088" s="13">
        <v>68344001</v>
      </c>
      <c r="J7088" s="14" t="s">
        <v>1129</v>
      </c>
      <c r="K7088" s="15">
        <v>74</v>
      </c>
      <c r="L7088" s="15">
        <v>1602</v>
      </c>
      <c r="M7088" s="14" t="s">
        <v>9</v>
      </c>
      <c r="N7088" s="16" t="s">
        <v>35</v>
      </c>
    </row>
    <row r="7089" spans="1:14" x14ac:dyDescent="0.25">
      <c r="A7089" s="17" t="s">
        <v>68</v>
      </c>
      <c r="B7089" s="17">
        <v>68</v>
      </c>
      <c r="C7089" s="17" t="s">
        <v>831</v>
      </c>
      <c r="D7089" s="17">
        <v>68344</v>
      </c>
      <c r="E7089" s="17" t="s">
        <v>15499</v>
      </c>
      <c r="F7089" s="17">
        <v>68344</v>
      </c>
      <c r="G7089" s="17" t="s">
        <v>1059</v>
      </c>
      <c r="H7089" s="17" t="s">
        <v>15503</v>
      </c>
      <c r="I7089" s="17">
        <v>68344002</v>
      </c>
      <c r="J7089" s="18" t="s">
        <v>1129</v>
      </c>
      <c r="K7089" s="19">
        <v>24</v>
      </c>
      <c r="L7089" s="19">
        <v>1986</v>
      </c>
      <c r="M7089" s="18" t="s">
        <v>15504</v>
      </c>
      <c r="N7089" s="20" t="s">
        <v>35</v>
      </c>
    </row>
    <row r="7090" spans="1:14" x14ac:dyDescent="0.25">
      <c r="A7090" s="13" t="s">
        <v>68</v>
      </c>
      <c r="B7090" s="13">
        <v>68</v>
      </c>
      <c r="C7090" s="13" t="s">
        <v>839</v>
      </c>
      <c r="D7090" s="13">
        <v>68368</v>
      </c>
      <c r="E7090" s="13" t="s">
        <v>15505</v>
      </c>
      <c r="F7090" s="13">
        <v>68368</v>
      </c>
      <c r="G7090" s="13" t="s">
        <v>15506</v>
      </c>
      <c r="H7090" s="13" t="s">
        <v>15507</v>
      </c>
      <c r="I7090" s="13">
        <v>68368000</v>
      </c>
      <c r="J7090" s="14" t="s">
        <v>1141</v>
      </c>
      <c r="K7090" s="15">
        <v>0</v>
      </c>
      <c r="L7090" s="15">
        <v>1995</v>
      </c>
      <c r="M7090" s="14" t="s">
        <v>14601</v>
      </c>
      <c r="N7090" s="16" t="s">
        <v>35</v>
      </c>
    </row>
    <row r="7091" spans="1:14" x14ac:dyDescent="0.25">
      <c r="A7091" s="17" t="s">
        <v>68</v>
      </c>
      <c r="B7091" s="17">
        <v>68</v>
      </c>
      <c r="C7091" s="17" t="s">
        <v>839</v>
      </c>
      <c r="D7091" s="17">
        <v>68368</v>
      </c>
      <c r="E7091" s="17" t="s">
        <v>15505</v>
      </c>
      <c r="F7091" s="17">
        <v>68368</v>
      </c>
      <c r="G7091" s="17" t="s">
        <v>15508</v>
      </c>
      <c r="H7091" s="17" t="s">
        <v>15509</v>
      </c>
      <c r="I7091" s="17">
        <v>68368001</v>
      </c>
      <c r="J7091" s="18" t="s">
        <v>1133</v>
      </c>
      <c r="K7091" s="19">
        <v>0</v>
      </c>
      <c r="L7091" s="19">
        <v>1995</v>
      </c>
      <c r="M7091" s="18" t="s">
        <v>15510</v>
      </c>
      <c r="N7091" s="20" t="s">
        <v>35</v>
      </c>
    </row>
    <row r="7092" spans="1:14" x14ac:dyDescent="0.25">
      <c r="A7092" s="13" t="s">
        <v>68</v>
      </c>
      <c r="B7092" s="13">
        <v>68</v>
      </c>
      <c r="C7092" s="13" t="s">
        <v>839</v>
      </c>
      <c r="D7092" s="13">
        <v>68368</v>
      </c>
      <c r="E7092" s="13" t="s">
        <v>15505</v>
      </c>
      <c r="F7092" s="13">
        <v>68368</v>
      </c>
      <c r="G7092" s="13" t="s">
        <v>15511</v>
      </c>
      <c r="H7092" s="13" t="s">
        <v>15512</v>
      </c>
      <c r="I7092" s="13">
        <v>68368010</v>
      </c>
      <c r="J7092" s="14" t="s">
        <v>1133</v>
      </c>
      <c r="K7092" s="15">
        <v>0</v>
      </c>
      <c r="L7092" s="15">
        <v>1995</v>
      </c>
      <c r="M7092" s="14" t="s">
        <v>15513</v>
      </c>
      <c r="N7092" s="16" t="s">
        <v>35</v>
      </c>
    </row>
    <row r="7093" spans="1:14" x14ac:dyDescent="0.25">
      <c r="A7093" s="17" t="s">
        <v>68</v>
      </c>
      <c r="B7093" s="17">
        <v>68</v>
      </c>
      <c r="C7093" s="17" t="s">
        <v>839</v>
      </c>
      <c r="D7093" s="17">
        <v>68368</v>
      </c>
      <c r="E7093" s="17" t="s">
        <v>15505</v>
      </c>
      <c r="F7093" s="17">
        <v>68368</v>
      </c>
      <c r="G7093" s="17" t="s">
        <v>15514</v>
      </c>
      <c r="H7093" s="17" t="s">
        <v>15515</v>
      </c>
      <c r="I7093" s="17">
        <v>68368012</v>
      </c>
      <c r="J7093" s="18" t="s">
        <v>1169</v>
      </c>
      <c r="K7093" s="19">
        <v>0</v>
      </c>
      <c r="L7093" s="19">
        <v>1995</v>
      </c>
      <c r="M7093" s="18" t="s">
        <v>1520</v>
      </c>
      <c r="N7093" s="20" t="s">
        <v>35</v>
      </c>
    </row>
    <row r="7094" spans="1:14" x14ac:dyDescent="0.25">
      <c r="A7094" s="13" t="s">
        <v>68</v>
      </c>
      <c r="B7094" s="13">
        <v>68</v>
      </c>
      <c r="C7094" s="13" t="s">
        <v>839</v>
      </c>
      <c r="D7094" s="13">
        <v>68368</v>
      </c>
      <c r="E7094" s="13" t="s">
        <v>15505</v>
      </c>
      <c r="F7094" s="13">
        <v>68368</v>
      </c>
      <c r="G7094" s="13" t="s">
        <v>3103</v>
      </c>
      <c r="H7094" s="13" t="s">
        <v>15516</v>
      </c>
      <c r="I7094" s="13">
        <v>68368015</v>
      </c>
      <c r="J7094" s="14" t="s">
        <v>1129</v>
      </c>
      <c r="K7094" s="15">
        <v>25</v>
      </c>
      <c r="L7094" s="15">
        <v>1956</v>
      </c>
      <c r="M7094" s="14" t="s">
        <v>15517</v>
      </c>
      <c r="N7094" s="16" t="s">
        <v>35</v>
      </c>
    </row>
    <row r="7095" spans="1:14" x14ac:dyDescent="0.25">
      <c r="A7095" s="17" t="s">
        <v>68</v>
      </c>
      <c r="B7095" s="17">
        <v>68</v>
      </c>
      <c r="C7095" s="17" t="s">
        <v>845</v>
      </c>
      <c r="D7095" s="17">
        <v>68370</v>
      </c>
      <c r="E7095" s="17" t="s">
        <v>15518</v>
      </c>
      <c r="F7095" s="17">
        <v>68370</v>
      </c>
      <c r="G7095" s="17" t="s">
        <v>15519</v>
      </c>
      <c r="H7095" s="17" t="s">
        <v>15520</v>
      </c>
      <c r="I7095" s="17">
        <v>68370000</v>
      </c>
      <c r="J7095" s="18" t="s">
        <v>1133</v>
      </c>
      <c r="K7095" s="19">
        <v>14</v>
      </c>
      <c r="L7095" s="19">
        <v>1956</v>
      </c>
      <c r="M7095" s="18" t="s">
        <v>9</v>
      </c>
      <c r="N7095" s="20" t="s">
        <v>35</v>
      </c>
    </row>
    <row r="7096" spans="1:14" x14ac:dyDescent="0.25">
      <c r="A7096" s="13" t="s">
        <v>68</v>
      </c>
      <c r="B7096" s="13">
        <v>68</v>
      </c>
      <c r="C7096" s="13" t="s">
        <v>851</v>
      </c>
      <c r="D7096" s="13">
        <v>68377</v>
      </c>
      <c r="E7096" s="13" t="s">
        <v>15521</v>
      </c>
      <c r="F7096" s="13">
        <v>68377</v>
      </c>
      <c r="G7096" s="13" t="s">
        <v>851</v>
      </c>
      <c r="H7096" s="13" t="s">
        <v>15522</v>
      </c>
      <c r="I7096" s="13">
        <v>68377000</v>
      </c>
      <c r="J7096" s="14" t="s">
        <v>1129</v>
      </c>
      <c r="K7096" s="15">
        <v>27</v>
      </c>
      <c r="L7096" s="15">
        <v>1990</v>
      </c>
      <c r="M7096" s="14" t="s">
        <v>15523</v>
      </c>
      <c r="N7096" s="16" t="s">
        <v>35</v>
      </c>
    </row>
    <row r="7097" spans="1:14" x14ac:dyDescent="0.25">
      <c r="A7097" s="17" t="s">
        <v>68</v>
      </c>
      <c r="B7097" s="17">
        <v>68</v>
      </c>
      <c r="C7097" s="17" t="s">
        <v>851</v>
      </c>
      <c r="D7097" s="17">
        <v>68377</v>
      </c>
      <c r="E7097" s="17" t="s">
        <v>15521</v>
      </c>
      <c r="F7097" s="17">
        <v>68377</v>
      </c>
      <c r="G7097" s="17" t="s">
        <v>15524</v>
      </c>
      <c r="H7097" s="17" t="s">
        <v>15525</v>
      </c>
      <c r="I7097" s="17">
        <v>68377001</v>
      </c>
      <c r="J7097" s="18" t="s">
        <v>1133</v>
      </c>
      <c r="K7097" s="19">
        <v>0</v>
      </c>
      <c r="L7097" s="19">
        <v>1990</v>
      </c>
      <c r="M7097" s="18" t="s">
        <v>9</v>
      </c>
      <c r="N7097" s="20" t="s">
        <v>35</v>
      </c>
    </row>
    <row r="7098" spans="1:14" x14ac:dyDescent="0.25">
      <c r="A7098" s="13" t="s">
        <v>68</v>
      </c>
      <c r="B7098" s="13">
        <v>68</v>
      </c>
      <c r="C7098" s="13" t="s">
        <v>851</v>
      </c>
      <c r="D7098" s="13">
        <v>68377</v>
      </c>
      <c r="E7098" s="13" t="s">
        <v>15521</v>
      </c>
      <c r="F7098" s="13">
        <v>68377</v>
      </c>
      <c r="G7098" s="13" t="s">
        <v>3678</v>
      </c>
      <c r="H7098" s="13" t="s">
        <v>15526</v>
      </c>
      <c r="I7098" s="13">
        <v>68377003</v>
      </c>
      <c r="J7098" s="14" t="s">
        <v>1169</v>
      </c>
      <c r="K7098" s="15">
        <v>3</v>
      </c>
      <c r="L7098" s="15">
        <v>1990</v>
      </c>
      <c r="M7098" s="14" t="s">
        <v>9</v>
      </c>
      <c r="N7098" s="16" t="s">
        <v>35</v>
      </c>
    </row>
    <row r="7099" spans="1:14" x14ac:dyDescent="0.25">
      <c r="A7099" s="17" t="s">
        <v>68</v>
      </c>
      <c r="B7099" s="17">
        <v>68</v>
      </c>
      <c r="C7099" s="17" t="s">
        <v>851</v>
      </c>
      <c r="D7099" s="17">
        <v>68377</v>
      </c>
      <c r="E7099" s="17" t="s">
        <v>15521</v>
      </c>
      <c r="F7099" s="17">
        <v>68377</v>
      </c>
      <c r="G7099" s="17" t="s">
        <v>15527</v>
      </c>
      <c r="H7099" s="17" t="s">
        <v>15528</v>
      </c>
      <c r="I7099" s="17">
        <v>68377005</v>
      </c>
      <c r="J7099" s="18" t="s">
        <v>1133</v>
      </c>
      <c r="K7099" s="19">
        <v>0</v>
      </c>
      <c r="L7099" s="19">
        <v>1990</v>
      </c>
      <c r="M7099" s="18" t="s">
        <v>9</v>
      </c>
      <c r="N7099" s="20" t="s">
        <v>35</v>
      </c>
    </row>
    <row r="7100" spans="1:14" x14ac:dyDescent="0.25">
      <c r="A7100" s="13" t="s">
        <v>68</v>
      </c>
      <c r="B7100" s="13">
        <v>68</v>
      </c>
      <c r="C7100" s="13" t="s">
        <v>862</v>
      </c>
      <c r="D7100" s="13">
        <v>68385</v>
      </c>
      <c r="E7100" s="13" t="s">
        <v>15529</v>
      </c>
      <c r="F7100" s="13">
        <v>68385</v>
      </c>
      <c r="G7100" s="13" t="s">
        <v>15530</v>
      </c>
      <c r="H7100" s="13" t="s">
        <v>15531</v>
      </c>
      <c r="I7100" s="13">
        <v>68385000</v>
      </c>
      <c r="J7100" s="14" t="s">
        <v>1133</v>
      </c>
      <c r="K7100" s="15">
        <v>7</v>
      </c>
      <c r="L7100" s="15" t="s">
        <v>9</v>
      </c>
      <c r="M7100" s="14" t="s">
        <v>15532</v>
      </c>
      <c r="N7100" s="16" t="s">
        <v>35</v>
      </c>
    </row>
    <row r="7101" spans="1:14" x14ac:dyDescent="0.25">
      <c r="A7101" s="17" t="s">
        <v>68</v>
      </c>
      <c r="B7101" s="17">
        <v>68</v>
      </c>
      <c r="C7101" s="17" t="s">
        <v>862</v>
      </c>
      <c r="D7101" s="17">
        <v>68385</v>
      </c>
      <c r="E7101" s="17" t="s">
        <v>15529</v>
      </c>
      <c r="F7101" s="17">
        <v>68385</v>
      </c>
      <c r="G7101" s="17" t="s">
        <v>15533</v>
      </c>
      <c r="H7101" s="17" t="s">
        <v>15534</v>
      </c>
      <c r="I7101" s="17">
        <v>68385001</v>
      </c>
      <c r="J7101" s="18" t="s">
        <v>1129</v>
      </c>
      <c r="K7101" s="19">
        <v>85</v>
      </c>
      <c r="L7101" s="19">
        <v>1984</v>
      </c>
      <c r="M7101" s="18" t="s">
        <v>15535</v>
      </c>
      <c r="N7101" s="20" t="s">
        <v>35</v>
      </c>
    </row>
    <row r="7102" spans="1:14" x14ac:dyDescent="0.25">
      <c r="A7102" s="13" t="s">
        <v>68</v>
      </c>
      <c r="B7102" s="13">
        <v>68</v>
      </c>
      <c r="C7102" s="13" t="s">
        <v>862</v>
      </c>
      <c r="D7102" s="13">
        <v>68385</v>
      </c>
      <c r="E7102" s="13" t="s">
        <v>15529</v>
      </c>
      <c r="F7102" s="13">
        <v>68385</v>
      </c>
      <c r="G7102" s="13" t="s">
        <v>15536</v>
      </c>
      <c r="H7102" s="13" t="s">
        <v>15537</v>
      </c>
      <c r="I7102" s="13">
        <v>68385005</v>
      </c>
      <c r="J7102" s="14" t="s">
        <v>1133</v>
      </c>
      <c r="K7102" s="15">
        <v>28</v>
      </c>
      <c r="L7102" s="15">
        <v>1984</v>
      </c>
      <c r="M7102" s="14" t="s">
        <v>15538</v>
      </c>
      <c r="N7102" s="16" t="s">
        <v>35</v>
      </c>
    </row>
    <row r="7103" spans="1:14" x14ac:dyDescent="0.25">
      <c r="A7103" s="17" t="s">
        <v>68</v>
      </c>
      <c r="B7103" s="17">
        <v>68</v>
      </c>
      <c r="C7103" s="17" t="s">
        <v>862</v>
      </c>
      <c r="D7103" s="17">
        <v>68385</v>
      </c>
      <c r="E7103" s="17" t="s">
        <v>15529</v>
      </c>
      <c r="F7103" s="17">
        <v>68385</v>
      </c>
      <c r="G7103" s="17" t="s">
        <v>15539</v>
      </c>
      <c r="H7103" s="17" t="s">
        <v>15540</v>
      </c>
      <c r="I7103" s="17">
        <v>68385006</v>
      </c>
      <c r="J7103" s="18" t="s">
        <v>1133</v>
      </c>
      <c r="K7103" s="19">
        <v>15</v>
      </c>
      <c r="L7103" s="19">
        <v>1984</v>
      </c>
      <c r="M7103" s="18" t="s">
        <v>15538</v>
      </c>
      <c r="N7103" s="20" t="s">
        <v>35</v>
      </c>
    </row>
    <row r="7104" spans="1:14" x14ac:dyDescent="0.25">
      <c r="A7104" s="13" t="s">
        <v>68</v>
      </c>
      <c r="B7104" s="13">
        <v>68</v>
      </c>
      <c r="C7104" s="13" t="s">
        <v>862</v>
      </c>
      <c r="D7104" s="13">
        <v>68385</v>
      </c>
      <c r="E7104" s="13" t="s">
        <v>15529</v>
      </c>
      <c r="F7104" s="13">
        <v>68385</v>
      </c>
      <c r="G7104" s="13" t="s">
        <v>14997</v>
      </c>
      <c r="H7104" s="13" t="s">
        <v>15541</v>
      </c>
      <c r="I7104" s="13">
        <v>68385007</v>
      </c>
      <c r="J7104" s="14" t="s">
        <v>1169</v>
      </c>
      <c r="K7104" s="15">
        <v>0</v>
      </c>
      <c r="L7104" s="15">
        <v>1984</v>
      </c>
      <c r="M7104" s="14" t="s">
        <v>9</v>
      </c>
      <c r="N7104" s="16" t="s">
        <v>35</v>
      </c>
    </row>
    <row r="7105" spans="1:14" x14ac:dyDescent="0.25">
      <c r="A7105" s="17" t="s">
        <v>68</v>
      </c>
      <c r="B7105" s="17">
        <v>68</v>
      </c>
      <c r="C7105" s="17" t="s">
        <v>862</v>
      </c>
      <c r="D7105" s="17">
        <v>68385</v>
      </c>
      <c r="E7105" s="17" t="s">
        <v>15529</v>
      </c>
      <c r="F7105" s="17">
        <v>68385</v>
      </c>
      <c r="G7105" s="17" t="s">
        <v>15542</v>
      </c>
      <c r="H7105" s="17" t="s">
        <v>15543</v>
      </c>
      <c r="I7105" s="17">
        <v>68385008</v>
      </c>
      <c r="J7105" s="18" t="s">
        <v>1141</v>
      </c>
      <c r="K7105" s="19">
        <v>0</v>
      </c>
      <c r="L7105" s="19">
        <v>1984</v>
      </c>
      <c r="M7105" s="18" t="s">
        <v>5407</v>
      </c>
      <c r="N7105" s="20" t="s">
        <v>35</v>
      </c>
    </row>
    <row r="7106" spans="1:14" x14ac:dyDescent="0.25">
      <c r="A7106" s="13" t="s">
        <v>68</v>
      </c>
      <c r="B7106" s="13">
        <v>68</v>
      </c>
      <c r="C7106" s="13" t="s">
        <v>862</v>
      </c>
      <c r="D7106" s="13">
        <v>68385</v>
      </c>
      <c r="E7106" s="13" t="s">
        <v>15529</v>
      </c>
      <c r="F7106" s="13">
        <v>68385</v>
      </c>
      <c r="G7106" s="13" t="s">
        <v>14802</v>
      </c>
      <c r="H7106" s="13" t="s">
        <v>15544</v>
      </c>
      <c r="I7106" s="13">
        <v>68385009</v>
      </c>
      <c r="J7106" s="14" t="s">
        <v>1141</v>
      </c>
      <c r="K7106" s="15">
        <v>0</v>
      </c>
      <c r="L7106" s="15">
        <v>1984</v>
      </c>
      <c r="M7106" s="14" t="s">
        <v>5407</v>
      </c>
      <c r="N7106" s="16" t="s">
        <v>35</v>
      </c>
    </row>
    <row r="7107" spans="1:14" x14ac:dyDescent="0.25">
      <c r="A7107" s="17" t="s">
        <v>68</v>
      </c>
      <c r="B7107" s="17">
        <v>68</v>
      </c>
      <c r="C7107" s="17" t="s">
        <v>862</v>
      </c>
      <c r="D7107" s="17">
        <v>68385</v>
      </c>
      <c r="E7107" s="17" t="s">
        <v>15529</v>
      </c>
      <c r="F7107" s="17">
        <v>68385</v>
      </c>
      <c r="G7107" s="17" t="s">
        <v>6451</v>
      </c>
      <c r="H7107" s="17" t="s">
        <v>15545</v>
      </c>
      <c r="I7107" s="17">
        <v>68385014</v>
      </c>
      <c r="J7107" s="18" t="s">
        <v>1133</v>
      </c>
      <c r="K7107" s="19">
        <v>0</v>
      </c>
      <c r="L7107" s="19">
        <v>1984</v>
      </c>
      <c r="M7107" s="18" t="s">
        <v>15538</v>
      </c>
      <c r="N7107" s="20" t="s">
        <v>35</v>
      </c>
    </row>
    <row r="7108" spans="1:14" x14ac:dyDescent="0.25">
      <c r="A7108" s="13" t="s">
        <v>68</v>
      </c>
      <c r="B7108" s="13">
        <v>68</v>
      </c>
      <c r="C7108" s="13" t="s">
        <v>862</v>
      </c>
      <c r="D7108" s="13">
        <v>68385</v>
      </c>
      <c r="E7108" s="13" t="s">
        <v>15529</v>
      </c>
      <c r="F7108" s="13">
        <v>68385</v>
      </c>
      <c r="G7108" s="13" t="s">
        <v>15546</v>
      </c>
      <c r="H7108" s="13" t="s">
        <v>15547</v>
      </c>
      <c r="I7108" s="13">
        <v>68385015</v>
      </c>
      <c r="J7108" s="14" t="s">
        <v>1141</v>
      </c>
      <c r="K7108" s="15">
        <v>0</v>
      </c>
      <c r="L7108" s="15">
        <v>1984</v>
      </c>
      <c r="M7108" s="14" t="s">
        <v>5407</v>
      </c>
      <c r="N7108" s="16" t="s">
        <v>35</v>
      </c>
    </row>
    <row r="7109" spans="1:14" x14ac:dyDescent="0.25">
      <c r="A7109" s="17" t="s">
        <v>68</v>
      </c>
      <c r="B7109" s="17">
        <v>68</v>
      </c>
      <c r="C7109" s="17" t="s">
        <v>455</v>
      </c>
      <c r="D7109" s="17">
        <v>68397</v>
      </c>
      <c r="E7109" s="17" t="s">
        <v>15548</v>
      </c>
      <c r="F7109" s="17">
        <v>68397</v>
      </c>
      <c r="G7109" s="17" t="s">
        <v>455</v>
      </c>
      <c r="H7109" s="17" t="s">
        <v>15549</v>
      </c>
      <c r="I7109" s="17">
        <v>68397000</v>
      </c>
      <c r="J7109" s="18" t="s">
        <v>1129</v>
      </c>
      <c r="K7109" s="19">
        <v>21</v>
      </c>
      <c r="L7109" s="19">
        <v>1899</v>
      </c>
      <c r="M7109" s="18" t="s">
        <v>9</v>
      </c>
      <c r="N7109" s="20" t="s">
        <v>35</v>
      </c>
    </row>
    <row r="7110" spans="1:14" x14ac:dyDescent="0.25">
      <c r="A7110" s="13" t="s">
        <v>68</v>
      </c>
      <c r="B7110" s="13">
        <v>68</v>
      </c>
      <c r="C7110" s="13" t="s">
        <v>455</v>
      </c>
      <c r="D7110" s="13">
        <v>68397</v>
      </c>
      <c r="E7110" s="13" t="s">
        <v>15548</v>
      </c>
      <c r="F7110" s="13">
        <v>68397</v>
      </c>
      <c r="G7110" s="13" t="s">
        <v>1149</v>
      </c>
      <c r="H7110" s="13" t="s">
        <v>15550</v>
      </c>
      <c r="I7110" s="13">
        <v>68397002</v>
      </c>
      <c r="J7110" s="14" t="s">
        <v>1169</v>
      </c>
      <c r="K7110" s="15">
        <v>0</v>
      </c>
      <c r="L7110" s="15">
        <v>1899</v>
      </c>
      <c r="M7110" s="14" t="s">
        <v>9</v>
      </c>
      <c r="N7110" s="16" t="s">
        <v>35</v>
      </c>
    </row>
    <row r="7111" spans="1:14" x14ac:dyDescent="0.25">
      <c r="A7111" s="17" t="s">
        <v>68</v>
      </c>
      <c r="B7111" s="17">
        <v>68</v>
      </c>
      <c r="C7111" s="17" t="s">
        <v>867</v>
      </c>
      <c r="D7111" s="17">
        <v>68406</v>
      </c>
      <c r="E7111" s="17" t="s">
        <v>15551</v>
      </c>
      <c r="F7111" s="17">
        <v>68406</v>
      </c>
      <c r="G7111" s="17" t="s">
        <v>15552</v>
      </c>
      <c r="H7111" s="17" t="s">
        <v>15553</v>
      </c>
      <c r="I7111" s="17">
        <v>68406000</v>
      </c>
      <c r="J7111" s="18" t="s">
        <v>1129</v>
      </c>
      <c r="K7111" s="19">
        <v>24</v>
      </c>
      <c r="L7111" s="19">
        <v>1773</v>
      </c>
      <c r="M7111" s="18" t="s">
        <v>9</v>
      </c>
      <c r="N7111" s="20" t="s">
        <v>35</v>
      </c>
    </row>
    <row r="7112" spans="1:14" x14ac:dyDescent="0.25">
      <c r="A7112" s="13" t="s">
        <v>68</v>
      </c>
      <c r="B7112" s="13">
        <v>68</v>
      </c>
      <c r="C7112" s="13" t="s">
        <v>867</v>
      </c>
      <c r="D7112" s="13">
        <v>68406</v>
      </c>
      <c r="E7112" s="13" t="s">
        <v>15551</v>
      </c>
      <c r="F7112" s="13">
        <v>68406</v>
      </c>
      <c r="G7112" s="13" t="s">
        <v>15554</v>
      </c>
      <c r="H7112" s="13" t="s">
        <v>15555</v>
      </c>
      <c r="I7112" s="13">
        <v>68406003</v>
      </c>
      <c r="J7112" s="14" t="s">
        <v>1133</v>
      </c>
      <c r="K7112" s="15">
        <v>5</v>
      </c>
      <c r="L7112" s="15">
        <v>1773</v>
      </c>
      <c r="M7112" s="14" t="s">
        <v>3891</v>
      </c>
      <c r="N7112" s="16" t="s">
        <v>35</v>
      </c>
    </row>
    <row r="7113" spans="1:14" x14ac:dyDescent="0.25">
      <c r="A7113" s="17" t="s">
        <v>68</v>
      </c>
      <c r="B7113" s="17">
        <v>68</v>
      </c>
      <c r="C7113" s="17" t="s">
        <v>867</v>
      </c>
      <c r="D7113" s="17">
        <v>68406</v>
      </c>
      <c r="E7113" s="17" t="s">
        <v>15551</v>
      </c>
      <c r="F7113" s="17">
        <v>68406</v>
      </c>
      <c r="G7113" s="17" t="s">
        <v>15556</v>
      </c>
      <c r="H7113" s="17" t="s">
        <v>15557</v>
      </c>
      <c r="I7113" s="17">
        <v>68406009</v>
      </c>
      <c r="J7113" s="18" t="s">
        <v>1129</v>
      </c>
      <c r="K7113" s="19">
        <v>32</v>
      </c>
      <c r="L7113" s="19">
        <v>1975</v>
      </c>
      <c r="M7113" s="18" t="s">
        <v>15558</v>
      </c>
      <c r="N7113" s="20" t="s">
        <v>35</v>
      </c>
    </row>
    <row r="7114" spans="1:14" x14ac:dyDescent="0.25">
      <c r="A7114" s="13" t="s">
        <v>68</v>
      </c>
      <c r="B7114" s="13">
        <v>68</v>
      </c>
      <c r="C7114" s="13" t="s">
        <v>867</v>
      </c>
      <c r="D7114" s="13">
        <v>68406</v>
      </c>
      <c r="E7114" s="13" t="s">
        <v>15551</v>
      </c>
      <c r="F7114" s="13">
        <v>68406</v>
      </c>
      <c r="G7114" s="13" t="s">
        <v>13076</v>
      </c>
      <c r="H7114" s="13" t="s">
        <v>15559</v>
      </c>
      <c r="I7114" s="13">
        <v>68406013</v>
      </c>
      <c r="J7114" s="14" t="s">
        <v>1169</v>
      </c>
      <c r="K7114" s="15">
        <v>0</v>
      </c>
      <c r="L7114" s="15">
        <v>1975</v>
      </c>
      <c r="M7114" s="14" t="s">
        <v>9</v>
      </c>
      <c r="N7114" s="16" t="s">
        <v>35</v>
      </c>
    </row>
    <row r="7115" spans="1:14" x14ac:dyDescent="0.25">
      <c r="A7115" s="17" t="s">
        <v>68</v>
      </c>
      <c r="B7115" s="17">
        <v>68</v>
      </c>
      <c r="C7115" s="17" t="s">
        <v>867</v>
      </c>
      <c r="D7115" s="17">
        <v>68406</v>
      </c>
      <c r="E7115" s="17" t="s">
        <v>15551</v>
      </c>
      <c r="F7115" s="17">
        <v>68406</v>
      </c>
      <c r="G7115" s="17" t="s">
        <v>5646</v>
      </c>
      <c r="H7115" s="17" t="s">
        <v>15560</v>
      </c>
      <c r="I7115" s="17">
        <v>68406014</v>
      </c>
      <c r="J7115" s="18" t="s">
        <v>1169</v>
      </c>
      <c r="K7115" s="19">
        <v>0</v>
      </c>
      <c r="L7115" s="19">
        <v>1975</v>
      </c>
      <c r="M7115" s="18" t="s">
        <v>9</v>
      </c>
      <c r="N7115" s="20" t="s">
        <v>35</v>
      </c>
    </row>
    <row r="7116" spans="1:14" x14ac:dyDescent="0.25">
      <c r="A7116" s="13" t="s">
        <v>68</v>
      </c>
      <c r="B7116" s="13">
        <v>68</v>
      </c>
      <c r="C7116" s="13" t="s">
        <v>872</v>
      </c>
      <c r="D7116" s="13">
        <v>68418</v>
      </c>
      <c r="E7116" s="13" t="s">
        <v>15561</v>
      </c>
      <c r="F7116" s="13">
        <v>68418</v>
      </c>
      <c r="G7116" s="13" t="s">
        <v>872</v>
      </c>
      <c r="H7116" s="13" t="s">
        <v>15562</v>
      </c>
      <c r="I7116" s="13">
        <v>68418000</v>
      </c>
      <c r="J7116" s="14" t="s">
        <v>1581</v>
      </c>
      <c r="K7116" s="15">
        <v>0</v>
      </c>
      <c r="L7116" s="15">
        <v>2002</v>
      </c>
      <c r="M7116" s="14" t="s">
        <v>15563</v>
      </c>
      <c r="N7116" s="16" t="s">
        <v>35</v>
      </c>
    </row>
    <row r="7117" spans="1:14" x14ac:dyDescent="0.25">
      <c r="A7117" s="17" t="s">
        <v>68</v>
      </c>
      <c r="B7117" s="17">
        <v>68</v>
      </c>
      <c r="C7117" s="17" t="s">
        <v>877</v>
      </c>
      <c r="D7117" s="17">
        <v>68425</v>
      </c>
      <c r="E7117" s="17" t="s">
        <v>15564</v>
      </c>
      <c r="F7117" s="17">
        <v>68425</v>
      </c>
      <c r="G7117" s="17" t="s">
        <v>877</v>
      </c>
      <c r="H7117" s="17" t="s">
        <v>15565</v>
      </c>
      <c r="I7117" s="17">
        <v>68425000</v>
      </c>
      <c r="J7117" s="18" t="s">
        <v>1129</v>
      </c>
      <c r="K7117" s="19">
        <v>1842</v>
      </c>
      <c r="L7117" s="19">
        <v>1817</v>
      </c>
      <c r="M7117" s="18" t="s">
        <v>9</v>
      </c>
      <c r="N7117" s="20" t="s">
        <v>35</v>
      </c>
    </row>
    <row r="7118" spans="1:14" x14ac:dyDescent="0.25">
      <c r="A7118" s="13" t="s">
        <v>68</v>
      </c>
      <c r="B7118" s="13">
        <v>68</v>
      </c>
      <c r="C7118" s="13" t="s">
        <v>877</v>
      </c>
      <c r="D7118" s="13">
        <v>68425</v>
      </c>
      <c r="E7118" s="13" t="s">
        <v>15564</v>
      </c>
      <c r="F7118" s="13">
        <v>68425</v>
      </c>
      <c r="G7118" s="13" t="s">
        <v>106</v>
      </c>
      <c r="H7118" s="13" t="s">
        <v>15566</v>
      </c>
      <c r="I7118" s="13">
        <v>68425001</v>
      </c>
      <c r="J7118" s="14" t="s">
        <v>1169</v>
      </c>
      <c r="K7118" s="15">
        <v>0</v>
      </c>
      <c r="L7118" s="15">
        <v>1817</v>
      </c>
      <c r="M7118" s="14" t="s">
        <v>1520</v>
      </c>
      <c r="N7118" s="16" t="s">
        <v>35</v>
      </c>
    </row>
    <row r="7119" spans="1:14" x14ac:dyDescent="0.25">
      <c r="A7119" s="17" t="s">
        <v>68</v>
      </c>
      <c r="B7119" s="17">
        <v>68</v>
      </c>
      <c r="C7119" s="17" t="s">
        <v>877</v>
      </c>
      <c r="D7119" s="17">
        <v>68425</v>
      </c>
      <c r="E7119" s="17" t="s">
        <v>15564</v>
      </c>
      <c r="F7119" s="17">
        <v>68425</v>
      </c>
      <c r="G7119" s="17" t="s">
        <v>15567</v>
      </c>
      <c r="H7119" s="17" t="s">
        <v>15568</v>
      </c>
      <c r="I7119" s="17">
        <v>68425002</v>
      </c>
      <c r="J7119" s="18" t="s">
        <v>1169</v>
      </c>
      <c r="K7119" s="19">
        <v>1</v>
      </c>
      <c r="L7119" s="19">
        <v>1817</v>
      </c>
      <c r="M7119" s="18" t="s">
        <v>1520</v>
      </c>
      <c r="N7119" s="20" t="s">
        <v>35</v>
      </c>
    </row>
    <row r="7120" spans="1:14" x14ac:dyDescent="0.25">
      <c r="A7120" s="13" t="s">
        <v>68</v>
      </c>
      <c r="B7120" s="13">
        <v>68</v>
      </c>
      <c r="C7120" s="13" t="s">
        <v>877</v>
      </c>
      <c r="D7120" s="13">
        <v>68425</v>
      </c>
      <c r="E7120" s="13" t="s">
        <v>15564</v>
      </c>
      <c r="F7120" s="13">
        <v>68425</v>
      </c>
      <c r="G7120" s="13" t="s">
        <v>15569</v>
      </c>
      <c r="H7120" s="13" t="s">
        <v>15570</v>
      </c>
      <c r="I7120" s="13">
        <v>68425003</v>
      </c>
      <c r="J7120" s="14" t="s">
        <v>1169</v>
      </c>
      <c r="K7120" s="15">
        <v>0</v>
      </c>
      <c r="L7120" s="15">
        <v>1817</v>
      </c>
      <c r="M7120" s="14" t="s">
        <v>1520</v>
      </c>
      <c r="N7120" s="16" t="s">
        <v>35</v>
      </c>
    </row>
    <row r="7121" spans="1:14" x14ac:dyDescent="0.25">
      <c r="A7121" s="17" t="s">
        <v>68</v>
      </c>
      <c r="B7121" s="17">
        <v>68</v>
      </c>
      <c r="C7121" s="17" t="s">
        <v>877</v>
      </c>
      <c r="D7121" s="17">
        <v>68425</v>
      </c>
      <c r="E7121" s="17" t="s">
        <v>15564</v>
      </c>
      <c r="F7121" s="17">
        <v>68425</v>
      </c>
      <c r="G7121" s="17" t="s">
        <v>15571</v>
      </c>
      <c r="H7121" s="17" t="s">
        <v>15572</v>
      </c>
      <c r="I7121" s="17">
        <v>68425004</v>
      </c>
      <c r="J7121" s="18" t="s">
        <v>1169</v>
      </c>
      <c r="K7121" s="19">
        <v>0</v>
      </c>
      <c r="L7121" s="19">
        <v>1817</v>
      </c>
      <c r="M7121" s="18" t="s">
        <v>1520</v>
      </c>
      <c r="N7121" s="20" t="s">
        <v>35</v>
      </c>
    </row>
    <row r="7122" spans="1:14" x14ac:dyDescent="0.25">
      <c r="A7122" s="13" t="s">
        <v>68</v>
      </c>
      <c r="B7122" s="13">
        <v>68</v>
      </c>
      <c r="C7122" s="13" t="s">
        <v>877</v>
      </c>
      <c r="D7122" s="13">
        <v>68425</v>
      </c>
      <c r="E7122" s="13" t="s">
        <v>15564</v>
      </c>
      <c r="F7122" s="13">
        <v>68425</v>
      </c>
      <c r="G7122" s="13" t="s">
        <v>15573</v>
      </c>
      <c r="H7122" s="13" t="s">
        <v>15574</v>
      </c>
      <c r="I7122" s="13">
        <v>68425005</v>
      </c>
      <c r="J7122" s="14" t="s">
        <v>1169</v>
      </c>
      <c r="K7122" s="15">
        <v>0</v>
      </c>
      <c r="L7122" s="15">
        <v>1817</v>
      </c>
      <c r="M7122" s="14" t="s">
        <v>1520</v>
      </c>
      <c r="N7122" s="16" t="s">
        <v>35</v>
      </c>
    </row>
    <row r="7123" spans="1:14" x14ac:dyDescent="0.25">
      <c r="A7123" s="17" t="s">
        <v>68</v>
      </c>
      <c r="B7123" s="17">
        <v>68</v>
      </c>
      <c r="C7123" s="17" t="s">
        <v>877</v>
      </c>
      <c r="D7123" s="17">
        <v>68425</v>
      </c>
      <c r="E7123" s="17" t="s">
        <v>15564</v>
      </c>
      <c r="F7123" s="17">
        <v>68425</v>
      </c>
      <c r="G7123" s="17" t="s">
        <v>15575</v>
      </c>
      <c r="H7123" s="17" t="s">
        <v>15576</v>
      </c>
      <c r="I7123" s="17">
        <v>68425006</v>
      </c>
      <c r="J7123" s="18" t="s">
        <v>1129</v>
      </c>
      <c r="K7123" s="19">
        <v>36</v>
      </c>
      <c r="L7123" s="19">
        <v>1887</v>
      </c>
      <c r="M7123" s="18" t="s">
        <v>9</v>
      </c>
      <c r="N7123" s="20" t="s">
        <v>35</v>
      </c>
    </row>
    <row r="7124" spans="1:14" x14ac:dyDescent="0.25">
      <c r="A7124" s="13" t="s">
        <v>68</v>
      </c>
      <c r="B7124" s="13">
        <v>68</v>
      </c>
      <c r="C7124" s="13" t="s">
        <v>882</v>
      </c>
      <c r="D7124" s="13">
        <v>68432</v>
      </c>
      <c r="E7124" s="13" t="s">
        <v>15577</v>
      </c>
      <c r="F7124" s="13">
        <v>68432</v>
      </c>
      <c r="G7124" s="13" t="s">
        <v>15578</v>
      </c>
      <c r="H7124" s="13" t="s">
        <v>15579</v>
      </c>
      <c r="I7124" s="13">
        <v>68432000</v>
      </c>
      <c r="J7124" s="14" t="s">
        <v>1129</v>
      </c>
      <c r="K7124" s="15">
        <v>27</v>
      </c>
      <c r="L7124" s="15">
        <v>1799</v>
      </c>
      <c r="M7124" s="14" t="s">
        <v>9</v>
      </c>
      <c r="N7124" s="16" t="s">
        <v>35</v>
      </c>
    </row>
    <row r="7125" spans="1:14" x14ac:dyDescent="0.25">
      <c r="A7125" s="17" t="s">
        <v>68</v>
      </c>
      <c r="B7125" s="17">
        <v>68</v>
      </c>
      <c r="C7125" s="17" t="s">
        <v>882</v>
      </c>
      <c r="D7125" s="17">
        <v>68432</v>
      </c>
      <c r="E7125" s="17" t="s">
        <v>15577</v>
      </c>
      <c r="F7125" s="17">
        <v>68432</v>
      </c>
      <c r="G7125" s="17" t="s">
        <v>15580</v>
      </c>
      <c r="H7125" s="17" t="s">
        <v>15581</v>
      </c>
      <c r="I7125" s="17">
        <v>68432009</v>
      </c>
      <c r="J7125" s="18" t="s">
        <v>1169</v>
      </c>
      <c r="K7125" s="19">
        <v>14</v>
      </c>
      <c r="L7125" s="19">
        <v>1799</v>
      </c>
      <c r="M7125" s="18" t="s">
        <v>9</v>
      </c>
      <c r="N7125" s="20" t="s">
        <v>35</v>
      </c>
    </row>
    <row r="7126" spans="1:14" x14ac:dyDescent="0.25">
      <c r="A7126" s="13" t="s">
        <v>68</v>
      </c>
      <c r="B7126" s="13">
        <v>68</v>
      </c>
      <c r="C7126" s="13" t="s">
        <v>885</v>
      </c>
      <c r="D7126" s="13">
        <v>68444</v>
      </c>
      <c r="E7126" s="13" t="s">
        <v>15582</v>
      </c>
      <c r="F7126" s="13">
        <v>68444</v>
      </c>
      <c r="G7126" s="13" t="s">
        <v>885</v>
      </c>
      <c r="H7126" s="13" t="s">
        <v>15583</v>
      </c>
      <c r="I7126" s="13">
        <v>68444000</v>
      </c>
      <c r="J7126" s="14" t="s">
        <v>1129</v>
      </c>
      <c r="K7126" s="15">
        <v>1105</v>
      </c>
      <c r="L7126" s="15">
        <v>1631</v>
      </c>
      <c r="M7126" s="14" t="s">
        <v>9</v>
      </c>
      <c r="N7126" s="16" t="s">
        <v>35</v>
      </c>
    </row>
    <row r="7127" spans="1:14" x14ac:dyDescent="0.25">
      <c r="A7127" s="17" t="s">
        <v>68</v>
      </c>
      <c r="B7127" s="17">
        <v>68</v>
      </c>
      <c r="C7127" s="17" t="s">
        <v>885</v>
      </c>
      <c r="D7127" s="17">
        <v>68444</v>
      </c>
      <c r="E7127" s="17" t="s">
        <v>15582</v>
      </c>
      <c r="F7127" s="17">
        <v>68444</v>
      </c>
      <c r="G7127" s="17" t="s">
        <v>15584</v>
      </c>
      <c r="H7127" s="17" t="s">
        <v>15585</v>
      </c>
      <c r="I7127" s="17">
        <v>68444001</v>
      </c>
      <c r="J7127" s="18" t="s">
        <v>1148</v>
      </c>
      <c r="K7127" s="19">
        <v>17</v>
      </c>
      <c r="L7127" s="19">
        <v>1631</v>
      </c>
      <c r="M7127" s="18" t="s">
        <v>11108</v>
      </c>
      <c r="N7127" s="20" t="s">
        <v>35</v>
      </c>
    </row>
    <row r="7128" spans="1:14" x14ac:dyDescent="0.25">
      <c r="A7128" s="13" t="s">
        <v>68</v>
      </c>
      <c r="B7128" s="13">
        <v>68</v>
      </c>
      <c r="C7128" s="13" t="s">
        <v>885</v>
      </c>
      <c r="D7128" s="13">
        <v>68444</v>
      </c>
      <c r="E7128" s="13" t="s">
        <v>15582</v>
      </c>
      <c r="F7128" s="13">
        <v>68444</v>
      </c>
      <c r="G7128" s="13" t="s">
        <v>15586</v>
      </c>
      <c r="H7128" s="13" t="s">
        <v>15587</v>
      </c>
      <c r="I7128" s="13">
        <v>68444002</v>
      </c>
      <c r="J7128" s="14" t="s">
        <v>1148</v>
      </c>
      <c r="K7128" s="15">
        <v>4</v>
      </c>
      <c r="L7128" s="15">
        <v>1631</v>
      </c>
      <c r="M7128" s="14" t="s">
        <v>3891</v>
      </c>
      <c r="N7128" s="16" t="s">
        <v>35</v>
      </c>
    </row>
    <row r="7129" spans="1:14" x14ac:dyDescent="0.25">
      <c r="A7129" s="17" t="s">
        <v>68</v>
      </c>
      <c r="B7129" s="17">
        <v>68</v>
      </c>
      <c r="C7129" s="17" t="s">
        <v>885</v>
      </c>
      <c r="D7129" s="17">
        <v>68444</v>
      </c>
      <c r="E7129" s="17" t="s">
        <v>15582</v>
      </c>
      <c r="F7129" s="17">
        <v>68444</v>
      </c>
      <c r="G7129" s="17" t="s">
        <v>302</v>
      </c>
      <c r="H7129" s="17" t="s">
        <v>15588</v>
      </c>
      <c r="I7129" s="17">
        <v>68444003</v>
      </c>
      <c r="J7129" s="18" t="s">
        <v>1148</v>
      </c>
      <c r="K7129" s="19">
        <v>95</v>
      </c>
      <c r="L7129" s="19">
        <v>1631</v>
      </c>
      <c r="M7129" s="18" t="s">
        <v>11108</v>
      </c>
      <c r="N7129" s="20" t="s">
        <v>35</v>
      </c>
    </row>
    <row r="7130" spans="1:14" x14ac:dyDescent="0.25">
      <c r="A7130" s="13" t="s">
        <v>68</v>
      </c>
      <c r="B7130" s="13">
        <v>68</v>
      </c>
      <c r="C7130" s="13" t="s">
        <v>885</v>
      </c>
      <c r="D7130" s="13">
        <v>68444</v>
      </c>
      <c r="E7130" s="13" t="s">
        <v>15582</v>
      </c>
      <c r="F7130" s="13">
        <v>68444</v>
      </c>
      <c r="G7130" s="13" t="s">
        <v>15589</v>
      </c>
      <c r="H7130" s="13" t="s">
        <v>15590</v>
      </c>
      <c r="I7130" s="13">
        <v>68444006</v>
      </c>
      <c r="J7130" s="14" t="s">
        <v>1129</v>
      </c>
      <c r="K7130" s="15">
        <v>60</v>
      </c>
      <c r="L7130" s="15">
        <v>1799</v>
      </c>
      <c r="M7130" s="14" t="s">
        <v>9</v>
      </c>
      <c r="N7130" s="16" t="s">
        <v>35</v>
      </c>
    </row>
    <row r="7131" spans="1:14" x14ac:dyDescent="0.25">
      <c r="A7131" s="17" t="s">
        <v>68</v>
      </c>
      <c r="B7131" s="17">
        <v>68</v>
      </c>
      <c r="C7131" s="17" t="s">
        <v>888</v>
      </c>
      <c r="D7131" s="17">
        <v>68464</v>
      </c>
      <c r="E7131" s="17" t="s">
        <v>15591</v>
      </c>
      <c r="F7131" s="17">
        <v>68464</v>
      </c>
      <c r="G7131" s="17" t="s">
        <v>888</v>
      </c>
      <c r="H7131" s="17" t="s">
        <v>15592</v>
      </c>
      <c r="I7131" s="17">
        <v>68464000</v>
      </c>
      <c r="J7131" s="18" t="s">
        <v>1169</v>
      </c>
      <c r="K7131" s="19">
        <v>4</v>
      </c>
      <c r="L7131" s="19">
        <v>1799</v>
      </c>
      <c r="M7131" s="18" t="s">
        <v>9</v>
      </c>
      <c r="N7131" s="20" t="s">
        <v>35</v>
      </c>
    </row>
    <row r="7132" spans="1:14" x14ac:dyDescent="0.25">
      <c r="A7132" s="13" t="s">
        <v>68</v>
      </c>
      <c r="B7132" s="13">
        <v>68</v>
      </c>
      <c r="C7132" s="13" t="s">
        <v>888</v>
      </c>
      <c r="D7132" s="13">
        <v>68464</v>
      </c>
      <c r="E7132" s="13" t="s">
        <v>15591</v>
      </c>
      <c r="F7132" s="13">
        <v>68464</v>
      </c>
      <c r="G7132" s="13" t="s">
        <v>15593</v>
      </c>
      <c r="H7132" s="13" t="s">
        <v>15594</v>
      </c>
      <c r="I7132" s="13">
        <v>68464001</v>
      </c>
      <c r="J7132" s="14" t="s">
        <v>1129</v>
      </c>
      <c r="K7132" s="15">
        <v>43</v>
      </c>
      <c r="L7132" s="15">
        <v>1799</v>
      </c>
      <c r="M7132" s="14" t="s">
        <v>9</v>
      </c>
      <c r="N7132" s="16" t="s">
        <v>35</v>
      </c>
    </row>
    <row r="7133" spans="1:14" x14ac:dyDescent="0.25">
      <c r="A7133" s="17" t="s">
        <v>68</v>
      </c>
      <c r="B7133" s="17">
        <v>68</v>
      </c>
      <c r="C7133" s="17" t="s">
        <v>888</v>
      </c>
      <c r="D7133" s="17">
        <v>68464</v>
      </c>
      <c r="E7133" s="17" t="s">
        <v>15591</v>
      </c>
      <c r="F7133" s="17">
        <v>68464</v>
      </c>
      <c r="G7133" s="17" t="s">
        <v>15595</v>
      </c>
      <c r="H7133" s="17" t="s">
        <v>15596</v>
      </c>
      <c r="I7133" s="17">
        <v>68464002</v>
      </c>
      <c r="J7133" s="18" t="s">
        <v>1169</v>
      </c>
      <c r="K7133" s="19">
        <v>0</v>
      </c>
      <c r="L7133" s="19">
        <v>1799</v>
      </c>
      <c r="M7133" s="18" t="s">
        <v>9</v>
      </c>
      <c r="N7133" s="20" t="s">
        <v>35</v>
      </c>
    </row>
    <row r="7134" spans="1:14" x14ac:dyDescent="0.25">
      <c r="A7134" s="13" t="s">
        <v>68</v>
      </c>
      <c r="B7134" s="13">
        <v>68</v>
      </c>
      <c r="C7134" s="13" t="s">
        <v>888</v>
      </c>
      <c r="D7134" s="13">
        <v>68464</v>
      </c>
      <c r="E7134" s="13" t="s">
        <v>15591</v>
      </c>
      <c r="F7134" s="13">
        <v>68464</v>
      </c>
      <c r="G7134" s="13" t="s">
        <v>11187</v>
      </c>
      <c r="H7134" s="13" t="s">
        <v>15597</v>
      </c>
      <c r="I7134" s="13">
        <v>68464016</v>
      </c>
      <c r="J7134" s="14" t="s">
        <v>1169</v>
      </c>
      <c r="K7134" s="15">
        <v>0</v>
      </c>
      <c r="L7134" s="15">
        <v>1799</v>
      </c>
      <c r="M7134" s="14" t="s">
        <v>9</v>
      </c>
      <c r="N7134" s="16" t="s">
        <v>35</v>
      </c>
    </row>
    <row r="7135" spans="1:14" x14ac:dyDescent="0.25">
      <c r="A7135" s="17" t="s">
        <v>68</v>
      </c>
      <c r="B7135" s="17">
        <v>68</v>
      </c>
      <c r="C7135" s="17" t="s">
        <v>892</v>
      </c>
      <c r="D7135" s="17">
        <v>68468</v>
      </c>
      <c r="E7135" s="17" t="s">
        <v>15598</v>
      </c>
      <c r="F7135" s="17">
        <v>68468</v>
      </c>
      <c r="G7135" s="17" t="s">
        <v>892</v>
      </c>
      <c r="H7135" s="17" t="s">
        <v>15599</v>
      </c>
      <c r="I7135" s="17">
        <v>68468000</v>
      </c>
      <c r="J7135" s="18" t="s">
        <v>1169</v>
      </c>
      <c r="K7135" s="19">
        <v>0</v>
      </c>
      <c r="L7135" s="19" t="s">
        <v>9</v>
      </c>
      <c r="M7135" s="18" t="s">
        <v>9548</v>
      </c>
      <c r="N7135" s="20" t="s">
        <v>35</v>
      </c>
    </row>
    <row r="7136" spans="1:14" x14ac:dyDescent="0.25">
      <c r="A7136" s="13" t="s">
        <v>68</v>
      </c>
      <c r="B7136" s="13">
        <v>68</v>
      </c>
      <c r="C7136" s="13" t="s">
        <v>892</v>
      </c>
      <c r="D7136" s="13">
        <v>68468</v>
      </c>
      <c r="E7136" s="13" t="s">
        <v>15598</v>
      </c>
      <c r="F7136" s="13">
        <v>68468</v>
      </c>
      <c r="G7136" s="13" t="s">
        <v>2818</v>
      </c>
      <c r="H7136" s="13" t="s">
        <v>15600</v>
      </c>
      <c r="I7136" s="13">
        <v>68468002</v>
      </c>
      <c r="J7136" s="14" t="s">
        <v>1129</v>
      </c>
      <c r="K7136" s="15">
        <v>33</v>
      </c>
      <c r="L7136" s="15">
        <v>1810</v>
      </c>
      <c r="M7136" s="14" t="s">
        <v>9</v>
      </c>
      <c r="N7136" s="16" t="s">
        <v>35</v>
      </c>
    </row>
    <row r="7137" spans="1:14" x14ac:dyDescent="0.25">
      <c r="A7137" s="17" t="s">
        <v>68</v>
      </c>
      <c r="B7137" s="17">
        <v>68</v>
      </c>
      <c r="C7137" s="17" t="s">
        <v>897</v>
      </c>
      <c r="D7137" s="17">
        <v>68498</v>
      </c>
      <c r="E7137" s="17" t="s">
        <v>15601</v>
      </c>
      <c r="F7137" s="17">
        <v>68498</v>
      </c>
      <c r="G7137" s="17" t="s">
        <v>897</v>
      </c>
      <c r="H7137" s="17" t="s">
        <v>15602</v>
      </c>
      <c r="I7137" s="17">
        <v>68498000</v>
      </c>
      <c r="J7137" s="18" t="s">
        <v>1169</v>
      </c>
      <c r="K7137" s="19">
        <v>0</v>
      </c>
      <c r="L7137" s="19" t="s">
        <v>9</v>
      </c>
      <c r="M7137" s="18" t="s">
        <v>15603</v>
      </c>
      <c r="N7137" s="20" t="s">
        <v>35</v>
      </c>
    </row>
    <row r="7138" spans="1:14" x14ac:dyDescent="0.25">
      <c r="A7138" s="13" t="s">
        <v>68</v>
      </c>
      <c r="B7138" s="13">
        <v>68</v>
      </c>
      <c r="C7138" s="13" t="s">
        <v>897</v>
      </c>
      <c r="D7138" s="13">
        <v>68498</v>
      </c>
      <c r="E7138" s="13" t="s">
        <v>15601</v>
      </c>
      <c r="F7138" s="13">
        <v>68498</v>
      </c>
      <c r="G7138" s="13" t="s">
        <v>11039</v>
      </c>
      <c r="H7138" s="13" t="s">
        <v>15604</v>
      </c>
      <c r="I7138" s="13">
        <v>68498002</v>
      </c>
      <c r="J7138" s="14" t="s">
        <v>1129</v>
      </c>
      <c r="K7138" s="15">
        <v>22</v>
      </c>
      <c r="L7138" s="15">
        <v>1899</v>
      </c>
      <c r="M7138" s="14" t="s">
        <v>9</v>
      </c>
      <c r="N7138" s="16" t="s">
        <v>35</v>
      </c>
    </row>
    <row r="7139" spans="1:14" x14ac:dyDescent="0.25">
      <c r="A7139" s="17" t="s">
        <v>68</v>
      </c>
      <c r="B7139" s="17">
        <v>68</v>
      </c>
      <c r="C7139" s="17" t="s">
        <v>897</v>
      </c>
      <c r="D7139" s="17">
        <v>68498</v>
      </c>
      <c r="E7139" s="17" t="s">
        <v>15601</v>
      </c>
      <c r="F7139" s="17">
        <v>68498</v>
      </c>
      <c r="G7139" s="17" t="s">
        <v>106</v>
      </c>
      <c r="H7139" s="17" t="s">
        <v>15605</v>
      </c>
      <c r="I7139" s="17">
        <v>68498003</v>
      </c>
      <c r="J7139" s="18" t="s">
        <v>1129</v>
      </c>
      <c r="K7139" s="19">
        <v>27</v>
      </c>
      <c r="L7139" s="19">
        <v>1886</v>
      </c>
      <c r="M7139" s="18" t="s">
        <v>9</v>
      </c>
      <c r="N7139" s="20" t="s">
        <v>35</v>
      </c>
    </row>
    <row r="7140" spans="1:14" x14ac:dyDescent="0.25">
      <c r="A7140" s="13" t="s">
        <v>68</v>
      </c>
      <c r="B7140" s="13">
        <v>68</v>
      </c>
      <c r="C7140" s="13" t="s">
        <v>897</v>
      </c>
      <c r="D7140" s="13">
        <v>68498</v>
      </c>
      <c r="E7140" s="13" t="s">
        <v>15601</v>
      </c>
      <c r="F7140" s="13">
        <v>68498</v>
      </c>
      <c r="G7140" s="13" t="s">
        <v>15606</v>
      </c>
      <c r="H7140" s="13" t="s">
        <v>15607</v>
      </c>
      <c r="I7140" s="13">
        <v>68498004</v>
      </c>
      <c r="J7140" s="14" t="s">
        <v>1169</v>
      </c>
      <c r="K7140" s="15">
        <v>3</v>
      </c>
      <c r="L7140" s="15">
        <v>1886</v>
      </c>
      <c r="M7140" s="14" t="s">
        <v>9</v>
      </c>
      <c r="N7140" s="16" t="s">
        <v>35</v>
      </c>
    </row>
    <row r="7141" spans="1:14" x14ac:dyDescent="0.25">
      <c r="A7141" s="17" t="s">
        <v>68</v>
      </c>
      <c r="B7141" s="17">
        <v>68</v>
      </c>
      <c r="C7141" s="17" t="s">
        <v>897</v>
      </c>
      <c r="D7141" s="17">
        <v>68498</v>
      </c>
      <c r="E7141" s="17" t="s">
        <v>15601</v>
      </c>
      <c r="F7141" s="17">
        <v>68498</v>
      </c>
      <c r="G7141" s="17" t="s">
        <v>2264</v>
      </c>
      <c r="H7141" s="17" t="s">
        <v>15608</v>
      </c>
      <c r="I7141" s="17">
        <v>68498006</v>
      </c>
      <c r="J7141" s="18" t="s">
        <v>1169</v>
      </c>
      <c r="K7141" s="19">
        <v>4</v>
      </c>
      <c r="L7141" s="19" t="s">
        <v>9</v>
      </c>
      <c r="M7141" s="18" t="s">
        <v>15609</v>
      </c>
      <c r="N7141" s="20" t="s">
        <v>35</v>
      </c>
    </row>
    <row r="7142" spans="1:14" x14ac:dyDescent="0.25">
      <c r="A7142" s="13" t="s">
        <v>68</v>
      </c>
      <c r="B7142" s="13">
        <v>68</v>
      </c>
      <c r="C7142" s="13" t="s">
        <v>897</v>
      </c>
      <c r="D7142" s="13">
        <v>68498</v>
      </c>
      <c r="E7142" s="13" t="s">
        <v>15601</v>
      </c>
      <c r="F7142" s="13">
        <v>68498</v>
      </c>
      <c r="G7142" s="13" t="s">
        <v>2612</v>
      </c>
      <c r="H7142" s="13" t="s">
        <v>15610</v>
      </c>
      <c r="I7142" s="13">
        <v>68498007</v>
      </c>
      <c r="J7142" s="14" t="s">
        <v>1169</v>
      </c>
      <c r="K7142" s="15">
        <v>5</v>
      </c>
      <c r="L7142" s="15" t="s">
        <v>9</v>
      </c>
      <c r="M7142" s="14" t="s">
        <v>15609</v>
      </c>
      <c r="N7142" s="16" t="s">
        <v>35</v>
      </c>
    </row>
    <row r="7143" spans="1:14" x14ac:dyDescent="0.25">
      <c r="A7143" s="17" t="s">
        <v>68</v>
      </c>
      <c r="B7143" s="17">
        <v>68</v>
      </c>
      <c r="C7143" s="17" t="s">
        <v>902</v>
      </c>
      <c r="D7143" s="17">
        <v>68500</v>
      </c>
      <c r="E7143" s="17" t="s">
        <v>15611</v>
      </c>
      <c r="F7143" s="17">
        <v>68500</v>
      </c>
      <c r="G7143" s="17" t="s">
        <v>902</v>
      </c>
      <c r="H7143" s="17" t="s">
        <v>15612</v>
      </c>
      <c r="I7143" s="17">
        <v>68500000</v>
      </c>
      <c r="J7143" s="18" t="s">
        <v>1129</v>
      </c>
      <c r="K7143" s="19">
        <v>53</v>
      </c>
      <c r="L7143" s="19">
        <v>1899</v>
      </c>
      <c r="M7143" s="18" t="s">
        <v>9</v>
      </c>
      <c r="N7143" s="20" t="s">
        <v>35</v>
      </c>
    </row>
    <row r="7144" spans="1:14" x14ac:dyDescent="0.25">
      <c r="A7144" s="13" t="s">
        <v>68</v>
      </c>
      <c r="B7144" s="13">
        <v>68</v>
      </c>
      <c r="C7144" s="13" t="s">
        <v>902</v>
      </c>
      <c r="D7144" s="13">
        <v>68500</v>
      </c>
      <c r="E7144" s="13" t="s">
        <v>15611</v>
      </c>
      <c r="F7144" s="13">
        <v>68500</v>
      </c>
      <c r="G7144" s="13" t="s">
        <v>575</v>
      </c>
      <c r="H7144" s="13" t="s">
        <v>15613</v>
      </c>
      <c r="I7144" s="13">
        <v>68500001</v>
      </c>
      <c r="J7144" s="14" t="s">
        <v>1129</v>
      </c>
      <c r="K7144" s="15">
        <v>16</v>
      </c>
      <c r="L7144" s="15">
        <v>1743</v>
      </c>
      <c r="M7144" s="14" t="s">
        <v>9</v>
      </c>
      <c r="N7144" s="16" t="s">
        <v>35</v>
      </c>
    </row>
    <row r="7145" spans="1:14" x14ac:dyDescent="0.25">
      <c r="A7145" s="17" t="s">
        <v>68</v>
      </c>
      <c r="B7145" s="17">
        <v>68</v>
      </c>
      <c r="C7145" s="17" t="s">
        <v>902</v>
      </c>
      <c r="D7145" s="17">
        <v>68500</v>
      </c>
      <c r="E7145" s="17" t="s">
        <v>15611</v>
      </c>
      <c r="F7145" s="17">
        <v>68500</v>
      </c>
      <c r="G7145" s="17" t="s">
        <v>15614</v>
      </c>
      <c r="H7145" s="17" t="s">
        <v>15615</v>
      </c>
      <c r="I7145" s="17">
        <v>68500003</v>
      </c>
      <c r="J7145" s="18" t="s">
        <v>1169</v>
      </c>
      <c r="K7145" s="19">
        <v>0</v>
      </c>
      <c r="L7145" s="19">
        <v>1743</v>
      </c>
      <c r="M7145" s="18" t="s">
        <v>1266</v>
      </c>
      <c r="N7145" s="20" t="s">
        <v>35</v>
      </c>
    </row>
    <row r="7146" spans="1:14" x14ac:dyDescent="0.25">
      <c r="A7146" s="13" t="s">
        <v>68</v>
      </c>
      <c r="B7146" s="13">
        <v>68</v>
      </c>
      <c r="C7146" s="13" t="s">
        <v>902</v>
      </c>
      <c r="D7146" s="13">
        <v>68500</v>
      </c>
      <c r="E7146" s="13" t="s">
        <v>15611</v>
      </c>
      <c r="F7146" s="13">
        <v>68500</v>
      </c>
      <c r="G7146" s="13" t="s">
        <v>15616</v>
      </c>
      <c r="H7146" s="13" t="s">
        <v>15617</v>
      </c>
      <c r="I7146" s="13">
        <v>68500004</v>
      </c>
      <c r="J7146" s="14" t="s">
        <v>1169</v>
      </c>
      <c r="K7146" s="15">
        <v>0</v>
      </c>
      <c r="L7146" s="15">
        <v>1743</v>
      </c>
      <c r="M7146" s="14" t="s">
        <v>1266</v>
      </c>
      <c r="N7146" s="16" t="s">
        <v>35</v>
      </c>
    </row>
    <row r="7147" spans="1:14" x14ac:dyDescent="0.25">
      <c r="A7147" s="17" t="s">
        <v>68</v>
      </c>
      <c r="B7147" s="17">
        <v>68</v>
      </c>
      <c r="C7147" s="17" t="s">
        <v>902</v>
      </c>
      <c r="D7147" s="17">
        <v>68500</v>
      </c>
      <c r="E7147" s="17" t="s">
        <v>15611</v>
      </c>
      <c r="F7147" s="17">
        <v>68500</v>
      </c>
      <c r="G7147" s="17" t="s">
        <v>15618</v>
      </c>
      <c r="H7147" s="17" t="s">
        <v>15619</v>
      </c>
      <c r="I7147" s="17">
        <v>68500005</v>
      </c>
      <c r="J7147" s="18" t="s">
        <v>1169</v>
      </c>
      <c r="K7147" s="19">
        <v>0</v>
      </c>
      <c r="L7147" s="19">
        <v>1743</v>
      </c>
      <c r="M7147" s="18" t="s">
        <v>1266</v>
      </c>
      <c r="N7147" s="20" t="s">
        <v>35</v>
      </c>
    </row>
    <row r="7148" spans="1:14" x14ac:dyDescent="0.25">
      <c r="A7148" s="13" t="s">
        <v>68</v>
      </c>
      <c r="B7148" s="13">
        <v>68</v>
      </c>
      <c r="C7148" s="13" t="s">
        <v>902</v>
      </c>
      <c r="D7148" s="13">
        <v>68500</v>
      </c>
      <c r="E7148" s="13" t="s">
        <v>15611</v>
      </c>
      <c r="F7148" s="13">
        <v>68500</v>
      </c>
      <c r="G7148" s="13" t="s">
        <v>15620</v>
      </c>
      <c r="H7148" s="13" t="s">
        <v>15621</v>
      </c>
      <c r="I7148" s="13">
        <v>68500006</v>
      </c>
      <c r="J7148" s="14" t="s">
        <v>1169</v>
      </c>
      <c r="K7148" s="15">
        <v>0</v>
      </c>
      <c r="L7148" s="15">
        <v>1743</v>
      </c>
      <c r="M7148" s="14" t="s">
        <v>9</v>
      </c>
      <c r="N7148" s="16" t="s">
        <v>35</v>
      </c>
    </row>
    <row r="7149" spans="1:14" x14ac:dyDescent="0.25">
      <c r="A7149" s="17" t="s">
        <v>68</v>
      </c>
      <c r="B7149" s="17">
        <v>68</v>
      </c>
      <c r="C7149" s="17" t="s">
        <v>907</v>
      </c>
      <c r="D7149" s="17">
        <v>68502</v>
      </c>
      <c r="E7149" s="17" t="s">
        <v>15622</v>
      </c>
      <c r="F7149" s="17">
        <v>68502</v>
      </c>
      <c r="G7149" s="17" t="s">
        <v>907</v>
      </c>
      <c r="H7149" s="17" t="s">
        <v>15623</v>
      </c>
      <c r="I7149" s="17">
        <v>68502000</v>
      </c>
      <c r="J7149" s="18" t="s">
        <v>1129</v>
      </c>
      <c r="K7149" s="19">
        <v>13</v>
      </c>
      <c r="L7149" s="19">
        <v>1899</v>
      </c>
      <c r="M7149" s="18" t="s">
        <v>9</v>
      </c>
      <c r="N7149" s="20" t="s">
        <v>35</v>
      </c>
    </row>
    <row r="7150" spans="1:14" x14ac:dyDescent="0.25">
      <c r="A7150" s="13" t="s">
        <v>68</v>
      </c>
      <c r="B7150" s="13">
        <v>68</v>
      </c>
      <c r="C7150" s="13" t="s">
        <v>907</v>
      </c>
      <c r="D7150" s="13">
        <v>68502</v>
      </c>
      <c r="E7150" s="13" t="s">
        <v>15622</v>
      </c>
      <c r="F7150" s="13">
        <v>68502</v>
      </c>
      <c r="G7150" s="13" t="s">
        <v>15624</v>
      </c>
      <c r="H7150" s="13" t="s">
        <v>15625</v>
      </c>
      <c r="I7150" s="13">
        <v>68502001</v>
      </c>
      <c r="J7150" s="14" t="s">
        <v>1129</v>
      </c>
      <c r="K7150" s="15">
        <v>36</v>
      </c>
      <c r="L7150" s="15">
        <v>1975</v>
      </c>
      <c r="M7150" s="14" t="s">
        <v>15626</v>
      </c>
      <c r="N7150" s="16" t="s">
        <v>35</v>
      </c>
    </row>
    <row r="7151" spans="1:14" x14ac:dyDescent="0.25">
      <c r="A7151" s="17" t="s">
        <v>68</v>
      </c>
      <c r="B7151" s="17">
        <v>68</v>
      </c>
      <c r="C7151" s="17" t="s">
        <v>907</v>
      </c>
      <c r="D7151" s="17">
        <v>68502</v>
      </c>
      <c r="E7151" s="17" t="s">
        <v>15622</v>
      </c>
      <c r="F7151" s="17">
        <v>68502</v>
      </c>
      <c r="G7151" s="17" t="s">
        <v>1025</v>
      </c>
      <c r="H7151" s="17" t="s">
        <v>15627</v>
      </c>
      <c r="I7151" s="17">
        <v>68502002</v>
      </c>
      <c r="J7151" s="18" t="s">
        <v>1133</v>
      </c>
      <c r="K7151" s="19">
        <v>12</v>
      </c>
      <c r="L7151" s="19">
        <v>1975</v>
      </c>
      <c r="M7151" s="18" t="s">
        <v>9</v>
      </c>
      <c r="N7151" s="20" t="s">
        <v>35</v>
      </c>
    </row>
    <row r="7152" spans="1:14" x14ac:dyDescent="0.25">
      <c r="A7152" s="13" t="s">
        <v>68</v>
      </c>
      <c r="B7152" s="13">
        <v>68</v>
      </c>
      <c r="C7152" s="13" t="s">
        <v>907</v>
      </c>
      <c r="D7152" s="13">
        <v>68502</v>
      </c>
      <c r="E7152" s="13" t="s">
        <v>15622</v>
      </c>
      <c r="F7152" s="13">
        <v>68502</v>
      </c>
      <c r="G7152" s="13" t="s">
        <v>15628</v>
      </c>
      <c r="H7152" s="13" t="s">
        <v>15629</v>
      </c>
      <c r="I7152" s="13">
        <v>68502004</v>
      </c>
      <c r="J7152" s="14" t="s">
        <v>1169</v>
      </c>
      <c r="K7152" s="15">
        <v>5</v>
      </c>
      <c r="L7152" s="15">
        <v>1975</v>
      </c>
      <c r="M7152" s="14" t="s">
        <v>9</v>
      </c>
      <c r="N7152" s="16" t="s">
        <v>35</v>
      </c>
    </row>
    <row r="7153" spans="1:14" x14ac:dyDescent="0.25">
      <c r="A7153" s="17" t="s">
        <v>68</v>
      </c>
      <c r="B7153" s="17">
        <v>68</v>
      </c>
      <c r="C7153" s="17" t="s">
        <v>912</v>
      </c>
      <c r="D7153" s="17">
        <v>68522</v>
      </c>
      <c r="E7153" s="17" t="s">
        <v>15630</v>
      </c>
      <c r="F7153" s="17">
        <v>68522</v>
      </c>
      <c r="G7153" s="17" t="s">
        <v>912</v>
      </c>
      <c r="H7153" s="17" t="s">
        <v>15631</v>
      </c>
      <c r="I7153" s="17">
        <v>68522000</v>
      </c>
      <c r="J7153" s="18" t="s">
        <v>1169</v>
      </c>
      <c r="K7153" s="19">
        <v>7</v>
      </c>
      <c r="L7153" s="19" t="s">
        <v>9</v>
      </c>
      <c r="M7153" s="18" t="s">
        <v>15632</v>
      </c>
      <c r="N7153" s="20" t="s">
        <v>35</v>
      </c>
    </row>
    <row r="7154" spans="1:14" x14ac:dyDescent="0.25">
      <c r="A7154" s="13" t="s">
        <v>68</v>
      </c>
      <c r="B7154" s="13">
        <v>68</v>
      </c>
      <c r="C7154" s="13" t="s">
        <v>916</v>
      </c>
      <c r="D7154" s="13">
        <v>68524</v>
      </c>
      <c r="E7154" s="13" t="s">
        <v>15633</v>
      </c>
      <c r="F7154" s="13">
        <v>68524</v>
      </c>
      <c r="G7154" s="13" t="s">
        <v>916</v>
      </c>
      <c r="H7154" s="13" t="s">
        <v>15634</v>
      </c>
      <c r="I7154" s="13">
        <v>68524000</v>
      </c>
      <c r="J7154" s="14" t="s">
        <v>1129</v>
      </c>
      <c r="K7154" s="15">
        <v>48</v>
      </c>
      <c r="L7154" s="15">
        <v>1974</v>
      </c>
      <c r="M7154" s="14" t="s">
        <v>15635</v>
      </c>
      <c r="N7154" s="16" t="s">
        <v>35</v>
      </c>
    </row>
    <row r="7155" spans="1:14" x14ac:dyDescent="0.25">
      <c r="A7155" s="17" t="s">
        <v>68</v>
      </c>
      <c r="B7155" s="17">
        <v>68</v>
      </c>
      <c r="C7155" s="17" t="s">
        <v>920</v>
      </c>
      <c r="D7155" s="17">
        <v>68533</v>
      </c>
      <c r="E7155" s="17" t="s">
        <v>15636</v>
      </c>
      <c r="F7155" s="17">
        <v>68533</v>
      </c>
      <c r="G7155" s="17" t="s">
        <v>5741</v>
      </c>
      <c r="H7155" s="17" t="s">
        <v>15637</v>
      </c>
      <c r="I7155" s="17">
        <v>68533000</v>
      </c>
      <c r="J7155" s="18" t="s">
        <v>1133</v>
      </c>
      <c r="K7155" s="19">
        <v>0</v>
      </c>
      <c r="L7155" s="19">
        <v>1974</v>
      </c>
      <c r="M7155" s="18" t="s">
        <v>3891</v>
      </c>
      <c r="N7155" s="20" t="s">
        <v>35</v>
      </c>
    </row>
    <row r="7156" spans="1:14" x14ac:dyDescent="0.25">
      <c r="A7156" s="13" t="s">
        <v>68</v>
      </c>
      <c r="B7156" s="13">
        <v>68</v>
      </c>
      <c r="C7156" s="13" t="s">
        <v>924</v>
      </c>
      <c r="D7156" s="13">
        <v>68547</v>
      </c>
      <c r="E7156" s="13" t="s">
        <v>15638</v>
      </c>
      <c r="F7156" s="13">
        <v>68547</v>
      </c>
      <c r="G7156" s="13" t="s">
        <v>924</v>
      </c>
      <c r="H7156" s="13" t="s">
        <v>15639</v>
      </c>
      <c r="I7156" s="13">
        <v>68547000</v>
      </c>
      <c r="J7156" s="14" t="s">
        <v>1133</v>
      </c>
      <c r="K7156" s="15">
        <v>0</v>
      </c>
      <c r="L7156" s="15">
        <v>1974</v>
      </c>
      <c r="M7156" s="14" t="s">
        <v>3891</v>
      </c>
      <c r="N7156" s="16" t="s">
        <v>35</v>
      </c>
    </row>
    <row r="7157" spans="1:14" x14ac:dyDescent="0.25">
      <c r="A7157" s="17" t="s">
        <v>68</v>
      </c>
      <c r="B7157" s="17">
        <v>68</v>
      </c>
      <c r="C7157" s="17" t="s">
        <v>924</v>
      </c>
      <c r="D7157" s="17">
        <v>68547</v>
      </c>
      <c r="E7157" s="17" t="s">
        <v>15638</v>
      </c>
      <c r="F7157" s="17">
        <v>68547</v>
      </c>
      <c r="G7157" s="17" t="s">
        <v>747</v>
      </c>
      <c r="H7157" s="17" t="s">
        <v>15640</v>
      </c>
      <c r="I7157" s="17">
        <v>68547003</v>
      </c>
      <c r="J7157" s="18" t="s">
        <v>1133</v>
      </c>
      <c r="K7157" s="19">
        <v>11</v>
      </c>
      <c r="L7157" s="19">
        <v>1974</v>
      </c>
      <c r="M7157" s="18" t="s">
        <v>3891</v>
      </c>
      <c r="N7157" s="20" t="s">
        <v>35</v>
      </c>
    </row>
    <row r="7158" spans="1:14" x14ac:dyDescent="0.25">
      <c r="A7158" s="13" t="s">
        <v>68</v>
      </c>
      <c r="B7158" s="13">
        <v>68</v>
      </c>
      <c r="C7158" s="13" t="s">
        <v>924</v>
      </c>
      <c r="D7158" s="13">
        <v>68547</v>
      </c>
      <c r="E7158" s="13" t="s">
        <v>15638</v>
      </c>
      <c r="F7158" s="13">
        <v>68547</v>
      </c>
      <c r="G7158" s="13" t="s">
        <v>15641</v>
      </c>
      <c r="H7158" s="13" t="s">
        <v>15642</v>
      </c>
      <c r="I7158" s="13">
        <v>68547006</v>
      </c>
      <c r="J7158" s="14" t="s">
        <v>1133</v>
      </c>
      <c r="K7158" s="15">
        <v>8</v>
      </c>
      <c r="L7158" s="15">
        <v>1974</v>
      </c>
      <c r="M7158" s="14" t="s">
        <v>3891</v>
      </c>
      <c r="N7158" s="16" t="s">
        <v>35</v>
      </c>
    </row>
    <row r="7159" spans="1:14" x14ac:dyDescent="0.25">
      <c r="A7159" s="17" t="s">
        <v>68</v>
      </c>
      <c r="B7159" s="17">
        <v>68</v>
      </c>
      <c r="C7159" s="17" t="s">
        <v>924</v>
      </c>
      <c r="D7159" s="17">
        <v>68547</v>
      </c>
      <c r="E7159" s="17" t="s">
        <v>15638</v>
      </c>
      <c r="F7159" s="17">
        <v>68547</v>
      </c>
      <c r="G7159" s="17" t="s">
        <v>15643</v>
      </c>
      <c r="H7159" s="17" t="s">
        <v>15644</v>
      </c>
      <c r="I7159" s="17">
        <v>68547007</v>
      </c>
      <c r="J7159" s="18" t="s">
        <v>1133</v>
      </c>
      <c r="K7159" s="19">
        <v>0</v>
      </c>
      <c r="L7159" s="19">
        <v>1974</v>
      </c>
      <c r="M7159" s="18" t="s">
        <v>3891</v>
      </c>
      <c r="N7159" s="20" t="s">
        <v>35</v>
      </c>
    </row>
    <row r="7160" spans="1:14" x14ac:dyDescent="0.25">
      <c r="A7160" s="13" t="s">
        <v>68</v>
      </c>
      <c r="B7160" s="13">
        <v>68</v>
      </c>
      <c r="C7160" s="13" t="s">
        <v>924</v>
      </c>
      <c r="D7160" s="13">
        <v>68547</v>
      </c>
      <c r="E7160" s="13" t="s">
        <v>15638</v>
      </c>
      <c r="F7160" s="13">
        <v>68547</v>
      </c>
      <c r="G7160" s="13" t="s">
        <v>15645</v>
      </c>
      <c r="H7160" s="13" t="s">
        <v>15646</v>
      </c>
      <c r="I7160" s="13">
        <v>68547008</v>
      </c>
      <c r="J7160" s="14" t="s">
        <v>1133</v>
      </c>
      <c r="K7160" s="15">
        <v>26</v>
      </c>
      <c r="L7160" s="15">
        <v>1974</v>
      </c>
      <c r="M7160" s="14" t="s">
        <v>3891</v>
      </c>
      <c r="N7160" s="16" t="s">
        <v>35</v>
      </c>
    </row>
    <row r="7161" spans="1:14" x14ac:dyDescent="0.25">
      <c r="A7161" s="17" t="s">
        <v>68</v>
      </c>
      <c r="B7161" s="17">
        <v>68</v>
      </c>
      <c r="C7161" s="17" t="s">
        <v>924</v>
      </c>
      <c r="D7161" s="17">
        <v>68547</v>
      </c>
      <c r="E7161" s="17" t="s">
        <v>15638</v>
      </c>
      <c r="F7161" s="17">
        <v>68547</v>
      </c>
      <c r="G7161" s="17" t="s">
        <v>15455</v>
      </c>
      <c r="H7161" s="17" t="s">
        <v>15647</v>
      </c>
      <c r="I7161" s="17">
        <v>68547016</v>
      </c>
      <c r="J7161" s="18" t="s">
        <v>1133</v>
      </c>
      <c r="K7161" s="19">
        <v>0</v>
      </c>
      <c r="L7161" s="19">
        <v>1974</v>
      </c>
      <c r="M7161" s="18" t="s">
        <v>1520</v>
      </c>
      <c r="N7161" s="20" t="s">
        <v>35</v>
      </c>
    </row>
    <row r="7162" spans="1:14" x14ac:dyDescent="0.25">
      <c r="A7162" s="13" t="s">
        <v>68</v>
      </c>
      <c r="B7162" s="13">
        <v>68</v>
      </c>
      <c r="C7162" s="13" t="s">
        <v>924</v>
      </c>
      <c r="D7162" s="13">
        <v>68547</v>
      </c>
      <c r="E7162" s="13" t="s">
        <v>15638</v>
      </c>
      <c r="F7162" s="13">
        <v>68547</v>
      </c>
      <c r="G7162" s="13" t="s">
        <v>15648</v>
      </c>
      <c r="H7162" s="13" t="s">
        <v>15649</v>
      </c>
      <c r="I7162" s="13">
        <v>68547018</v>
      </c>
      <c r="J7162" s="14" t="s">
        <v>1169</v>
      </c>
      <c r="K7162" s="15">
        <v>0</v>
      </c>
      <c r="L7162" s="15">
        <v>1974</v>
      </c>
      <c r="M7162" s="14" t="s">
        <v>1520</v>
      </c>
      <c r="N7162" s="16" t="s">
        <v>35</v>
      </c>
    </row>
    <row r="7163" spans="1:14" x14ac:dyDescent="0.25">
      <c r="A7163" s="17" t="s">
        <v>68</v>
      </c>
      <c r="B7163" s="17">
        <v>68</v>
      </c>
      <c r="C7163" s="17" t="s">
        <v>929</v>
      </c>
      <c r="D7163" s="17">
        <v>68549</v>
      </c>
      <c r="E7163" s="17" t="s">
        <v>15650</v>
      </c>
      <c r="F7163" s="17">
        <v>68549</v>
      </c>
      <c r="G7163" s="17" t="s">
        <v>929</v>
      </c>
      <c r="H7163" s="17" t="s">
        <v>15651</v>
      </c>
      <c r="I7163" s="17">
        <v>68549000</v>
      </c>
      <c r="J7163" s="18" t="s">
        <v>1129</v>
      </c>
      <c r="K7163" s="19">
        <v>21</v>
      </c>
      <c r="L7163" s="19">
        <v>1799</v>
      </c>
      <c r="M7163" s="18" t="s">
        <v>9</v>
      </c>
      <c r="N7163" s="20" t="s">
        <v>35</v>
      </c>
    </row>
    <row r="7164" spans="1:14" x14ac:dyDescent="0.25">
      <c r="A7164" s="13" t="s">
        <v>68</v>
      </c>
      <c r="B7164" s="13">
        <v>68</v>
      </c>
      <c r="C7164" s="13" t="s">
        <v>933</v>
      </c>
      <c r="D7164" s="13">
        <v>68572</v>
      </c>
      <c r="E7164" s="13" t="s">
        <v>15652</v>
      </c>
      <c r="F7164" s="13">
        <v>68572</v>
      </c>
      <c r="G7164" s="13" t="s">
        <v>933</v>
      </c>
      <c r="H7164" s="13" t="s">
        <v>15653</v>
      </c>
      <c r="I7164" s="13">
        <v>68572000</v>
      </c>
      <c r="J7164" s="14" t="s">
        <v>1169</v>
      </c>
      <c r="K7164" s="15">
        <v>3</v>
      </c>
      <c r="L7164" s="15">
        <v>1799</v>
      </c>
      <c r="M7164" s="14" t="s">
        <v>9</v>
      </c>
      <c r="N7164" s="16" t="s">
        <v>35</v>
      </c>
    </row>
    <row r="7165" spans="1:14" x14ac:dyDescent="0.25">
      <c r="A7165" s="17" t="s">
        <v>68</v>
      </c>
      <c r="B7165" s="17">
        <v>68</v>
      </c>
      <c r="C7165" s="17" t="s">
        <v>933</v>
      </c>
      <c r="D7165" s="17">
        <v>68572</v>
      </c>
      <c r="E7165" s="17" t="s">
        <v>15652</v>
      </c>
      <c r="F7165" s="17">
        <v>68572</v>
      </c>
      <c r="G7165" s="17" t="s">
        <v>13090</v>
      </c>
      <c r="H7165" s="17" t="s">
        <v>15654</v>
      </c>
      <c r="I7165" s="17">
        <v>68572002</v>
      </c>
      <c r="J7165" s="18" t="s">
        <v>1129</v>
      </c>
      <c r="K7165" s="19">
        <v>188</v>
      </c>
      <c r="L7165" s="19">
        <v>1899</v>
      </c>
      <c r="M7165" s="18" t="s">
        <v>9</v>
      </c>
      <c r="N7165" s="20" t="s">
        <v>35</v>
      </c>
    </row>
    <row r="7166" spans="1:14" x14ac:dyDescent="0.25">
      <c r="A7166" s="13" t="s">
        <v>68</v>
      </c>
      <c r="B7166" s="13">
        <v>68</v>
      </c>
      <c r="C7166" s="13" t="s">
        <v>933</v>
      </c>
      <c r="D7166" s="13">
        <v>68572</v>
      </c>
      <c r="E7166" s="13" t="s">
        <v>15652</v>
      </c>
      <c r="F7166" s="13">
        <v>68572</v>
      </c>
      <c r="G7166" s="13" t="s">
        <v>104</v>
      </c>
      <c r="H7166" s="13" t="s">
        <v>15655</v>
      </c>
      <c r="I7166" s="13">
        <v>68572003</v>
      </c>
      <c r="J7166" s="14" t="s">
        <v>1133</v>
      </c>
      <c r="K7166" s="15">
        <v>15</v>
      </c>
      <c r="L7166" s="15">
        <v>1899</v>
      </c>
      <c r="M7166" s="14" t="s">
        <v>9</v>
      </c>
      <c r="N7166" s="16" t="s">
        <v>35</v>
      </c>
    </row>
    <row r="7167" spans="1:14" x14ac:dyDescent="0.25">
      <c r="A7167" s="17" t="s">
        <v>68</v>
      </c>
      <c r="B7167" s="17">
        <v>68</v>
      </c>
      <c r="C7167" s="17" t="s">
        <v>933</v>
      </c>
      <c r="D7167" s="17">
        <v>68572</v>
      </c>
      <c r="E7167" s="17" t="s">
        <v>15652</v>
      </c>
      <c r="F7167" s="17">
        <v>68572</v>
      </c>
      <c r="G7167" s="17" t="s">
        <v>15656</v>
      </c>
      <c r="H7167" s="17" t="s">
        <v>15657</v>
      </c>
      <c r="I7167" s="17">
        <v>68572004</v>
      </c>
      <c r="J7167" s="18" t="s">
        <v>1133</v>
      </c>
      <c r="K7167" s="19">
        <v>8</v>
      </c>
      <c r="L7167" s="19">
        <v>1899</v>
      </c>
      <c r="M7167" s="18" t="s">
        <v>9</v>
      </c>
      <c r="N7167" s="20" t="s">
        <v>35</v>
      </c>
    </row>
    <row r="7168" spans="1:14" x14ac:dyDescent="0.25">
      <c r="A7168" s="13" t="s">
        <v>68</v>
      </c>
      <c r="B7168" s="13">
        <v>68</v>
      </c>
      <c r="C7168" s="13" t="s">
        <v>933</v>
      </c>
      <c r="D7168" s="13">
        <v>68572</v>
      </c>
      <c r="E7168" s="13" t="s">
        <v>15652</v>
      </c>
      <c r="F7168" s="13">
        <v>68572</v>
      </c>
      <c r="G7168" s="13" t="s">
        <v>4383</v>
      </c>
      <c r="H7168" s="13" t="s">
        <v>15658</v>
      </c>
      <c r="I7168" s="13">
        <v>68572009</v>
      </c>
      <c r="J7168" s="14" t="s">
        <v>1133</v>
      </c>
      <c r="K7168" s="15">
        <v>9</v>
      </c>
      <c r="L7168" s="15">
        <v>1899</v>
      </c>
      <c r="M7168" s="14" t="s">
        <v>9</v>
      </c>
      <c r="N7168" s="16" t="s">
        <v>35</v>
      </c>
    </row>
    <row r="7169" spans="1:14" x14ac:dyDescent="0.25">
      <c r="A7169" s="17" t="s">
        <v>68</v>
      </c>
      <c r="B7169" s="17">
        <v>68</v>
      </c>
      <c r="C7169" s="17" t="s">
        <v>933</v>
      </c>
      <c r="D7169" s="17">
        <v>68572</v>
      </c>
      <c r="E7169" s="17" t="s">
        <v>15652</v>
      </c>
      <c r="F7169" s="17">
        <v>68572</v>
      </c>
      <c r="G7169" s="17" t="s">
        <v>13334</v>
      </c>
      <c r="H7169" s="17" t="s">
        <v>15659</v>
      </c>
      <c r="I7169" s="17">
        <v>68572012</v>
      </c>
      <c r="J7169" s="18" t="s">
        <v>1133</v>
      </c>
      <c r="K7169" s="19">
        <v>13</v>
      </c>
      <c r="L7169" s="19">
        <v>1899</v>
      </c>
      <c r="M7169" s="18" t="s">
        <v>9</v>
      </c>
      <c r="N7169" s="20" t="s">
        <v>35</v>
      </c>
    </row>
    <row r="7170" spans="1:14" x14ac:dyDescent="0.25">
      <c r="A7170" s="13" t="s">
        <v>68</v>
      </c>
      <c r="B7170" s="13">
        <v>68</v>
      </c>
      <c r="C7170" s="13" t="s">
        <v>933</v>
      </c>
      <c r="D7170" s="13">
        <v>68572</v>
      </c>
      <c r="E7170" s="13" t="s">
        <v>15652</v>
      </c>
      <c r="F7170" s="13">
        <v>68572</v>
      </c>
      <c r="G7170" s="13" t="s">
        <v>6344</v>
      </c>
      <c r="H7170" s="13" t="s">
        <v>15660</v>
      </c>
      <c r="I7170" s="13">
        <v>68572016</v>
      </c>
      <c r="J7170" s="14" t="s">
        <v>1129</v>
      </c>
      <c r="K7170" s="15">
        <v>41</v>
      </c>
      <c r="L7170" s="15">
        <v>1750</v>
      </c>
      <c r="M7170" s="14" t="s">
        <v>9</v>
      </c>
      <c r="N7170" s="16" t="s">
        <v>35</v>
      </c>
    </row>
    <row r="7171" spans="1:14" x14ac:dyDescent="0.25">
      <c r="A7171" s="17" t="s">
        <v>68</v>
      </c>
      <c r="B7171" s="17">
        <v>68</v>
      </c>
      <c r="C7171" s="17" t="s">
        <v>938</v>
      </c>
      <c r="D7171" s="17">
        <v>68573</v>
      </c>
      <c r="E7171" s="17" t="s">
        <v>15661</v>
      </c>
      <c r="F7171" s="17">
        <v>68573</v>
      </c>
      <c r="G7171" s="17" t="s">
        <v>938</v>
      </c>
      <c r="H7171" s="17" t="s">
        <v>15662</v>
      </c>
      <c r="I7171" s="17">
        <v>68573000</v>
      </c>
      <c r="J7171" s="18" t="s">
        <v>1129</v>
      </c>
      <c r="K7171" s="19">
        <v>16</v>
      </c>
      <c r="L7171" s="19">
        <v>1772</v>
      </c>
      <c r="M7171" s="18" t="s">
        <v>9</v>
      </c>
      <c r="N7171" s="20" t="s">
        <v>35</v>
      </c>
    </row>
    <row r="7172" spans="1:14" x14ac:dyDescent="0.25">
      <c r="A7172" s="13" t="s">
        <v>68</v>
      </c>
      <c r="B7172" s="13">
        <v>68</v>
      </c>
      <c r="C7172" s="13" t="s">
        <v>938</v>
      </c>
      <c r="D7172" s="13">
        <v>68573</v>
      </c>
      <c r="E7172" s="13" t="s">
        <v>15661</v>
      </c>
      <c r="F7172" s="13">
        <v>68573</v>
      </c>
      <c r="G7172" s="13" t="s">
        <v>15663</v>
      </c>
      <c r="H7172" s="13" t="s">
        <v>15664</v>
      </c>
      <c r="I7172" s="13">
        <v>68573001</v>
      </c>
      <c r="J7172" s="14" t="s">
        <v>1200</v>
      </c>
      <c r="K7172" s="15">
        <v>0</v>
      </c>
      <c r="L7172" s="15">
        <v>1772</v>
      </c>
      <c r="M7172" s="14" t="s">
        <v>9</v>
      </c>
      <c r="N7172" s="16" t="s">
        <v>35</v>
      </c>
    </row>
    <row r="7173" spans="1:14" x14ac:dyDescent="0.25">
      <c r="A7173" s="17" t="s">
        <v>68</v>
      </c>
      <c r="B7173" s="17">
        <v>68</v>
      </c>
      <c r="C7173" s="17" t="s">
        <v>938</v>
      </c>
      <c r="D7173" s="17">
        <v>68573</v>
      </c>
      <c r="E7173" s="17" t="s">
        <v>15661</v>
      </c>
      <c r="F7173" s="17">
        <v>68573</v>
      </c>
      <c r="G7173" s="17" t="s">
        <v>15665</v>
      </c>
      <c r="H7173" s="17" t="s">
        <v>15666</v>
      </c>
      <c r="I7173" s="17">
        <v>68573002</v>
      </c>
      <c r="J7173" s="18" t="s">
        <v>1200</v>
      </c>
      <c r="K7173" s="19">
        <v>0</v>
      </c>
      <c r="L7173" s="19">
        <v>1772</v>
      </c>
      <c r="M7173" s="18" t="s">
        <v>9</v>
      </c>
      <c r="N7173" s="20" t="s">
        <v>35</v>
      </c>
    </row>
    <row r="7174" spans="1:14" x14ac:dyDescent="0.25">
      <c r="A7174" s="13" t="s">
        <v>68</v>
      </c>
      <c r="B7174" s="13">
        <v>68</v>
      </c>
      <c r="C7174" s="13" t="s">
        <v>938</v>
      </c>
      <c r="D7174" s="13">
        <v>68573</v>
      </c>
      <c r="E7174" s="13" t="s">
        <v>15661</v>
      </c>
      <c r="F7174" s="13">
        <v>68573</v>
      </c>
      <c r="G7174" s="13" t="s">
        <v>15667</v>
      </c>
      <c r="H7174" s="13" t="s">
        <v>15668</v>
      </c>
      <c r="I7174" s="13">
        <v>68573003</v>
      </c>
      <c r="J7174" s="14" t="s">
        <v>1200</v>
      </c>
      <c r="K7174" s="15">
        <v>9</v>
      </c>
      <c r="L7174" s="15">
        <v>1772</v>
      </c>
      <c r="M7174" s="14" t="s">
        <v>9</v>
      </c>
      <c r="N7174" s="16" t="s">
        <v>35</v>
      </c>
    </row>
    <row r="7175" spans="1:14" x14ac:dyDescent="0.25">
      <c r="A7175" s="17" t="s">
        <v>68</v>
      </c>
      <c r="B7175" s="17">
        <v>68</v>
      </c>
      <c r="C7175" s="17" t="s">
        <v>938</v>
      </c>
      <c r="D7175" s="17">
        <v>68573</v>
      </c>
      <c r="E7175" s="17" t="s">
        <v>15661</v>
      </c>
      <c r="F7175" s="17">
        <v>68573</v>
      </c>
      <c r="G7175" s="17" t="s">
        <v>1886</v>
      </c>
      <c r="H7175" s="17" t="s">
        <v>15669</v>
      </c>
      <c r="I7175" s="17">
        <v>68573004</v>
      </c>
      <c r="J7175" s="18" t="s">
        <v>1200</v>
      </c>
      <c r="K7175" s="19">
        <v>0</v>
      </c>
      <c r="L7175" s="19">
        <v>1772</v>
      </c>
      <c r="M7175" s="18" t="s">
        <v>9</v>
      </c>
      <c r="N7175" s="20" t="s">
        <v>35</v>
      </c>
    </row>
    <row r="7176" spans="1:14" x14ac:dyDescent="0.25">
      <c r="A7176" s="13" t="s">
        <v>68</v>
      </c>
      <c r="B7176" s="13">
        <v>68</v>
      </c>
      <c r="C7176" s="13" t="s">
        <v>942</v>
      </c>
      <c r="D7176" s="13">
        <v>68575</v>
      </c>
      <c r="E7176" s="13" t="s">
        <v>15670</v>
      </c>
      <c r="F7176" s="13">
        <v>68575</v>
      </c>
      <c r="G7176" s="13" t="s">
        <v>942</v>
      </c>
      <c r="H7176" s="13" t="s">
        <v>15671</v>
      </c>
      <c r="I7176" s="13">
        <v>68575000</v>
      </c>
      <c r="J7176" s="14" t="s">
        <v>1200</v>
      </c>
      <c r="K7176" s="15">
        <v>0</v>
      </c>
      <c r="L7176" s="15">
        <v>1772</v>
      </c>
      <c r="M7176" s="14" t="s">
        <v>9</v>
      </c>
      <c r="N7176" s="16" t="s">
        <v>35</v>
      </c>
    </row>
    <row r="7177" spans="1:14" x14ac:dyDescent="0.25">
      <c r="A7177" s="17" t="s">
        <v>68</v>
      </c>
      <c r="B7177" s="17">
        <v>68</v>
      </c>
      <c r="C7177" s="17" t="s">
        <v>942</v>
      </c>
      <c r="D7177" s="17">
        <v>68575</v>
      </c>
      <c r="E7177" s="17" t="s">
        <v>15670</v>
      </c>
      <c r="F7177" s="17">
        <v>68575</v>
      </c>
      <c r="G7177" s="17" t="s">
        <v>2308</v>
      </c>
      <c r="H7177" s="17" t="s">
        <v>15672</v>
      </c>
      <c r="I7177" s="17">
        <v>68575001</v>
      </c>
      <c r="J7177" s="18" t="s">
        <v>1200</v>
      </c>
      <c r="K7177" s="19">
        <v>0</v>
      </c>
      <c r="L7177" s="19">
        <v>1772</v>
      </c>
      <c r="M7177" s="18" t="s">
        <v>9</v>
      </c>
      <c r="N7177" s="20" t="s">
        <v>35</v>
      </c>
    </row>
    <row r="7178" spans="1:14" x14ac:dyDescent="0.25">
      <c r="A7178" s="13" t="s">
        <v>68</v>
      </c>
      <c r="B7178" s="13">
        <v>68</v>
      </c>
      <c r="C7178" s="13" t="s">
        <v>942</v>
      </c>
      <c r="D7178" s="13">
        <v>68575</v>
      </c>
      <c r="E7178" s="13" t="s">
        <v>15670</v>
      </c>
      <c r="F7178" s="13">
        <v>68575</v>
      </c>
      <c r="G7178" s="13" t="s">
        <v>15673</v>
      </c>
      <c r="H7178" s="13" t="s">
        <v>15674</v>
      </c>
      <c r="I7178" s="13">
        <v>68575003</v>
      </c>
      <c r="J7178" s="14" t="s">
        <v>1129</v>
      </c>
      <c r="K7178" s="15">
        <v>215</v>
      </c>
      <c r="L7178" s="15">
        <v>1542</v>
      </c>
      <c r="M7178" s="14" t="s">
        <v>9</v>
      </c>
      <c r="N7178" s="16" t="s">
        <v>35</v>
      </c>
    </row>
    <row r="7179" spans="1:14" x14ac:dyDescent="0.25">
      <c r="A7179" s="17" t="s">
        <v>68</v>
      </c>
      <c r="B7179" s="17">
        <v>68</v>
      </c>
      <c r="C7179" s="17" t="s">
        <v>942</v>
      </c>
      <c r="D7179" s="17">
        <v>68575</v>
      </c>
      <c r="E7179" s="17" t="s">
        <v>15670</v>
      </c>
      <c r="F7179" s="17">
        <v>68575</v>
      </c>
      <c r="G7179" s="17" t="s">
        <v>7018</v>
      </c>
      <c r="H7179" s="17" t="s">
        <v>15675</v>
      </c>
      <c r="I7179" s="17">
        <v>68575004</v>
      </c>
      <c r="J7179" s="18" t="s">
        <v>1148</v>
      </c>
      <c r="K7179" s="19">
        <v>0</v>
      </c>
      <c r="L7179" s="19" t="s">
        <v>9</v>
      </c>
      <c r="M7179" s="18" t="s">
        <v>1942</v>
      </c>
      <c r="N7179" s="20" t="s">
        <v>35</v>
      </c>
    </row>
    <row r="7180" spans="1:14" x14ac:dyDescent="0.25">
      <c r="A7180" s="13" t="s">
        <v>68</v>
      </c>
      <c r="B7180" s="13">
        <v>68</v>
      </c>
      <c r="C7180" s="13" t="s">
        <v>942</v>
      </c>
      <c r="D7180" s="13">
        <v>68575</v>
      </c>
      <c r="E7180" s="13" t="s">
        <v>15670</v>
      </c>
      <c r="F7180" s="13">
        <v>68575</v>
      </c>
      <c r="G7180" s="13" t="s">
        <v>15676</v>
      </c>
      <c r="H7180" s="13" t="s">
        <v>15677</v>
      </c>
      <c r="I7180" s="13">
        <v>68575005</v>
      </c>
      <c r="J7180" s="14" t="s">
        <v>1129</v>
      </c>
      <c r="K7180" s="15">
        <v>35</v>
      </c>
      <c r="L7180" s="15">
        <v>1887</v>
      </c>
      <c r="M7180" s="14" t="s">
        <v>9</v>
      </c>
      <c r="N7180" s="16" t="s">
        <v>35</v>
      </c>
    </row>
    <row r="7181" spans="1:14" x14ac:dyDescent="0.25">
      <c r="A7181" s="17" t="s">
        <v>68</v>
      </c>
      <c r="B7181" s="17">
        <v>68</v>
      </c>
      <c r="C7181" s="17" t="s">
        <v>942</v>
      </c>
      <c r="D7181" s="17">
        <v>68575</v>
      </c>
      <c r="E7181" s="17" t="s">
        <v>15670</v>
      </c>
      <c r="F7181" s="17">
        <v>68575</v>
      </c>
      <c r="G7181" s="17" t="s">
        <v>1470</v>
      </c>
      <c r="H7181" s="17" t="s">
        <v>15678</v>
      </c>
      <c r="I7181" s="17">
        <v>68575006</v>
      </c>
      <c r="J7181" s="18" t="s">
        <v>1200</v>
      </c>
      <c r="K7181" s="19">
        <v>0</v>
      </c>
      <c r="L7181" s="19">
        <v>1887</v>
      </c>
      <c r="M7181" s="18" t="s">
        <v>9</v>
      </c>
      <c r="N7181" s="20" t="s">
        <v>35</v>
      </c>
    </row>
    <row r="7182" spans="1:14" x14ac:dyDescent="0.25">
      <c r="A7182" s="13" t="s">
        <v>68</v>
      </c>
      <c r="B7182" s="13">
        <v>68</v>
      </c>
      <c r="C7182" s="13" t="s">
        <v>942</v>
      </c>
      <c r="D7182" s="13">
        <v>68575</v>
      </c>
      <c r="E7182" s="13" t="s">
        <v>15670</v>
      </c>
      <c r="F7182" s="13">
        <v>68575</v>
      </c>
      <c r="G7182" s="13" t="s">
        <v>15679</v>
      </c>
      <c r="H7182" s="13" t="s">
        <v>15680</v>
      </c>
      <c r="I7182" s="13">
        <v>68575007</v>
      </c>
      <c r="J7182" s="14" t="s">
        <v>1200</v>
      </c>
      <c r="K7182" s="15">
        <v>0</v>
      </c>
      <c r="L7182" s="15">
        <v>1887</v>
      </c>
      <c r="M7182" s="14" t="s">
        <v>9</v>
      </c>
      <c r="N7182" s="16" t="s">
        <v>35</v>
      </c>
    </row>
    <row r="7183" spans="1:14" x14ac:dyDescent="0.25">
      <c r="A7183" s="17" t="s">
        <v>68</v>
      </c>
      <c r="B7183" s="17">
        <v>68</v>
      </c>
      <c r="C7183" s="17" t="s">
        <v>942</v>
      </c>
      <c r="D7183" s="17">
        <v>68575</v>
      </c>
      <c r="E7183" s="17" t="s">
        <v>15670</v>
      </c>
      <c r="F7183" s="17">
        <v>68575</v>
      </c>
      <c r="G7183" s="17" t="s">
        <v>15681</v>
      </c>
      <c r="H7183" s="17" t="s">
        <v>15682</v>
      </c>
      <c r="I7183" s="17">
        <v>68575010</v>
      </c>
      <c r="J7183" s="18" t="s">
        <v>1200</v>
      </c>
      <c r="K7183" s="19">
        <v>0</v>
      </c>
      <c r="L7183" s="19">
        <v>1887</v>
      </c>
      <c r="M7183" s="18" t="s">
        <v>9</v>
      </c>
      <c r="N7183" s="20" t="s">
        <v>35</v>
      </c>
    </row>
    <row r="7184" spans="1:14" x14ac:dyDescent="0.25">
      <c r="A7184" s="13" t="s">
        <v>68</v>
      </c>
      <c r="B7184" s="13">
        <v>68</v>
      </c>
      <c r="C7184" s="13" t="s">
        <v>942</v>
      </c>
      <c r="D7184" s="13">
        <v>68575</v>
      </c>
      <c r="E7184" s="13" t="s">
        <v>15670</v>
      </c>
      <c r="F7184" s="13">
        <v>68575</v>
      </c>
      <c r="G7184" s="13" t="s">
        <v>15683</v>
      </c>
      <c r="H7184" s="13" t="s">
        <v>15684</v>
      </c>
      <c r="I7184" s="13">
        <v>68575011</v>
      </c>
      <c r="J7184" s="14" t="s">
        <v>1200</v>
      </c>
      <c r="K7184" s="15">
        <v>11</v>
      </c>
      <c r="L7184" s="15">
        <v>1887</v>
      </c>
      <c r="M7184" s="14" t="s">
        <v>9</v>
      </c>
      <c r="N7184" s="16" t="s">
        <v>35</v>
      </c>
    </row>
    <row r="7185" spans="1:14" x14ac:dyDescent="0.25">
      <c r="A7185" s="17" t="s">
        <v>68</v>
      </c>
      <c r="B7185" s="17">
        <v>68</v>
      </c>
      <c r="C7185" s="17" t="s">
        <v>942</v>
      </c>
      <c r="D7185" s="17">
        <v>68575</v>
      </c>
      <c r="E7185" s="17" t="s">
        <v>15670</v>
      </c>
      <c r="F7185" s="17">
        <v>68575</v>
      </c>
      <c r="G7185" s="17" t="s">
        <v>15685</v>
      </c>
      <c r="H7185" s="17" t="s">
        <v>15686</v>
      </c>
      <c r="I7185" s="17">
        <v>68575013</v>
      </c>
      <c r="J7185" s="18" t="s">
        <v>1129</v>
      </c>
      <c r="K7185" s="19">
        <v>69</v>
      </c>
      <c r="L7185" s="19">
        <v>1799</v>
      </c>
      <c r="M7185" s="18" t="s">
        <v>9</v>
      </c>
      <c r="N7185" s="20" t="s">
        <v>35</v>
      </c>
    </row>
    <row r="7186" spans="1:14" x14ac:dyDescent="0.25">
      <c r="A7186" s="13" t="s">
        <v>68</v>
      </c>
      <c r="B7186" s="13">
        <v>68</v>
      </c>
      <c r="C7186" s="13" t="s">
        <v>942</v>
      </c>
      <c r="D7186" s="13">
        <v>68575</v>
      </c>
      <c r="E7186" s="13" t="s">
        <v>15670</v>
      </c>
      <c r="F7186" s="13">
        <v>68575</v>
      </c>
      <c r="G7186" s="13" t="s">
        <v>9218</v>
      </c>
      <c r="H7186" s="13" t="s">
        <v>15687</v>
      </c>
      <c r="I7186" s="13">
        <v>68575014</v>
      </c>
      <c r="J7186" s="14" t="s">
        <v>1200</v>
      </c>
      <c r="K7186" s="15">
        <v>0</v>
      </c>
      <c r="L7186" s="15">
        <v>1799</v>
      </c>
      <c r="M7186" s="14" t="s">
        <v>9</v>
      </c>
      <c r="N7186" s="16" t="s">
        <v>35</v>
      </c>
    </row>
    <row r="7187" spans="1:14" x14ac:dyDescent="0.25">
      <c r="A7187" s="17" t="s">
        <v>68</v>
      </c>
      <c r="B7187" s="17">
        <v>68</v>
      </c>
      <c r="C7187" s="17" t="s">
        <v>942</v>
      </c>
      <c r="D7187" s="17">
        <v>68575</v>
      </c>
      <c r="E7187" s="17" t="s">
        <v>15670</v>
      </c>
      <c r="F7187" s="17">
        <v>68575</v>
      </c>
      <c r="G7187" s="17" t="s">
        <v>15688</v>
      </c>
      <c r="H7187" s="17" t="s">
        <v>15689</v>
      </c>
      <c r="I7187" s="17">
        <v>68575015</v>
      </c>
      <c r="J7187" s="18" t="s">
        <v>1133</v>
      </c>
      <c r="K7187" s="19">
        <v>9</v>
      </c>
      <c r="L7187" s="19">
        <v>1799</v>
      </c>
      <c r="M7187" s="18" t="s">
        <v>9</v>
      </c>
      <c r="N7187" s="20" t="s">
        <v>35</v>
      </c>
    </row>
    <row r="7188" spans="1:14" x14ac:dyDescent="0.25">
      <c r="A7188" s="13" t="s">
        <v>68</v>
      </c>
      <c r="B7188" s="13">
        <v>68</v>
      </c>
      <c r="C7188" s="13" t="s">
        <v>942</v>
      </c>
      <c r="D7188" s="13">
        <v>68575</v>
      </c>
      <c r="E7188" s="13" t="s">
        <v>15670</v>
      </c>
      <c r="F7188" s="13">
        <v>68575</v>
      </c>
      <c r="G7188" s="13" t="s">
        <v>1361</v>
      </c>
      <c r="H7188" s="13" t="s">
        <v>15690</v>
      </c>
      <c r="I7188" s="13">
        <v>68575018</v>
      </c>
      <c r="J7188" s="14" t="s">
        <v>1200</v>
      </c>
      <c r="K7188" s="15">
        <v>2</v>
      </c>
      <c r="L7188" s="15" t="s">
        <v>9</v>
      </c>
      <c r="M7188" s="14" t="s">
        <v>1158</v>
      </c>
      <c r="N7188" s="16" t="s">
        <v>35</v>
      </c>
    </row>
    <row r="7189" spans="1:14" x14ac:dyDescent="0.25">
      <c r="A7189" s="17" t="s">
        <v>68</v>
      </c>
      <c r="B7189" s="17">
        <v>68</v>
      </c>
      <c r="C7189" s="17" t="s">
        <v>942</v>
      </c>
      <c r="D7189" s="17">
        <v>68575</v>
      </c>
      <c r="E7189" s="17" t="s">
        <v>15670</v>
      </c>
      <c r="F7189" s="17">
        <v>68575</v>
      </c>
      <c r="G7189" s="17" t="s">
        <v>15691</v>
      </c>
      <c r="H7189" s="17" t="s">
        <v>15692</v>
      </c>
      <c r="I7189" s="17">
        <v>68575019</v>
      </c>
      <c r="J7189" s="18" t="s">
        <v>1129</v>
      </c>
      <c r="K7189" s="19">
        <v>31</v>
      </c>
      <c r="L7189" s="19">
        <v>1709</v>
      </c>
      <c r="M7189" s="18" t="s">
        <v>9</v>
      </c>
      <c r="N7189" s="20" t="s">
        <v>35</v>
      </c>
    </row>
    <row r="7190" spans="1:14" x14ac:dyDescent="0.25">
      <c r="A7190" s="13" t="s">
        <v>68</v>
      </c>
      <c r="B7190" s="13">
        <v>68</v>
      </c>
      <c r="C7190" s="13" t="s">
        <v>942</v>
      </c>
      <c r="D7190" s="13">
        <v>68575</v>
      </c>
      <c r="E7190" s="13" t="s">
        <v>15670</v>
      </c>
      <c r="F7190" s="13">
        <v>68575</v>
      </c>
      <c r="G7190" s="13" t="s">
        <v>4467</v>
      </c>
      <c r="H7190" s="13" t="s">
        <v>15693</v>
      </c>
      <c r="I7190" s="13">
        <v>68575022</v>
      </c>
      <c r="J7190" s="14" t="s">
        <v>1169</v>
      </c>
      <c r="K7190" s="15">
        <v>5</v>
      </c>
      <c r="L7190" s="15">
        <v>1709</v>
      </c>
      <c r="M7190" s="14" t="s">
        <v>3891</v>
      </c>
      <c r="N7190" s="16" t="s">
        <v>35</v>
      </c>
    </row>
    <row r="7191" spans="1:14" x14ac:dyDescent="0.25">
      <c r="A7191" s="17" t="s">
        <v>68</v>
      </c>
      <c r="B7191" s="17">
        <v>68</v>
      </c>
      <c r="C7191" s="17" t="s">
        <v>942</v>
      </c>
      <c r="D7191" s="17">
        <v>68575</v>
      </c>
      <c r="E7191" s="17" t="s">
        <v>15670</v>
      </c>
      <c r="F7191" s="17">
        <v>68575</v>
      </c>
      <c r="G7191" s="17" t="s">
        <v>15694</v>
      </c>
      <c r="H7191" s="17" t="s">
        <v>15695</v>
      </c>
      <c r="I7191" s="17">
        <v>68575023</v>
      </c>
      <c r="J7191" s="18" t="s">
        <v>1129</v>
      </c>
      <c r="K7191" s="19">
        <v>33</v>
      </c>
      <c r="L7191" s="19">
        <v>1899</v>
      </c>
      <c r="M7191" s="18" t="s">
        <v>9</v>
      </c>
      <c r="N7191" s="20" t="s">
        <v>35</v>
      </c>
    </row>
    <row r="7192" spans="1:14" x14ac:dyDescent="0.25">
      <c r="A7192" s="13" t="s">
        <v>68</v>
      </c>
      <c r="B7192" s="13">
        <v>68</v>
      </c>
      <c r="C7192" s="13" t="s">
        <v>942</v>
      </c>
      <c r="D7192" s="13">
        <v>68575</v>
      </c>
      <c r="E7192" s="13" t="s">
        <v>15670</v>
      </c>
      <c r="F7192" s="13">
        <v>68575</v>
      </c>
      <c r="G7192" s="13" t="s">
        <v>15696</v>
      </c>
      <c r="H7192" s="13" t="s">
        <v>15697</v>
      </c>
      <c r="I7192" s="13">
        <v>68575024</v>
      </c>
      <c r="J7192" s="14" t="s">
        <v>1129</v>
      </c>
      <c r="K7192" s="15">
        <v>95</v>
      </c>
      <c r="L7192" s="15">
        <v>1857</v>
      </c>
      <c r="M7192" s="14" t="s">
        <v>9</v>
      </c>
      <c r="N7192" s="16" t="s">
        <v>35</v>
      </c>
    </row>
    <row r="7193" spans="1:14" x14ac:dyDescent="0.25">
      <c r="A7193" s="17" t="s">
        <v>68</v>
      </c>
      <c r="B7193" s="17">
        <v>68</v>
      </c>
      <c r="C7193" s="17" t="s">
        <v>942</v>
      </c>
      <c r="D7193" s="17">
        <v>68575</v>
      </c>
      <c r="E7193" s="17" t="s">
        <v>15670</v>
      </c>
      <c r="F7193" s="17">
        <v>68575</v>
      </c>
      <c r="G7193" s="17" t="s">
        <v>15698</v>
      </c>
      <c r="H7193" s="17" t="s">
        <v>15699</v>
      </c>
      <c r="I7193" s="17">
        <v>68575025</v>
      </c>
      <c r="J7193" s="18" t="s">
        <v>1169</v>
      </c>
      <c r="K7193" s="19">
        <v>0</v>
      </c>
      <c r="L7193" s="19">
        <v>1857</v>
      </c>
      <c r="M7193" s="18" t="s">
        <v>1266</v>
      </c>
      <c r="N7193" s="20" t="s">
        <v>35</v>
      </c>
    </row>
    <row r="7194" spans="1:14" x14ac:dyDescent="0.25">
      <c r="A7194" s="13" t="s">
        <v>68</v>
      </c>
      <c r="B7194" s="13">
        <v>68</v>
      </c>
      <c r="C7194" s="13" t="s">
        <v>945</v>
      </c>
      <c r="D7194" s="13">
        <v>68615</v>
      </c>
      <c r="E7194" s="13" t="s">
        <v>15700</v>
      </c>
      <c r="F7194" s="13">
        <v>68615</v>
      </c>
      <c r="G7194" s="13" t="s">
        <v>945</v>
      </c>
      <c r="H7194" s="13" t="s">
        <v>15701</v>
      </c>
      <c r="I7194" s="13">
        <v>68615000</v>
      </c>
      <c r="J7194" s="14" t="s">
        <v>1169</v>
      </c>
      <c r="K7194" s="15">
        <v>0</v>
      </c>
      <c r="L7194" s="15">
        <v>1857</v>
      </c>
      <c r="M7194" s="14" t="s">
        <v>1266</v>
      </c>
      <c r="N7194" s="16" t="s">
        <v>35</v>
      </c>
    </row>
    <row r="7195" spans="1:14" x14ac:dyDescent="0.25">
      <c r="A7195" s="17" t="s">
        <v>68</v>
      </c>
      <c r="B7195" s="17">
        <v>68</v>
      </c>
      <c r="C7195" s="17" t="s">
        <v>945</v>
      </c>
      <c r="D7195" s="17">
        <v>68615</v>
      </c>
      <c r="E7195" s="17" t="s">
        <v>15700</v>
      </c>
      <c r="F7195" s="17">
        <v>68615</v>
      </c>
      <c r="G7195" s="17" t="s">
        <v>15702</v>
      </c>
      <c r="H7195" s="17" t="s">
        <v>15703</v>
      </c>
      <c r="I7195" s="17">
        <v>68615002</v>
      </c>
      <c r="J7195" s="18" t="s">
        <v>1169</v>
      </c>
      <c r="K7195" s="19">
        <v>0</v>
      </c>
      <c r="L7195" s="19">
        <v>1857</v>
      </c>
      <c r="M7195" s="18" t="s">
        <v>1266</v>
      </c>
      <c r="N7195" s="20" t="s">
        <v>35</v>
      </c>
    </row>
    <row r="7196" spans="1:14" x14ac:dyDescent="0.25">
      <c r="A7196" s="13" t="s">
        <v>68</v>
      </c>
      <c r="B7196" s="13">
        <v>68</v>
      </c>
      <c r="C7196" s="13" t="s">
        <v>945</v>
      </c>
      <c r="D7196" s="13">
        <v>68615</v>
      </c>
      <c r="E7196" s="13" t="s">
        <v>15700</v>
      </c>
      <c r="F7196" s="13">
        <v>68615</v>
      </c>
      <c r="G7196" s="13" t="s">
        <v>177</v>
      </c>
      <c r="H7196" s="13" t="s">
        <v>15704</v>
      </c>
      <c r="I7196" s="13">
        <v>68615004</v>
      </c>
      <c r="J7196" s="14" t="s">
        <v>1169</v>
      </c>
      <c r="K7196" s="15">
        <v>0</v>
      </c>
      <c r="L7196" s="15" t="s">
        <v>9</v>
      </c>
      <c r="M7196" s="14" t="s">
        <v>15705</v>
      </c>
      <c r="N7196" s="16" t="s">
        <v>35</v>
      </c>
    </row>
    <row r="7197" spans="1:14" x14ac:dyDescent="0.25">
      <c r="A7197" s="17" t="s">
        <v>68</v>
      </c>
      <c r="B7197" s="17">
        <v>68</v>
      </c>
      <c r="C7197" s="17" t="s">
        <v>945</v>
      </c>
      <c r="D7197" s="17">
        <v>68615</v>
      </c>
      <c r="E7197" s="17" t="s">
        <v>15700</v>
      </c>
      <c r="F7197" s="17">
        <v>68615</v>
      </c>
      <c r="G7197" s="17" t="s">
        <v>15706</v>
      </c>
      <c r="H7197" s="17" t="s">
        <v>15707</v>
      </c>
      <c r="I7197" s="17">
        <v>68615008</v>
      </c>
      <c r="J7197" s="18" t="s">
        <v>1169</v>
      </c>
      <c r="K7197" s="19">
        <v>0</v>
      </c>
      <c r="L7197" s="19" t="s">
        <v>9</v>
      </c>
      <c r="M7197" s="18" t="s">
        <v>15705</v>
      </c>
      <c r="N7197" s="20" t="s">
        <v>35</v>
      </c>
    </row>
    <row r="7198" spans="1:14" x14ac:dyDescent="0.25">
      <c r="A7198" s="13" t="s">
        <v>68</v>
      </c>
      <c r="B7198" s="13">
        <v>68</v>
      </c>
      <c r="C7198" s="13" t="s">
        <v>945</v>
      </c>
      <c r="D7198" s="13">
        <v>68615</v>
      </c>
      <c r="E7198" s="13" t="s">
        <v>15700</v>
      </c>
      <c r="F7198" s="13">
        <v>68615</v>
      </c>
      <c r="G7198" s="13" t="s">
        <v>5513</v>
      </c>
      <c r="H7198" s="13" t="s">
        <v>15708</v>
      </c>
      <c r="I7198" s="13">
        <v>68615009</v>
      </c>
      <c r="J7198" s="14" t="s">
        <v>1129</v>
      </c>
      <c r="K7198" s="15">
        <v>46</v>
      </c>
      <c r="L7198" s="15">
        <v>1887</v>
      </c>
      <c r="M7198" s="14" t="s">
        <v>9</v>
      </c>
      <c r="N7198" s="16" t="s">
        <v>35</v>
      </c>
    </row>
    <row r="7199" spans="1:14" x14ac:dyDescent="0.25">
      <c r="A7199" s="17" t="s">
        <v>68</v>
      </c>
      <c r="B7199" s="17">
        <v>68</v>
      </c>
      <c r="C7199" s="17" t="s">
        <v>945</v>
      </c>
      <c r="D7199" s="17">
        <v>68615</v>
      </c>
      <c r="E7199" s="17" t="s">
        <v>15700</v>
      </c>
      <c r="F7199" s="17">
        <v>68615</v>
      </c>
      <c r="G7199" s="17" t="s">
        <v>15709</v>
      </c>
      <c r="H7199" s="17" t="s">
        <v>15710</v>
      </c>
      <c r="I7199" s="17">
        <v>68615011</v>
      </c>
      <c r="J7199" s="18" t="s">
        <v>1133</v>
      </c>
      <c r="K7199" s="19">
        <v>3</v>
      </c>
      <c r="L7199" s="19">
        <v>1887</v>
      </c>
      <c r="M7199" s="18" t="s">
        <v>9</v>
      </c>
      <c r="N7199" s="20" t="s">
        <v>35</v>
      </c>
    </row>
    <row r="7200" spans="1:14" x14ac:dyDescent="0.25">
      <c r="A7200" s="13" t="s">
        <v>68</v>
      </c>
      <c r="B7200" s="13">
        <v>68</v>
      </c>
      <c r="C7200" s="13" t="s">
        <v>945</v>
      </c>
      <c r="D7200" s="13">
        <v>68615</v>
      </c>
      <c r="E7200" s="13" t="s">
        <v>15700</v>
      </c>
      <c r="F7200" s="13">
        <v>68615</v>
      </c>
      <c r="G7200" s="13" t="s">
        <v>15711</v>
      </c>
      <c r="H7200" s="13" t="s">
        <v>15712</v>
      </c>
      <c r="I7200" s="13">
        <v>68615012</v>
      </c>
      <c r="J7200" s="14" t="s">
        <v>1133</v>
      </c>
      <c r="K7200" s="15">
        <v>0</v>
      </c>
      <c r="L7200" s="15">
        <v>1887</v>
      </c>
      <c r="M7200" s="14" t="s">
        <v>9</v>
      </c>
      <c r="N7200" s="16" t="s">
        <v>35</v>
      </c>
    </row>
    <row r="7201" spans="1:14" x14ac:dyDescent="0.25">
      <c r="A7201" s="17" t="s">
        <v>68</v>
      </c>
      <c r="B7201" s="17">
        <v>68</v>
      </c>
      <c r="C7201" s="17" t="s">
        <v>945</v>
      </c>
      <c r="D7201" s="17">
        <v>68615</v>
      </c>
      <c r="E7201" s="17" t="s">
        <v>15700</v>
      </c>
      <c r="F7201" s="17">
        <v>68615</v>
      </c>
      <c r="G7201" s="17" t="s">
        <v>4858</v>
      </c>
      <c r="H7201" s="17" t="s">
        <v>15713</v>
      </c>
      <c r="I7201" s="17">
        <v>68615013</v>
      </c>
      <c r="J7201" s="18" t="s">
        <v>1133</v>
      </c>
      <c r="K7201" s="19">
        <v>0</v>
      </c>
      <c r="L7201" s="19">
        <v>1887</v>
      </c>
      <c r="M7201" s="18" t="s">
        <v>9</v>
      </c>
      <c r="N7201" s="20" t="s">
        <v>35</v>
      </c>
    </row>
    <row r="7202" spans="1:14" x14ac:dyDescent="0.25">
      <c r="A7202" s="13" t="s">
        <v>68</v>
      </c>
      <c r="B7202" s="13">
        <v>68</v>
      </c>
      <c r="C7202" s="13" t="s">
        <v>945</v>
      </c>
      <c r="D7202" s="13">
        <v>68615</v>
      </c>
      <c r="E7202" s="13" t="s">
        <v>15700</v>
      </c>
      <c r="F7202" s="13">
        <v>68615</v>
      </c>
      <c r="G7202" s="13" t="s">
        <v>6745</v>
      </c>
      <c r="H7202" s="13" t="s">
        <v>15714</v>
      </c>
      <c r="I7202" s="13">
        <v>68615017</v>
      </c>
      <c r="J7202" s="14" t="s">
        <v>1129</v>
      </c>
      <c r="K7202" s="15">
        <v>26</v>
      </c>
      <c r="L7202" s="15">
        <v>1899</v>
      </c>
      <c r="M7202" s="14" t="s">
        <v>9</v>
      </c>
      <c r="N7202" s="16" t="s">
        <v>35</v>
      </c>
    </row>
    <row r="7203" spans="1:14" x14ac:dyDescent="0.25">
      <c r="A7203" s="17" t="s">
        <v>68</v>
      </c>
      <c r="B7203" s="17">
        <v>68</v>
      </c>
      <c r="C7203" s="17" t="s">
        <v>945</v>
      </c>
      <c r="D7203" s="17">
        <v>68615</v>
      </c>
      <c r="E7203" s="17" t="s">
        <v>15700</v>
      </c>
      <c r="F7203" s="17">
        <v>68615</v>
      </c>
      <c r="G7203" s="17" t="s">
        <v>15715</v>
      </c>
      <c r="H7203" s="17" t="s">
        <v>15716</v>
      </c>
      <c r="I7203" s="17">
        <v>68615024</v>
      </c>
      <c r="J7203" s="18" t="s">
        <v>1129</v>
      </c>
      <c r="K7203" s="19">
        <v>46</v>
      </c>
      <c r="L7203" s="19">
        <v>1785</v>
      </c>
      <c r="M7203" s="18" t="s">
        <v>9</v>
      </c>
      <c r="N7203" s="20" t="s">
        <v>35</v>
      </c>
    </row>
    <row r="7204" spans="1:14" x14ac:dyDescent="0.25">
      <c r="A7204" s="13" t="s">
        <v>68</v>
      </c>
      <c r="B7204" s="13">
        <v>68</v>
      </c>
      <c r="C7204" s="13" t="s">
        <v>945</v>
      </c>
      <c r="D7204" s="13">
        <v>68615</v>
      </c>
      <c r="E7204" s="13" t="s">
        <v>15700</v>
      </c>
      <c r="F7204" s="13">
        <v>68615</v>
      </c>
      <c r="G7204" s="13" t="s">
        <v>15717</v>
      </c>
      <c r="H7204" s="13" t="s">
        <v>15718</v>
      </c>
      <c r="I7204" s="13">
        <v>68615026</v>
      </c>
      <c r="J7204" s="14" t="s">
        <v>1129</v>
      </c>
      <c r="K7204" s="15">
        <v>43</v>
      </c>
      <c r="L7204" s="15">
        <v>1768</v>
      </c>
      <c r="M7204" s="14" t="s">
        <v>9</v>
      </c>
      <c r="N7204" s="16" t="s">
        <v>35</v>
      </c>
    </row>
    <row r="7205" spans="1:14" x14ac:dyDescent="0.25">
      <c r="A7205" s="17" t="s">
        <v>68</v>
      </c>
      <c r="B7205" s="17">
        <v>68</v>
      </c>
      <c r="C7205" s="17" t="s">
        <v>945</v>
      </c>
      <c r="D7205" s="17">
        <v>68615</v>
      </c>
      <c r="E7205" s="17" t="s">
        <v>15700</v>
      </c>
      <c r="F7205" s="17">
        <v>68615</v>
      </c>
      <c r="G7205" s="17" t="s">
        <v>15719</v>
      </c>
      <c r="H7205" s="17" t="s">
        <v>15720</v>
      </c>
      <c r="I7205" s="17">
        <v>68615027</v>
      </c>
      <c r="J7205" s="18" t="s">
        <v>1129</v>
      </c>
      <c r="K7205" s="19">
        <v>898</v>
      </c>
      <c r="L7205" s="19">
        <v>1887</v>
      </c>
      <c r="M7205" s="18" t="s">
        <v>9</v>
      </c>
      <c r="N7205" s="20" t="s">
        <v>35</v>
      </c>
    </row>
    <row r="7206" spans="1:14" x14ac:dyDescent="0.25">
      <c r="A7206" s="13" t="s">
        <v>68</v>
      </c>
      <c r="B7206" s="13">
        <v>68</v>
      </c>
      <c r="C7206" s="13" t="s">
        <v>945</v>
      </c>
      <c r="D7206" s="13">
        <v>68615</v>
      </c>
      <c r="E7206" s="13" t="s">
        <v>15700</v>
      </c>
      <c r="F7206" s="13">
        <v>68615</v>
      </c>
      <c r="G7206" s="13" t="s">
        <v>1042</v>
      </c>
      <c r="H7206" s="13" t="s">
        <v>15721</v>
      </c>
      <c r="I7206" s="13">
        <v>68615031</v>
      </c>
      <c r="J7206" s="14" t="s">
        <v>1200</v>
      </c>
      <c r="K7206" s="15">
        <v>0</v>
      </c>
      <c r="L7206" s="15">
        <v>1887</v>
      </c>
      <c r="M7206" s="14" t="s">
        <v>9</v>
      </c>
      <c r="N7206" s="16" t="s">
        <v>35</v>
      </c>
    </row>
    <row r="7207" spans="1:14" x14ac:dyDescent="0.25">
      <c r="A7207" s="17" t="s">
        <v>68</v>
      </c>
      <c r="B7207" s="17">
        <v>68</v>
      </c>
      <c r="C7207" s="17" t="s">
        <v>945</v>
      </c>
      <c r="D7207" s="17">
        <v>68615</v>
      </c>
      <c r="E7207" s="17" t="s">
        <v>15700</v>
      </c>
      <c r="F7207" s="17">
        <v>68615</v>
      </c>
      <c r="G7207" s="17" t="s">
        <v>15722</v>
      </c>
      <c r="H7207" s="17" t="s">
        <v>15723</v>
      </c>
      <c r="I7207" s="17">
        <v>68615033</v>
      </c>
      <c r="J7207" s="18" t="s">
        <v>1169</v>
      </c>
      <c r="K7207" s="19">
        <v>0</v>
      </c>
      <c r="L7207" s="19">
        <v>1887</v>
      </c>
      <c r="M7207" s="18" t="s">
        <v>9</v>
      </c>
      <c r="N7207" s="20" t="s">
        <v>35</v>
      </c>
    </row>
    <row r="7208" spans="1:14" x14ac:dyDescent="0.25">
      <c r="A7208" s="13" t="s">
        <v>68</v>
      </c>
      <c r="B7208" s="13">
        <v>68</v>
      </c>
      <c r="C7208" s="13" t="s">
        <v>945</v>
      </c>
      <c r="D7208" s="13">
        <v>68615</v>
      </c>
      <c r="E7208" s="13" t="s">
        <v>15700</v>
      </c>
      <c r="F7208" s="13">
        <v>68615</v>
      </c>
      <c r="G7208" s="13" t="s">
        <v>15724</v>
      </c>
      <c r="H7208" s="13" t="s">
        <v>15725</v>
      </c>
      <c r="I7208" s="13">
        <v>68615036</v>
      </c>
      <c r="J7208" s="14" t="s">
        <v>1148</v>
      </c>
      <c r="K7208" s="15">
        <v>6</v>
      </c>
      <c r="L7208" s="15">
        <v>1887</v>
      </c>
      <c r="M7208" s="14" t="s">
        <v>9</v>
      </c>
      <c r="N7208" s="16" t="s">
        <v>35</v>
      </c>
    </row>
    <row r="7209" spans="1:14" x14ac:dyDescent="0.25">
      <c r="A7209" s="17" t="s">
        <v>68</v>
      </c>
      <c r="B7209" s="17">
        <v>68</v>
      </c>
      <c r="C7209" s="17" t="s">
        <v>949</v>
      </c>
      <c r="D7209" s="17">
        <v>68655</v>
      </c>
      <c r="E7209" s="17" t="s">
        <v>15726</v>
      </c>
      <c r="F7209" s="17">
        <v>68655</v>
      </c>
      <c r="G7209" s="17" t="s">
        <v>949</v>
      </c>
      <c r="H7209" s="17" t="s">
        <v>15727</v>
      </c>
      <c r="I7209" s="17">
        <v>68655000</v>
      </c>
      <c r="J7209" s="18" t="s">
        <v>1200</v>
      </c>
      <c r="K7209" s="19">
        <v>0</v>
      </c>
      <c r="L7209" s="19">
        <v>1887</v>
      </c>
      <c r="M7209" s="18" t="s">
        <v>9</v>
      </c>
      <c r="N7209" s="20" t="s">
        <v>35</v>
      </c>
    </row>
    <row r="7210" spans="1:14" x14ac:dyDescent="0.25">
      <c r="A7210" s="13" t="s">
        <v>68</v>
      </c>
      <c r="B7210" s="13">
        <v>68</v>
      </c>
      <c r="C7210" s="13" t="s">
        <v>949</v>
      </c>
      <c r="D7210" s="13">
        <v>68655</v>
      </c>
      <c r="E7210" s="13" t="s">
        <v>15726</v>
      </c>
      <c r="F7210" s="13">
        <v>68655</v>
      </c>
      <c r="G7210" s="13" t="s">
        <v>15728</v>
      </c>
      <c r="H7210" s="13" t="s">
        <v>15729</v>
      </c>
      <c r="I7210" s="13">
        <v>68655001</v>
      </c>
      <c r="J7210" s="14" t="s">
        <v>1169</v>
      </c>
      <c r="K7210" s="15">
        <v>1</v>
      </c>
      <c r="L7210" s="15" t="s">
        <v>9</v>
      </c>
      <c r="M7210" s="14" t="s">
        <v>1668</v>
      </c>
      <c r="N7210" s="16" t="s">
        <v>35</v>
      </c>
    </row>
    <row r="7211" spans="1:14" x14ac:dyDescent="0.25">
      <c r="A7211" s="17" t="s">
        <v>68</v>
      </c>
      <c r="B7211" s="17">
        <v>68</v>
      </c>
      <c r="C7211" s="17" t="s">
        <v>949</v>
      </c>
      <c r="D7211" s="17">
        <v>68655</v>
      </c>
      <c r="E7211" s="17" t="s">
        <v>15726</v>
      </c>
      <c r="F7211" s="17">
        <v>68655</v>
      </c>
      <c r="G7211" s="17" t="s">
        <v>1013</v>
      </c>
      <c r="H7211" s="17" t="s">
        <v>15730</v>
      </c>
      <c r="I7211" s="17">
        <v>68655002</v>
      </c>
      <c r="J7211" s="18" t="s">
        <v>1148</v>
      </c>
      <c r="K7211" s="19">
        <v>0</v>
      </c>
      <c r="L7211" s="19" t="s">
        <v>9</v>
      </c>
      <c r="M7211" s="18" t="s">
        <v>9737</v>
      </c>
      <c r="N7211" s="20" t="s">
        <v>35</v>
      </c>
    </row>
    <row r="7212" spans="1:14" x14ac:dyDescent="0.25">
      <c r="A7212" s="13" t="s">
        <v>68</v>
      </c>
      <c r="B7212" s="13">
        <v>68</v>
      </c>
      <c r="C7212" s="13" t="s">
        <v>949</v>
      </c>
      <c r="D7212" s="13">
        <v>68655</v>
      </c>
      <c r="E7212" s="13" t="s">
        <v>15726</v>
      </c>
      <c r="F7212" s="13">
        <v>68655</v>
      </c>
      <c r="G7212" s="13" t="s">
        <v>15731</v>
      </c>
      <c r="H7212" s="13" t="s">
        <v>15732</v>
      </c>
      <c r="I7212" s="13">
        <v>68655004</v>
      </c>
      <c r="J7212" s="14" t="s">
        <v>1129</v>
      </c>
      <c r="K7212" s="15">
        <v>34</v>
      </c>
      <c r="L7212" s="15">
        <v>1887</v>
      </c>
      <c r="M7212" s="14" t="s">
        <v>9</v>
      </c>
      <c r="N7212" s="16" t="s">
        <v>35</v>
      </c>
    </row>
    <row r="7213" spans="1:14" x14ac:dyDescent="0.25">
      <c r="A7213" s="17" t="s">
        <v>68</v>
      </c>
      <c r="B7213" s="17">
        <v>68</v>
      </c>
      <c r="C7213" s="17" t="s">
        <v>949</v>
      </c>
      <c r="D7213" s="17">
        <v>68655</v>
      </c>
      <c r="E7213" s="17" t="s">
        <v>15726</v>
      </c>
      <c r="F7213" s="17">
        <v>68655</v>
      </c>
      <c r="G7213" s="17" t="s">
        <v>15733</v>
      </c>
      <c r="H7213" s="17" t="s">
        <v>15734</v>
      </c>
      <c r="I7213" s="17">
        <v>68655006</v>
      </c>
      <c r="J7213" s="18" t="s">
        <v>1129</v>
      </c>
      <c r="K7213" s="19">
        <v>101</v>
      </c>
      <c r="L7213" s="19">
        <v>1762</v>
      </c>
      <c r="M7213" s="18" t="s">
        <v>9</v>
      </c>
      <c r="N7213" s="20" t="s">
        <v>35</v>
      </c>
    </row>
    <row r="7214" spans="1:14" x14ac:dyDescent="0.25">
      <c r="A7214" s="13" t="s">
        <v>68</v>
      </c>
      <c r="B7214" s="13">
        <v>68</v>
      </c>
      <c r="C7214" s="13" t="s">
        <v>949</v>
      </c>
      <c r="D7214" s="13">
        <v>68655</v>
      </c>
      <c r="E7214" s="13" t="s">
        <v>15726</v>
      </c>
      <c r="F7214" s="13">
        <v>68655</v>
      </c>
      <c r="G7214" s="13" t="s">
        <v>15735</v>
      </c>
      <c r="H7214" s="13" t="s">
        <v>15736</v>
      </c>
      <c r="I7214" s="13">
        <v>68655008</v>
      </c>
      <c r="J7214" s="14" t="s">
        <v>1169</v>
      </c>
      <c r="K7214" s="15">
        <v>0</v>
      </c>
      <c r="L7214" s="15">
        <v>1762</v>
      </c>
      <c r="M7214" s="14" t="s">
        <v>9</v>
      </c>
      <c r="N7214" s="16" t="s">
        <v>35</v>
      </c>
    </row>
    <row r="7215" spans="1:14" x14ac:dyDescent="0.25">
      <c r="A7215" s="17" t="s">
        <v>68</v>
      </c>
      <c r="B7215" s="17">
        <v>68</v>
      </c>
      <c r="C7215" s="17" t="s">
        <v>949</v>
      </c>
      <c r="D7215" s="17">
        <v>68655</v>
      </c>
      <c r="E7215" s="17" t="s">
        <v>15726</v>
      </c>
      <c r="F7215" s="17">
        <v>68655</v>
      </c>
      <c r="G7215" s="17" t="s">
        <v>15737</v>
      </c>
      <c r="H7215" s="17" t="s">
        <v>15738</v>
      </c>
      <c r="I7215" s="17">
        <v>68655009</v>
      </c>
      <c r="J7215" s="18" t="s">
        <v>1169</v>
      </c>
      <c r="K7215" s="19">
        <v>0</v>
      </c>
      <c r="L7215" s="19">
        <v>1762</v>
      </c>
      <c r="M7215" s="18" t="s">
        <v>9</v>
      </c>
      <c r="N7215" s="20" t="s">
        <v>35</v>
      </c>
    </row>
    <row r="7216" spans="1:14" x14ac:dyDescent="0.25">
      <c r="A7216" s="13" t="s">
        <v>68</v>
      </c>
      <c r="B7216" s="13">
        <v>68</v>
      </c>
      <c r="C7216" s="13" t="s">
        <v>949</v>
      </c>
      <c r="D7216" s="13">
        <v>68655</v>
      </c>
      <c r="E7216" s="13" t="s">
        <v>15726</v>
      </c>
      <c r="F7216" s="13">
        <v>68655</v>
      </c>
      <c r="G7216" s="13" t="s">
        <v>15739</v>
      </c>
      <c r="H7216" s="13" t="s">
        <v>15740</v>
      </c>
      <c r="I7216" s="13">
        <v>68655012</v>
      </c>
      <c r="J7216" s="14" t="s">
        <v>1169</v>
      </c>
      <c r="K7216" s="15">
        <v>0</v>
      </c>
      <c r="L7216" s="15">
        <v>1762</v>
      </c>
      <c r="M7216" s="14" t="s">
        <v>9</v>
      </c>
      <c r="N7216" s="16" t="s">
        <v>35</v>
      </c>
    </row>
    <row r="7217" spans="1:14" x14ac:dyDescent="0.25">
      <c r="A7217" s="17" t="s">
        <v>68</v>
      </c>
      <c r="B7217" s="17">
        <v>68</v>
      </c>
      <c r="C7217" s="17" t="s">
        <v>133</v>
      </c>
      <c r="D7217" s="17">
        <v>68669</v>
      </c>
      <c r="E7217" s="17" t="s">
        <v>15741</v>
      </c>
      <c r="F7217" s="17">
        <v>68669</v>
      </c>
      <c r="G7217" s="17" t="s">
        <v>2179</v>
      </c>
      <c r="H7217" s="17" t="s">
        <v>15742</v>
      </c>
      <c r="I7217" s="17">
        <v>68669000</v>
      </c>
      <c r="J7217" s="18" t="s">
        <v>1169</v>
      </c>
      <c r="K7217" s="19">
        <v>0</v>
      </c>
      <c r="L7217" s="19">
        <v>1762</v>
      </c>
      <c r="M7217" s="18" t="s">
        <v>9</v>
      </c>
      <c r="N7217" s="20" t="s">
        <v>35</v>
      </c>
    </row>
    <row r="7218" spans="1:14" x14ac:dyDescent="0.25">
      <c r="A7218" s="13" t="s">
        <v>68</v>
      </c>
      <c r="B7218" s="13">
        <v>68</v>
      </c>
      <c r="C7218" s="13" t="s">
        <v>133</v>
      </c>
      <c r="D7218" s="13">
        <v>68669</v>
      </c>
      <c r="E7218" s="13" t="s">
        <v>15741</v>
      </c>
      <c r="F7218" s="13">
        <v>68669</v>
      </c>
      <c r="G7218" s="13" t="s">
        <v>15743</v>
      </c>
      <c r="H7218" s="13" t="s">
        <v>15744</v>
      </c>
      <c r="I7218" s="13">
        <v>68669005</v>
      </c>
      <c r="J7218" s="14" t="s">
        <v>1169</v>
      </c>
      <c r="K7218" s="15">
        <v>0</v>
      </c>
      <c r="L7218" s="15">
        <v>1762</v>
      </c>
      <c r="M7218" s="14" t="s">
        <v>9</v>
      </c>
      <c r="N7218" s="16" t="s">
        <v>35</v>
      </c>
    </row>
    <row r="7219" spans="1:14" x14ac:dyDescent="0.25">
      <c r="A7219" s="17" t="s">
        <v>68</v>
      </c>
      <c r="B7219" s="17">
        <v>68</v>
      </c>
      <c r="C7219" s="17" t="s">
        <v>133</v>
      </c>
      <c r="D7219" s="17">
        <v>68669</v>
      </c>
      <c r="E7219" s="17" t="s">
        <v>15741</v>
      </c>
      <c r="F7219" s="17">
        <v>68669</v>
      </c>
      <c r="G7219" s="17" t="s">
        <v>15745</v>
      </c>
      <c r="H7219" s="17" t="s">
        <v>15746</v>
      </c>
      <c r="I7219" s="17">
        <v>68669007</v>
      </c>
      <c r="J7219" s="18" t="s">
        <v>1169</v>
      </c>
      <c r="K7219" s="19">
        <v>0</v>
      </c>
      <c r="L7219" s="19">
        <v>1762</v>
      </c>
      <c r="M7219" s="18" t="s">
        <v>9</v>
      </c>
      <c r="N7219" s="20" t="s">
        <v>35</v>
      </c>
    </row>
    <row r="7220" spans="1:14" x14ac:dyDescent="0.25">
      <c r="A7220" s="13" t="s">
        <v>68</v>
      </c>
      <c r="B7220" s="13">
        <v>68</v>
      </c>
      <c r="C7220" s="13" t="s">
        <v>956</v>
      </c>
      <c r="D7220" s="13">
        <v>68673</v>
      </c>
      <c r="E7220" s="13" t="s">
        <v>15747</v>
      </c>
      <c r="F7220" s="13">
        <v>68673</v>
      </c>
      <c r="G7220" s="13" t="s">
        <v>956</v>
      </c>
      <c r="H7220" s="13" t="s">
        <v>15748</v>
      </c>
      <c r="I7220" s="13">
        <v>68673000</v>
      </c>
      <c r="J7220" s="14" t="s">
        <v>1129</v>
      </c>
      <c r="K7220" s="15">
        <v>55</v>
      </c>
      <c r="L7220" s="15">
        <v>1980</v>
      </c>
      <c r="M7220" s="14" t="s">
        <v>15749</v>
      </c>
      <c r="N7220" s="16" t="s">
        <v>35</v>
      </c>
    </row>
    <row r="7221" spans="1:14" x14ac:dyDescent="0.25">
      <c r="A7221" s="17" t="s">
        <v>68</v>
      </c>
      <c r="B7221" s="17">
        <v>68</v>
      </c>
      <c r="C7221" s="17" t="s">
        <v>956</v>
      </c>
      <c r="D7221" s="17">
        <v>68673</v>
      </c>
      <c r="E7221" s="17" t="s">
        <v>15747</v>
      </c>
      <c r="F7221" s="17">
        <v>68673</v>
      </c>
      <c r="G7221" s="17" t="s">
        <v>956</v>
      </c>
      <c r="H7221" s="17" t="s">
        <v>15748</v>
      </c>
      <c r="I7221" s="17">
        <v>68673001</v>
      </c>
      <c r="J7221" s="18" t="s">
        <v>1200</v>
      </c>
      <c r="K7221" s="19">
        <v>0</v>
      </c>
      <c r="L7221" s="19">
        <v>1980</v>
      </c>
      <c r="M7221" s="18" t="s">
        <v>9</v>
      </c>
      <c r="N7221" s="20" t="s">
        <v>35</v>
      </c>
    </row>
    <row r="7222" spans="1:14" x14ac:dyDescent="0.25">
      <c r="A7222" s="13" t="s">
        <v>68</v>
      </c>
      <c r="B7222" s="13">
        <v>68</v>
      </c>
      <c r="C7222" s="13" t="s">
        <v>956</v>
      </c>
      <c r="D7222" s="13">
        <v>68673</v>
      </c>
      <c r="E7222" s="13" t="s">
        <v>15747</v>
      </c>
      <c r="F7222" s="13">
        <v>68673</v>
      </c>
      <c r="G7222" s="13" t="s">
        <v>15750</v>
      </c>
      <c r="H7222" s="13" t="s">
        <v>15751</v>
      </c>
      <c r="I7222" s="13">
        <v>68673002</v>
      </c>
      <c r="J7222" s="14" t="s">
        <v>1200</v>
      </c>
      <c r="K7222" s="15">
        <v>0</v>
      </c>
      <c r="L7222" s="15">
        <v>1980</v>
      </c>
      <c r="M7222" s="14" t="s">
        <v>9</v>
      </c>
      <c r="N7222" s="16" t="s">
        <v>35</v>
      </c>
    </row>
    <row r="7223" spans="1:14" x14ac:dyDescent="0.25">
      <c r="A7223" s="17" t="s">
        <v>68</v>
      </c>
      <c r="B7223" s="17">
        <v>68</v>
      </c>
      <c r="C7223" s="17" t="s">
        <v>956</v>
      </c>
      <c r="D7223" s="17">
        <v>68673</v>
      </c>
      <c r="E7223" s="17" t="s">
        <v>15747</v>
      </c>
      <c r="F7223" s="17">
        <v>68673</v>
      </c>
      <c r="G7223" s="17" t="s">
        <v>15752</v>
      </c>
      <c r="H7223" s="17" t="s">
        <v>15753</v>
      </c>
      <c r="I7223" s="17">
        <v>68673003</v>
      </c>
      <c r="J7223" s="18" t="s">
        <v>1200</v>
      </c>
      <c r="K7223" s="19">
        <v>0</v>
      </c>
      <c r="L7223" s="19">
        <v>1980</v>
      </c>
      <c r="M7223" s="18" t="s">
        <v>9</v>
      </c>
      <c r="N7223" s="20" t="s">
        <v>35</v>
      </c>
    </row>
    <row r="7224" spans="1:14" x14ac:dyDescent="0.25">
      <c r="A7224" s="13" t="s">
        <v>68</v>
      </c>
      <c r="B7224" s="13">
        <v>68</v>
      </c>
      <c r="C7224" s="13" t="s">
        <v>956</v>
      </c>
      <c r="D7224" s="13">
        <v>68673</v>
      </c>
      <c r="E7224" s="13" t="s">
        <v>15747</v>
      </c>
      <c r="F7224" s="13">
        <v>68673</v>
      </c>
      <c r="G7224" s="13" t="s">
        <v>5704</v>
      </c>
      <c r="H7224" s="13" t="s">
        <v>15754</v>
      </c>
      <c r="I7224" s="13">
        <v>68673004</v>
      </c>
      <c r="J7224" s="14" t="s">
        <v>1200</v>
      </c>
      <c r="K7224" s="15">
        <v>0</v>
      </c>
      <c r="L7224" s="15">
        <v>1980</v>
      </c>
      <c r="M7224" s="14" t="s">
        <v>9</v>
      </c>
      <c r="N7224" s="16" t="s">
        <v>35</v>
      </c>
    </row>
    <row r="7225" spans="1:14" x14ac:dyDescent="0.25">
      <c r="A7225" s="17" t="s">
        <v>68</v>
      </c>
      <c r="B7225" s="17">
        <v>68</v>
      </c>
      <c r="C7225" s="17" t="s">
        <v>956</v>
      </c>
      <c r="D7225" s="17">
        <v>68673</v>
      </c>
      <c r="E7225" s="17" t="s">
        <v>15747</v>
      </c>
      <c r="F7225" s="17">
        <v>68673</v>
      </c>
      <c r="G7225" s="17" t="s">
        <v>7521</v>
      </c>
      <c r="H7225" s="17" t="s">
        <v>15755</v>
      </c>
      <c r="I7225" s="17">
        <v>68673005</v>
      </c>
      <c r="J7225" s="18" t="s">
        <v>1129</v>
      </c>
      <c r="K7225" s="19">
        <v>227</v>
      </c>
      <c r="L7225" s="19">
        <v>1887</v>
      </c>
      <c r="M7225" s="18" t="s">
        <v>1178</v>
      </c>
      <c r="N7225" s="20" t="s">
        <v>35</v>
      </c>
    </row>
    <row r="7226" spans="1:14" x14ac:dyDescent="0.25">
      <c r="A7226" s="13" t="s">
        <v>68</v>
      </c>
      <c r="B7226" s="13">
        <v>68</v>
      </c>
      <c r="C7226" s="13" t="s">
        <v>960</v>
      </c>
      <c r="D7226" s="13">
        <v>68679</v>
      </c>
      <c r="E7226" s="13" t="s">
        <v>15756</v>
      </c>
      <c r="F7226" s="13">
        <v>68679</v>
      </c>
      <c r="G7226" s="13" t="s">
        <v>960</v>
      </c>
      <c r="H7226" s="13" t="s">
        <v>15757</v>
      </c>
      <c r="I7226" s="13">
        <v>68679000</v>
      </c>
      <c r="J7226" s="14" t="s">
        <v>1200</v>
      </c>
      <c r="K7226" s="15">
        <v>15</v>
      </c>
      <c r="L7226" s="15">
        <v>1887</v>
      </c>
      <c r="M7226" s="14" t="s">
        <v>9</v>
      </c>
      <c r="N7226" s="16" t="s">
        <v>35</v>
      </c>
    </row>
    <row r="7227" spans="1:14" x14ac:dyDescent="0.25">
      <c r="A7227" s="17" t="s">
        <v>68</v>
      </c>
      <c r="B7227" s="17">
        <v>68</v>
      </c>
      <c r="C7227" s="17" t="s">
        <v>964</v>
      </c>
      <c r="D7227" s="17">
        <v>68682</v>
      </c>
      <c r="E7227" s="17" t="s">
        <v>15758</v>
      </c>
      <c r="F7227" s="17">
        <v>68682</v>
      </c>
      <c r="G7227" s="17" t="s">
        <v>4508</v>
      </c>
      <c r="H7227" s="17" t="s">
        <v>15759</v>
      </c>
      <c r="I7227" s="17">
        <v>68682000</v>
      </c>
      <c r="J7227" s="18" t="s">
        <v>1200</v>
      </c>
      <c r="K7227" s="19">
        <v>9</v>
      </c>
      <c r="L7227" s="19">
        <v>1887</v>
      </c>
      <c r="M7227" s="18" t="s">
        <v>9</v>
      </c>
      <c r="N7227" s="20" t="s">
        <v>35</v>
      </c>
    </row>
    <row r="7228" spans="1:14" x14ac:dyDescent="0.25">
      <c r="A7228" s="13" t="s">
        <v>68</v>
      </c>
      <c r="B7228" s="13">
        <v>68</v>
      </c>
      <c r="C7228" s="13" t="s">
        <v>964</v>
      </c>
      <c r="D7228" s="13">
        <v>68682</v>
      </c>
      <c r="E7228" s="13" t="s">
        <v>15758</v>
      </c>
      <c r="F7228" s="13">
        <v>68682</v>
      </c>
      <c r="G7228" s="13" t="s">
        <v>871</v>
      </c>
      <c r="H7228" s="13" t="s">
        <v>15760</v>
      </c>
      <c r="I7228" s="13">
        <v>68682001</v>
      </c>
      <c r="J7228" s="14" t="s">
        <v>1200</v>
      </c>
      <c r="K7228" s="15">
        <v>0</v>
      </c>
      <c r="L7228" s="15">
        <v>1887</v>
      </c>
      <c r="M7228" s="14" t="s">
        <v>9</v>
      </c>
      <c r="N7228" s="16" t="s">
        <v>35</v>
      </c>
    </row>
    <row r="7229" spans="1:14" x14ac:dyDescent="0.25">
      <c r="A7229" s="17" t="s">
        <v>68</v>
      </c>
      <c r="B7229" s="17">
        <v>68</v>
      </c>
      <c r="C7229" s="17" t="s">
        <v>968</v>
      </c>
      <c r="D7229" s="17">
        <v>68684</v>
      </c>
      <c r="E7229" s="17" t="s">
        <v>15761</v>
      </c>
      <c r="F7229" s="17">
        <v>68684</v>
      </c>
      <c r="G7229" s="17" t="s">
        <v>15762</v>
      </c>
      <c r="H7229" s="17" t="s">
        <v>15763</v>
      </c>
      <c r="I7229" s="17">
        <v>68684000</v>
      </c>
      <c r="J7229" s="18" t="s">
        <v>1200</v>
      </c>
      <c r="K7229" s="19">
        <v>17</v>
      </c>
      <c r="L7229" s="19">
        <v>1887</v>
      </c>
      <c r="M7229" s="18" t="s">
        <v>9</v>
      </c>
      <c r="N7229" s="20" t="s">
        <v>35</v>
      </c>
    </row>
    <row r="7230" spans="1:14" x14ac:dyDescent="0.25">
      <c r="A7230" s="13" t="s">
        <v>68</v>
      </c>
      <c r="B7230" s="13">
        <v>68</v>
      </c>
      <c r="C7230" s="13" t="s">
        <v>968</v>
      </c>
      <c r="D7230" s="13">
        <v>68684</v>
      </c>
      <c r="E7230" s="13" t="s">
        <v>15761</v>
      </c>
      <c r="F7230" s="13">
        <v>68684</v>
      </c>
      <c r="G7230" s="13" t="s">
        <v>15764</v>
      </c>
      <c r="H7230" s="13" t="s">
        <v>15765</v>
      </c>
      <c r="I7230" s="13">
        <v>68684003</v>
      </c>
      <c r="J7230" s="14" t="s">
        <v>1200</v>
      </c>
      <c r="K7230" s="15">
        <v>20</v>
      </c>
      <c r="L7230" s="15">
        <v>1887</v>
      </c>
      <c r="M7230" s="14" t="s">
        <v>9</v>
      </c>
      <c r="N7230" s="16" t="s">
        <v>35</v>
      </c>
    </row>
    <row r="7231" spans="1:14" x14ac:dyDescent="0.25">
      <c r="A7231" s="17" t="s">
        <v>68</v>
      </c>
      <c r="B7231" s="17">
        <v>68</v>
      </c>
      <c r="C7231" s="17" t="s">
        <v>968</v>
      </c>
      <c r="D7231" s="17">
        <v>68684</v>
      </c>
      <c r="E7231" s="17" t="s">
        <v>15761</v>
      </c>
      <c r="F7231" s="17">
        <v>68684</v>
      </c>
      <c r="G7231" s="17" t="s">
        <v>15766</v>
      </c>
      <c r="H7231" s="17" t="s">
        <v>15767</v>
      </c>
      <c r="I7231" s="17">
        <v>68684008</v>
      </c>
      <c r="J7231" s="18" t="s">
        <v>1200</v>
      </c>
      <c r="K7231" s="19">
        <v>33</v>
      </c>
      <c r="L7231" s="19">
        <v>1887</v>
      </c>
      <c r="M7231" s="18" t="s">
        <v>9</v>
      </c>
      <c r="N7231" s="20" t="s">
        <v>35</v>
      </c>
    </row>
    <row r="7232" spans="1:14" x14ac:dyDescent="0.25">
      <c r="A7232" s="13" t="s">
        <v>68</v>
      </c>
      <c r="B7232" s="13">
        <v>68</v>
      </c>
      <c r="C7232" s="13" t="s">
        <v>327</v>
      </c>
      <c r="D7232" s="13">
        <v>68686</v>
      </c>
      <c r="E7232" s="13" t="s">
        <v>15768</v>
      </c>
      <c r="F7232" s="13">
        <v>68686</v>
      </c>
      <c r="G7232" s="13" t="s">
        <v>327</v>
      </c>
      <c r="H7232" s="13" t="s">
        <v>15769</v>
      </c>
      <c r="I7232" s="13">
        <v>68686000</v>
      </c>
      <c r="J7232" s="14" t="s">
        <v>1200</v>
      </c>
      <c r="K7232" s="15">
        <v>0</v>
      </c>
      <c r="L7232" s="15">
        <v>1887</v>
      </c>
      <c r="M7232" s="14" t="s">
        <v>9</v>
      </c>
      <c r="N7232" s="16" t="s">
        <v>35</v>
      </c>
    </row>
    <row r="7233" spans="1:14" x14ac:dyDescent="0.25">
      <c r="A7233" s="17" t="s">
        <v>68</v>
      </c>
      <c r="B7233" s="17">
        <v>68</v>
      </c>
      <c r="C7233" s="17" t="s">
        <v>974</v>
      </c>
      <c r="D7233" s="17">
        <v>68689</v>
      </c>
      <c r="E7233" s="17" t="s">
        <v>15770</v>
      </c>
      <c r="F7233" s="17">
        <v>68689</v>
      </c>
      <c r="G7233" s="17" t="s">
        <v>15771</v>
      </c>
      <c r="H7233" s="17" t="s">
        <v>15772</v>
      </c>
      <c r="I7233" s="17">
        <v>68689000</v>
      </c>
      <c r="J7233" s="18" t="s">
        <v>1200</v>
      </c>
      <c r="K7233" s="19">
        <v>0</v>
      </c>
      <c r="L7233" s="19">
        <v>1887</v>
      </c>
      <c r="M7233" s="18" t="s">
        <v>9</v>
      </c>
      <c r="N7233" s="20" t="s">
        <v>35</v>
      </c>
    </row>
    <row r="7234" spans="1:14" x14ac:dyDescent="0.25">
      <c r="A7234" s="13" t="s">
        <v>68</v>
      </c>
      <c r="B7234" s="13">
        <v>68</v>
      </c>
      <c r="C7234" s="13" t="s">
        <v>974</v>
      </c>
      <c r="D7234" s="13">
        <v>68689</v>
      </c>
      <c r="E7234" s="13" t="s">
        <v>15770</v>
      </c>
      <c r="F7234" s="13">
        <v>68689</v>
      </c>
      <c r="G7234" s="13" t="s">
        <v>87</v>
      </c>
      <c r="H7234" s="13" t="s">
        <v>15773</v>
      </c>
      <c r="I7234" s="13">
        <v>68689001</v>
      </c>
      <c r="J7234" s="14" t="s">
        <v>1200</v>
      </c>
      <c r="K7234" s="15">
        <v>15</v>
      </c>
      <c r="L7234" s="15">
        <v>1887</v>
      </c>
      <c r="M7234" s="14" t="s">
        <v>9</v>
      </c>
      <c r="N7234" s="16" t="s">
        <v>35</v>
      </c>
    </row>
    <row r="7235" spans="1:14" x14ac:dyDescent="0.25">
      <c r="A7235" s="17" t="s">
        <v>68</v>
      </c>
      <c r="B7235" s="17">
        <v>68</v>
      </c>
      <c r="C7235" s="17" t="s">
        <v>974</v>
      </c>
      <c r="D7235" s="17">
        <v>68689</v>
      </c>
      <c r="E7235" s="17" t="s">
        <v>15770</v>
      </c>
      <c r="F7235" s="17">
        <v>68689</v>
      </c>
      <c r="G7235" s="17" t="s">
        <v>15774</v>
      </c>
      <c r="H7235" s="17" t="s">
        <v>15775</v>
      </c>
      <c r="I7235" s="17">
        <v>68689012</v>
      </c>
      <c r="J7235" s="18" t="s">
        <v>1200</v>
      </c>
      <c r="K7235" s="19">
        <v>0</v>
      </c>
      <c r="L7235" s="19">
        <v>1887</v>
      </c>
      <c r="M7235" s="18" t="s">
        <v>9</v>
      </c>
      <c r="N7235" s="20" t="s">
        <v>35</v>
      </c>
    </row>
    <row r="7236" spans="1:14" x14ac:dyDescent="0.25">
      <c r="A7236" s="13" t="s">
        <v>68</v>
      </c>
      <c r="B7236" s="13">
        <v>68</v>
      </c>
      <c r="C7236" s="13" t="s">
        <v>906</v>
      </c>
      <c r="D7236" s="13">
        <v>68705</v>
      </c>
      <c r="E7236" s="13" t="s">
        <v>15776</v>
      </c>
      <c r="F7236" s="13">
        <v>68705</v>
      </c>
      <c r="G7236" s="13" t="s">
        <v>2021</v>
      </c>
      <c r="H7236" s="13" t="s">
        <v>15777</v>
      </c>
      <c r="I7236" s="13">
        <v>68705000</v>
      </c>
      <c r="J7236" s="14" t="s">
        <v>1200</v>
      </c>
      <c r="K7236" s="15">
        <v>125</v>
      </c>
      <c r="L7236" s="15">
        <v>1887</v>
      </c>
      <c r="M7236" s="14" t="s">
        <v>9</v>
      </c>
      <c r="N7236" s="16" t="s">
        <v>35</v>
      </c>
    </row>
    <row r="7237" spans="1:14" x14ac:dyDescent="0.25">
      <c r="A7237" s="17" t="s">
        <v>68</v>
      </c>
      <c r="B7237" s="17">
        <v>68</v>
      </c>
      <c r="C7237" s="17" t="s">
        <v>906</v>
      </c>
      <c r="D7237" s="17">
        <v>68705</v>
      </c>
      <c r="E7237" s="17" t="s">
        <v>15776</v>
      </c>
      <c r="F7237" s="17">
        <v>68705</v>
      </c>
      <c r="G7237" s="17" t="s">
        <v>15778</v>
      </c>
      <c r="H7237" s="17" t="s">
        <v>15779</v>
      </c>
      <c r="I7237" s="17">
        <v>68705002</v>
      </c>
      <c r="J7237" s="18" t="s">
        <v>1200</v>
      </c>
      <c r="K7237" s="19">
        <v>44</v>
      </c>
      <c r="L7237" s="19">
        <v>1887</v>
      </c>
      <c r="M7237" s="18" t="s">
        <v>9</v>
      </c>
      <c r="N7237" s="20" t="s">
        <v>35</v>
      </c>
    </row>
    <row r="7238" spans="1:14" x14ac:dyDescent="0.25">
      <c r="A7238" s="13" t="s">
        <v>68</v>
      </c>
      <c r="B7238" s="13">
        <v>68</v>
      </c>
      <c r="C7238" s="13" t="s">
        <v>980</v>
      </c>
      <c r="D7238" s="13">
        <v>68720</v>
      </c>
      <c r="E7238" s="13" t="s">
        <v>15780</v>
      </c>
      <c r="F7238" s="13">
        <v>68720</v>
      </c>
      <c r="G7238" s="13" t="s">
        <v>15781</v>
      </c>
      <c r="H7238" s="13" t="s">
        <v>15782</v>
      </c>
      <c r="I7238" s="13">
        <v>68720000</v>
      </c>
      <c r="J7238" s="14" t="s">
        <v>1200</v>
      </c>
      <c r="K7238" s="15">
        <v>0</v>
      </c>
      <c r="L7238" s="15">
        <v>1887</v>
      </c>
      <c r="M7238" s="14" t="s">
        <v>9</v>
      </c>
      <c r="N7238" s="16" t="s">
        <v>35</v>
      </c>
    </row>
    <row r="7239" spans="1:14" x14ac:dyDescent="0.25">
      <c r="A7239" s="17" t="s">
        <v>68</v>
      </c>
      <c r="B7239" s="17">
        <v>68</v>
      </c>
      <c r="C7239" s="17" t="s">
        <v>980</v>
      </c>
      <c r="D7239" s="17">
        <v>68720</v>
      </c>
      <c r="E7239" s="17" t="s">
        <v>15780</v>
      </c>
      <c r="F7239" s="17">
        <v>68720</v>
      </c>
      <c r="G7239" s="17" t="s">
        <v>15783</v>
      </c>
      <c r="H7239" s="17" t="s">
        <v>15784</v>
      </c>
      <c r="I7239" s="17">
        <v>68720001</v>
      </c>
      <c r="J7239" s="18" t="s">
        <v>1200</v>
      </c>
      <c r="K7239" s="19">
        <v>0</v>
      </c>
      <c r="L7239" s="19">
        <v>1887</v>
      </c>
      <c r="M7239" s="18" t="s">
        <v>9</v>
      </c>
      <c r="N7239" s="20" t="s">
        <v>35</v>
      </c>
    </row>
    <row r="7240" spans="1:14" x14ac:dyDescent="0.25">
      <c r="A7240" s="13" t="s">
        <v>68</v>
      </c>
      <c r="B7240" s="13">
        <v>68</v>
      </c>
      <c r="C7240" s="13" t="s">
        <v>980</v>
      </c>
      <c r="D7240" s="13">
        <v>68720</v>
      </c>
      <c r="E7240" s="13" t="s">
        <v>15780</v>
      </c>
      <c r="F7240" s="13">
        <v>68720</v>
      </c>
      <c r="G7240" s="13" t="s">
        <v>368</v>
      </c>
      <c r="H7240" s="13" t="s">
        <v>15785</v>
      </c>
      <c r="I7240" s="13">
        <v>68720002</v>
      </c>
      <c r="J7240" s="14" t="s">
        <v>1169</v>
      </c>
      <c r="K7240" s="15">
        <v>25</v>
      </c>
      <c r="L7240" s="15">
        <v>1887</v>
      </c>
      <c r="M7240" s="14" t="s">
        <v>9</v>
      </c>
      <c r="N7240" s="16" t="s">
        <v>35</v>
      </c>
    </row>
    <row r="7241" spans="1:14" x14ac:dyDescent="0.25">
      <c r="A7241" s="17" t="s">
        <v>68</v>
      </c>
      <c r="B7241" s="17">
        <v>68</v>
      </c>
      <c r="C7241" s="17" t="s">
        <v>980</v>
      </c>
      <c r="D7241" s="17">
        <v>68720</v>
      </c>
      <c r="E7241" s="17" t="s">
        <v>15780</v>
      </c>
      <c r="F7241" s="17">
        <v>68720</v>
      </c>
      <c r="G7241" s="17" t="s">
        <v>15786</v>
      </c>
      <c r="H7241" s="17" t="s">
        <v>15787</v>
      </c>
      <c r="I7241" s="17">
        <v>68720003</v>
      </c>
      <c r="J7241" s="18" t="s">
        <v>1169</v>
      </c>
      <c r="K7241" s="19">
        <v>26</v>
      </c>
      <c r="L7241" s="19">
        <v>1887</v>
      </c>
      <c r="M7241" s="18" t="s">
        <v>9</v>
      </c>
      <c r="N7241" s="20" t="s">
        <v>35</v>
      </c>
    </row>
    <row r="7242" spans="1:14" x14ac:dyDescent="0.25">
      <c r="A7242" s="13" t="s">
        <v>68</v>
      </c>
      <c r="B7242" s="13">
        <v>68</v>
      </c>
      <c r="C7242" s="13" t="s">
        <v>980</v>
      </c>
      <c r="D7242" s="13">
        <v>68720</v>
      </c>
      <c r="E7242" s="13" t="s">
        <v>15780</v>
      </c>
      <c r="F7242" s="13">
        <v>68720</v>
      </c>
      <c r="G7242" s="13" t="s">
        <v>15788</v>
      </c>
      <c r="H7242" s="13" t="s">
        <v>15789</v>
      </c>
      <c r="I7242" s="13">
        <v>68720004</v>
      </c>
      <c r="J7242" s="14" t="s">
        <v>1148</v>
      </c>
      <c r="K7242" s="15">
        <v>0</v>
      </c>
      <c r="L7242" s="15" t="s">
        <v>9</v>
      </c>
      <c r="M7242" s="14" t="s">
        <v>1158</v>
      </c>
      <c r="N7242" s="16" t="s">
        <v>35</v>
      </c>
    </row>
    <row r="7243" spans="1:14" x14ac:dyDescent="0.25">
      <c r="A7243" s="17" t="s">
        <v>68</v>
      </c>
      <c r="B7243" s="17">
        <v>68</v>
      </c>
      <c r="C7243" s="17" t="s">
        <v>980</v>
      </c>
      <c r="D7243" s="17">
        <v>68720</v>
      </c>
      <c r="E7243" s="17" t="s">
        <v>15780</v>
      </c>
      <c r="F7243" s="17">
        <v>68720</v>
      </c>
      <c r="G7243" s="17" t="s">
        <v>15790</v>
      </c>
      <c r="H7243" s="17" t="s">
        <v>15791</v>
      </c>
      <c r="I7243" s="17">
        <v>68720005</v>
      </c>
      <c r="J7243" s="18" t="s">
        <v>1129</v>
      </c>
      <c r="K7243" s="19">
        <v>86</v>
      </c>
      <c r="L7243" s="19">
        <v>1899</v>
      </c>
      <c r="M7243" s="18" t="s">
        <v>9</v>
      </c>
      <c r="N7243" s="20" t="s">
        <v>35</v>
      </c>
    </row>
    <row r="7244" spans="1:14" x14ac:dyDescent="0.25">
      <c r="A7244" s="13" t="s">
        <v>68</v>
      </c>
      <c r="B7244" s="13">
        <v>68</v>
      </c>
      <c r="C7244" s="13" t="s">
        <v>983</v>
      </c>
      <c r="D7244" s="13">
        <v>68745</v>
      </c>
      <c r="E7244" s="13" t="s">
        <v>15792</v>
      </c>
      <c r="F7244" s="13">
        <v>68745</v>
      </c>
      <c r="G7244" s="13" t="s">
        <v>983</v>
      </c>
      <c r="H7244" s="13" t="s">
        <v>15793</v>
      </c>
      <c r="I7244" s="13">
        <v>68745000</v>
      </c>
      <c r="J7244" s="14" t="s">
        <v>1200</v>
      </c>
      <c r="K7244" s="15">
        <v>4</v>
      </c>
      <c r="L7244" s="15">
        <v>1899</v>
      </c>
      <c r="M7244" s="14" t="s">
        <v>9</v>
      </c>
      <c r="N7244" s="16" t="s">
        <v>35</v>
      </c>
    </row>
    <row r="7245" spans="1:14" x14ac:dyDescent="0.25">
      <c r="A7245" s="17" t="s">
        <v>68</v>
      </c>
      <c r="B7245" s="17">
        <v>68</v>
      </c>
      <c r="C7245" s="17" t="s">
        <v>983</v>
      </c>
      <c r="D7245" s="17">
        <v>68745</v>
      </c>
      <c r="E7245" s="17" t="s">
        <v>15792</v>
      </c>
      <c r="F7245" s="17">
        <v>68745</v>
      </c>
      <c r="G7245" s="17" t="s">
        <v>5194</v>
      </c>
      <c r="H7245" s="17" t="s">
        <v>15794</v>
      </c>
      <c r="I7245" s="17">
        <v>68745001</v>
      </c>
      <c r="J7245" s="18" t="s">
        <v>1200</v>
      </c>
      <c r="K7245" s="19">
        <v>0</v>
      </c>
      <c r="L7245" s="19">
        <v>1899</v>
      </c>
      <c r="M7245" s="18" t="s">
        <v>9</v>
      </c>
      <c r="N7245" s="20" t="s">
        <v>35</v>
      </c>
    </row>
    <row r="7246" spans="1:14" x14ac:dyDescent="0.25">
      <c r="A7246" s="13" t="s">
        <v>68</v>
      </c>
      <c r="B7246" s="13">
        <v>68</v>
      </c>
      <c r="C7246" s="13" t="s">
        <v>983</v>
      </c>
      <c r="D7246" s="13">
        <v>68745</v>
      </c>
      <c r="E7246" s="13" t="s">
        <v>15792</v>
      </c>
      <c r="F7246" s="13">
        <v>68745</v>
      </c>
      <c r="G7246" s="13" t="s">
        <v>2197</v>
      </c>
      <c r="H7246" s="13" t="s">
        <v>15795</v>
      </c>
      <c r="I7246" s="13">
        <v>68745003</v>
      </c>
      <c r="J7246" s="14" t="s">
        <v>1200</v>
      </c>
      <c r="K7246" s="15">
        <v>0</v>
      </c>
      <c r="L7246" s="15">
        <v>1899</v>
      </c>
      <c r="M7246" s="14" t="s">
        <v>9</v>
      </c>
      <c r="N7246" s="16" t="s">
        <v>35</v>
      </c>
    </row>
    <row r="7247" spans="1:14" x14ac:dyDescent="0.25">
      <c r="A7247" s="17" t="s">
        <v>68</v>
      </c>
      <c r="B7247" s="17">
        <v>68</v>
      </c>
      <c r="C7247" s="17" t="s">
        <v>983</v>
      </c>
      <c r="D7247" s="17">
        <v>68745</v>
      </c>
      <c r="E7247" s="17" t="s">
        <v>15792</v>
      </c>
      <c r="F7247" s="17">
        <v>68745</v>
      </c>
      <c r="G7247" s="17" t="s">
        <v>5336</v>
      </c>
      <c r="H7247" s="17" t="s">
        <v>15796</v>
      </c>
      <c r="I7247" s="17">
        <v>68745004</v>
      </c>
      <c r="J7247" s="18" t="s">
        <v>1200</v>
      </c>
      <c r="K7247" s="19">
        <v>9</v>
      </c>
      <c r="L7247" s="19">
        <v>1899</v>
      </c>
      <c r="M7247" s="18" t="s">
        <v>9</v>
      </c>
      <c r="N7247" s="20" t="s">
        <v>35</v>
      </c>
    </row>
    <row r="7248" spans="1:14" x14ac:dyDescent="0.25">
      <c r="A7248" s="13" t="s">
        <v>68</v>
      </c>
      <c r="B7248" s="13">
        <v>68</v>
      </c>
      <c r="C7248" s="13" t="s">
        <v>983</v>
      </c>
      <c r="D7248" s="13">
        <v>68745</v>
      </c>
      <c r="E7248" s="13" t="s">
        <v>15792</v>
      </c>
      <c r="F7248" s="13">
        <v>68745</v>
      </c>
      <c r="G7248" s="13" t="s">
        <v>15797</v>
      </c>
      <c r="H7248" s="13" t="s">
        <v>15798</v>
      </c>
      <c r="I7248" s="13">
        <v>68745005</v>
      </c>
      <c r="J7248" s="14" t="s">
        <v>1200</v>
      </c>
      <c r="K7248" s="15">
        <v>10</v>
      </c>
      <c r="L7248" s="15">
        <v>1899</v>
      </c>
      <c r="M7248" s="14" t="s">
        <v>9</v>
      </c>
      <c r="N7248" s="16" t="s">
        <v>35</v>
      </c>
    </row>
    <row r="7249" spans="1:14" x14ac:dyDescent="0.25">
      <c r="A7249" s="17" t="s">
        <v>68</v>
      </c>
      <c r="B7249" s="17">
        <v>68</v>
      </c>
      <c r="C7249" s="17" t="s">
        <v>983</v>
      </c>
      <c r="D7249" s="17">
        <v>68745</v>
      </c>
      <c r="E7249" s="17" t="s">
        <v>15792</v>
      </c>
      <c r="F7249" s="17">
        <v>68745</v>
      </c>
      <c r="G7249" s="17" t="s">
        <v>15799</v>
      </c>
      <c r="H7249" s="17" t="s">
        <v>15800</v>
      </c>
      <c r="I7249" s="17">
        <v>68745006</v>
      </c>
      <c r="J7249" s="18" t="s">
        <v>1200</v>
      </c>
      <c r="K7249" s="19">
        <v>0</v>
      </c>
      <c r="L7249" s="19">
        <v>1899</v>
      </c>
      <c r="M7249" s="18" t="s">
        <v>9</v>
      </c>
      <c r="N7249" s="20" t="s">
        <v>35</v>
      </c>
    </row>
    <row r="7250" spans="1:14" x14ac:dyDescent="0.25">
      <c r="A7250" s="13" t="s">
        <v>68</v>
      </c>
      <c r="B7250" s="13">
        <v>68</v>
      </c>
      <c r="C7250" s="13" t="s">
        <v>983</v>
      </c>
      <c r="D7250" s="13">
        <v>68745</v>
      </c>
      <c r="E7250" s="13" t="s">
        <v>15792</v>
      </c>
      <c r="F7250" s="13">
        <v>68745</v>
      </c>
      <c r="G7250" s="13" t="s">
        <v>15801</v>
      </c>
      <c r="H7250" s="13" t="s">
        <v>15802</v>
      </c>
      <c r="I7250" s="13">
        <v>68745007</v>
      </c>
      <c r="J7250" s="14" t="s">
        <v>1200</v>
      </c>
      <c r="K7250" s="15">
        <v>18</v>
      </c>
      <c r="L7250" s="15">
        <v>1899</v>
      </c>
      <c r="M7250" s="14" t="s">
        <v>9</v>
      </c>
      <c r="N7250" s="16" t="s">
        <v>35</v>
      </c>
    </row>
    <row r="7251" spans="1:14" x14ac:dyDescent="0.25">
      <c r="A7251" s="17" t="s">
        <v>68</v>
      </c>
      <c r="B7251" s="17">
        <v>68</v>
      </c>
      <c r="C7251" s="17" t="s">
        <v>983</v>
      </c>
      <c r="D7251" s="17">
        <v>68745</v>
      </c>
      <c r="E7251" s="17" t="s">
        <v>15792</v>
      </c>
      <c r="F7251" s="17">
        <v>68745</v>
      </c>
      <c r="G7251" s="17" t="s">
        <v>15803</v>
      </c>
      <c r="H7251" s="17" t="s">
        <v>15804</v>
      </c>
      <c r="I7251" s="17">
        <v>68745008</v>
      </c>
      <c r="J7251" s="18" t="s">
        <v>1169</v>
      </c>
      <c r="K7251" s="19">
        <v>3</v>
      </c>
      <c r="L7251" s="19">
        <v>1899</v>
      </c>
      <c r="M7251" s="18" t="s">
        <v>9</v>
      </c>
      <c r="N7251" s="20" t="s">
        <v>35</v>
      </c>
    </row>
    <row r="7252" spans="1:14" x14ac:dyDescent="0.25">
      <c r="A7252" s="13" t="s">
        <v>68</v>
      </c>
      <c r="B7252" s="13">
        <v>68</v>
      </c>
      <c r="C7252" s="13" t="s">
        <v>983</v>
      </c>
      <c r="D7252" s="13">
        <v>68745</v>
      </c>
      <c r="E7252" s="13" t="s">
        <v>15792</v>
      </c>
      <c r="F7252" s="13">
        <v>68745</v>
      </c>
      <c r="G7252" s="13" t="s">
        <v>15805</v>
      </c>
      <c r="H7252" s="13" t="s">
        <v>15806</v>
      </c>
      <c r="I7252" s="13">
        <v>68745009</v>
      </c>
      <c r="J7252" s="14" t="s">
        <v>1141</v>
      </c>
      <c r="K7252" s="15">
        <v>0</v>
      </c>
      <c r="L7252" s="15">
        <v>1899</v>
      </c>
      <c r="M7252" s="14" t="s">
        <v>9</v>
      </c>
      <c r="N7252" s="16" t="s">
        <v>35</v>
      </c>
    </row>
    <row r="7253" spans="1:14" x14ac:dyDescent="0.25">
      <c r="A7253" s="17" t="s">
        <v>68</v>
      </c>
      <c r="B7253" s="17">
        <v>68</v>
      </c>
      <c r="C7253" s="17" t="s">
        <v>983</v>
      </c>
      <c r="D7253" s="17">
        <v>68745</v>
      </c>
      <c r="E7253" s="17" t="s">
        <v>15792</v>
      </c>
      <c r="F7253" s="17">
        <v>68745</v>
      </c>
      <c r="G7253" s="17" t="s">
        <v>15807</v>
      </c>
      <c r="H7253" s="17" t="s">
        <v>15808</v>
      </c>
      <c r="I7253" s="17">
        <v>68745010</v>
      </c>
      <c r="J7253" s="18" t="s">
        <v>1141</v>
      </c>
      <c r="K7253" s="19">
        <v>0</v>
      </c>
      <c r="L7253" s="19">
        <v>1899</v>
      </c>
      <c r="M7253" s="18" t="s">
        <v>9</v>
      </c>
      <c r="N7253" s="20" t="s">
        <v>35</v>
      </c>
    </row>
    <row r="7254" spans="1:14" x14ac:dyDescent="0.25">
      <c r="A7254" s="13" t="s">
        <v>68</v>
      </c>
      <c r="B7254" s="13">
        <v>68</v>
      </c>
      <c r="C7254" s="13" t="s">
        <v>986</v>
      </c>
      <c r="D7254" s="13">
        <v>68755</v>
      </c>
      <c r="E7254" s="13" t="s">
        <v>15809</v>
      </c>
      <c r="F7254" s="13">
        <v>68755</v>
      </c>
      <c r="G7254" s="13" t="s">
        <v>986</v>
      </c>
      <c r="H7254" s="13" t="s">
        <v>15810</v>
      </c>
      <c r="I7254" s="13">
        <v>68755000</v>
      </c>
      <c r="J7254" s="14" t="s">
        <v>1141</v>
      </c>
      <c r="K7254" s="15">
        <v>26</v>
      </c>
      <c r="L7254" s="15">
        <v>1899</v>
      </c>
      <c r="M7254" s="14" t="s">
        <v>9</v>
      </c>
      <c r="N7254" s="16" t="s">
        <v>35</v>
      </c>
    </row>
    <row r="7255" spans="1:14" x14ac:dyDescent="0.25">
      <c r="A7255" s="17" t="s">
        <v>68</v>
      </c>
      <c r="B7255" s="17">
        <v>68</v>
      </c>
      <c r="C7255" s="17" t="s">
        <v>989</v>
      </c>
      <c r="D7255" s="17">
        <v>68770</v>
      </c>
      <c r="E7255" s="17" t="s">
        <v>15811</v>
      </c>
      <c r="F7255" s="17">
        <v>68770</v>
      </c>
      <c r="G7255" s="17" t="s">
        <v>989</v>
      </c>
      <c r="H7255" s="17" t="s">
        <v>15812</v>
      </c>
      <c r="I7255" s="17">
        <v>68770000</v>
      </c>
      <c r="J7255" s="18" t="s">
        <v>1200</v>
      </c>
      <c r="K7255" s="19">
        <v>53</v>
      </c>
      <c r="L7255" s="19">
        <v>1899</v>
      </c>
      <c r="M7255" s="18" t="s">
        <v>9</v>
      </c>
      <c r="N7255" s="20" t="s">
        <v>35</v>
      </c>
    </row>
    <row r="7256" spans="1:14" x14ac:dyDescent="0.25">
      <c r="A7256" s="13" t="s">
        <v>68</v>
      </c>
      <c r="B7256" s="13">
        <v>68</v>
      </c>
      <c r="C7256" s="13" t="s">
        <v>989</v>
      </c>
      <c r="D7256" s="13">
        <v>68770</v>
      </c>
      <c r="E7256" s="13" t="s">
        <v>15811</v>
      </c>
      <c r="F7256" s="13">
        <v>68770</v>
      </c>
      <c r="G7256" s="13" t="s">
        <v>15813</v>
      </c>
      <c r="H7256" s="13" t="s">
        <v>15814</v>
      </c>
      <c r="I7256" s="13">
        <v>68770001</v>
      </c>
      <c r="J7256" s="14" t="s">
        <v>1141</v>
      </c>
      <c r="K7256" s="15">
        <v>0</v>
      </c>
      <c r="L7256" s="15">
        <v>1899</v>
      </c>
      <c r="M7256" s="14" t="s">
        <v>9</v>
      </c>
      <c r="N7256" s="16" t="s">
        <v>35</v>
      </c>
    </row>
    <row r="7257" spans="1:14" x14ac:dyDescent="0.25">
      <c r="A7257" s="17" t="s">
        <v>68</v>
      </c>
      <c r="B7257" s="17">
        <v>68</v>
      </c>
      <c r="C7257" s="17" t="s">
        <v>989</v>
      </c>
      <c r="D7257" s="17">
        <v>68770</v>
      </c>
      <c r="E7257" s="17" t="s">
        <v>15811</v>
      </c>
      <c r="F7257" s="17">
        <v>68770</v>
      </c>
      <c r="G7257" s="17" t="s">
        <v>15815</v>
      </c>
      <c r="H7257" s="17" t="s">
        <v>15816</v>
      </c>
      <c r="I7257" s="17">
        <v>68770002</v>
      </c>
      <c r="J7257" s="18" t="s">
        <v>1148</v>
      </c>
      <c r="K7257" s="19">
        <v>0</v>
      </c>
      <c r="L7257" s="19" t="s">
        <v>9</v>
      </c>
      <c r="M7257" s="18" t="s">
        <v>1158</v>
      </c>
      <c r="N7257" s="20" t="s">
        <v>35</v>
      </c>
    </row>
    <row r="7258" spans="1:14" x14ac:dyDescent="0.25">
      <c r="A7258" s="13" t="s">
        <v>68</v>
      </c>
      <c r="B7258" s="13">
        <v>68</v>
      </c>
      <c r="C7258" s="13" t="s">
        <v>989</v>
      </c>
      <c r="D7258" s="13">
        <v>68770</v>
      </c>
      <c r="E7258" s="13" t="s">
        <v>15811</v>
      </c>
      <c r="F7258" s="13">
        <v>68770</v>
      </c>
      <c r="G7258" s="13" t="s">
        <v>15817</v>
      </c>
      <c r="H7258" s="13" t="s">
        <v>15818</v>
      </c>
      <c r="I7258" s="13">
        <v>68770003</v>
      </c>
      <c r="J7258" s="14" t="s">
        <v>1129</v>
      </c>
      <c r="K7258" s="15">
        <v>311</v>
      </c>
      <c r="L7258" s="15">
        <v>1973</v>
      </c>
      <c r="M7258" s="14" t="s">
        <v>15819</v>
      </c>
      <c r="N7258" s="16" t="s">
        <v>35</v>
      </c>
    </row>
    <row r="7259" spans="1:14" x14ac:dyDescent="0.25">
      <c r="A7259" s="17" t="s">
        <v>68</v>
      </c>
      <c r="B7259" s="17">
        <v>68</v>
      </c>
      <c r="C7259" s="17" t="s">
        <v>989</v>
      </c>
      <c r="D7259" s="17">
        <v>68770</v>
      </c>
      <c r="E7259" s="17" t="s">
        <v>15811</v>
      </c>
      <c r="F7259" s="17">
        <v>68770</v>
      </c>
      <c r="G7259" s="17" t="s">
        <v>15820</v>
      </c>
      <c r="H7259" s="17" t="s">
        <v>15821</v>
      </c>
      <c r="I7259" s="17">
        <v>68770008</v>
      </c>
      <c r="J7259" s="18" t="s">
        <v>1133</v>
      </c>
      <c r="K7259" s="19">
        <v>0</v>
      </c>
      <c r="L7259" s="19">
        <v>1973</v>
      </c>
      <c r="M7259" s="18" t="s">
        <v>11181</v>
      </c>
      <c r="N7259" s="20" t="s">
        <v>35</v>
      </c>
    </row>
    <row r="7260" spans="1:14" x14ac:dyDescent="0.25">
      <c r="A7260" s="13" t="s">
        <v>68</v>
      </c>
      <c r="B7260" s="13">
        <v>68</v>
      </c>
      <c r="C7260" s="13" t="s">
        <v>69</v>
      </c>
      <c r="D7260" s="13">
        <v>68773</v>
      </c>
      <c r="E7260" s="13" t="s">
        <v>15822</v>
      </c>
      <c r="F7260" s="13">
        <v>68773</v>
      </c>
      <c r="G7260" s="13" t="s">
        <v>69</v>
      </c>
      <c r="H7260" s="13" t="s">
        <v>15823</v>
      </c>
      <c r="I7260" s="13">
        <v>68773000</v>
      </c>
      <c r="J7260" s="14" t="s">
        <v>1133</v>
      </c>
      <c r="K7260" s="15">
        <v>17</v>
      </c>
      <c r="L7260" s="15">
        <v>1973</v>
      </c>
      <c r="M7260" s="14" t="s">
        <v>11181</v>
      </c>
      <c r="N7260" s="16" t="s">
        <v>35</v>
      </c>
    </row>
    <row r="7261" spans="1:14" x14ac:dyDescent="0.25">
      <c r="A7261" s="17" t="s">
        <v>68</v>
      </c>
      <c r="B7261" s="17">
        <v>68</v>
      </c>
      <c r="C7261" s="17" t="s">
        <v>69</v>
      </c>
      <c r="D7261" s="17">
        <v>68773</v>
      </c>
      <c r="E7261" s="17" t="s">
        <v>15822</v>
      </c>
      <c r="F7261" s="17">
        <v>68773</v>
      </c>
      <c r="G7261" s="17" t="s">
        <v>1899</v>
      </c>
      <c r="H7261" s="17" t="s">
        <v>15824</v>
      </c>
      <c r="I7261" s="17">
        <v>68773001</v>
      </c>
      <c r="J7261" s="18" t="s">
        <v>1133</v>
      </c>
      <c r="K7261" s="19">
        <v>14</v>
      </c>
      <c r="L7261" s="19">
        <v>1973</v>
      </c>
      <c r="M7261" s="18" t="s">
        <v>11181</v>
      </c>
      <c r="N7261" s="20" t="s">
        <v>35</v>
      </c>
    </row>
    <row r="7262" spans="1:14" x14ac:dyDescent="0.25">
      <c r="A7262" s="13" t="s">
        <v>68</v>
      </c>
      <c r="B7262" s="13">
        <v>68</v>
      </c>
      <c r="C7262" s="13" t="s">
        <v>69</v>
      </c>
      <c r="D7262" s="13">
        <v>68773</v>
      </c>
      <c r="E7262" s="13" t="s">
        <v>15822</v>
      </c>
      <c r="F7262" s="13">
        <v>68773</v>
      </c>
      <c r="G7262" s="13" t="s">
        <v>6098</v>
      </c>
      <c r="H7262" s="13" t="s">
        <v>15825</v>
      </c>
      <c r="I7262" s="13">
        <v>68773002</v>
      </c>
      <c r="J7262" s="14" t="s">
        <v>1133</v>
      </c>
      <c r="K7262" s="15">
        <v>0</v>
      </c>
      <c r="L7262" s="15">
        <v>1973</v>
      </c>
      <c r="M7262" s="14" t="s">
        <v>11181</v>
      </c>
      <c r="N7262" s="16" t="s">
        <v>35</v>
      </c>
    </row>
    <row r="7263" spans="1:14" x14ac:dyDescent="0.25">
      <c r="A7263" s="17" t="s">
        <v>68</v>
      </c>
      <c r="B7263" s="17">
        <v>68</v>
      </c>
      <c r="C7263" s="17" t="s">
        <v>69</v>
      </c>
      <c r="D7263" s="17">
        <v>68773</v>
      </c>
      <c r="E7263" s="17" t="s">
        <v>15822</v>
      </c>
      <c r="F7263" s="17">
        <v>68773</v>
      </c>
      <c r="G7263" s="17" t="s">
        <v>15826</v>
      </c>
      <c r="H7263" s="17" t="s">
        <v>15827</v>
      </c>
      <c r="I7263" s="17">
        <v>68773003</v>
      </c>
      <c r="J7263" s="18" t="s">
        <v>1200</v>
      </c>
      <c r="K7263" s="19">
        <v>0</v>
      </c>
      <c r="L7263" s="19">
        <v>1973</v>
      </c>
      <c r="M7263" s="18" t="s">
        <v>11181</v>
      </c>
      <c r="N7263" s="20" t="s">
        <v>35</v>
      </c>
    </row>
    <row r="7264" spans="1:14" x14ac:dyDescent="0.25">
      <c r="A7264" s="13" t="s">
        <v>68</v>
      </c>
      <c r="B7264" s="13">
        <v>68</v>
      </c>
      <c r="C7264" s="13" t="s">
        <v>69</v>
      </c>
      <c r="D7264" s="13">
        <v>68773</v>
      </c>
      <c r="E7264" s="13" t="s">
        <v>15822</v>
      </c>
      <c r="F7264" s="13">
        <v>68773</v>
      </c>
      <c r="G7264" s="13" t="s">
        <v>15828</v>
      </c>
      <c r="H7264" s="13" t="s">
        <v>15829</v>
      </c>
      <c r="I7264" s="13">
        <v>68773004</v>
      </c>
      <c r="J7264" s="14" t="s">
        <v>1200</v>
      </c>
      <c r="K7264" s="15">
        <v>0</v>
      </c>
      <c r="L7264" s="15">
        <v>1973</v>
      </c>
      <c r="M7264" s="14" t="s">
        <v>1266</v>
      </c>
      <c r="N7264" s="16" t="s">
        <v>35</v>
      </c>
    </row>
    <row r="7265" spans="1:14" x14ac:dyDescent="0.25">
      <c r="A7265" s="17" t="s">
        <v>68</v>
      </c>
      <c r="B7265" s="17">
        <v>68</v>
      </c>
      <c r="C7265" s="17" t="s">
        <v>69</v>
      </c>
      <c r="D7265" s="17">
        <v>68773</v>
      </c>
      <c r="E7265" s="17" t="s">
        <v>15822</v>
      </c>
      <c r="F7265" s="17">
        <v>68773</v>
      </c>
      <c r="G7265" s="17" t="s">
        <v>3348</v>
      </c>
      <c r="H7265" s="17" t="s">
        <v>15830</v>
      </c>
      <c r="I7265" s="17">
        <v>68773011</v>
      </c>
      <c r="J7265" s="18" t="s">
        <v>1148</v>
      </c>
      <c r="K7265" s="19">
        <v>0</v>
      </c>
      <c r="L7265" s="19" t="s">
        <v>9</v>
      </c>
      <c r="M7265" s="18" t="s">
        <v>1528</v>
      </c>
      <c r="N7265" s="20" t="s">
        <v>35</v>
      </c>
    </row>
    <row r="7266" spans="1:14" x14ac:dyDescent="0.25">
      <c r="A7266" s="13" t="s">
        <v>68</v>
      </c>
      <c r="B7266" s="13">
        <v>68</v>
      </c>
      <c r="C7266" s="13" t="s">
        <v>69</v>
      </c>
      <c r="D7266" s="13">
        <v>68773</v>
      </c>
      <c r="E7266" s="13" t="s">
        <v>15822</v>
      </c>
      <c r="F7266" s="13">
        <v>68773</v>
      </c>
      <c r="G7266" s="13" t="s">
        <v>2056</v>
      </c>
      <c r="H7266" s="13" t="s">
        <v>15831</v>
      </c>
      <c r="I7266" s="13">
        <v>68773014</v>
      </c>
      <c r="J7266" s="14" t="s">
        <v>1129</v>
      </c>
      <c r="K7266" s="15">
        <v>59</v>
      </c>
      <c r="L7266" s="15">
        <v>1887</v>
      </c>
      <c r="M7266" s="14" t="s">
        <v>9</v>
      </c>
      <c r="N7266" s="16" t="s">
        <v>35</v>
      </c>
    </row>
    <row r="7267" spans="1:14" x14ac:dyDescent="0.25">
      <c r="A7267" s="17" t="s">
        <v>68</v>
      </c>
      <c r="B7267" s="17">
        <v>68</v>
      </c>
      <c r="C7267" s="17" t="s">
        <v>996</v>
      </c>
      <c r="D7267" s="17">
        <v>68780</v>
      </c>
      <c r="E7267" s="17" t="s">
        <v>15832</v>
      </c>
      <c r="F7267" s="17">
        <v>68780</v>
      </c>
      <c r="G7267" s="17" t="s">
        <v>15833</v>
      </c>
      <c r="H7267" s="17" t="s">
        <v>15834</v>
      </c>
      <c r="I7267" s="17">
        <v>68780000</v>
      </c>
      <c r="J7267" s="18" t="s">
        <v>1169</v>
      </c>
      <c r="K7267" s="19">
        <v>10</v>
      </c>
      <c r="L7267" s="19">
        <v>1887</v>
      </c>
      <c r="M7267" s="18" t="s">
        <v>9</v>
      </c>
      <c r="N7267" s="20" t="s">
        <v>35</v>
      </c>
    </row>
    <row r="7268" spans="1:14" x14ac:dyDescent="0.25">
      <c r="A7268" s="13" t="s">
        <v>68</v>
      </c>
      <c r="B7268" s="13">
        <v>68</v>
      </c>
      <c r="C7268" s="13" t="s">
        <v>996</v>
      </c>
      <c r="D7268" s="13">
        <v>68780</v>
      </c>
      <c r="E7268" s="13" t="s">
        <v>15832</v>
      </c>
      <c r="F7268" s="13">
        <v>68780</v>
      </c>
      <c r="G7268" s="13" t="s">
        <v>15835</v>
      </c>
      <c r="H7268" s="13" t="s">
        <v>15836</v>
      </c>
      <c r="I7268" s="13">
        <v>68780001</v>
      </c>
      <c r="J7268" s="14" t="s">
        <v>1169</v>
      </c>
      <c r="K7268" s="15">
        <v>13</v>
      </c>
      <c r="L7268" s="15">
        <v>1887</v>
      </c>
      <c r="M7268" s="14" t="s">
        <v>9</v>
      </c>
      <c r="N7268" s="16" t="s">
        <v>35</v>
      </c>
    </row>
    <row r="7269" spans="1:14" x14ac:dyDescent="0.25">
      <c r="A7269" s="17" t="s">
        <v>68</v>
      </c>
      <c r="B7269" s="17">
        <v>68</v>
      </c>
      <c r="C7269" s="17" t="s">
        <v>996</v>
      </c>
      <c r="D7269" s="17">
        <v>68780</v>
      </c>
      <c r="E7269" s="17" t="s">
        <v>15832</v>
      </c>
      <c r="F7269" s="17">
        <v>68780</v>
      </c>
      <c r="G7269" s="17" t="s">
        <v>15837</v>
      </c>
      <c r="H7269" s="17" t="s">
        <v>15838</v>
      </c>
      <c r="I7269" s="17">
        <v>68780002</v>
      </c>
      <c r="J7269" s="18" t="s">
        <v>1129</v>
      </c>
      <c r="K7269" s="19">
        <v>10</v>
      </c>
      <c r="L7269" s="19">
        <v>1899</v>
      </c>
      <c r="M7269" s="18" t="s">
        <v>9</v>
      </c>
      <c r="N7269" s="20" t="s">
        <v>35</v>
      </c>
    </row>
    <row r="7270" spans="1:14" x14ac:dyDescent="0.25">
      <c r="A7270" s="13" t="s">
        <v>68</v>
      </c>
      <c r="B7270" s="13">
        <v>68</v>
      </c>
      <c r="C7270" s="13" t="s">
        <v>996</v>
      </c>
      <c r="D7270" s="13">
        <v>68780</v>
      </c>
      <c r="E7270" s="13" t="s">
        <v>15832</v>
      </c>
      <c r="F7270" s="13">
        <v>68780</v>
      </c>
      <c r="G7270" s="13" t="s">
        <v>15839</v>
      </c>
      <c r="H7270" s="13" t="s">
        <v>15840</v>
      </c>
      <c r="I7270" s="13">
        <v>68780007</v>
      </c>
      <c r="J7270" s="14" t="s">
        <v>1200</v>
      </c>
      <c r="K7270" s="15">
        <v>0</v>
      </c>
      <c r="L7270" s="15">
        <v>1899</v>
      </c>
      <c r="M7270" s="14" t="s">
        <v>9</v>
      </c>
      <c r="N7270" s="16" t="s">
        <v>35</v>
      </c>
    </row>
    <row r="7271" spans="1:14" x14ac:dyDescent="0.25">
      <c r="A7271" s="17" t="s">
        <v>68</v>
      </c>
      <c r="B7271" s="17">
        <v>68</v>
      </c>
      <c r="C7271" s="17" t="s">
        <v>996</v>
      </c>
      <c r="D7271" s="17">
        <v>68780</v>
      </c>
      <c r="E7271" s="17" t="s">
        <v>15832</v>
      </c>
      <c r="F7271" s="17">
        <v>68780</v>
      </c>
      <c r="G7271" s="17" t="s">
        <v>13066</v>
      </c>
      <c r="H7271" s="17" t="s">
        <v>15841</v>
      </c>
      <c r="I7271" s="17">
        <v>68780008</v>
      </c>
      <c r="J7271" s="18" t="s">
        <v>1133</v>
      </c>
      <c r="K7271" s="19">
        <v>0</v>
      </c>
      <c r="L7271" s="19">
        <v>1899</v>
      </c>
      <c r="M7271" s="18" t="s">
        <v>9</v>
      </c>
      <c r="N7271" s="20" t="s">
        <v>35</v>
      </c>
    </row>
    <row r="7272" spans="1:14" x14ac:dyDescent="0.25">
      <c r="A7272" s="13" t="s">
        <v>68</v>
      </c>
      <c r="B7272" s="13">
        <v>68</v>
      </c>
      <c r="C7272" s="13" t="s">
        <v>1000</v>
      </c>
      <c r="D7272" s="13">
        <v>68820</v>
      </c>
      <c r="E7272" s="13" t="s">
        <v>15842</v>
      </c>
      <c r="F7272" s="13">
        <v>68820</v>
      </c>
      <c r="G7272" s="13" t="s">
        <v>1000</v>
      </c>
      <c r="H7272" s="13" t="s">
        <v>15843</v>
      </c>
      <c r="I7272" s="13">
        <v>68820000</v>
      </c>
      <c r="J7272" s="14" t="s">
        <v>1200</v>
      </c>
      <c r="K7272" s="15">
        <v>12</v>
      </c>
      <c r="L7272" s="15">
        <v>1899</v>
      </c>
      <c r="M7272" s="14" t="s">
        <v>9</v>
      </c>
      <c r="N7272" s="16" t="s">
        <v>35</v>
      </c>
    </row>
    <row r="7273" spans="1:14" x14ac:dyDescent="0.25">
      <c r="A7273" s="17" t="s">
        <v>68</v>
      </c>
      <c r="B7273" s="17">
        <v>68</v>
      </c>
      <c r="C7273" s="17" t="s">
        <v>1000</v>
      </c>
      <c r="D7273" s="17">
        <v>68820</v>
      </c>
      <c r="E7273" s="17" t="s">
        <v>15842</v>
      </c>
      <c r="F7273" s="17">
        <v>68820</v>
      </c>
      <c r="G7273" s="17" t="s">
        <v>6064</v>
      </c>
      <c r="H7273" s="17" t="s">
        <v>15844</v>
      </c>
      <c r="I7273" s="17">
        <v>68820001</v>
      </c>
      <c r="J7273" s="18" t="s">
        <v>1148</v>
      </c>
      <c r="K7273" s="19">
        <v>0</v>
      </c>
      <c r="L7273" s="19" t="s">
        <v>9</v>
      </c>
      <c r="M7273" s="18" t="s">
        <v>1158</v>
      </c>
      <c r="N7273" s="20" t="s">
        <v>35</v>
      </c>
    </row>
    <row r="7274" spans="1:14" x14ac:dyDescent="0.25">
      <c r="A7274" s="13" t="s">
        <v>68</v>
      </c>
      <c r="B7274" s="13">
        <v>68</v>
      </c>
      <c r="C7274" s="13" t="s">
        <v>1000</v>
      </c>
      <c r="D7274" s="13">
        <v>68820</v>
      </c>
      <c r="E7274" s="13" t="s">
        <v>15842</v>
      </c>
      <c r="F7274" s="13">
        <v>68820</v>
      </c>
      <c r="G7274" s="13" t="s">
        <v>15845</v>
      </c>
      <c r="H7274" s="13" t="s">
        <v>15846</v>
      </c>
      <c r="I7274" s="13">
        <v>68820002</v>
      </c>
      <c r="J7274" s="14" t="s">
        <v>1148</v>
      </c>
      <c r="K7274" s="15">
        <v>0</v>
      </c>
      <c r="L7274" s="15" t="s">
        <v>9</v>
      </c>
      <c r="M7274" s="14" t="s">
        <v>1158</v>
      </c>
      <c r="N7274" s="16" t="s">
        <v>35</v>
      </c>
    </row>
    <row r="7275" spans="1:14" x14ac:dyDescent="0.25">
      <c r="A7275" s="17" t="s">
        <v>68</v>
      </c>
      <c r="B7275" s="17">
        <v>68</v>
      </c>
      <c r="C7275" s="17" t="s">
        <v>1000</v>
      </c>
      <c r="D7275" s="17">
        <v>68820</v>
      </c>
      <c r="E7275" s="17" t="s">
        <v>15842</v>
      </c>
      <c r="F7275" s="17">
        <v>68820</v>
      </c>
      <c r="G7275" s="17" t="s">
        <v>8838</v>
      </c>
      <c r="H7275" s="17" t="s">
        <v>15847</v>
      </c>
      <c r="I7275" s="17">
        <v>68820003</v>
      </c>
      <c r="J7275" s="18" t="s">
        <v>1129</v>
      </c>
      <c r="K7275" s="19">
        <v>553</v>
      </c>
      <c r="L7275" s="19">
        <v>1887</v>
      </c>
      <c r="M7275" s="18" t="s">
        <v>9</v>
      </c>
      <c r="N7275" s="20" t="s">
        <v>35</v>
      </c>
    </row>
    <row r="7276" spans="1:14" x14ac:dyDescent="0.25">
      <c r="A7276" s="13" t="s">
        <v>68</v>
      </c>
      <c r="B7276" s="13">
        <v>68</v>
      </c>
      <c r="C7276" s="13" t="s">
        <v>1000</v>
      </c>
      <c r="D7276" s="13">
        <v>68820</v>
      </c>
      <c r="E7276" s="13" t="s">
        <v>15842</v>
      </c>
      <c r="F7276" s="13">
        <v>68820</v>
      </c>
      <c r="G7276" s="13" t="s">
        <v>13645</v>
      </c>
      <c r="H7276" s="13" t="s">
        <v>15848</v>
      </c>
      <c r="I7276" s="13">
        <v>68820004</v>
      </c>
      <c r="J7276" s="14" t="s">
        <v>1129</v>
      </c>
      <c r="K7276" s="15">
        <v>29</v>
      </c>
      <c r="L7276" s="15">
        <v>1899</v>
      </c>
      <c r="M7276" s="14" t="s">
        <v>9</v>
      </c>
      <c r="N7276" s="16" t="s">
        <v>35</v>
      </c>
    </row>
    <row r="7277" spans="1:14" x14ac:dyDescent="0.25">
      <c r="A7277" s="17" t="s">
        <v>68</v>
      </c>
      <c r="B7277" s="17">
        <v>68</v>
      </c>
      <c r="C7277" s="17" t="s">
        <v>1000</v>
      </c>
      <c r="D7277" s="17">
        <v>68820</v>
      </c>
      <c r="E7277" s="17" t="s">
        <v>15842</v>
      </c>
      <c r="F7277" s="17">
        <v>68820</v>
      </c>
      <c r="G7277" s="17" t="s">
        <v>15849</v>
      </c>
      <c r="H7277" s="17" t="s">
        <v>15850</v>
      </c>
      <c r="I7277" s="17">
        <v>68820005</v>
      </c>
      <c r="J7277" s="18" t="s">
        <v>1133</v>
      </c>
      <c r="K7277" s="19">
        <v>6</v>
      </c>
      <c r="L7277" s="19">
        <v>1899</v>
      </c>
      <c r="M7277" s="18" t="s">
        <v>9</v>
      </c>
      <c r="N7277" s="20" t="s">
        <v>35</v>
      </c>
    </row>
    <row r="7278" spans="1:14" x14ac:dyDescent="0.25">
      <c r="A7278" s="13" t="s">
        <v>68</v>
      </c>
      <c r="B7278" s="13">
        <v>68</v>
      </c>
      <c r="C7278" s="13" t="s">
        <v>1000</v>
      </c>
      <c r="D7278" s="13">
        <v>68820</v>
      </c>
      <c r="E7278" s="13" t="s">
        <v>15842</v>
      </c>
      <c r="F7278" s="13">
        <v>68820</v>
      </c>
      <c r="G7278" s="13" t="s">
        <v>15851</v>
      </c>
      <c r="H7278" s="13" t="s">
        <v>15852</v>
      </c>
      <c r="I7278" s="13">
        <v>68820006</v>
      </c>
      <c r="J7278" s="14" t="s">
        <v>1129</v>
      </c>
      <c r="K7278" s="15">
        <v>29</v>
      </c>
      <c r="L7278" s="15">
        <v>1900</v>
      </c>
      <c r="M7278" s="14" t="s">
        <v>9</v>
      </c>
      <c r="N7278" s="16" t="s">
        <v>35</v>
      </c>
    </row>
    <row r="7279" spans="1:14" x14ac:dyDescent="0.25">
      <c r="A7279" s="17" t="s">
        <v>68</v>
      </c>
      <c r="B7279" s="17">
        <v>68</v>
      </c>
      <c r="C7279" s="17" t="s">
        <v>1004</v>
      </c>
      <c r="D7279" s="17">
        <v>68855</v>
      </c>
      <c r="E7279" s="17" t="s">
        <v>15853</v>
      </c>
      <c r="F7279" s="17">
        <v>68855</v>
      </c>
      <c r="G7279" s="17" t="s">
        <v>15854</v>
      </c>
      <c r="H7279" s="17" t="s">
        <v>15855</v>
      </c>
      <c r="I7279" s="17">
        <v>68855000</v>
      </c>
      <c r="J7279" s="18" t="s">
        <v>1169</v>
      </c>
      <c r="K7279" s="19">
        <v>0</v>
      </c>
      <c r="L7279" s="19">
        <v>1900</v>
      </c>
      <c r="M7279" s="18" t="s">
        <v>9</v>
      </c>
      <c r="N7279" s="20" t="s">
        <v>35</v>
      </c>
    </row>
    <row r="7280" spans="1:14" x14ac:dyDescent="0.25">
      <c r="A7280" s="13" t="s">
        <v>68</v>
      </c>
      <c r="B7280" s="13">
        <v>68</v>
      </c>
      <c r="C7280" s="13" t="s">
        <v>1004</v>
      </c>
      <c r="D7280" s="13">
        <v>68855</v>
      </c>
      <c r="E7280" s="13" t="s">
        <v>15853</v>
      </c>
      <c r="F7280" s="13">
        <v>68855</v>
      </c>
      <c r="G7280" s="13" t="s">
        <v>4751</v>
      </c>
      <c r="H7280" s="13" t="s">
        <v>15856</v>
      </c>
      <c r="I7280" s="13">
        <v>68855001</v>
      </c>
      <c r="J7280" s="14" t="s">
        <v>1148</v>
      </c>
      <c r="K7280" s="15">
        <v>0</v>
      </c>
      <c r="L7280" s="15" t="s">
        <v>9</v>
      </c>
      <c r="M7280" s="14" t="s">
        <v>1158</v>
      </c>
      <c r="N7280" s="16" t="s">
        <v>35</v>
      </c>
    </row>
    <row r="7281" spans="1:14" x14ac:dyDescent="0.25">
      <c r="A7281" s="17" t="s">
        <v>68</v>
      </c>
      <c r="B7281" s="17">
        <v>68</v>
      </c>
      <c r="C7281" s="17" t="s">
        <v>1004</v>
      </c>
      <c r="D7281" s="17">
        <v>68855</v>
      </c>
      <c r="E7281" s="17" t="s">
        <v>15853</v>
      </c>
      <c r="F7281" s="17">
        <v>68855</v>
      </c>
      <c r="G7281" s="17" t="s">
        <v>2115</v>
      </c>
      <c r="H7281" s="17" t="s">
        <v>15857</v>
      </c>
      <c r="I7281" s="17">
        <v>68855004</v>
      </c>
      <c r="J7281" s="18" t="s">
        <v>1129</v>
      </c>
      <c r="K7281" s="19">
        <v>18</v>
      </c>
      <c r="L7281" s="19">
        <v>1799</v>
      </c>
      <c r="M7281" s="18" t="s">
        <v>9</v>
      </c>
      <c r="N7281" s="20" t="s">
        <v>35</v>
      </c>
    </row>
    <row r="7282" spans="1:14" x14ac:dyDescent="0.25">
      <c r="A7282" s="13" t="s">
        <v>68</v>
      </c>
      <c r="B7282" s="13">
        <v>68</v>
      </c>
      <c r="C7282" s="13" t="s">
        <v>1004</v>
      </c>
      <c r="D7282" s="13">
        <v>68855</v>
      </c>
      <c r="E7282" s="13" t="s">
        <v>15853</v>
      </c>
      <c r="F7282" s="13">
        <v>68855</v>
      </c>
      <c r="G7282" s="13" t="s">
        <v>15858</v>
      </c>
      <c r="H7282" s="13" t="s">
        <v>15859</v>
      </c>
      <c r="I7282" s="13">
        <v>68855005</v>
      </c>
      <c r="J7282" s="14" t="s">
        <v>1169</v>
      </c>
      <c r="K7282" s="15">
        <v>0</v>
      </c>
      <c r="L7282" s="15">
        <v>1799</v>
      </c>
      <c r="M7282" s="14" t="s">
        <v>1178</v>
      </c>
      <c r="N7282" s="16" t="s">
        <v>35</v>
      </c>
    </row>
    <row r="7283" spans="1:14" x14ac:dyDescent="0.25">
      <c r="A7283" s="17" t="s">
        <v>68</v>
      </c>
      <c r="B7283" s="17">
        <v>68</v>
      </c>
      <c r="C7283" s="17" t="s">
        <v>1004</v>
      </c>
      <c r="D7283" s="17">
        <v>68855</v>
      </c>
      <c r="E7283" s="17" t="s">
        <v>15853</v>
      </c>
      <c r="F7283" s="17">
        <v>68855</v>
      </c>
      <c r="G7283" s="17" t="s">
        <v>5233</v>
      </c>
      <c r="H7283" s="17" t="s">
        <v>15860</v>
      </c>
      <c r="I7283" s="17">
        <v>68855006</v>
      </c>
      <c r="J7283" s="18" t="s">
        <v>1169</v>
      </c>
      <c r="K7283" s="19">
        <v>0</v>
      </c>
      <c r="L7283" s="19">
        <v>1799</v>
      </c>
      <c r="M7283" s="18" t="s">
        <v>1178</v>
      </c>
      <c r="N7283" s="20" t="s">
        <v>35</v>
      </c>
    </row>
    <row r="7284" spans="1:14" x14ac:dyDescent="0.25">
      <c r="A7284" s="13" t="s">
        <v>68</v>
      </c>
      <c r="B7284" s="13">
        <v>68</v>
      </c>
      <c r="C7284" s="13" t="s">
        <v>1008</v>
      </c>
      <c r="D7284" s="13">
        <v>68861</v>
      </c>
      <c r="E7284" s="13" t="s">
        <v>15861</v>
      </c>
      <c r="F7284" s="13">
        <v>68861</v>
      </c>
      <c r="G7284" s="13" t="s">
        <v>15862</v>
      </c>
      <c r="H7284" s="13" t="s">
        <v>15863</v>
      </c>
      <c r="I7284" s="13">
        <v>68861000</v>
      </c>
      <c r="J7284" s="14" t="s">
        <v>1129</v>
      </c>
      <c r="K7284" s="15">
        <v>172</v>
      </c>
      <c r="L7284" s="15">
        <v>1895</v>
      </c>
      <c r="M7284" s="14" t="s">
        <v>9</v>
      </c>
      <c r="N7284" s="16" t="s">
        <v>35</v>
      </c>
    </row>
    <row r="7285" spans="1:14" x14ac:dyDescent="0.25">
      <c r="A7285" s="17" t="s">
        <v>68</v>
      </c>
      <c r="B7285" s="17">
        <v>68</v>
      </c>
      <c r="C7285" s="17" t="s">
        <v>1008</v>
      </c>
      <c r="D7285" s="17">
        <v>68861</v>
      </c>
      <c r="E7285" s="17" t="s">
        <v>15861</v>
      </c>
      <c r="F7285" s="17">
        <v>68861</v>
      </c>
      <c r="G7285" s="17" t="s">
        <v>15864</v>
      </c>
      <c r="H7285" s="17" t="s">
        <v>15865</v>
      </c>
      <c r="I7285" s="17">
        <v>68861001</v>
      </c>
      <c r="J7285" s="18" t="s">
        <v>1200</v>
      </c>
      <c r="K7285" s="19">
        <v>0</v>
      </c>
      <c r="L7285" s="19">
        <v>1895</v>
      </c>
      <c r="M7285" s="18" t="s">
        <v>9</v>
      </c>
      <c r="N7285" s="20" t="s">
        <v>35</v>
      </c>
    </row>
    <row r="7286" spans="1:14" x14ac:dyDescent="0.25">
      <c r="A7286" s="13" t="s">
        <v>68</v>
      </c>
      <c r="B7286" s="13">
        <v>68</v>
      </c>
      <c r="C7286" s="13" t="s">
        <v>1008</v>
      </c>
      <c r="D7286" s="13">
        <v>68861</v>
      </c>
      <c r="E7286" s="13" t="s">
        <v>15861</v>
      </c>
      <c r="F7286" s="13">
        <v>68861</v>
      </c>
      <c r="G7286" s="13" t="s">
        <v>15866</v>
      </c>
      <c r="H7286" s="13" t="s">
        <v>15867</v>
      </c>
      <c r="I7286" s="13">
        <v>68861002</v>
      </c>
      <c r="J7286" s="14" t="s">
        <v>1200</v>
      </c>
      <c r="K7286" s="15">
        <v>0</v>
      </c>
      <c r="L7286" s="15">
        <v>1895</v>
      </c>
      <c r="M7286" s="14" t="s">
        <v>9</v>
      </c>
      <c r="N7286" s="16" t="s">
        <v>35</v>
      </c>
    </row>
    <row r="7287" spans="1:14" x14ac:dyDescent="0.25">
      <c r="A7287" s="17" t="s">
        <v>68</v>
      </c>
      <c r="B7287" s="17">
        <v>68</v>
      </c>
      <c r="C7287" s="17" t="s">
        <v>1008</v>
      </c>
      <c r="D7287" s="17">
        <v>68861</v>
      </c>
      <c r="E7287" s="17" t="s">
        <v>15861</v>
      </c>
      <c r="F7287" s="17">
        <v>68861</v>
      </c>
      <c r="G7287" s="17" t="s">
        <v>15868</v>
      </c>
      <c r="H7287" s="17" t="s">
        <v>15869</v>
      </c>
      <c r="I7287" s="17">
        <v>68861022</v>
      </c>
      <c r="J7287" s="18" t="s">
        <v>1129</v>
      </c>
      <c r="K7287" s="19">
        <v>9</v>
      </c>
      <c r="L7287" s="19">
        <v>1976</v>
      </c>
      <c r="M7287" s="18" t="s">
        <v>15870</v>
      </c>
      <c r="N7287" s="20" t="s">
        <v>35</v>
      </c>
    </row>
    <row r="7288" spans="1:14" x14ac:dyDescent="0.25">
      <c r="A7288" s="13" t="s">
        <v>68</v>
      </c>
      <c r="B7288" s="13">
        <v>68</v>
      </c>
      <c r="C7288" s="13" t="s">
        <v>1008</v>
      </c>
      <c r="D7288" s="13">
        <v>68861</v>
      </c>
      <c r="E7288" s="13" t="s">
        <v>15861</v>
      </c>
      <c r="F7288" s="13">
        <v>68861</v>
      </c>
      <c r="G7288" s="13" t="s">
        <v>15871</v>
      </c>
      <c r="H7288" s="13" t="s">
        <v>15872</v>
      </c>
      <c r="I7288" s="13">
        <v>68861023</v>
      </c>
      <c r="J7288" s="14" t="s">
        <v>1129</v>
      </c>
      <c r="K7288" s="15">
        <v>22</v>
      </c>
      <c r="L7288" s="15">
        <v>1975</v>
      </c>
      <c r="M7288" s="14" t="s">
        <v>15873</v>
      </c>
      <c r="N7288" s="16" t="s">
        <v>35</v>
      </c>
    </row>
    <row r="7289" spans="1:14" x14ac:dyDescent="0.25">
      <c r="A7289" s="17" t="s">
        <v>68</v>
      </c>
      <c r="B7289" s="17">
        <v>68</v>
      </c>
      <c r="C7289" s="17" t="s">
        <v>1008</v>
      </c>
      <c r="D7289" s="17">
        <v>68861</v>
      </c>
      <c r="E7289" s="17" t="s">
        <v>15861</v>
      </c>
      <c r="F7289" s="17">
        <v>68861</v>
      </c>
      <c r="G7289" s="17" t="s">
        <v>15874</v>
      </c>
      <c r="H7289" s="17" t="s">
        <v>15875</v>
      </c>
      <c r="I7289" s="17">
        <v>68861024</v>
      </c>
      <c r="J7289" s="18" t="s">
        <v>1169</v>
      </c>
      <c r="K7289" s="19">
        <v>0</v>
      </c>
      <c r="L7289" s="19">
        <v>1975</v>
      </c>
      <c r="M7289" s="18" t="s">
        <v>9</v>
      </c>
      <c r="N7289" s="20" t="s">
        <v>35</v>
      </c>
    </row>
    <row r="7290" spans="1:14" x14ac:dyDescent="0.25">
      <c r="A7290" s="13" t="s">
        <v>68</v>
      </c>
      <c r="B7290" s="13">
        <v>68</v>
      </c>
      <c r="C7290" s="13" t="s">
        <v>1011</v>
      </c>
      <c r="D7290" s="13">
        <v>68867</v>
      </c>
      <c r="E7290" s="13" t="s">
        <v>15876</v>
      </c>
      <c r="F7290" s="13">
        <v>68867</v>
      </c>
      <c r="G7290" s="13" t="s">
        <v>1011</v>
      </c>
      <c r="H7290" s="13" t="s">
        <v>15877</v>
      </c>
      <c r="I7290" s="13">
        <v>68867000</v>
      </c>
      <c r="J7290" s="14" t="s">
        <v>1169</v>
      </c>
      <c r="K7290" s="15">
        <v>10</v>
      </c>
      <c r="L7290" s="15">
        <v>1975</v>
      </c>
      <c r="M7290" s="14" t="s">
        <v>9</v>
      </c>
      <c r="N7290" s="16" t="s">
        <v>35</v>
      </c>
    </row>
    <row r="7291" spans="1:14" x14ac:dyDescent="0.25">
      <c r="A7291" s="17" t="s">
        <v>68</v>
      </c>
      <c r="B7291" s="17">
        <v>68</v>
      </c>
      <c r="C7291" s="17" t="s">
        <v>1011</v>
      </c>
      <c r="D7291" s="17">
        <v>68867</v>
      </c>
      <c r="E7291" s="17" t="s">
        <v>15876</v>
      </c>
      <c r="F7291" s="17">
        <v>68867</v>
      </c>
      <c r="G7291" s="17" t="s">
        <v>15878</v>
      </c>
      <c r="H7291" s="17" t="s">
        <v>15879</v>
      </c>
      <c r="I7291" s="17">
        <v>68867001</v>
      </c>
      <c r="J7291" s="18" t="s">
        <v>1169</v>
      </c>
      <c r="K7291" s="19">
        <v>0</v>
      </c>
      <c r="L7291" s="19">
        <v>1975</v>
      </c>
      <c r="M7291" s="18" t="s">
        <v>9</v>
      </c>
      <c r="N7291" s="20" t="s">
        <v>35</v>
      </c>
    </row>
    <row r="7292" spans="1:14" x14ac:dyDescent="0.25">
      <c r="A7292" s="13" t="s">
        <v>68</v>
      </c>
      <c r="B7292" s="13">
        <v>68</v>
      </c>
      <c r="C7292" s="13" t="s">
        <v>1011</v>
      </c>
      <c r="D7292" s="13">
        <v>68867</v>
      </c>
      <c r="E7292" s="13" t="s">
        <v>15876</v>
      </c>
      <c r="F7292" s="13">
        <v>68867</v>
      </c>
      <c r="G7292" s="13" t="s">
        <v>15880</v>
      </c>
      <c r="H7292" s="13" t="s">
        <v>15881</v>
      </c>
      <c r="I7292" s="13">
        <v>68867002</v>
      </c>
      <c r="J7292" s="14" t="s">
        <v>1169</v>
      </c>
      <c r="K7292" s="15">
        <v>0</v>
      </c>
      <c r="L7292" s="15">
        <v>1975</v>
      </c>
      <c r="M7292" s="14" t="s">
        <v>9</v>
      </c>
      <c r="N7292" s="16" t="s">
        <v>35</v>
      </c>
    </row>
    <row r="7293" spans="1:14" x14ac:dyDescent="0.25">
      <c r="A7293" s="17" t="s">
        <v>68</v>
      </c>
      <c r="B7293" s="17">
        <v>68</v>
      </c>
      <c r="C7293" s="17" t="s">
        <v>1011</v>
      </c>
      <c r="D7293" s="17">
        <v>68867</v>
      </c>
      <c r="E7293" s="17" t="s">
        <v>15876</v>
      </c>
      <c r="F7293" s="17">
        <v>68867</v>
      </c>
      <c r="G7293" s="17" t="s">
        <v>3359</v>
      </c>
      <c r="H7293" s="17" t="s">
        <v>15882</v>
      </c>
      <c r="I7293" s="17">
        <v>68867003</v>
      </c>
      <c r="J7293" s="18" t="s">
        <v>1200</v>
      </c>
      <c r="K7293" s="19">
        <v>0</v>
      </c>
      <c r="L7293" s="19" t="s">
        <v>9</v>
      </c>
      <c r="M7293" s="18" t="s">
        <v>1158</v>
      </c>
      <c r="N7293" s="20" t="s">
        <v>35</v>
      </c>
    </row>
    <row r="7294" spans="1:14" x14ac:dyDescent="0.25">
      <c r="A7294" s="13" t="s">
        <v>68</v>
      </c>
      <c r="B7294" s="13">
        <v>68</v>
      </c>
      <c r="C7294" s="13" t="s">
        <v>460</v>
      </c>
      <c r="D7294" s="13">
        <v>68872</v>
      </c>
      <c r="E7294" s="13" t="s">
        <v>15883</v>
      </c>
      <c r="F7294" s="13">
        <v>68872</v>
      </c>
      <c r="G7294" s="13" t="s">
        <v>460</v>
      </c>
      <c r="H7294" s="13" t="s">
        <v>15884</v>
      </c>
      <c r="I7294" s="13">
        <v>68872000</v>
      </c>
      <c r="J7294" s="14" t="s">
        <v>1129</v>
      </c>
      <c r="K7294" s="15">
        <v>56</v>
      </c>
      <c r="L7294" s="15">
        <v>1799</v>
      </c>
      <c r="M7294" s="14" t="s">
        <v>9</v>
      </c>
      <c r="N7294" s="16" t="s">
        <v>35</v>
      </c>
    </row>
    <row r="7295" spans="1:14" x14ac:dyDescent="0.25">
      <c r="A7295" s="17" t="s">
        <v>68</v>
      </c>
      <c r="B7295" s="17">
        <v>68</v>
      </c>
      <c r="C7295" s="17" t="s">
        <v>1016</v>
      </c>
      <c r="D7295" s="17">
        <v>68895</v>
      </c>
      <c r="E7295" s="17" t="s">
        <v>15885</v>
      </c>
      <c r="F7295" s="17">
        <v>68895</v>
      </c>
      <c r="G7295" s="17" t="s">
        <v>1016</v>
      </c>
      <c r="H7295" s="17" t="s">
        <v>15886</v>
      </c>
      <c r="I7295" s="17">
        <v>68895000</v>
      </c>
      <c r="J7295" s="18" t="s">
        <v>1200</v>
      </c>
      <c r="K7295" s="19">
        <v>0</v>
      </c>
      <c r="L7295" s="19">
        <v>1799</v>
      </c>
      <c r="M7295" s="18" t="s">
        <v>9</v>
      </c>
      <c r="N7295" s="20" t="s">
        <v>35</v>
      </c>
    </row>
    <row r="7296" spans="1:14" x14ac:dyDescent="0.25">
      <c r="A7296" s="13" t="s">
        <v>68</v>
      </c>
      <c r="B7296" s="13">
        <v>68</v>
      </c>
      <c r="C7296" s="13" t="s">
        <v>1016</v>
      </c>
      <c r="D7296" s="13">
        <v>68895</v>
      </c>
      <c r="E7296" s="13" t="s">
        <v>15885</v>
      </c>
      <c r="F7296" s="13">
        <v>68895</v>
      </c>
      <c r="G7296" s="13" t="s">
        <v>9887</v>
      </c>
      <c r="H7296" s="13" t="s">
        <v>15887</v>
      </c>
      <c r="I7296" s="13">
        <v>68895001</v>
      </c>
      <c r="J7296" s="14" t="s">
        <v>1200</v>
      </c>
      <c r="K7296" s="15">
        <v>0</v>
      </c>
      <c r="L7296" s="15">
        <v>1799</v>
      </c>
      <c r="M7296" s="14" t="s">
        <v>9</v>
      </c>
      <c r="N7296" s="16" t="s">
        <v>35</v>
      </c>
    </row>
    <row r="7297" spans="1:14" x14ac:dyDescent="0.25">
      <c r="A7297" s="17" t="s">
        <v>68</v>
      </c>
      <c r="B7297" s="17">
        <v>68</v>
      </c>
      <c r="C7297" s="17" t="s">
        <v>1016</v>
      </c>
      <c r="D7297" s="17">
        <v>68895</v>
      </c>
      <c r="E7297" s="17" t="s">
        <v>15885</v>
      </c>
      <c r="F7297" s="17">
        <v>68895</v>
      </c>
      <c r="G7297" s="17" t="s">
        <v>9193</v>
      </c>
      <c r="H7297" s="17" t="s">
        <v>15888</v>
      </c>
      <c r="I7297" s="17">
        <v>68895002</v>
      </c>
      <c r="J7297" s="18" t="s">
        <v>1169</v>
      </c>
      <c r="K7297" s="19">
        <v>0</v>
      </c>
      <c r="L7297" s="19">
        <v>1799</v>
      </c>
      <c r="M7297" s="18" t="s">
        <v>9</v>
      </c>
      <c r="N7297" s="20" t="s">
        <v>35</v>
      </c>
    </row>
    <row r="7298" spans="1:14" x14ac:dyDescent="0.25">
      <c r="A7298" s="13" t="s">
        <v>69</v>
      </c>
      <c r="B7298" s="13">
        <v>70</v>
      </c>
      <c r="C7298" s="13" t="s">
        <v>627</v>
      </c>
      <c r="D7298" s="13">
        <v>70001</v>
      </c>
      <c r="E7298" s="13" t="s">
        <v>15889</v>
      </c>
      <c r="F7298" s="13">
        <v>70001</v>
      </c>
      <c r="G7298" s="13" t="s">
        <v>627</v>
      </c>
      <c r="H7298" s="13" t="s">
        <v>15890</v>
      </c>
      <c r="I7298" s="13">
        <v>70001000</v>
      </c>
      <c r="J7298" s="14" t="s">
        <v>1200</v>
      </c>
      <c r="K7298" s="15">
        <v>0</v>
      </c>
      <c r="L7298" s="15">
        <v>1799</v>
      </c>
      <c r="M7298" s="14" t="s">
        <v>9</v>
      </c>
      <c r="N7298" s="16" t="s">
        <v>35</v>
      </c>
    </row>
    <row r="7299" spans="1:14" x14ac:dyDescent="0.25">
      <c r="A7299" s="17" t="s">
        <v>69</v>
      </c>
      <c r="B7299" s="17">
        <v>70</v>
      </c>
      <c r="C7299" s="17" t="s">
        <v>627</v>
      </c>
      <c r="D7299" s="17">
        <v>70001</v>
      </c>
      <c r="E7299" s="17" t="s">
        <v>15889</v>
      </c>
      <c r="F7299" s="17">
        <v>70001</v>
      </c>
      <c r="G7299" s="17" t="s">
        <v>106</v>
      </c>
      <c r="H7299" s="17" t="s">
        <v>15891</v>
      </c>
      <c r="I7299" s="17">
        <v>70001001</v>
      </c>
      <c r="J7299" s="18" t="s">
        <v>1200</v>
      </c>
      <c r="K7299" s="19">
        <v>0</v>
      </c>
      <c r="L7299" s="19">
        <v>1799</v>
      </c>
      <c r="M7299" s="18" t="s">
        <v>9</v>
      </c>
      <c r="N7299" s="20" t="s">
        <v>35</v>
      </c>
    </row>
    <row r="7300" spans="1:14" x14ac:dyDescent="0.25">
      <c r="A7300" s="13" t="s">
        <v>69</v>
      </c>
      <c r="B7300" s="13">
        <v>70</v>
      </c>
      <c r="C7300" s="13" t="s">
        <v>627</v>
      </c>
      <c r="D7300" s="13">
        <v>70001</v>
      </c>
      <c r="E7300" s="13" t="s">
        <v>15889</v>
      </c>
      <c r="F7300" s="13">
        <v>70001</v>
      </c>
      <c r="G7300" s="13" t="s">
        <v>15892</v>
      </c>
      <c r="H7300" s="13" t="s">
        <v>15893</v>
      </c>
      <c r="I7300" s="13">
        <v>70001002</v>
      </c>
      <c r="J7300" s="14" t="s">
        <v>1200</v>
      </c>
      <c r="K7300" s="15">
        <v>0</v>
      </c>
      <c r="L7300" s="15">
        <v>1799</v>
      </c>
      <c r="M7300" s="14" t="s">
        <v>9</v>
      </c>
      <c r="N7300" s="16" t="s">
        <v>35</v>
      </c>
    </row>
    <row r="7301" spans="1:14" x14ac:dyDescent="0.25">
      <c r="A7301" s="17" t="s">
        <v>69</v>
      </c>
      <c r="B7301" s="17">
        <v>70</v>
      </c>
      <c r="C7301" s="17" t="s">
        <v>627</v>
      </c>
      <c r="D7301" s="17">
        <v>70001</v>
      </c>
      <c r="E7301" s="17" t="s">
        <v>15889</v>
      </c>
      <c r="F7301" s="17">
        <v>70001</v>
      </c>
      <c r="G7301" s="17" t="s">
        <v>15894</v>
      </c>
      <c r="H7301" s="17" t="s">
        <v>15895</v>
      </c>
      <c r="I7301" s="17">
        <v>70001003</v>
      </c>
      <c r="J7301" s="18" t="s">
        <v>1200</v>
      </c>
      <c r="K7301" s="19">
        <v>0</v>
      </c>
      <c r="L7301" s="19">
        <v>1799</v>
      </c>
      <c r="M7301" s="18" t="s">
        <v>9</v>
      </c>
      <c r="N7301" s="20" t="s">
        <v>35</v>
      </c>
    </row>
    <row r="7302" spans="1:14" x14ac:dyDescent="0.25">
      <c r="A7302" s="13" t="s">
        <v>69</v>
      </c>
      <c r="B7302" s="13">
        <v>70</v>
      </c>
      <c r="C7302" s="13" t="s">
        <v>627</v>
      </c>
      <c r="D7302" s="13">
        <v>70001</v>
      </c>
      <c r="E7302" s="13" t="s">
        <v>15889</v>
      </c>
      <c r="F7302" s="13">
        <v>70001</v>
      </c>
      <c r="G7302" s="13" t="s">
        <v>15896</v>
      </c>
      <c r="H7302" s="13" t="s">
        <v>15897</v>
      </c>
      <c r="I7302" s="13">
        <v>70001004</v>
      </c>
      <c r="J7302" s="14" t="s">
        <v>1200</v>
      </c>
      <c r="K7302" s="15">
        <v>0</v>
      </c>
      <c r="L7302" s="15">
        <v>1799</v>
      </c>
      <c r="M7302" s="14" t="s">
        <v>9</v>
      </c>
      <c r="N7302" s="16" t="s">
        <v>35</v>
      </c>
    </row>
    <row r="7303" spans="1:14" x14ac:dyDescent="0.25">
      <c r="A7303" s="17" t="s">
        <v>69</v>
      </c>
      <c r="B7303" s="17">
        <v>70</v>
      </c>
      <c r="C7303" s="17" t="s">
        <v>627</v>
      </c>
      <c r="D7303" s="17">
        <v>70001</v>
      </c>
      <c r="E7303" s="17" t="s">
        <v>15889</v>
      </c>
      <c r="F7303" s="17">
        <v>70001</v>
      </c>
      <c r="G7303" s="17" t="s">
        <v>8255</v>
      </c>
      <c r="H7303" s="17" t="s">
        <v>15898</v>
      </c>
      <c r="I7303" s="17">
        <v>70001005</v>
      </c>
      <c r="J7303" s="18" t="s">
        <v>1148</v>
      </c>
      <c r="K7303" s="19">
        <v>0</v>
      </c>
      <c r="L7303" s="19" t="s">
        <v>9</v>
      </c>
      <c r="M7303" s="18" t="s">
        <v>9</v>
      </c>
      <c r="N7303" s="20" t="s">
        <v>35</v>
      </c>
    </row>
    <row r="7304" spans="1:14" x14ac:dyDescent="0.25">
      <c r="A7304" s="13" t="s">
        <v>69</v>
      </c>
      <c r="B7304" s="13">
        <v>70</v>
      </c>
      <c r="C7304" s="13" t="s">
        <v>627</v>
      </c>
      <c r="D7304" s="13">
        <v>70001</v>
      </c>
      <c r="E7304" s="13" t="s">
        <v>15889</v>
      </c>
      <c r="F7304" s="13">
        <v>70001</v>
      </c>
      <c r="G7304" s="13" t="s">
        <v>15899</v>
      </c>
      <c r="H7304" s="13" t="s">
        <v>15900</v>
      </c>
      <c r="I7304" s="13">
        <v>70001006</v>
      </c>
      <c r="J7304" s="14" t="s">
        <v>1129</v>
      </c>
      <c r="K7304" s="15">
        <v>307</v>
      </c>
      <c r="L7304" s="15">
        <v>1683</v>
      </c>
      <c r="M7304" s="14" t="s">
        <v>9</v>
      </c>
      <c r="N7304" s="16" t="s">
        <v>35</v>
      </c>
    </row>
    <row r="7305" spans="1:14" x14ac:dyDescent="0.25">
      <c r="A7305" s="17" t="s">
        <v>69</v>
      </c>
      <c r="B7305" s="17">
        <v>70</v>
      </c>
      <c r="C7305" s="17" t="s">
        <v>627</v>
      </c>
      <c r="D7305" s="17">
        <v>70001</v>
      </c>
      <c r="E7305" s="17" t="s">
        <v>15889</v>
      </c>
      <c r="F7305" s="17">
        <v>70001</v>
      </c>
      <c r="G7305" s="17" t="s">
        <v>15901</v>
      </c>
      <c r="H7305" s="17" t="s">
        <v>15902</v>
      </c>
      <c r="I7305" s="17">
        <v>70001007</v>
      </c>
      <c r="J7305" s="18" t="s">
        <v>1129</v>
      </c>
      <c r="K7305" s="19">
        <v>61</v>
      </c>
      <c r="L7305" s="19">
        <v>1699</v>
      </c>
      <c r="M7305" s="18" t="s">
        <v>9</v>
      </c>
      <c r="N7305" s="20" t="s">
        <v>35</v>
      </c>
    </row>
    <row r="7306" spans="1:14" x14ac:dyDescent="0.25">
      <c r="A7306" s="13" t="s">
        <v>69</v>
      </c>
      <c r="B7306" s="13">
        <v>70</v>
      </c>
      <c r="C7306" s="13" t="s">
        <v>627</v>
      </c>
      <c r="D7306" s="13">
        <v>70001</v>
      </c>
      <c r="E7306" s="13" t="s">
        <v>15889</v>
      </c>
      <c r="F7306" s="13">
        <v>70001</v>
      </c>
      <c r="G7306" s="13" t="s">
        <v>15903</v>
      </c>
      <c r="H7306" s="13" t="s">
        <v>15904</v>
      </c>
      <c r="I7306" s="13">
        <v>70001008</v>
      </c>
      <c r="J7306" s="14" t="s">
        <v>1133</v>
      </c>
      <c r="K7306" s="15">
        <v>21</v>
      </c>
      <c r="L7306" s="15">
        <v>1699</v>
      </c>
      <c r="M7306" s="14" t="s">
        <v>15905</v>
      </c>
      <c r="N7306" s="16" t="s">
        <v>35</v>
      </c>
    </row>
    <row r="7307" spans="1:14" x14ac:dyDescent="0.25">
      <c r="A7307" s="17" t="s">
        <v>69</v>
      </c>
      <c r="B7307" s="17">
        <v>70</v>
      </c>
      <c r="C7307" s="17" t="s">
        <v>627</v>
      </c>
      <c r="D7307" s="17">
        <v>70001</v>
      </c>
      <c r="E7307" s="17" t="s">
        <v>15889</v>
      </c>
      <c r="F7307" s="17">
        <v>70001</v>
      </c>
      <c r="G7307" s="17" t="s">
        <v>15906</v>
      </c>
      <c r="H7307" s="17" t="s">
        <v>15907</v>
      </c>
      <c r="I7307" s="17">
        <v>70001009</v>
      </c>
      <c r="J7307" s="18" t="s">
        <v>1133</v>
      </c>
      <c r="K7307" s="19">
        <v>35</v>
      </c>
      <c r="L7307" s="19">
        <v>1699</v>
      </c>
      <c r="M7307" s="18" t="s">
        <v>15908</v>
      </c>
      <c r="N7307" s="20" t="s">
        <v>35</v>
      </c>
    </row>
    <row r="7308" spans="1:14" x14ac:dyDescent="0.25">
      <c r="A7308" s="13" t="s">
        <v>69</v>
      </c>
      <c r="B7308" s="13">
        <v>70</v>
      </c>
      <c r="C7308" s="13" t="s">
        <v>627</v>
      </c>
      <c r="D7308" s="13">
        <v>70001</v>
      </c>
      <c r="E7308" s="13" t="s">
        <v>15889</v>
      </c>
      <c r="F7308" s="13">
        <v>70001</v>
      </c>
      <c r="G7308" s="13" t="s">
        <v>6759</v>
      </c>
      <c r="H7308" s="13" t="s">
        <v>15909</v>
      </c>
      <c r="I7308" s="13">
        <v>70001010</v>
      </c>
      <c r="J7308" s="14" t="s">
        <v>1133</v>
      </c>
      <c r="K7308" s="15">
        <v>27</v>
      </c>
      <c r="L7308" s="15">
        <v>1699</v>
      </c>
      <c r="M7308" s="14" t="s">
        <v>15910</v>
      </c>
      <c r="N7308" s="16" t="s">
        <v>35</v>
      </c>
    </row>
    <row r="7309" spans="1:14" x14ac:dyDescent="0.25">
      <c r="A7309" s="17" t="s">
        <v>69</v>
      </c>
      <c r="B7309" s="17">
        <v>70</v>
      </c>
      <c r="C7309" s="17" t="s">
        <v>627</v>
      </c>
      <c r="D7309" s="17">
        <v>70001</v>
      </c>
      <c r="E7309" s="17" t="s">
        <v>15889</v>
      </c>
      <c r="F7309" s="17">
        <v>70001</v>
      </c>
      <c r="G7309" s="17" t="s">
        <v>15911</v>
      </c>
      <c r="H7309" s="17" t="s">
        <v>15912</v>
      </c>
      <c r="I7309" s="17">
        <v>70001011</v>
      </c>
      <c r="J7309" s="18" t="s">
        <v>1133</v>
      </c>
      <c r="K7309" s="19">
        <v>6</v>
      </c>
      <c r="L7309" s="19">
        <v>1699</v>
      </c>
      <c r="M7309" s="18" t="s">
        <v>15913</v>
      </c>
      <c r="N7309" s="20" t="s">
        <v>35</v>
      </c>
    </row>
    <row r="7310" spans="1:14" x14ac:dyDescent="0.25">
      <c r="A7310" s="13" t="s">
        <v>69</v>
      </c>
      <c r="B7310" s="13">
        <v>70</v>
      </c>
      <c r="C7310" s="13" t="s">
        <v>627</v>
      </c>
      <c r="D7310" s="13">
        <v>70001</v>
      </c>
      <c r="E7310" s="13" t="s">
        <v>15889</v>
      </c>
      <c r="F7310" s="13">
        <v>70001</v>
      </c>
      <c r="G7310" s="13" t="s">
        <v>15914</v>
      </c>
      <c r="H7310" s="13" t="s">
        <v>15915</v>
      </c>
      <c r="I7310" s="13">
        <v>70001013</v>
      </c>
      <c r="J7310" s="14" t="s">
        <v>1129</v>
      </c>
      <c r="K7310" s="15">
        <v>10</v>
      </c>
      <c r="L7310" s="15">
        <v>1892</v>
      </c>
      <c r="M7310" s="14" t="s">
        <v>9</v>
      </c>
      <c r="N7310" s="16" t="s">
        <v>35</v>
      </c>
    </row>
    <row r="7311" spans="1:14" x14ac:dyDescent="0.25">
      <c r="A7311" s="17" t="s">
        <v>69</v>
      </c>
      <c r="B7311" s="17">
        <v>70</v>
      </c>
      <c r="C7311" s="17" t="s">
        <v>627</v>
      </c>
      <c r="D7311" s="17">
        <v>70001</v>
      </c>
      <c r="E7311" s="17" t="s">
        <v>15889</v>
      </c>
      <c r="F7311" s="17">
        <v>70001</v>
      </c>
      <c r="G7311" s="17" t="s">
        <v>814</v>
      </c>
      <c r="H7311" s="17" t="s">
        <v>15916</v>
      </c>
      <c r="I7311" s="17">
        <v>70001014</v>
      </c>
      <c r="J7311" s="18" t="s">
        <v>1133</v>
      </c>
      <c r="K7311" s="19">
        <v>17</v>
      </c>
      <c r="L7311" s="19">
        <v>1892</v>
      </c>
      <c r="M7311" s="18" t="s">
        <v>3891</v>
      </c>
      <c r="N7311" s="20" t="s">
        <v>35</v>
      </c>
    </row>
    <row r="7312" spans="1:14" x14ac:dyDescent="0.25">
      <c r="A7312" s="13" t="s">
        <v>69</v>
      </c>
      <c r="B7312" s="13">
        <v>70</v>
      </c>
      <c r="C7312" s="13" t="s">
        <v>627</v>
      </c>
      <c r="D7312" s="13">
        <v>70001</v>
      </c>
      <c r="E7312" s="13" t="s">
        <v>15889</v>
      </c>
      <c r="F7312" s="13">
        <v>70001</v>
      </c>
      <c r="G7312" s="13" t="s">
        <v>602</v>
      </c>
      <c r="H7312" s="13" t="s">
        <v>15917</v>
      </c>
      <c r="I7312" s="13">
        <v>70001015</v>
      </c>
      <c r="J7312" s="14" t="s">
        <v>1133</v>
      </c>
      <c r="K7312" s="15">
        <v>9</v>
      </c>
      <c r="L7312" s="15">
        <v>1892</v>
      </c>
      <c r="M7312" s="14" t="s">
        <v>3891</v>
      </c>
      <c r="N7312" s="16" t="s">
        <v>35</v>
      </c>
    </row>
    <row r="7313" spans="1:14" x14ac:dyDescent="0.25">
      <c r="A7313" s="17" t="s">
        <v>69</v>
      </c>
      <c r="B7313" s="17">
        <v>70</v>
      </c>
      <c r="C7313" s="17" t="s">
        <v>627</v>
      </c>
      <c r="D7313" s="17">
        <v>70001</v>
      </c>
      <c r="E7313" s="17" t="s">
        <v>15889</v>
      </c>
      <c r="F7313" s="17">
        <v>70001</v>
      </c>
      <c r="G7313" s="17" t="s">
        <v>1042</v>
      </c>
      <c r="H7313" s="17" t="s">
        <v>15918</v>
      </c>
      <c r="I7313" s="17">
        <v>70001016</v>
      </c>
      <c r="J7313" s="18" t="s">
        <v>1133</v>
      </c>
      <c r="K7313" s="19">
        <v>22</v>
      </c>
      <c r="L7313" s="19">
        <v>1892</v>
      </c>
      <c r="M7313" s="18" t="s">
        <v>3891</v>
      </c>
      <c r="N7313" s="20" t="s">
        <v>35</v>
      </c>
    </row>
    <row r="7314" spans="1:14" x14ac:dyDescent="0.25">
      <c r="A7314" s="13" t="s">
        <v>69</v>
      </c>
      <c r="B7314" s="13">
        <v>70</v>
      </c>
      <c r="C7314" s="13" t="s">
        <v>627</v>
      </c>
      <c r="D7314" s="13">
        <v>70001</v>
      </c>
      <c r="E7314" s="13" t="s">
        <v>15889</v>
      </c>
      <c r="F7314" s="13">
        <v>70001</v>
      </c>
      <c r="G7314" s="13" t="s">
        <v>15919</v>
      </c>
      <c r="H7314" s="13" t="s">
        <v>15920</v>
      </c>
      <c r="I7314" s="13">
        <v>70001017</v>
      </c>
      <c r="J7314" s="14" t="s">
        <v>1169</v>
      </c>
      <c r="K7314" s="15">
        <v>0</v>
      </c>
      <c r="L7314" s="15">
        <v>1892</v>
      </c>
      <c r="M7314" s="14" t="s">
        <v>3891</v>
      </c>
      <c r="N7314" s="16" t="s">
        <v>35</v>
      </c>
    </row>
    <row r="7315" spans="1:14" x14ac:dyDescent="0.25">
      <c r="A7315" s="17" t="s">
        <v>69</v>
      </c>
      <c r="B7315" s="17">
        <v>70</v>
      </c>
      <c r="C7315" s="17" t="s">
        <v>627</v>
      </c>
      <c r="D7315" s="17">
        <v>70001</v>
      </c>
      <c r="E7315" s="17" t="s">
        <v>15889</v>
      </c>
      <c r="F7315" s="17">
        <v>70001</v>
      </c>
      <c r="G7315" s="17" t="s">
        <v>2068</v>
      </c>
      <c r="H7315" s="17" t="s">
        <v>15921</v>
      </c>
      <c r="I7315" s="17">
        <v>70001018</v>
      </c>
      <c r="J7315" s="18" t="s">
        <v>1169</v>
      </c>
      <c r="K7315" s="19">
        <v>0</v>
      </c>
      <c r="L7315" s="19">
        <v>1892</v>
      </c>
      <c r="M7315" s="18" t="s">
        <v>3891</v>
      </c>
      <c r="N7315" s="20" t="s">
        <v>35</v>
      </c>
    </row>
    <row r="7316" spans="1:14" x14ac:dyDescent="0.25">
      <c r="A7316" s="13" t="s">
        <v>69</v>
      </c>
      <c r="B7316" s="13">
        <v>70</v>
      </c>
      <c r="C7316" s="13" t="s">
        <v>627</v>
      </c>
      <c r="D7316" s="13">
        <v>70001</v>
      </c>
      <c r="E7316" s="13" t="s">
        <v>15889</v>
      </c>
      <c r="F7316" s="13">
        <v>70001</v>
      </c>
      <c r="G7316" s="13" t="s">
        <v>15922</v>
      </c>
      <c r="H7316" s="13" t="s">
        <v>15923</v>
      </c>
      <c r="I7316" s="13">
        <v>70001019</v>
      </c>
      <c r="J7316" s="14" t="s">
        <v>1169</v>
      </c>
      <c r="K7316" s="15">
        <v>0</v>
      </c>
      <c r="L7316" s="15" t="s">
        <v>9</v>
      </c>
      <c r="M7316" s="14" t="s">
        <v>15924</v>
      </c>
      <c r="N7316" s="16" t="s">
        <v>35</v>
      </c>
    </row>
    <row r="7317" spans="1:14" x14ac:dyDescent="0.25">
      <c r="A7317" s="17" t="s">
        <v>69</v>
      </c>
      <c r="B7317" s="17">
        <v>70</v>
      </c>
      <c r="C7317" s="17" t="s">
        <v>627</v>
      </c>
      <c r="D7317" s="17">
        <v>70001</v>
      </c>
      <c r="E7317" s="17" t="s">
        <v>15889</v>
      </c>
      <c r="F7317" s="17">
        <v>70001</v>
      </c>
      <c r="G7317" s="17" t="s">
        <v>844</v>
      </c>
      <c r="H7317" s="17" t="s">
        <v>15925</v>
      </c>
      <c r="I7317" s="17">
        <v>70001020</v>
      </c>
      <c r="J7317" s="18" t="s">
        <v>1129</v>
      </c>
      <c r="K7317" s="19">
        <v>43</v>
      </c>
      <c r="L7317" s="19">
        <v>1899</v>
      </c>
      <c r="M7317" s="18" t="s">
        <v>9</v>
      </c>
      <c r="N7317" s="20" t="s">
        <v>35</v>
      </c>
    </row>
    <row r="7318" spans="1:14" x14ac:dyDescent="0.25">
      <c r="A7318" s="13" t="s">
        <v>69</v>
      </c>
      <c r="B7318" s="13">
        <v>70</v>
      </c>
      <c r="C7318" s="13" t="s">
        <v>627</v>
      </c>
      <c r="D7318" s="13">
        <v>70001</v>
      </c>
      <c r="E7318" s="13" t="s">
        <v>15889</v>
      </c>
      <c r="F7318" s="13">
        <v>70001</v>
      </c>
      <c r="G7318" s="13" t="s">
        <v>718</v>
      </c>
      <c r="H7318" s="13" t="s">
        <v>15926</v>
      </c>
      <c r="I7318" s="13">
        <v>70001021</v>
      </c>
      <c r="J7318" s="14" t="s">
        <v>1133</v>
      </c>
      <c r="K7318" s="15">
        <v>16</v>
      </c>
      <c r="L7318" s="15">
        <v>1899</v>
      </c>
      <c r="M7318" s="14" t="s">
        <v>9</v>
      </c>
      <c r="N7318" s="16" t="s">
        <v>35</v>
      </c>
    </row>
    <row r="7319" spans="1:14" x14ac:dyDescent="0.25">
      <c r="A7319" s="17" t="s">
        <v>69</v>
      </c>
      <c r="B7319" s="17">
        <v>70</v>
      </c>
      <c r="C7319" s="17" t="s">
        <v>627</v>
      </c>
      <c r="D7319" s="17">
        <v>70001</v>
      </c>
      <c r="E7319" s="17" t="s">
        <v>15889</v>
      </c>
      <c r="F7319" s="17">
        <v>70001</v>
      </c>
      <c r="G7319" s="17" t="s">
        <v>15927</v>
      </c>
      <c r="H7319" s="17" t="s">
        <v>15928</v>
      </c>
      <c r="I7319" s="17">
        <v>70001022</v>
      </c>
      <c r="J7319" s="18" t="s">
        <v>1133</v>
      </c>
      <c r="K7319" s="19">
        <v>0</v>
      </c>
      <c r="L7319" s="19">
        <v>1899</v>
      </c>
      <c r="M7319" s="18" t="s">
        <v>9</v>
      </c>
      <c r="N7319" s="20" t="s">
        <v>35</v>
      </c>
    </row>
    <row r="7320" spans="1:14" x14ac:dyDescent="0.25">
      <c r="A7320" s="13" t="s">
        <v>69</v>
      </c>
      <c r="B7320" s="13">
        <v>70</v>
      </c>
      <c r="C7320" s="13" t="s">
        <v>627</v>
      </c>
      <c r="D7320" s="13">
        <v>70001</v>
      </c>
      <c r="E7320" s="13" t="s">
        <v>15889</v>
      </c>
      <c r="F7320" s="13">
        <v>70001</v>
      </c>
      <c r="G7320" s="13" t="s">
        <v>15929</v>
      </c>
      <c r="H7320" s="13" t="s">
        <v>15930</v>
      </c>
      <c r="I7320" s="13">
        <v>70001023</v>
      </c>
      <c r="J7320" s="14" t="s">
        <v>1169</v>
      </c>
      <c r="K7320" s="15">
        <v>0</v>
      </c>
      <c r="L7320" s="15">
        <v>1899</v>
      </c>
      <c r="M7320" s="14" t="s">
        <v>9</v>
      </c>
      <c r="N7320" s="16" t="s">
        <v>35</v>
      </c>
    </row>
    <row r="7321" spans="1:14" x14ac:dyDescent="0.25">
      <c r="A7321" s="17" t="s">
        <v>69</v>
      </c>
      <c r="B7321" s="17">
        <v>70</v>
      </c>
      <c r="C7321" s="17" t="s">
        <v>106</v>
      </c>
      <c r="D7321" s="17">
        <v>70110</v>
      </c>
      <c r="E7321" s="17" t="s">
        <v>15931</v>
      </c>
      <c r="F7321" s="17">
        <v>70110</v>
      </c>
      <c r="G7321" s="17" t="s">
        <v>106</v>
      </c>
      <c r="H7321" s="17" t="s">
        <v>15932</v>
      </c>
      <c r="I7321" s="17">
        <v>70110000</v>
      </c>
      <c r="J7321" s="18" t="s">
        <v>1133</v>
      </c>
      <c r="K7321" s="19">
        <v>5</v>
      </c>
      <c r="L7321" s="19">
        <v>1899</v>
      </c>
      <c r="M7321" s="18" t="s">
        <v>9</v>
      </c>
      <c r="N7321" s="20" t="s">
        <v>35</v>
      </c>
    </row>
    <row r="7322" spans="1:14" x14ac:dyDescent="0.25">
      <c r="A7322" s="13" t="s">
        <v>69</v>
      </c>
      <c r="B7322" s="13">
        <v>70</v>
      </c>
      <c r="C7322" s="13" t="s">
        <v>106</v>
      </c>
      <c r="D7322" s="13">
        <v>70110</v>
      </c>
      <c r="E7322" s="13" t="s">
        <v>15931</v>
      </c>
      <c r="F7322" s="13">
        <v>70110</v>
      </c>
      <c r="G7322" s="13" t="s">
        <v>15933</v>
      </c>
      <c r="H7322" s="13" t="s">
        <v>15934</v>
      </c>
      <c r="I7322" s="13">
        <v>70110004</v>
      </c>
      <c r="J7322" s="14" t="s">
        <v>1129</v>
      </c>
      <c r="K7322" s="15">
        <v>20</v>
      </c>
      <c r="L7322" s="15">
        <v>1822</v>
      </c>
      <c r="M7322" s="14" t="s">
        <v>9</v>
      </c>
      <c r="N7322" s="16" t="s">
        <v>35</v>
      </c>
    </row>
    <row r="7323" spans="1:14" x14ac:dyDescent="0.25">
      <c r="A7323" s="17" t="s">
        <v>69</v>
      </c>
      <c r="B7323" s="17">
        <v>70</v>
      </c>
      <c r="C7323" s="17" t="s">
        <v>106</v>
      </c>
      <c r="D7323" s="17">
        <v>70110</v>
      </c>
      <c r="E7323" s="17" t="s">
        <v>15931</v>
      </c>
      <c r="F7323" s="17">
        <v>70110</v>
      </c>
      <c r="G7323" s="17" t="s">
        <v>15935</v>
      </c>
      <c r="H7323" s="17" t="s">
        <v>15936</v>
      </c>
      <c r="I7323" s="17">
        <v>70110005</v>
      </c>
      <c r="J7323" s="18" t="s">
        <v>1200</v>
      </c>
      <c r="K7323" s="19">
        <v>18</v>
      </c>
      <c r="L7323" s="19">
        <v>1822</v>
      </c>
      <c r="M7323" s="18" t="s">
        <v>9</v>
      </c>
      <c r="N7323" s="20" t="s">
        <v>35</v>
      </c>
    </row>
    <row r="7324" spans="1:14" x14ac:dyDescent="0.25">
      <c r="A7324" s="13" t="s">
        <v>69</v>
      </c>
      <c r="B7324" s="13">
        <v>70</v>
      </c>
      <c r="C7324" s="13" t="s">
        <v>106</v>
      </c>
      <c r="D7324" s="13">
        <v>70110</v>
      </c>
      <c r="E7324" s="13" t="s">
        <v>15931</v>
      </c>
      <c r="F7324" s="13">
        <v>70110</v>
      </c>
      <c r="G7324" s="13" t="s">
        <v>104</v>
      </c>
      <c r="H7324" s="13" t="s">
        <v>15937</v>
      </c>
      <c r="I7324" s="13">
        <v>70110006</v>
      </c>
      <c r="J7324" s="14" t="s">
        <v>1200</v>
      </c>
      <c r="K7324" s="15">
        <v>5</v>
      </c>
      <c r="L7324" s="15">
        <v>1822</v>
      </c>
      <c r="M7324" s="14" t="s">
        <v>9</v>
      </c>
      <c r="N7324" s="16" t="s">
        <v>35</v>
      </c>
    </row>
    <row r="7325" spans="1:14" x14ac:dyDescent="0.25">
      <c r="A7325" s="17" t="s">
        <v>69</v>
      </c>
      <c r="B7325" s="17">
        <v>70</v>
      </c>
      <c r="C7325" s="17" t="s">
        <v>134</v>
      </c>
      <c r="D7325" s="17">
        <v>70124</v>
      </c>
      <c r="E7325" s="17" t="s">
        <v>15938</v>
      </c>
      <c r="F7325" s="17">
        <v>70124</v>
      </c>
      <c r="G7325" s="17" t="s">
        <v>134</v>
      </c>
      <c r="H7325" s="17" t="s">
        <v>15939</v>
      </c>
      <c r="I7325" s="17">
        <v>70124000</v>
      </c>
      <c r="J7325" s="18" t="s">
        <v>1200</v>
      </c>
      <c r="K7325" s="19">
        <v>0</v>
      </c>
      <c r="L7325" s="19">
        <v>1822</v>
      </c>
      <c r="M7325" s="18" t="s">
        <v>9</v>
      </c>
      <c r="N7325" s="20" t="s">
        <v>35</v>
      </c>
    </row>
    <row r="7326" spans="1:14" x14ac:dyDescent="0.25">
      <c r="A7326" s="13" t="s">
        <v>69</v>
      </c>
      <c r="B7326" s="13">
        <v>70</v>
      </c>
      <c r="C7326" s="13" t="s">
        <v>134</v>
      </c>
      <c r="D7326" s="13">
        <v>70124</v>
      </c>
      <c r="E7326" s="13" t="s">
        <v>15938</v>
      </c>
      <c r="F7326" s="13">
        <v>70124</v>
      </c>
      <c r="G7326" s="13" t="s">
        <v>12240</v>
      </c>
      <c r="H7326" s="13" t="s">
        <v>15940</v>
      </c>
      <c r="I7326" s="13">
        <v>70124001</v>
      </c>
      <c r="J7326" s="14" t="s">
        <v>1200</v>
      </c>
      <c r="K7326" s="15">
        <v>0</v>
      </c>
      <c r="L7326" s="15">
        <v>1822</v>
      </c>
      <c r="M7326" s="14" t="s">
        <v>9</v>
      </c>
      <c r="N7326" s="16" t="s">
        <v>35</v>
      </c>
    </row>
    <row r="7327" spans="1:14" x14ac:dyDescent="0.25">
      <c r="A7327" s="17" t="s">
        <v>69</v>
      </c>
      <c r="B7327" s="17">
        <v>70</v>
      </c>
      <c r="C7327" s="17" t="s">
        <v>134</v>
      </c>
      <c r="D7327" s="17">
        <v>70124</v>
      </c>
      <c r="E7327" s="17" t="s">
        <v>15938</v>
      </c>
      <c r="F7327" s="17">
        <v>70124</v>
      </c>
      <c r="G7327" s="17" t="s">
        <v>15941</v>
      </c>
      <c r="H7327" s="17" t="s">
        <v>15942</v>
      </c>
      <c r="I7327" s="17">
        <v>70124002</v>
      </c>
      <c r="J7327" s="18" t="s">
        <v>1200</v>
      </c>
      <c r="K7327" s="19">
        <v>0</v>
      </c>
      <c r="L7327" s="19">
        <v>1822</v>
      </c>
      <c r="M7327" s="18" t="s">
        <v>9</v>
      </c>
      <c r="N7327" s="20" t="s">
        <v>35</v>
      </c>
    </row>
    <row r="7328" spans="1:14" x14ac:dyDescent="0.25">
      <c r="A7328" s="13" t="s">
        <v>69</v>
      </c>
      <c r="B7328" s="13">
        <v>70</v>
      </c>
      <c r="C7328" s="13" t="s">
        <v>134</v>
      </c>
      <c r="D7328" s="13">
        <v>70124</v>
      </c>
      <c r="E7328" s="13" t="s">
        <v>15938</v>
      </c>
      <c r="F7328" s="13">
        <v>70124</v>
      </c>
      <c r="G7328" s="13" t="s">
        <v>15943</v>
      </c>
      <c r="H7328" s="13" t="s">
        <v>15944</v>
      </c>
      <c r="I7328" s="13">
        <v>70124003</v>
      </c>
      <c r="J7328" s="14" t="s">
        <v>1200</v>
      </c>
      <c r="K7328" s="15">
        <v>0</v>
      </c>
      <c r="L7328" s="15">
        <v>1822</v>
      </c>
      <c r="M7328" s="14" t="s">
        <v>9</v>
      </c>
      <c r="N7328" s="16" t="s">
        <v>35</v>
      </c>
    </row>
    <row r="7329" spans="1:14" x14ac:dyDescent="0.25">
      <c r="A7329" s="17" t="s">
        <v>69</v>
      </c>
      <c r="B7329" s="17">
        <v>70</v>
      </c>
      <c r="C7329" s="17" t="s">
        <v>134</v>
      </c>
      <c r="D7329" s="17">
        <v>70124</v>
      </c>
      <c r="E7329" s="17" t="s">
        <v>15938</v>
      </c>
      <c r="F7329" s="17">
        <v>70124</v>
      </c>
      <c r="G7329" s="17" t="s">
        <v>15945</v>
      </c>
      <c r="H7329" s="17" t="s">
        <v>15946</v>
      </c>
      <c r="I7329" s="17">
        <v>70124004</v>
      </c>
      <c r="J7329" s="18" t="s">
        <v>1129</v>
      </c>
      <c r="K7329" s="19">
        <v>65</v>
      </c>
      <c r="L7329" s="19">
        <v>1762</v>
      </c>
      <c r="M7329" s="18" t="s">
        <v>9</v>
      </c>
      <c r="N7329" s="20" t="s">
        <v>35</v>
      </c>
    </row>
    <row r="7330" spans="1:14" x14ac:dyDescent="0.25">
      <c r="A7330" s="13" t="s">
        <v>69</v>
      </c>
      <c r="B7330" s="13">
        <v>70</v>
      </c>
      <c r="C7330" s="13" t="s">
        <v>134</v>
      </c>
      <c r="D7330" s="13">
        <v>70124</v>
      </c>
      <c r="E7330" s="13" t="s">
        <v>15938</v>
      </c>
      <c r="F7330" s="13">
        <v>70124</v>
      </c>
      <c r="G7330" s="13" t="s">
        <v>172</v>
      </c>
      <c r="H7330" s="13" t="s">
        <v>15947</v>
      </c>
      <c r="I7330" s="13">
        <v>70124005</v>
      </c>
      <c r="J7330" s="14" t="s">
        <v>1169</v>
      </c>
      <c r="K7330" s="15">
        <v>0</v>
      </c>
      <c r="L7330" s="15">
        <v>1762</v>
      </c>
      <c r="M7330" s="14" t="s">
        <v>9</v>
      </c>
      <c r="N7330" s="16" t="s">
        <v>35</v>
      </c>
    </row>
    <row r="7331" spans="1:14" x14ac:dyDescent="0.25">
      <c r="A7331" s="17" t="s">
        <v>69</v>
      </c>
      <c r="B7331" s="17">
        <v>70</v>
      </c>
      <c r="C7331" s="17" t="s">
        <v>134</v>
      </c>
      <c r="D7331" s="17">
        <v>70124</v>
      </c>
      <c r="E7331" s="17" t="s">
        <v>15938</v>
      </c>
      <c r="F7331" s="17">
        <v>70124</v>
      </c>
      <c r="G7331" s="17" t="s">
        <v>15948</v>
      </c>
      <c r="H7331" s="17" t="s">
        <v>15949</v>
      </c>
      <c r="I7331" s="17">
        <v>70124006</v>
      </c>
      <c r="J7331" s="18" t="s">
        <v>1169</v>
      </c>
      <c r="K7331" s="19">
        <v>0</v>
      </c>
      <c r="L7331" s="19">
        <v>1762</v>
      </c>
      <c r="M7331" s="18" t="s">
        <v>9</v>
      </c>
      <c r="N7331" s="20" t="s">
        <v>35</v>
      </c>
    </row>
    <row r="7332" spans="1:14" x14ac:dyDescent="0.25">
      <c r="A7332" s="13" t="s">
        <v>69</v>
      </c>
      <c r="B7332" s="13">
        <v>70</v>
      </c>
      <c r="C7332" s="13" t="s">
        <v>134</v>
      </c>
      <c r="D7332" s="13">
        <v>70124</v>
      </c>
      <c r="E7332" s="13" t="s">
        <v>15938</v>
      </c>
      <c r="F7332" s="13">
        <v>70124</v>
      </c>
      <c r="G7332" s="13" t="s">
        <v>15950</v>
      </c>
      <c r="H7332" s="13" t="s">
        <v>15951</v>
      </c>
      <c r="I7332" s="13">
        <v>70124007</v>
      </c>
      <c r="J7332" s="14" t="s">
        <v>1169</v>
      </c>
      <c r="K7332" s="15">
        <v>0</v>
      </c>
      <c r="L7332" s="15" t="s">
        <v>9</v>
      </c>
      <c r="M7332" s="14" t="s">
        <v>15952</v>
      </c>
      <c r="N7332" s="16" t="s">
        <v>35</v>
      </c>
    </row>
    <row r="7333" spans="1:14" x14ac:dyDescent="0.25">
      <c r="A7333" s="17" t="s">
        <v>69</v>
      </c>
      <c r="B7333" s="17">
        <v>70</v>
      </c>
      <c r="C7333" s="17" t="s">
        <v>134</v>
      </c>
      <c r="D7333" s="17">
        <v>70124</v>
      </c>
      <c r="E7333" s="17" t="s">
        <v>15938</v>
      </c>
      <c r="F7333" s="17">
        <v>70124</v>
      </c>
      <c r="G7333" s="17" t="s">
        <v>3647</v>
      </c>
      <c r="H7333" s="17" t="s">
        <v>15953</v>
      </c>
      <c r="I7333" s="17">
        <v>70124008</v>
      </c>
      <c r="J7333" s="18" t="s">
        <v>1169</v>
      </c>
      <c r="K7333" s="19">
        <v>0</v>
      </c>
      <c r="L7333" s="19" t="s">
        <v>9</v>
      </c>
      <c r="M7333" s="18" t="s">
        <v>15952</v>
      </c>
      <c r="N7333" s="20" t="s">
        <v>35</v>
      </c>
    </row>
    <row r="7334" spans="1:14" x14ac:dyDescent="0.25">
      <c r="A7334" s="13" t="s">
        <v>69</v>
      </c>
      <c r="B7334" s="13">
        <v>70</v>
      </c>
      <c r="C7334" s="13" t="s">
        <v>134</v>
      </c>
      <c r="D7334" s="13">
        <v>70124</v>
      </c>
      <c r="E7334" s="13" t="s">
        <v>15938</v>
      </c>
      <c r="F7334" s="13">
        <v>70124</v>
      </c>
      <c r="G7334" s="13" t="s">
        <v>4014</v>
      </c>
      <c r="H7334" s="13" t="s">
        <v>15954</v>
      </c>
      <c r="I7334" s="13">
        <v>70124009</v>
      </c>
      <c r="J7334" s="14" t="s">
        <v>1129</v>
      </c>
      <c r="K7334" s="15">
        <v>128</v>
      </c>
      <c r="L7334" s="15">
        <v>1539</v>
      </c>
      <c r="M7334" s="14" t="s">
        <v>9</v>
      </c>
      <c r="N7334" s="16" t="s">
        <v>35</v>
      </c>
    </row>
    <row r="7335" spans="1:14" x14ac:dyDescent="0.25">
      <c r="A7335" s="17" t="s">
        <v>69</v>
      </c>
      <c r="B7335" s="17">
        <v>70</v>
      </c>
      <c r="C7335" s="17" t="s">
        <v>134</v>
      </c>
      <c r="D7335" s="17">
        <v>70124</v>
      </c>
      <c r="E7335" s="17" t="s">
        <v>15938</v>
      </c>
      <c r="F7335" s="17">
        <v>70124</v>
      </c>
      <c r="G7335" s="17" t="s">
        <v>8005</v>
      </c>
      <c r="H7335" s="17" t="s">
        <v>15955</v>
      </c>
      <c r="I7335" s="17">
        <v>70124010</v>
      </c>
      <c r="J7335" s="18" t="s">
        <v>1169</v>
      </c>
      <c r="K7335" s="19">
        <v>7</v>
      </c>
      <c r="L7335" s="19">
        <v>1539</v>
      </c>
      <c r="M7335" s="18" t="s">
        <v>3891</v>
      </c>
      <c r="N7335" s="20" t="s">
        <v>35</v>
      </c>
    </row>
    <row r="7336" spans="1:14" x14ac:dyDescent="0.25">
      <c r="A7336" s="13" t="s">
        <v>69</v>
      </c>
      <c r="B7336" s="13">
        <v>70</v>
      </c>
      <c r="C7336" s="13" t="s">
        <v>134</v>
      </c>
      <c r="D7336" s="13">
        <v>70124</v>
      </c>
      <c r="E7336" s="13" t="s">
        <v>15938</v>
      </c>
      <c r="F7336" s="13">
        <v>70124</v>
      </c>
      <c r="G7336" s="13" t="s">
        <v>15956</v>
      </c>
      <c r="H7336" s="13" t="s">
        <v>15957</v>
      </c>
      <c r="I7336" s="13">
        <v>70124011</v>
      </c>
      <c r="J7336" s="14" t="s">
        <v>1169</v>
      </c>
      <c r="K7336" s="15">
        <v>3</v>
      </c>
      <c r="L7336" s="15">
        <v>1539</v>
      </c>
      <c r="M7336" s="14" t="s">
        <v>9</v>
      </c>
      <c r="N7336" s="16" t="s">
        <v>35</v>
      </c>
    </row>
    <row r="7337" spans="1:14" x14ac:dyDescent="0.25">
      <c r="A7337" s="17" t="s">
        <v>69</v>
      </c>
      <c r="B7337" s="17">
        <v>70</v>
      </c>
      <c r="C7337" s="17" t="s">
        <v>134</v>
      </c>
      <c r="D7337" s="17">
        <v>70124</v>
      </c>
      <c r="E7337" s="17" t="s">
        <v>15938</v>
      </c>
      <c r="F7337" s="17">
        <v>70124</v>
      </c>
      <c r="G7337" s="17" t="s">
        <v>11893</v>
      </c>
      <c r="H7337" s="17" t="s">
        <v>15958</v>
      </c>
      <c r="I7337" s="17">
        <v>70124012</v>
      </c>
      <c r="J7337" s="18" t="s">
        <v>1169</v>
      </c>
      <c r="K7337" s="19">
        <v>0</v>
      </c>
      <c r="L7337" s="19">
        <v>1539</v>
      </c>
      <c r="M7337" s="18" t="s">
        <v>9</v>
      </c>
      <c r="N7337" s="20" t="s">
        <v>35</v>
      </c>
    </row>
    <row r="7338" spans="1:14" x14ac:dyDescent="0.25">
      <c r="A7338" s="13" t="s">
        <v>69</v>
      </c>
      <c r="B7338" s="13">
        <v>70</v>
      </c>
      <c r="C7338" s="13" t="s">
        <v>134</v>
      </c>
      <c r="D7338" s="13">
        <v>70124</v>
      </c>
      <c r="E7338" s="13" t="s">
        <v>15938</v>
      </c>
      <c r="F7338" s="13">
        <v>70124</v>
      </c>
      <c r="G7338" s="13" t="s">
        <v>8729</v>
      </c>
      <c r="H7338" s="13" t="s">
        <v>15959</v>
      </c>
      <c r="I7338" s="13">
        <v>70124013</v>
      </c>
      <c r="J7338" s="14" t="s">
        <v>1169</v>
      </c>
      <c r="K7338" s="15">
        <v>0</v>
      </c>
      <c r="L7338" s="15">
        <v>1539</v>
      </c>
      <c r="M7338" s="14" t="s">
        <v>9</v>
      </c>
      <c r="N7338" s="16" t="s">
        <v>35</v>
      </c>
    </row>
    <row r="7339" spans="1:14" x14ac:dyDescent="0.25">
      <c r="A7339" s="17" t="s">
        <v>69</v>
      </c>
      <c r="B7339" s="17">
        <v>70</v>
      </c>
      <c r="C7339" s="17" t="s">
        <v>134</v>
      </c>
      <c r="D7339" s="17">
        <v>70124</v>
      </c>
      <c r="E7339" s="17" t="s">
        <v>15938</v>
      </c>
      <c r="F7339" s="17">
        <v>70124</v>
      </c>
      <c r="G7339" s="17" t="s">
        <v>15960</v>
      </c>
      <c r="H7339" s="17" t="s">
        <v>15961</v>
      </c>
      <c r="I7339" s="17">
        <v>70124014</v>
      </c>
      <c r="J7339" s="18" t="s">
        <v>1169</v>
      </c>
      <c r="K7339" s="19">
        <v>2</v>
      </c>
      <c r="L7339" s="19">
        <v>1539</v>
      </c>
      <c r="M7339" s="18" t="s">
        <v>9</v>
      </c>
      <c r="N7339" s="20" t="s">
        <v>35</v>
      </c>
    </row>
    <row r="7340" spans="1:14" x14ac:dyDescent="0.25">
      <c r="A7340" s="13" t="s">
        <v>69</v>
      </c>
      <c r="B7340" s="13">
        <v>70</v>
      </c>
      <c r="C7340" s="13" t="s">
        <v>134</v>
      </c>
      <c r="D7340" s="13">
        <v>70124</v>
      </c>
      <c r="E7340" s="13" t="s">
        <v>15938</v>
      </c>
      <c r="F7340" s="13">
        <v>70124</v>
      </c>
      <c r="G7340" s="13" t="s">
        <v>15962</v>
      </c>
      <c r="H7340" s="13" t="s">
        <v>15963</v>
      </c>
      <c r="I7340" s="13">
        <v>70124015</v>
      </c>
      <c r="J7340" s="14" t="s">
        <v>1129</v>
      </c>
      <c r="K7340" s="15">
        <v>18</v>
      </c>
      <c r="L7340" s="15">
        <v>1983</v>
      </c>
      <c r="M7340" s="14" t="s">
        <v>15964</v>
      </c>
      <c r="N7340" s="16" t="s">
        <v>35</v>
      </c>
    </row>
    <row r="7341" spans="1:14" x14ac:dyDescent="0.25">
      <c r="A7341" s="17" t="s">
        <v>69</v>
      </c>
      <c r="B7341" s="17">
        <v>70</v>
      </c>
      <c r="C7341" s="17" t="s">
        <v>195</v>
      </c>
      <c r="D7341" s="17">
        <v>70204</v>
      </c>
      <c r="E7341" s="17" t="s">
        <v>15965</v>
      </c>
      <c r="F7341" s="17">
        <v>70204</v>
      </c>
      <c r="G7341" s="17" t="s">
        <v>15966</v>
      </c>
      <c r="H7341" s="17" t="s">
        <v>15967</v>
      </c>
      <c r="I7341" s="17">
        <v>70204000</v>
      </c>
      <c r="J7341" s="18" t="s">
        <v>1148</v>
      </c>
      <c r="K7341" s="19">
        <v>0</v>
      </c>
      <c r="L7341" s="19" t="s">
        <v>9</v>
      </c>
      <c r="M7341" s="18" t="s">
        <v>1158</v>
      </c>
      <c r="N7341" s="20" t="s">
        <v>35</v>
      </c>
    </row>
    <row r="7342" spans="1:14" x14ac:dyDescent="0.25">
      <c r="A7342" s="13" t="s">
        <v>69</v>
      </c>
      <c r="B7342" s="13">
        <v>70</v>
      </c>
      <c r="C7342" s="13" t="s">
        <v>195</v>
      </c>
      <c r="D7342" s="13">
        <v>70204</v>
      </c>
      <c r="E7342" s="13" t="s">
        <v>15965</v>
      </c>
      <c r="F7342" s="13">
        <v>70204</v>
      </c>
      <c r="G7342" s="13" t="s">
        <v>15968</v>
      </c>
      <c r="H7342" s="13" t="s">
        <v>15969</v>
      </c>
      <c r="I7342" s="13">
        <v>70204002</v>
      </c>
      <c r="J7342" s="14" t="s">
        <v>1148</v>
      </c>
      <c r="K7342" s="15">
        <v>0</v>
      </c>
      <c r="L7342" s="15" t="s">
        <v>9</v>
      </c>
      <c r="M7342" s="14" t="s">
        <v>1158</v>
      </c>
      <c r="N7342" s="16" t="s">
        <v>35</v>
      </c>
    </row>
    <row r="7343" spans="1:14" x14ac:dyDescent="0.25">
      <c r="A7343" s="17" t="s">
        <v>69</v>
      </c>
      <c r="B7343" s="17">
        <v>70</v>
      </c>
      <c r="C7343" s="17" t="s">
        <v>195</v>
      </c>
      <c r="D7343" s="17">
        <v>70204</v>
      </c>
      <c r="E7343" s="17" t="s">
        <v>15965</v>
      </c>
      <c r="F7343" s="17">
        <v>70204</v>
      </c>
      <c r="G7343" s="17" t="s">
        <v>2115</v>
      </c>
      <c r="H7343" s="17" t="s">
        <v>15970</v>
      </c>
      <c r="I7343" s="17">
        <v>70204004</v>
      </c>
      <c r="J7343" s="18" t="s">
        <v>1148</v>
      </c>
      <c r="K7343" s="19">
        <v>0</v>
      </c>
      <c r="L7343" s="19" t="s">
        <v>9</v>
      </c>
      <c r="M7343" s="18" t="s">
        <v>1158</v>
      </c>
      <c r="N7343" s="20" t="s">
        <v>35</v>
      </c>
    </row>
    <row r="7344" spans="1:14" x14ac:dyDescent="0.25">
      <c r="A7344" s="13" t="s">
        <v>69</v>
      </c>
      <c r="B7344" s="13">
        <v>70</v>
      </c>
      <c r="C7344" s="13" t="s">
        <v>195</v>
      </c>
      <c r="D7344" s="13">
        <v>70204</v>
      </c>
      <c r="E7344" s="13" t="s">
        <v>15965</v>
      </c>
      <c r="F7344" s="13">
        <v>70204</v>
      </c>
      <c r="G7344" s="13" t="s">
        <v>15971</v>
      </c>
      <c r="H7344" s="13" t="s">
        <v>15972</v>
      </c>
      <c r="I7344" s="13">
        <v>70204005</v>
      </c>
      <c r="J7344" s="14" t="s">
        <v>1129</v>
      </c>
      <c r="K7344" s="15">
        <v>92</v>
      </c>
      <c r="L7344" s="15">
        <v>1996</v>
      </c>
      <c r="M7344" s="14" t="s">
        <v>15973</v>
      </c>
      <c r="N7344" s="16" t="s">
        <v>35</v>
      </c>
    </row>
    <row r="7345" spans="1:14" x14ac:dyDescent="0.25">
      <c r="A7345" s="17" t="s">
        <v>69</v>
      </c>
      <c r="B7345" s="17">
        <v>70</v>
      </c>
      <c r="C7345" s="17" t="s">
        <v>195</v>
      </c>
      <c r="D7345" s="17">
        <v>70204</v>
      </c>
      <c r="E7345" s="17" t="s">
        <v>15965</v>
      </c>
      <c r="F7345" s="17">
        <v>70204</v>
      </c>
      <c r="G7345" s="17" t="s">
        <v>15974</v>
      </c>
      <c r="H7345" s="17" t="s">
        <v>15975</v>
      </c>
      <c r="I7345" s="17">
        <v>70204006</v>
      </c>
      <c r="J7345" s="18" t="s">
        <v>1129</v>
      </c>
      <c r="K7345" s="19">
        <v>188</v>
      </c>
      <c r="L7345" s="19">
        <v>1743</v>
      </c>
      <c r="M7345" s="18" t="s">
        <v>9</v>
      </c>
      <c r="N7345" s="20" t="s">
        <v>35</v>
      </c>
    </row>
    <row r="7346" spans="1:14" x14ac:dyDescent="0.25">
      <c r="A7346" s="13" t="s">
        <v>69</v>
      </c>
      <c r="B7346" s="13">
        <v>70</v>
      </c>
      <c r="C7346" s="13" t="s">
        <v>195</v>
      </c>
      <c r="D7346" s="13">
        <v>70204</v>
      </c>
      <c r="E7346" s="13" t="s">
        <v>15965</v>
      </c>
      <c r="F7346" s="13">
        <v>70204</v>
      </c>
      <c r="G7346" s="13" t="s">
        <v>15976</v>
      </c>
      <c r="H7346" s="13" t="s">
        <v>15977</v>
      </c>
      <c r="I7346" s="13">
        <v>70204007</v>
      </c>
      <c r="J7346" s="14" t="s">
        <v>1133</v>
      </c>
      <c r="K7346" s="15">
        <v>34</v>
      </c>
      <c r="L7346" s="15">
        <v>1743</v>
      </c>
      <c r="M7346" s="14" t="s">
        <v>15510</v>
      </c>
      <c r="N7346" s="16" t="s">
        <v>35</v>
      </c>
    </row>
    <row r="7347" spans="1:14" x14ac:dyDescent="0.25">
      <c r="A7347" s="17" t="s">
        <v>69</v>
      </c>
      <c r="B7347" s="17">
        <v>70</v>
      </c>
      <c r="C7347" s="17" t="s">
        <v>224</v>
      </c>
      <c r="D7347" s="17">
        <v>70215</v>
      </c>
      <c r="E7347" s="17" t="s">
        <v>15978</v>
      </c>
      <c r="F7347" s="17">
        <v>70215</v>
      </c>
      <c r="G7347" s="17" t="s">
        <v>224</v>
      </c>
      <c r="H7347" s="17" t="s">
        <v>15979</v>
      </c>
      <c r="I7347" s="17">
        <v>70215000</v>
      </c>
      <c r="J7347" s="18" t="s">
        <v>1133</v>
      </c>
      <c r="K7347" s="19">
        <v>0</v>
      </c>
      <c r="L7347" s="19">
        <v>1743</v>
      </c>
      <c r="M7347" s="18" t="s">
        <v>15510</v>
      </c>
      <c r="N7347" s="20" t="s">
        <v>35</v>
      </c>
    </row>
    <row r="7348" spans="1:14" x14ac:dyDescent="0.25">
      <c r="A7348" s="13" t="s">
        <v>69</v>
      </c>
      <c r="B7348" s="13">
        <v>70</v>
      </c>
      <c r="C7348" s="13" t="s">
        <v>224</v>
      </c>
      <c r="D7348" s="13">
        <v>70215</v>
      </c>
      <c r="E7348" s="13" t="s">
        <v>15978</v>
      </c>
      <c r="F7348" s="13">
        <v>70215</v>
      </c>
      <c r="G7348" s="13" t="s">
        <v>285</v>
      </c>
      <c r="H7348" s="13" t="s">
        <v>15980</v>
      </c>
      <c r="I7348" s="13">
        <v>70215001</v>
      </c>
      <c r="J7348" s="14" t="s">
        <v>1129</v>
      </c>
      <c r="K7348" s="15">
        <v>2971</v>
      </c>
      <c r="L7348" s="15">
        <v>1897</v>
      </c>
      <c r="M7348" s="14" t="s">
        <v>15981</v>
      </c>
      <c r="N7348" s="16" t="s">
        <v>35</v>
      </c>
    </row>
    <row r="7349" spans="1:14" x14ac:dyDescent="0.25">
      <c r="A7349" s="17" t="s">
        <v>69</v>
      </c>
      <c r="B7349" s="17">
        <v>70</v>
      </c>
      <c r="C7349" s="17" t="s">
        <v>224</v>
      </c>
      <c r="D7349" s="17">
        <v>70215</v>
      </c>
      <c r="E7349" s="17" t="s">
        <v>15978</v>
      </c>
      <c r="F7349" s="17">
        <v>70215</v>
      </c>
      <c r="G7349" s="17" t="s">
        <v>10993</v>
      </c>
      <c r="H7349" s="17" t="s">
        <v>15982</v>
      </c>
      <c r="I7349" s="17">
        <v>70215004</v>
      </c>
      <c r="J7349" s="18" t="s">
        <v>1148</v>
      </c>
      <c r="K7349" s="19">
        <v>13</v>
      </c>
      <c r="L7349" s="19">
        <v>1897</v>
      </c>
      <c r="M7349" s="18" t="s">
        <v>9</v>
      </c>
      <c r="N7349" s="20" t="s">
        <v>35</v>
      </c>
    </row>
    <row r="7350" spans="1:14" x14ac:dyDescent="0.25">
      <c r="A7350" s="13" t="s">
        <v>69</v>
      </c>
      <c r="B7350" s="13">
        <v>70</v>
      </c>
      <c r="C7350" s="13" t="s">
        <v>224</v>
      </c>
      <c r="D7350" s="13">
        <v>70215</v>
      </c>
      <c r="E7350" s="13" t="s">
        <v>15978</v>
      </c>
      <c r="F7350" s="13">
        <v>70215</v>
      </c>
      <c r="G7350" s="13" t="s">
        <v>7095</v>
      </c>
      <c r="H7350" s="13" t="s">
        <v>15983</v>
      </c>
      <c r="I7350" s="13">
        <v>70215005</v>
      </c>
      <c r="J7350" s="14" t="s">
        <v>1148</v>
      </c>
      <c r="K7350" s="15">
        <v>10</v>
      </c>
      <c r="L7350" s="15">
        <v>1897</v>
      </c>
      <c r="M7350" s="14" t="s">
        <v>9</v>
      </c>
      <c r="N7350" s="16" t="s">
        <v>35</v>
      </c>
    </row>
    <row r="7351" spans="1:14" x14ac:dyDescent="0.25">
      <c r="A7351" s="17" t="s">
        <v>69</v>
      </c>
      <c r="B7351" s="17">
        <v>70</v>
      </c>
      <c r="C7351" s="17" t="s">
        <v>224</v>
      </c>
      <c r="D7351" s="17">
        <v>70215</v>
      </c>
      <c r="E7351" s="17" t="s">
        <v>15978</v>
      </c>
      <c r="F7351" s="17">
        <v>70215</v>
      </c>
      <c r="G7351" s="17" t="s">
        <v>12240</v>
      </c>
      <c r="H7351" s="17" t="s">
        <v>15984</v>
      </c>
      <c r="I7351" s="17">
        <v>70215006</v>
      </c>
      <c r="J7351" s="18" t="s">
        <v>1148</v>
      </c>
      <c r="K7351" s="19">
        <v>66</v>
      </c>
      <c r="L7351" s="19">
        <v>1897</v>
      </c>
      <c r="M7351" s="18" t="s">
        <v>9</v>
      </c>
      <c r="N7351" s="20" t="s">
        <v>35</v>
      </c>
    </row>
    <row r="7352" spans="1:14" x14ac:dyDescent="0.25">
      <c r="A7352" s="13" t="s">
        <v>69</v>
      </c>
      <c r="B7352" s="13">
        <v>70</v>
      </c>
      <c r="C7352" s="13" t="s">
        <v>224</v>
      </c>
      <c r="D7352" s="13">
        <v>70215</v>
      </c>
      <c r="E7352" s="13" t="s">
        <v>15978</v>
      </c>
      <c r="F7352" s="13">
        <v>70215</v>
      </c>
      <c r="G7352" s="13" t="s">
        <v>4367</v>
      </c>
      <c r="H7352" s="13" t="s">
        <v>15985</v>
      </c>
      <c r="I7352" s="13">
        <v>70215009</v>
      </c>
      <c r="J7352" s="14" t="s">
        <v>1148</v>
      </c>
      <c r="K7352" s="15">
        <v>14</v>
      </c>
      <c r="L7352" s="15">
        <v>1897</v>
      </c>
      <c r="M7352" s="14" t="s">
        <v>9</v>
      </c>
      <c r="N7352" s="16" t="s">
        <v>35</v>
      </c>
    </row>
    <row r="7353" spans="1:14" x14ac:dyDescent="0.25">
      <c r="A7353" s="17" t="s">
        <v>69</v>
      </c>
      <c r="B7353" s="17">
        <v>70</v>
      </c>
      <c r="C7353" s="17" t="s">
        <v>224</v>
      </c>
      <c r="D7353" s="17">
        <v>70215</v>
      </c>
      <c r="E7353" s="17" t="s">
        <v>15978</v>
      </c>
      <c r="F7353" s="17">
        <v>70215</v>
      </c>
      <c r="G7353" s="17" t="s">
        <v>15986</v>
      </c>
      <c r="H7353" s="17" t="s">
        <v>15987</v>
      </c>
      <c r="I7353" s="17">
        <v>70215010</v>
      </c>
      <c r="J7353" s="18" t="s">
        <v>1148</v>
      </c>
      <c r="K7353" s="19">
        <v>29</v>
      </c>
      <c r="L7353" s="19">
        <v>1897</v>
      </c>
      <c r="M7353" s="18" t="s">
        <v>9</v>
      </c>
      <c r="N7353" s="20" t="s">
        <v>35</v>
      </c>
    </row>
    <row r="7354" spans="1:14" x14ac:dyDescent="0.25">
      <c r="A7354" s="13" t="s">
        <v>69</v>
      </c>
      <c r="B7354" s="13">
        <v>70</v>
      </c>
      <c r="C7354" s="13" t="s">
        <v>224</v>
      </c>
      <c r="D7354" s="13">
        <v>70215</v>
      </c>
      <c r="E7354" s="13" t="s">
        <v>15978</v>
      </c>
      <c r="F7354" s="13">
        <v>70215</v>
      </c>
      <c r="G7354" s="13" t="s">
        <v>8410</v>
      </c>
      <c r="H7354" s="13" t="s">
        <v>15988</v>
      </c>
      <c r="I7354" s="13">
        <v>70215011</v>
      </c>
      <c r="J7354" s="14" t="s">
        <v>1148</v>
      </c>
      <c r="K7354" s="15">
        <v>5</v>
      </c>
      <c r="L7354" s="15">
        <v>1897</v>
      </c>
      <c r="M7354" s="14" t="s">
        <v>9</v>
      </c>
      <c r="N7354" s="16" t="s">
        <v>35</v>
      </c>
    </row>
    <row r="7355" spans="1:14" x14ac:dyDescent="0.25">
      <c r="A7355" s="17" t="s">
        <v>69</v>
      </c>
      <c r="B7355" s="17">
        <v>70</v>
      </c>
      <c r="C7355" s="17" t="s">
        <v>224</v>
      </c>
      <c r="D7355" s="17">
        <v>70215</v>
      </c>
      <c r="E7355" s="17" t="s">
        <v>15978</v>
      </c>
      <c r="F7355" s="17">
        <v>70215</v>
      </c>
      <c r="G7355" s="17" t="s">
        <v>15989</v>
      </c>
      <c r="H7355" s="17" t="s">
        <v>15990</v>
      </c>
      <c r="I7355" s="17">
        <v>70215014</v>
      </c>
      <c r="J7355" s="18" t="s">
        <v>1148</v>
      </c>
      <c r="K7355" s="19">
        <v>21</v>
      </c>
      <c r="L7355" s="19">
        <v>1897</v>
      </c>
      <c r="M7355" s="18" t="s">
        <v>9</v>
      </c>
      <c r="N7355" s="20" t="s">
        <v>35</v>
      </c>
    </row>
    <row r="7356" spans="1:14" x14ac:dyDescent="0.25">
      <c r="A7356" s="13" t="s">
        <v>69</v>
      </c>
      <c r="B7356" s="13">
        <v>70</v>
      </c>
      <c r="C7356" s="13" t="s">
        <v>224</v>
      </c>
      <c r="D7356" s="13">
        <v>70215</v>
      </c>
      <c r="E7356" s="13" t="s">
        <v>15978</v>
      </c>
      <c r="F7356" s="13">
        <v>70215</v>
      </c>
      <c r="G7356" s="13" t="s">
        <v>15991</v>
      </c>
      <c r="H7356" s="13" t="s">
        <v>15992</v>
      </c>
      <c r="I7356" s="13">
        <v>70215016</v>
      </c>
      <c r="J7356" s="14" t="s">
        <v>1148</v>
      </c>
      <c r="K7356" s="15">
        <v>2</v>
      </c>
      <c r="L7356" s="15">
        <v>1897</v>
      </c>
      <c r="M7356" s="14" t="s">
        <v>9</v>
      </c>
      <c r="N7356" s="16" t="s">
        <v>35</v>
      </c>
    </row>
    <row r="7357" spans="1:14" x14ac:dyDescent="0.25">
      <c r="A7357" s="17" t="s">
        <v>69</v>
      </c>
      <c r="B7357" s="17">
        <v>70</v>
      </c>
      <c r="C7357" s="17" t="s">
        <v>224</v>
      </c>
      <c r="D7357" s="17">
        <v>70215</v>
      </c>
      <c r="E7357" s="17" t="s">
        <v>15978</v>
      </c>
      <c r="F7357" s="17">
        <v>70215</v>
      </c>
      <c r="G7357" s="17" t="s">
        <v>9823</v>
      </c>
      <c r="H7357" s="17" t="s">
        <v>15993</v>
      </c>
      <c r="I7357" s="17">
        <v>70215018</v>
      </c>
      <c r="J7357" s="18" t="s">
        <v>1148</v>
      </c>
      <c r="K7357" s="19">
        <v>3</v>
      </c>
      <c r="L7357" s="19">
        <v>1897</v>
      </c>
      <c r="M7357" s="18" t="s">
        <v>9</v>
      </c>
      <c r="N7357" s="20" t="s">
        <v>35</v>
      </c>
    </row>
    <row r="7358" spans="1:14" x14ac:dyDescent="0.25">
      <c r="A7358" s="13" t="s">
        <v>69</v>
      </c>
      <c r="B7358" s="13">
        <v>70</v>
      </c>
      <c r="C7358" s="13" t="s">
        <v>224</v>
      </c>
      <c r="D7358" s="13">
        <v>70215</v>
      </c>
      <c r="E7358" s="13" t="s">
        <v>15978</v>
      </c>
      <c r="F7358" s="13">
        <v>70215</v>
      </c>
      <c r="G7358" s="13" t="s">
        <v>15994</v>
      </c>
      <c r="H7358" s="13" t="s">
        <v>15995</v>
      </c>
      <c r="I7358" s="13">
        <v>70215019</v>
      </c>
      <c r="J7358" s="14" t="s">
        <v>1148</v>
      </c>
      <c r="K7358" s="15">
        <v>9</v>
      </c>
      <c r="L7358" s="15">
        <v>1897</v>
      </c>
      <c r="M7358" s="14" t="s">
        <v>9</v>
      </c>
      <c r="N7358" s="16" t="s">
        <v>35</v>
      </c>
    </row>
    <row r="7359" spans="1:14" x14ac:dyDescent="0.25">
      <c r="A7359" s="17" t="s">
        <v>69</v>
      </c>
      <c r="B7359" s="17">
        <v>70</v>
      </c>
      <c r="C7359" s="17" t="s">
        <v>224</v>
      </c>
      <c r="D7359" s="17">
        <v>70215</v>
      </c>
      <c r="E7359" s="17" t="s">
        <v>15978</v>
      </c>
      <c r="F7359" s="17">
        <v>70215</v>
      </c>
      <c r="G7359" s="17" t="s">
        <v>15996</v>
      </c>
      <c r="H7359" s="17" t="s">
        <v>15997</v>
      </c>
      <c r="I7359" s="17">
        <v>70215020</v>
      </c>
      <c r="J7359" s="18" t="s">
        <v>1148</v>
      </c>
      <c r="K7359" s="19">
        <v>2</v>
      </c>
      <c r="L7359" s="19">
        <v>1897</v>
      </c>
      <c r="M7359" s="18" t="s">
        <v>9</v>
      </c>
      <c r="N7359" s="20" t="s">
        <v>35</v>
      </c>
    </row>
    <row r="7360" spans="1:14" x14ac:dyDescent="0.25">
      <c r="A7360" s="13" t="s">
        <v>69</v>
      </c>
      <c r="B7360" s="13">
        <v>70</v>
      </c>
      <c r="C7360" s="13" t="s">
        <v>224</v>
      </c>
      <c r="D7360" s="13">
        <v>70215</v>
      </c>
      <c r="E7360" s="13" t="s">
        <v>15978</v>
      </c>
      <c r="F7360" s="13">
        <v>70215</v>
      </c>
      <c r="G7360" s="13" t="s">
        <v>15998</v>
      </c>
      <c r="H7360" s="13" t="s">
        <v>15999</v>
      </c>
      <c r="I7360" s="13">
        <v>70215021</v>
      </c>
      <c r="J7360" s="14" t="s">
        <v>1148</v>
      </c>
      <c r="K7360" s="15">
        <v>7</v>
      </c>
      <c r="L7360" s="15">
        <v>1897</v>
      </c>
      <c r="M7360" s="14" t="s">
        <v>9</v>
      </c>
      <c r="N7360" s="16" t="s">
        <v>35</v>
      </c>
    </row>
    <row r="7361" spans="1:14" x14ac:dyDescent="0.25">
      <c r="A7361" s="17" t="s">
        <v>69</v>
      </c>
      <c r="B7361" s="17">
        <v>70</v>
      </c>
      <c r="C7361" s="17" t="s">
        <v>224</v>
      </c>
      <c r="D7361" s="17">
        <v>70215</v>
      </c>
      <c r="E7361" s="17" t="s">
        <v>15978</v>
      </c>
      <c r="F7361" s="17">
        <v>70215</v>
      </c>
      <c r="G7361" s="17" t="s">
        <v>6559</v>
      </c>
      <c r="H7361" s="17" t="s">
        <v>16000</v>
      </c>
      <c r="I7361" s="17">
        <v>70215022</v>
      </c>
      <c r="J7361" s="18" t="s">
        <v>1148</v>
      </c>
      <c r="K7361" s="19">
        <v>22</v>
      </c>
      <c r="L7361" s="19">
        <v>1897</v>
      </c>
      <c r="M7361" s="18" t="s">
        <v>9</v>
      </c>
      <c r="N7361" s="20" t="s">
        <v>35</v>
      </c>
    </row>
    <row r="7362" spans="1:14" x14ac:dyDescent="0.25">
      <c r="A7362" s="13" t="s">
        <v>69</v>
      </c>
      <c r="B7362" s="13">
        <v>70</v>
      </c>
      <c r="C7362" s="13" t="s">
        <v>251</v>
      </c>
      <c r="D7362" s="13">
        <v>70221</v>
      </c>
      <c r="E7362" s="13" t="s">
        <v>16001</v>
      </c>
      <c r="F7362" s="13">
        <v>70221</v>
      </c>
      <c r="G7362" s="13" t="s">
        <v>251</v>
      </c>
      <c r="H7362" s="13" t="s">
        <v>16002</v>
      </c>
      <c r="I7362" s="13">
        <v>70221000</v>
      </c>
      <c r="J7362" s="14" t="s">
        <v>1148</v>
      </c>
      <c r="K7362" s="15">
        <v>10</v>
      </c>
      <c r="L7362" s="15">
        <v>1897</v>
      </c>
      <c r="M7362" s="14" t="s">
        <v>9</v>
      </c>
      <c r="N7362" s="16" t="s">
        <v>35</v>
      </c>
    </row>
    <row r="7363" spans="1:14" x14ac:dyDescent="0.25">
      <c r="A7363" s="17" t="s">
        <v>69</v>
      </c>
      <c r="B7363" s="17">
        <v>70</v>
      </c>
      <c r="C7363" s="17" t="s">
        <v>251</v>
      </c>
      <c r="D7363" s="17">
        <v>70221</v>
      </c>
      <c r="E7363" s="17" t="s">
        <v>16001</v>
      </c>
      <c r="F7363" s="17">
        <v>70221</v>
      </c>
      <c r="G7363" s="17" t="s">
        <v>16003</v>
      </c>
      <c r="H7363" s="17" t="s">
        <v>16004</v>
      </c>
      <c r="I7363" s="17">
        <v>70221001</v>
      </c>
      <c r="J7363" s="18" t="s">
        <v>1148</v>
      </c>
      <c r="K7363" s="19">
        <v>2</v>
      </c>
      <c r="L7363" s="19">
        <v>1897</v>
      </c>
      <c r="M7363" s="18" t="s">
        <v>9</v>
      </c>
      <c r="N7363" s="20" t="s">
        <v>35</v>
      </c>
    </row>
    <row r="7364" spans="1:14" x14ac:dyDescent="0.25">
      <c r="A7364" s="13" t="s">
        <v>69</v>
      </c>
      <c r="B7364" s="13">
        <v>70</v>
      </c>
      <c r="C7364" s="13" t="s">
        <v>251</v>
      </c>
      <c r="D7364" s="13">
        <v>70221</v>
      </c>
      <c r="E7364" s="13" t="s">
        <v>16001</v>
      </c>
      <c r="F7364" s="13">
        <v>70221</v>
      </c>
      <c r="G7364" s="13" t="s">
        <v>8513</v>
      </c>
      <c r="H7364" s="13" t="s">
        <v>16005</v>
      </c>
      <c r="I7364" s="13">
        <v>70221002</v>
      </c>
      <c r="J7364" s="14" t="s">
        <v>1148</v>
      </c>
      <c r="K7364" s="15">
        <v>10</v>
      </c>
      <c r="L7364" s="15">
        <v>1897</v>
      </c>
      <c r="M7364" s="14" t="s">
        <v>9</v>
      </c>
      <c r="N7364" s="16" t="s">
        <v>35</v>
      </c>
    </row>
    <row r="7365" spans="1:14" x14ac:dyDescent="0.25">
      <c r="A7365" s="17" t="s">
        <v>69</v>
      </c>
      <c r="B7365" s="17">
        <v>70</v>
      </c>
      <c r="C7365" s="17" t="s">
        <v>251</v>
      </c>
      <c r="D7365" s="17">
        <v>70221</v>
      </c>
      <c r="E7365" s="17" t="s">
        <v>16001</v>
      </c>
      <c r="F7365" s="17">
        <v>70221</v>
      </c>
      <c r="G7365" s="17" t="s">
        <v>5336</v>
      </c>
      <c r="H7365" s="17" t="s">
        <v>16006</v>
      </c>
      <c r="I7365" s="17">
        <v>70221003</v>
      </c>
      <c r="J7365" s="18" t="s">
        <v>1148</v>
      </c>
      <c r="K7365" s="19">
        <v>11</v>
      </c>
      <c r="L7365" s="19">
        <v>1897</v>
      </c>
      <c r="M7365" s="18" t="s">
        <v>9</v>
      </c>
      <c r="N7365" s="20" t="s">
        <v>35</v>
      </c>
    </row>
    <row r="7366" spans="1:14" x14ac:dyDescent="0.25">
      <c r="A7366" s="13" t="s">
        <v>69</v>
      </c>
      <c r="B7366" s="13">
        <v>70</v>
      </c>
      <c r="C7366" s="13" t="s">
        <v>251</v>
      </c>
      <c r="D7366" s="13">
        <v>70221</v>
      </c>
      <c r="E7366" s="13" t="s">
        <v>16001</v>
      </c>
      <c r="F7366" s="13">
        <v>70221</v>
      </c>
      <c r="G7366" s="13" t="s">
        <v>16007</v>
      </c>
      <c r="H7366" s="13" t="s">
        <v>16008</v>
      </c>
      <c r="I7366" s="13">
        <v>70221004</v>
      </c>
      <c r="J7366" s="14" t="s">
        <v>1148</v>
      </c>
      <c r="K7366" s="15">
        <v>0</v>
      </c>
      <c r="L7366" s="15">
        <v>1897</v>
      </c>
      <c r="M7366" s="14" t="s">
        <v>9</v>
      </c>
      <c r="N7366" s="16" t="s">
        <v>35</v>
      </c>
    </row>
    <row r="7367" spans="1:14" x14ac:dyDescent="0.25">
      <c r="A7367" s="17" t="s">
        <v>69</v>
      </c>
      <c r="B7367" s="17">
        <v>70</v>
      </c>
      <c r="C7367" s="17" t="s">
        <v>251</v>
      </c>
      <c r="D7367" s="17">
        <v>70221</v>
      </c>
      <c r="E7367" s="17" t="s">
        <v>16001</v>
      </c>
      <c r="F7367" s="17">
        <v>70221</v>
      </c>
      <c r="G7367" s="17" t="s">
        <v>16009</v>
      </c>
      <c r="H7367" s="17" t="s">
        <v>16010</v>
      </c>
      <c r="I7367" s="17">
        <v>70221005</v>
      </c>
      <c r="J7367" s="18" t="s">
        <v>1148</v>
      </c>
      <c r="K7367" s="19">
        <v>15</v>
      </c>
      <c r="L7367" s="19" t="s">
        <v>9</v>
      </c>
      <c r="M7367" s="18" t="s">
        <v>1668</v>
      </c>
      <c r="N7367" s="20" t="s">
        <v>35</v>
      </c>
    </row>
    <row r="7368" spans="1:14" x14ac:dyDescent="0.25">
      <c r="A7368" s="13" t="s">
        <v>69</v>
      </c>
      <c r="B7368" s="13">
        <v>70</v>
      </c>
      <c r="C7368" s="13" t="s">
        <v>164</v>
      </c>
      <c r="D7368" s="13">
        <v>70230</v>
      </c>
      <c r="E7368" s="13" t="s">
        <v>16011</v>
      </c>
      <c r="F7368" s="13">
        <v>70230</v>
      </c>
      <c r="G7368" s="13" t="s">
        <v>16012</v>
      </c>
      <c r="H7368" s="13" t="s">
        <v>16013</v>
      </c>
      <c r="I7368" s="13">
        <v>70230000</v>
      </c>
      <c r="J7368" s="14" t="s">
        <v>1133</v>
      </c>
      <c r="K7368" s="15">
        <v>5</v>
      </c>
      <c r="L7368" s="15" t="s">
        <v>9</v>
      </c>
      <c r="M7368" s="14" t="s">
        <v>1668</v>
      </c>
      <c r="N7368" s="16" t="s">
        <v>35</v>
      </c>
    </row>
    <row r="7369" spans="1:14" x14ac:dyDescent="0.25">
      <c r="A7369" s="17" t="s">
        <v>69</v>
      </c>
      <c r="B7369" s="17">
        <v>70</v>
      </c>
      <c r="C7369" s="17" t="s">
        <v>164</v>
      </c>
      <c r="D7369" s="17">
        <v>70230</v>
      </c>
      <c r="E7369" s="17" t="s">
        <v>16011</v>
      </c>
      <c r="F7369" s="17">
        <v>70230</v>
      </c>
      <c r="G7369" s="17" t="s">
        <v>5513</v>
      </c>
      <c r="H7369" s="17" t="s">
        <v>16014</v>
      </c>
      <c r="I7369" s="17">
        <v>70230001</v>
      </c>
      <c r="J7369" s="18" t="s">
        <v>1148</v>
      </c>
      <c r="K7369" s="19">
        <v>6</v>
      </c>
      <c r="L7369" s="19" t="s">
        <v>9</v>
      </c>
      <c r="M7369" s="18" t="s">
        <v>1668</v>
      </c>
      <c r="N7369" s="20" t="s">
        <v>35</v>
      </c>
    </row>
    <row r="7370" spans="1:14" x14ac:dyDescent="0.25">
      <c r="A7370" s="13" t="s">
        <v>69</v>
      </c>
      <c r="B7370" s="13">
        <v>70</v>
      </c>
      <c r="C7370" s="13" t="s">
        <v>164</v>
      </c>
      <c r="D7370" s="13">
        <v>70230</v>
      </c>
      <c r="E7370" s="13" t="s">
        <v>16011</v>
      </c>
      <c r="F7370" s="13">
        <v>70230</v>
      </c>
      <c r="G7370" s="13" t="s">
        <v>8752</v>
      </c>
      <c r="H7370" s="13" t="s">
        <v>16015</v>
      </c>
      <c r="I7370" s="13">
        <v>70230002</v>
      </c>
      <c r="J7370" s="14" t="s">
        <v>1169</v>
      </c>
      <c r="K7370" s="15">
        <v>4</v>
      </c>
      <c r="L7370" s="15" t="s">
        <v>9</v>
      </c>
      <c r="M7370" s="14" t="s">
        <v>9</v>
      </c>
      <c r="N7370" s="16" t="s">
        <v>35</v>
      </c>
    </row>
    <row r="7371" spans="1:14" x14ac:dyDescent="0.25">
      <c r="A7371" s="17" t="s">
        <v>69</v>
      </c>
      <c r="B7371" s="17">
        <v>70</v>
      </c>
      <c r="C7371" s="17" t="s">
        <v>164</v>
      </c>
      <c r="D7371" s="17">
        <v>70230</v>
      </c>
      <c r="E7371" s="17" t="s">
        <v>16011</v>
      </c>
      <c r="F7371" s="17">
        <v>70230</v>
      </c>
      <c r="G7371" s="17" t="s">
        <v>338</v>
      </c>
      <c r="H7371" s="17" t="s">
        <v>16016</v>
      </c>
      <c r="I7371" s="17">
        <v>70230003</v>
      </c>
      <c r="J7371" s="18" t="s">
        <v>1148</v>
      </c>
      <c r="K7371" s="19" t="s">
        <v>9</v>
      </c>
      <c r="L7371" s="19" t="s">
        <v>9</v>
      </c>
      <c r="M7371" s="18" t="s">
        <v>16017</v>
      </c>
      <c r="N7371" s="20" t="s">
        <v>35</v>
      </c>
    </row>
    <row r="7372" spans="1:14" x14ac:dyDescent="0.25">
      <c r="A7372" s="13" t="s">
        <v>69</v>
      </c>
      <c r="B7372" s="13">
        <v>70</v>
      </c>
      <c r="C7372" s="13" t="s">
        <v>279</v>
      </c>
      <c r="D7372" s="13">
        <v>70233</v>
      </c>
      <c r="E7372" s="13" t="s">
        <v>16018</v>
      </c>
      <c r="F7372" s="13">
        <v>70233</v>
      </c>
      <c r="G7372" s="13" t="s">
        <v>279</v>
      </c>
      <c r="H7372" s="13" t="s">
        <v>16019</v>
      </c>
      <c r="I7372" s="13">
        <v>70233000</v>
      </c>
      <c r="J7372" s="14" t="s">
        <v>1148</v>
      </c>
      <c r="K7372" s="15" t="s">
        <v>9</v>
      </c>
      <c r="L7372" s="15" t="s">
        <v>9</v>
      </c>
      <c r="M7372" s="14" t="s">
        <v>16017</v>
      </c>
      <c r="N7372" s="16" t="s">
        <v>35</v>
      </c>
    </row>
    <row r="7373" spans="1:14" x14ac:dyDescent="0.25">
      <c r="A7373" s="17" t="s">
        <v>69</v>
      </c>
      <c r="B7373" s="17">
        <v>70</v>
      </c>
      <c r="C7373" s="17" t="s">
        <v>279</v>
      </c>
      <c r="D7373" s="17">
        <v>70233</v>
      </c>
      <c r="E7373" s="17" t="s">
        <v>16018</v>
      </c>
      <c r="F7373" s="17">
        <v>70233</v>
      </c>
      <c r="G7373" s="17" t="s">
        <v>16020</v>
      </c>
      <c r="H7373" s="17" t="s">
        <v>16021</v>
      </c>
      <c r="I7373" s="17">
        <v>70233001</v>
      </c>
      <c r="J7373" s="18" t="s">
        <v>1148</v>
      </c>
      <c r="K7373" s="19" t="s">
        <v>9</v>
      </c>
      <c r="L7373" s="19" t="s">
        <v>9</v>
      </c>
      <c r="M7373" s="18" t="s">
        <v>16017</v>
      </c>
      <c r="N7373" s="20" t="s">
        <v>35</v>
      </c>
    </row>
    <row r="7374" spans="1:14" x14ac:dyDescent="0.25">
      <c r="A7374" s="13" t="s">
        <v>69</v>
      </c>
      <c r="B7374" s="13">
        <v>70</v>
      </c>
      <c r="C7374" s="13" t="s">
        <v>279</v>
      </c>
      <c r="D7374" s="13">
        <v>70233</v>
      </c>
      <c r="E7374" s="13" t="s">
        <v>16018</v>
      </c>
      <c r="F7374" s="13">
        <v>70233</v>
      </c>
      <c r="G7374" s="13" t="s">
        <v>16022</v>
      </c>
      <c r="H7374" s="13" t="s">
        <v>16023</v>
      </c>
      <c r="I7374" s="13">
        <v>70233002</v>
      </c>
      <c r="J7374" s="14" t="s">
        <v>1129</v>
      </c>
      <c r="K7374" s="15">
        <v>163</v>
      </c>
      <c r="L7374" s="15">
        <v>1966</v>
      </c>
      <c r="M7374" s="14" t="s">
        <v>16024</v>
      </c>
      <c r="N7374" s="16" t="s">
        <v>35</v>
      </c>
    </row>
    <row r="7375" spans="1:14" x14ac:dyDescent="0.25">
      <c r="A7375" s="17" t="s">
        <v>69</v>
      </c>
      <c r="B7375" s="17">
        <v>70</v>
      </c>
      <c r="C7375" s="17" t="s">
        <v>279</v>
      </c>
      <c r="D7375" s="17">
        <v>70233</v>
      </c>
      <c r="E7375" s="17" t="s">
        <v>16018</v>
      </c>
      <c r="F7375" s="17">
        <v>70233</v>
      </c>
      <c r="G7375" s="17" t="s">
        <v>16025</v>
      </c>
      <c r="H7375" s="17" t="s">
        <v>16026</v>
      </c>
      <c r="I7375" s="17">
        <v>70233003</v>
      </c>
      <c r="J7375" s="18" t="s">
        <v>1133</v>
      </c>
      <c r="K7375" s="19">
        <v>7</v>
      </c>
      <c r="L7375" s="19">
        <v>1966</v>
      </c>
      <c r="M7375" s="18" t="s">
        <v>9</v>
      </c>
      <c r="N7375" s="20" t="s">
        <v>35</v>
      </c>
    </row>
    <row r="7376" spans="1:14" x14ac:dyDescent="0.25">
      <c r="A7376" s="13" t="s">
        <v>69</v>
      </c>
      <c r="B7376" s="13">
        <v>70</v>
      </c>
      <c r="C7376" s="13" t="s">
        <v>279</v>
      </c>
      <c r="D7376" s="13">
        <v>70233</v>
      </c>
      <c r="E7376" s="13" t="s">
        <v>16018</v>
      </c>
      <c r="F7376" s="13">
        <v>70233</v>
      </c>
      <c r="G7376" s="13" t="s">
        <v>16027</v>
      </c>
      <c r="H7376" s="13" t="s">
        <v>16028</v>
      </c>
      <c r="I7376" s="13">
        <v>70233004</v>
      </c>
      <c r="J7376" s="14" t="s">
        <v>1169</v>
      </c>
      <c r="K7376" s="15">
        <v>5</v>
      </c>
      <c r="L7376" s="15" t="s">
        <v>9</v>
      </c>
      <c r="M7376" s="14" t="s">
        <v>3809</v>
      </c>
      <c r="N7376" s="16" t="s">
        <v>35</v>
      </c>
    </row>
    <row r="7377" spans="1:14" x14ac:dyDescent="0.25">
      <c r="A7377" s="17" t="s">
        <v>69</v>
      </c>
      <c r="B7377" s="17">
        <v>70</v>
      </c>
      <c r="C7377" s="17" t="s">
        <v>279</v>
      </c>
      <c r="D7377" s="17">
        <v>70233</v>
      </c>
      <c r="E7377" s="17" t="s">
        <v>16018</v>
      </c>
      <c r="F7377" s="17">
        <v>70233</v>
      </c>
      <c r="G7377" s="17" t="s">
        <v>16029</v>
      </c>
      <c r="H7377" s="17" t="s">
        <v>16030</v>
      </c>
      <c r="I7377" s="17">
        <v>70233005</v>
      </c>
      <c r="J7377" s="18" t="s">
        <v>1169</v>
      </c>
      <c r="K7377" s="19">
        <v>5</v>
      </c>
      <c r="L7377" s="19" t="s">
        <v>9</v>
      </c>
      <c r="M7377" s="18" t="s">
        <v>3809</v>
      </c>
      <c r="N7377" s="20" t="s">
        <v>35</v>
      </c>
    </row>
    <row r="7378" spans="1:14" x14ac:dyDescent="0.25">
      <c r="A7378" s="13" t="s">
        <v>69</v>
      </c>
      <c r="B7378" s="13">
        <v>70</v>
      </c>
      <c r="C7378" s="13" t="s">
        <v>279</v>
      </c>
      <c r="D7378" s="13">
        <v>70233</v>
      </c>
      <c r="E7378" s="13" t="s">
        <v>16018</v>
      </c>
      <c r="F7378" s="13">
        <v>70233</v>
      </c>
      <c r="G7378" s="13" t="s">
        <v>8149</v>
      </c>
      <c r="H7378" s="13" t="s">
        <v>16031</v>
      </c>
      <c r="I7378" s="13">
        <v>70233006</v>
      </c>
      <c r="J7378" s="14" t="s">
        <v>1129</v>
      </c>
      <c r="K7378" s="15">
        <v>98</v>
      </c>
      <c r="L7378" s="15">
        <v>1914</v>
      </c>
      <c r="M7378" s="14" t="s">
        <v>16032</v>
      </c>
      <c r="N7378" s="16" t="s">
        <v>35</v>
      </c>
    </row>
    <row r="7379" spans="1:14" x14ac:dyDescent="0.25">
      <c r="A7379" s="17" t="s">
        <v>69</v>
      </c>
      <c r="B7379" s="17">
        <v>70</v>
      </c>
      <c r="C7379" s="17" t="s">
        <v>279</v>
      </c>
      <c r="D7379" s="17">
        <v>70233</v>
      </c>
      <c r="E7379" s="17" t="s">
        <v>16018</v>
      </c>
      <c r="F7379" s="17">
        <v>70233</v>
      </c>
      <c r="G7379" s="17" t="s">
        <v>7487</v>
      </c>
      <c r="H7379" s="17" t="s">
        <v>16033</v>
      </c>
      <c r="I7379" s="17">
        <v>70233007</v>
      </c>
      <c r="J7379" s="18" t="s">
        <v>1133</v>
      </c>
      <c r="K7379" s="19">
        <v>16</v>
      </c>
      <c r="L7379" s="19">
        <v>1914</v>
      </c>
      <c r="M7379" s="18" t="s">
        <v>9</v>
      </c>
      <c r="N7379" s="20" t="s">
        <v>35</v>
      </c>
    </row>
    <row r="7380" spans="1:14" x14ac:dyDescent="0.25">
      <c r="A7380" s="13" t="s">
        <v>69</v>
      </c>
      <c r="B7380" s="13">
        <v>70</v>
      </c>
      <c r="C7380" s="13" t="s">
        <v>279</v>
      </c>
      <c r="D7380" s="13">
        <v>70233</v>
      </c>
      <c r="E7380" s="13" t="s">
        <v>16018</v>
      </c>
      <c r="F7380" s="13">
        <v>70233</v>
      </c>
      <c r="G7380" s="13" t="s">
        <v>16034</v>
      </c>
      <c r="H7380" s="13" t="s">
        <v>16035</v>
      </c>
      <c r="I7380" s="13">
        <v>70233008</v>
      </c>
      <c r="J7380" s="14" t="s">
        <v>1133</v>
      </c>
      <c r="K7380" s="15">
        <v>21</v>
      </c>
      <c r="L7380" s="15">
        <v>1914</v>
      </c>
      <c r="M7380" s="14" t="s">
        <v>9</v>
      </c>
      <c r="N7380" s="16" t="s">
        <v>35</v>
      </c>
    </row>
    <row r="7381" spans="1:14" x14ac:dyDescent="0.25">
      <c r="A7381" s="17" t="s">
        <v>69</v>
      </c>
      <c r="B7381" s="17">
        <v>70</v>
      </c>
      <c r="C7381" s="17" t="s">
        <v>279</v>
      </c>
      <c r="D7381" s="17">
        <v>70233</v>
      </c>
      <c r="E7381" s="17" t="s">
        <v>16018</v>
      </c>
      <c r="F7381" s="17">
        <v>70233</v>
      </c>
      <c r="G7381" s="17" t="s">
        <v>16036</v>
      </c>
      <c r="H7381" s="17" t="s">
        <v>16037</v>
      </c>
      <c r="I7381" s="17">
        <v>70233009</v>
      </c>
      <c r="J7381" s="18" t="s">
        <v>1133</v>
      </c>
      <c r="K7381" s="19">
        <v>2</v>
      </c>
      <c r="L7381" s="19">
        <v>1914</v>
      </c>
      <c r="M7381" s="18" t="s">
        <v>9</v>
      </c>
      <c r="N7381" s="20" t="s">
        <v>35</v>
      </c>
    </row>
    <row r="7382" spans="1:14" x14ac:dyDescent="0.25">
      <c r="A7382" s="13" t="s">
        <v>69</v>
      </c>
      <c r="B7382" s="13">
        <v>70</v>
      </c>
      <c r="C7382" s="13" t="s">
        <v>279</v>
      </c>
      <c r="D7382" s="13">
        <v>70233</v>
      </c>
      <c r="E7382" s="13" t="s">
        <v>16018</v>
      </c>
      <c r="F7382" s="13">
        <v>70233</v>
      </c>
      <c r="G7382" s="13" t="s">
        <v>302</v>
      </c>
      <c r="H7382" s="13" t="s">
        <v>16038</v>
      </c>
      <c r="I7382" s="13">
        <v>70233010</v>
      </c>
      <c r="J7382" s="14" t="s">
        <v>1133</v>
      </c>
      <c r="K7382" s="15">
        <v>28</v>
      </c>
      <c r="L7382" s="15">
        <v>1914</v>
      </c>
      <c r="M7382" s="14" t="s">
        <v>9</v>
      </c>
      <c r="N7382" s="16" t="s">
        <v>35</v>
      </c>
    </row>
    <row r="7383" spans="1:14" x14ac:dyDescent="0.25">
      <c r="A7383" s="17" t="s">
        <v>69</v>
      </c>
      <c r="B7383" s="17">
        <v>70</v>
      </c>
      <c r="C7383" s="17" t="s">
        <v>279</v>
      </c>
      <c r="D7383" s="17">
        <v>70233</v>
      </c>
      <c r="E7383" s="17" t="s">
        <v>16018</v>
      </c>
      <c r="F7383" s="17">
        <v>70233</v>
      </c>
      <c r="G7383" s="17" t="s">
        <v>731</v>
      </c>
      <c r="H7383" s="17" t="s">
        <v>16039</v>
      </c>
      <c r="I7383" s="17">
        <v>70233011</v>
      </c>
      <c r="J7383" s="18" t="s">
        <v>1169</v>
      </c>
      <c r="K7383" s="19">
        <v>0</v>
      </c>
      <c r="L7383" s="19">
        <v>1914</v>
      </c>
      <c r="M7383" s="18" t="s">
        <v>9</v>
      </c>
      <c r="N7383" s="20" t="s">
        <v>35</v>
      </c>
    </row>
    <row r="7384" spans="1:14" x14ac:dyDescent="0.25">
      <c r="A7384" s="13" t="s">
        <v>69</v>
      </c>
      <c r="B7384" s="13">
        <v>70</v>
      </c>
      <c r="C7384" s="13" t="s">
        <v>279</v>
      </c>
      <c r="D7384" s="13">
        <v>70233</v>
      </c>
      <c r="E7384" s="13" t="s">
        <v>16018</v>
      </c>
      <c r="F7384" s="13">
        <v>70233</v>
      </c>
      <c r="G7384" s="13" t="s">
        <v>8000</v>
      </c>
      <c r="H7384" s="13" t="s">
        <v>16040</v>
      </c>
      <c r="I7384" s="13">
        <v>70233012</v>
      </c>
      <c r="J7384" s="14" t="s">
        <v>1169</v>
      </c>
      <c r="K7384" s="15">
        <v>0</v>
      </c>
      <c r="L7384" s="15">
        <v>1914</v>
      </c>
      <c r="M7384" s="14" t="s">
        <v>9</v>
      </c>
      <c r="N7384" s="16" t="s">
        <v>35</v>
      </c>
    </row>
    <row r="7385" spans="1:14" x14ac:dyDescent="0.25">
      <c r="A7385" s="17" t="s">
        <v>69</v>
      </c>
      <c r="B7385" s="17">
        <v>70</v>
      </c>
      <c r="C7385" s="17" t="s">
        <v>279</v>
      </c>
      <c r="D7385" s="17">
        <v>70233</v>
      </c>
      <c r="E7385" s="17" t="s">
        <v>16018</v>
      </c>
      <c r="F7385" s="17">
        <v>70233</v>
      </c>
      <c r="G7385" s="17" t="s">
        <v>685</v>
      </c>
      <c r="H7385" s="17" t="s">
        <v>16041</v>
      </c>
      <c r="I7385" s="17">
        <v>70233013</v>
      </c>
      <c r="J7385" s="18" t="s">
        <v>1169</v>
      </c>
      <c r="K7385" s="19">
        <v>4</v>
      </c>
      <c r="L7385" s="19">
        <v>1914</v>
      </c>
      <c r="M7385" s="18" t="s">
        <v>9</v>
      </c>
      <c r="N7385" s="20" t="s">
        <v>35</v>
      </c>
    </row>
    <row r="7386" spans="1:14" x14ac:dyDescent="0.25">
      <c r="A7386" s="13" t="s">
        <v>69</v>
      </c>
      <c r="B7386" s="13">
        <v>70</v>
      </c>
      <c r="C7386" s="13" t="s">
        <v>305</v>
      </c>
      <c r="D7386" s="13">
        <v>70235</v>
      </c>
      <c r="E7386" s="13" t="s">
        <v>16042</v>
      </c>
      <c r="F7386" s="13">
        <v>70235</v>
      </c>
      <c r="G7386" s="13" t="s">
        <v>305</v>
      </c>
      <c r="H7386" s="13" t="s">
        <v>16043</v>
      </c>
      <c r="I7386" s="13">
        <v>70235000</v>
      </c>
      <c r="J7386" s="14" t="s">
        <v>1133</v>
      </c>
      <c r="K7386" s="15">
        <v>11</v>
      </c>
      <c r="L7386" s="15">
        <v>1914</v>
      </c>
      <c r="M7386" s="14" t="s">
        <v>9</v>
      </c>
      <c r="N7386" s="16" t="s">
        <v>35</v>
      </c>
    </row>
    <row r="7387" spans="1:14" x14ac:dyDescent="0.25">
      <c r="A7387" s="17" t="s">
        <v>69</v>
      </c>
      <c r="B7387" s="17">
        <v>70</v>
      </c>
      <c r="C7387" s="17" t="s">
        <v>305</v>
      </c>
      <c r="D7387" s="17">
        <v>70235</v>
      </c>
      <c r="E7387" s="17" t="s">
        <v>16042</v>
      </c>
      <c r="F7387" s="17">
        <v>70235</v>
      </c>
      <c r="G7387" s="17" t="s">
        <v>242</v>
      </c>
      <c r="H7387" s="17" t="s">
        <v>16044</v>
      </c>
      <c r="I7387" s="17">
        <v>70235001</v>
      </c>
      <c r="J7387" s="18" t="s">
        <v>1169</v>
      </c>
      <c r="K7387" s="19">
        <v>0</v>
      </c>
      <c r="L7387" s="19">
        <v>1914</v>
      </c>
      <c r="M7387" s="18" t="s">
        <v>9</v>
      </c>
      <c r="N7387" s="20" t="s">
        <v>35</v>
      </c>
    </row>
    <row r="7388" spans="1:14" x14ac:dyDescent="0.25">
      <c r="A7388" s="13" t="s">
        <v>69</v>
      </c>
      <c r="B7388" s="13">
        <v>70</v>
      </c>
      <c r="C7388" s="13" t="s">
        <v>305</v>
      </c>
      <c r="D7388" s="13">
        <v>70235</v>
      </c>
      <c r="E7388" s="13" t="s">
        <v>16042</v>
      </c>
      <c r="F7388" s="13">
        <v>70235</v>
      </c>
      <c r="G7388" s="13" t="s">
        <v>16045</v>
      </c>
      <c r="H7388" s="13" t="s">
        <v>16046</v>
      </c>
      <c r="I7388" s="13">
        <v>70235002</v>
      </c>
      <c r="J7388" s="14" t="s">
        <v>1169</v>
      </c>
      <c r="K7388" s="15">
        <v>12</v>
      </c>
      <c r="L7388" s="15">
        <v>1914</v>
      </c>
      <c r="M7388" s="14" t="s">
        <v>9</v>
      </c>
      <c r="N7388" s="16" t="s">
        <v>35</v>
      </c>
    </row>
    <row r="7389" spans="1:14" x14ac:dyDescent="0.25">
      <c r="A7389" s="17" t="s">
        <v>69</v>
      </c>
      <c r="B7389" s="17">
        <v>70</v>
      </c>
      <c r="C7389" s="17" t="s">
        <v>305</v>
      </c>
      <c r="D7389" s="17">
        <v>70235</v>
      </c>
      <c r="E7389" s="17" t="s">
        <v>16042</v>
      </c>
      <c r="F7389" s="17">
        <v>70235</v>
      </c>
      <c r="G7389" s="17" t="s">
        <v>16047</v>
      </c>
      <c r="H7389" s="17" t="s">
        <v>16048</v>
      </c>
      <c r="I7389" s="17">
        <v>70235003</v>
      </c>
      <c r="J7389" s="18" t="s">
        <v>1148</v>
      </c>
      <c r="K7389" s="19">
        <v>0</v>
      </c>
      <c r="L7389" s="19" t="s">
        <v>9</v>
      </c>
      <c r="M7389" s="18" t="s">
        <v>1158</v>
      </c>
      <c r="N7389" s="20" t="s">
        <v>35</v>
      </c>
    </row>
    <row r="7390" spans="1:14" x14ac:dyDescent="0.25">
      <c r="A7390" s="13" t="s">
        <v>69</v>
      </c>
      <c r="B7390" s="13">
        <v>70</v>
      </c>
      <c r="C7390" s="13" t="s">
        <v>305</v>
      </c>
      <c r="D7390" s="13">
        <v>70235</v>
      </c>
      <c r="E7390" s="13" t="s">
        <v>16042</v>
      </c>
      <c r="F7390" s="13">
        <v>70235</v>
      </c>
      <c r="G7390" s="13" t="s">
        <v>16049</v>
      </c>
      <c r="H7390" s="13" t="s">
        <v>16050</v>
      </c>
      <c r="I7390" s="13">
        <v>70235007</v>
      </c>
      <c r="J7390" s="14" t="s">
        <v>1148</v>
      </c>
      <c r="K7390" s="15">
        <v>0</v>
      </c>
      <c r="L7390" s="15" t="s">
        <v>9</v>
      </c>
      <c r="M7390" s="14" t="s">
        <v>1158</v>
      </c>
      <c r="N7390" s="16" t="s">
        <v>35</v>
      </c>
    </row>
    <row r="7391" spans="1:14" x14ac:dyDescent="0.25">
      <c r="A7391" s="17" t="s">
        <v>69</v>
      </c>
      <c r="B7391" s="17">
        <v>70</v>
      </c>
      <c r="C7391" s="17" t="s">
        <v>305</v>
      </c>
      <c r="D7391" s="17">
        <v>70235</v>
      </c>
      <c r="E7391" s="17" t="s">
        <v>16042</v>
      </c>
      <c r="F7391" s="17">
        <v>70235</v>
      </c>
      <c r="G7391" s="17" t="s">
        <v>16051</v>
      </c>
      <c r="H7391" s="17" t="s">
        <v>16052</v>
      </c>
      <c r="I7391" s="17">
        <v>70235009</v>
      </c>
      <c r="J7391" s="18" t="s">
        <v>1148</v>
      </c>
      <c r="K7391" s="19">
        <v>0</v>
      </c>
      <c r="L7391" s="19" t="s">
        <v>9</v>
      </c>
      <c r="M7391" s="18" t="s">
        <v>1158</v>
      </c>
      <c r="N7391" s="20" t="s">
        <v>35</v>
      </c>
    </row>
    <row r="7392" spans="1:14" x14ac:dyDescent="0.25">
      <c r="A7392" s="13" t="s">
        <v>69</v>
      </c>
      <c r="B7392" s="13">
        <v>70</v>
      </c>
      <c r="C7392" s="13" t="s">
        <v>305</v>
      </c>
      <c r="D7392" s="13">
        <v>70235</v>
      </c>
      <c r="E7392" s="13" t="s">
        <v>16042</v>
      </c>
      <c r="F7392" s="13">
        <v>70235</v>
      </c>
      <c r="G7392" s="13" t="s">
        <v>16053</v>
      </c>
      <c r="H7392" s="13" t="s">
        <v>16054</v>
      </c>
      <c r="I7392" s="13">
        <v>70235011</v>
      </c>
      <c r="J7392" s="14" t="s">
        <v>1148</v>
      </c>
      <c r="K7392" s="15">
        <v>0</v>
      </c>
      <c r="L7392" s="15" t="s">
        <v>9</v>
      </c>
      <c r="M7392" s="14" t="s">
        <v>1158</v>
      </c>
      <c r="N7392" s="16" t="s">
        <v>35</v>
      </c>
    </row>
    <row r="7393" spans="1:14" x14ac:dyDescent="0.25">
      <c r="A7393" s="17" t="s">
        <v>69</v>
      </c>
      <c r="B7393" s="17">
        <v>70</v>
      </c>
      <c r="C7393" s="17" t="s">
        <v>331</v>
      </c>
      <c r="D7393" s="17">
        <v>70265</v>
      </c>
      <c r="E7393" s="17" t="s">
        <v>16055</v>
      </c>
      <c r="F7393" s="17">
        <v>70265</v>
      </c>
      <c r="G7393" s="17" t="s">
        <v>331</v>
      </c>
      <c r="H7393" s="17" t="s">
        <v>16056</v>
      </c>
      <c r="I7393" s="17">
        <v>70265000</v>
      </c>
      <c r="J7393" s="18" t="s">
        <v>1148</v>
      </c>
      <c r="K7393" s="19">
        <v>0</v>
      </c>
      <c r="L7393" s="19" t="s">
        <v>9</v>
      </c>
      <c r="M7393" s="18" t="s">
        <v>1158</v>
      </c>
      <c r="N7393" s="20" t="s">
        <v>35</v>
      </c>
    </row>
    <row r="7394" spans="1:14" x14ac:dyDescent="0.25">
      <c r="A7394" s="13" t="s">
        <v>69</v>
      </c>
      <c r="B7394" s="13">
        <v>70</v>
      </c>
      <c r="C7394" s="13" t="s">
        <v>331</v>
      </c>
      <c r="D7394" s="13">
        <v>70265</v>
      </c>
      <c r="E7394" s="13" t="s">
        <v>16055</v>
      </c>
      <c r="F7394" s="13">
        <v>70265</v>
      </c>
      <c r="G7394" s="13" t="s">
        <v>16057</v>
      </c>
      <c r="H7394" s="13" t="s">
        <v>16058</v>
      </c>
      <c r="I7394" s="13">
        <v>70265002</v>
      </c>
      <c r="J7394" s="14" t="s">
        <v>1129</v>
      </c>
      <c r="K7394" s="15">
        <v>89</v>
      </c>
      <c r="L7394" s="15">
        <v>1907</v>
      </c>
      <c r="M7394" s="14" t="s">
        <v>1178</v>
      </c>
      <c r="N7394" s="16" t="s">
        <v>35</v>
      </c>
    </row>
    <row r="7395" spans="1:14" x14ac:dyDescent="0.25">
      <c r="A7395" s="17" t="s">
        <v>69</v>
      </c>
      <c r="B7395" s="17">
        <v>70</v>
      </c>
      <c r="C7395" s="17" t="s">
        <v>331</v>
      </c>
      <c r="D7395" s="17">
        <v>70265</v>
      </c>
      <c r="E7395" s="17" t="s">
        <v>16055</v>
      </c>
      <c r="F7395" s="17">
        <v>70265</v>
      </c>
      <c r="G7395" s="17" t="s">
        <v>16059</v>
      </c>
      <c r="H7395" s="17" t="s">
        <v>16060</v>
      </c>
      <c r="I7395" s="17">
        <v>70265004</v>
      </c>
      <c r="J7395" s="18" t="s">
        <v>1133</v>
      </c>
      <c r="K7395" s="19">
        <v>18</v>
      </c>
      <c r="L7395" s="19">
        <v>1907</v>
      </c>
      <c r="M7395" s="18" t="s">
        <v>9</v>
      </c>
      <c r="N7395" s="20" t="s">
        <v>35</v>
      </c>
    </row>
    <row r="7396" spans="1:14" x14ac:dyDescent="0.25">
      <c r="A7396" s="13" t="s">
        <v>69</v>
      </c>
      <c r="B7396" s="13">
        <v>70</v>
      </c>
      <c r="C7396" s="13" t="s">
        <v>331</v>
      </c>
      <c r="D7396" s="13">
        <v>70265</v>
      </c>
      <c r="E7396" s="13" t="s">
        <v>16055</v>
      </c>
      <c r="F7396" s="13">
        <v>70265</v>
      </c>
      <c r="G7396" s="13" t="s">
        <v>16061</v>
      </c>
      <c r="H7396" s="13" t="s">
        <v>16062</v>
      </c>
      <c r="I7396" s="13">
        <v>70265006</v>
      </c>
      <c r="J7396" s="14" t="s">
        <v>1133</v>
      </c>
      <c r="K7396" s="15">
        <v>0</v>
      </c>
      <c r="L7396" s="15">
        <v>1907</v>
      </c>
      <c r="M7396" s="14" t="s">
        <v>9</v>
      </c>
      <c r="N7396" s="16" t="s">
        <v>35</v>
      </c>
    </row>
    <row r="7397" spans="1:14" x14ac:dyDescent="0.25">
      <c r="A7397" s="17" t="s">
        <v>69</v>
      </c>
      <c r="B7397" s="17">
        <v>70</v>
      </c>
      <c r="C7397" s="17" t="s">
        <v>331</v>
      </c>
      <c r="D7397" s="17">
        <v>70265</v>
      </c>
      <c r="E7397" s="17" t="s">
        <v>16055</v>
      </c>
      <c r="F7397" s="17">
        <v>70265</v>
      </c>
      <c r="G7397" s="17" t="s">
        <v>16063</v>
      </c>
      <c r="H7397" s="17" t="s">
        <v>16064</v>
      </c>
      <c r="I7397" s="17">
        <v>70265008</v>
      </c>
      <c r="J7397" s="18" t="s">
        <v>1133</v>
      </c>
      <c r="K7397" s="19">
        <v>9</v>
      </c>
      <c r="L7397" s="19">
        <v>1907</v>
      </c>
      <c r="M7397" s="18" t="s">
        <v>9</v>
      </c>
      <c r="N7397" s="20" t="s">
        <v>35</v>
      </c>
    </row>
    <row r="7398" spans="1:14" x14ac:dyDescent="0.25">
      <c r="A7398" s="13" t="s">
        <v>69</v>
      </c>
      <c r="B7398" s="13">
        <v>70</v>
      </c>
      <c r="C7398" s="13" t="s">
        <v>331</v>
      </c>
      <c r="D7398" s="13">
        <v>70265</v>
      </c>
      <c r="E7398" s="13" t="s">
        <v>16055</v>
      </c>
      <c r="F7398" s="13">
        <v>70265</v>
      </c>
      <c r="G7398" s="13" t="s">
        <v>2009</v>
      </c>
      <c r="H7398" s="13" t="s">
        <v>16065</v>
      </c>
      <c r="I7398" s="13">
        <v>70265009</v>
      </c>
      <c r="J7398" s="14" t="s">
        <v>1169</v>
      </c>
      <c r="K7398" s="15">
        <v>0</v>
      </c>
      <c r="L7398" s="15">
        <v>1907</v>
      </c>
      <c r="M7398" s="14" t="s">
        <v>9</v>
      </c>
      <c r="N7398" s="16" t="s">
        <v>35</v>
      </c>
    </row>
    <row r="7399" spans="1:14" x14ac:dyDescent="0.25">
      <c r="A7399" s="17" t="s">
        <v>69</v>
      </c>
      <c r="B7399" s="17">
        <v>70</v>
      </c>
      <c r="C7399" s="17" t="s">
        <v>355</v>
      </c>
      <c r="D7399" s="17">
        <v>70400</v>
      </c>
      <c r="E7399" s="17" t="s">
        <v>16066</v>
      </c>
      <c r="F7399" s="17">
        <v>70400</v>
      </c>
      <c r="G7399" s="17" t="s">
        <v>1529</v>
      </c>
      <c r="H7399" s="17" t="s">
        <v>16067</v>
      </c>
      <c r="I7399" s="17">
        <v>70400000</v>
      </c>
      <c r="J7399" s="18" t="s">
        <v>1169</v>
      </c>
      <c r="K7399" s="19">
        <v>0</v>
      </c>
      <c r="L7399" s="19">
        <v>1907</v>
      </c>
      <c r="M7399" s="18" t="s">
        <v>9</v>
      </c>
      <c r="N7399" s="20" t="s">
        <v>35</v>
      </c>
    </row>
    <row r="7400" spans="1:14" x14ac:dyDescent="0.25">
      <c r="A7400" s="13" t="s">
        <v>69</v>
      </c>
      <c r="B7400" s="13">
        <v>70</v>
      </c>
      <c r="C7400" s="13" t="s">
        <v>355</v>
      </c>
      <c r="D7400" s="13">
        <v>70400</v>
      </c>
      <c r="E7400" s="13" t="s">
        <v>16066</v>
      </c>
      <c r="F7400" s="13">
        <v>70400</v>
      </c>
      <c r="G7400" s="13" t="s">
        <v>16068</v>
      </c>
      <c r="H7400" s="13" t="s">
        <v>16069</v>
      </c>
      <c r="I7400" s="13">
        <v>70400001</v>
      </c>
      <c r="J7400" s="14" t="s">
        <v>1129</v>
      </c>
      <c r="K7400" s="15">
        <v>721</v>
      </c>
      <c r="L7400" s="15">
        <v>1876</v>
      </c>
      <c r="M7400" s="14" t="s">
        <v>16070</v>
      </c>
      <c r="N7400" s="16" t="s">
        <v>35</v>
      </c>
    </row>
    <row r="7401" spans="1:14" x14ac:dyDescent="0.25">
      <c r="A7401" s="17" t="s">
        <v>69</v>
      </c>
      <c r="B7401" s="17">
        <v>70</v>
      </c>
      <c r="C7401" s="17" t="s">
        <v>355</v>
      </c>
      <c r="D7401" s="17">
        <v>70400</v>
      </c>
      <c r="E7401" s="17" t="s">
        <v>16066</v>
      </c>
      <c r="F7401" s="17">
        <v>70400</v>
      </c>
      <c r="G7401" s="17" t="s">
        <v>940</v>
      </c>
      <c r="H7401" s="17" t="s">
        <v>16071</v>
      </c>
      <c r="I7401" s="17">
        <v>70400002</v>
      </c>
      <c r="J7401" s="18" t="s">
        <v>1133</v>
      </c>
      <c r="K7401" s="19">
        <v>13</v>
      </c>
      <c r="L7401" s="19">
        <v>1876</v>
      </c>
      <c r="M7401" s="18" t="s">
        <v>9</v>
      </c>
      <c r="N7401" s="20" t="s">
        <v>35</v>
      </c>
    </row>
    <row r="7402" spans="1:14" x14ac:dyDescent="0.25">
      <c r="A7402" s="13" t="s">
        <v>69</v>
      </c>
      <c r="B7402" s="13">
        <v>70</v>
      </c>
      <c r="C7402" s="13" t="s">
        <v>355</v>
      </c>
      <c r="D7402" s="13">
        <v>70400</v>
      </c>
      <c r="E7402" s="13" t="s">
        <v>16066</v>
      </c>
      <c r="F7402" s="13">
        <v>70400</v>
      </c>
      <c r="G7402" s="13" t="s">
        <v>16072</v>
      </c>
      <c r="H7402" s="13" t="s">
        <v>16073</v>
      </c>
      <c r="I7402" s="13">
        <v>70400003</v>
      </c>
      <c r="J7402" s="14" t="s">
        <v>1133</v>
      </c>
      <c r="K7402" s="15">
        <v>17</v>
      </c>
      <c r="L7402" s="15">
        <v>1876</v>
      </c>
      <c r="M7402" s="14" t="s">
        <v>9</v>
      </c>
      <c r="N7402" s="16" t="s">
        <v>35</v>
      </c>
    </row>
    <row r="7403" spans="1:14" x14ac:dyDescent="0.25">
      <c r="A7403" s="17" t="s">
        <v>69</v>
      </c>
      <c r="B7403" s="17">
        <v>70</v>
      </c>
      <c r="C7403" s="17" t="s">
        <v>355</v>
      </c>
      <c r="D7403" s="17">
        <v>70400</v>
      </c>
      <c r="E7403" s="17" t="s">
        <v>16066</v>
      </c>
      <c r="F7403" s="17">
        <v>70400</v>
      </c>
      <c r="G7403" s="17" t="s">
        <v>7741</v>
      </c>
      <c r="H7403" s="17" t="s">
        <v>16074</v>
      </c>
      <c r="I7403" s="17">
        <v>70400004</v>
      </c>
      <c r="J7403" s="18" t="s">
        <v>1133</v>
      </c>
      <c r="K7403" s="19">
        <v>22</v>
      </c>
      <c r="L7403" s="19">
        <v>1876</v>
      </c>
      <c r="M7403" s="18" t="s">
        <v>9</v>
      </c>
      <c r="N7403" s="20" t="s">
        <v>35</v>
      </c>
    </row>
    <row r="7404" spans="1:14" x14ac:dyDescent="0.25">
      <c r="A7404" s="13" t="s">
        <v>69</v>
      </c>
      <c r="B7404" s="13">
        <v>70</v>
      </c>
      <c r="C7404" s="13" t="s">
        <v>355</v>
      </c>
      <c r="D7404" s="13">
        <v>70400</v>
      </c>
      <c r="E7404" s="13" t="s">
        <v>16066</v>
      </c>
      <c r="F7404" s="13">
        <v>70400</v>
      </c>
      <c r="G7404" s="13" t="s">
        <v>1013</v>
      </c>
      <c r="H7404" s="13" t="s">
        <v>16075</v>
      </c>
      <c r="I7404" s="13">
        <v>70400005</v>
      </c>
      <c r="J7404" s="14" t="s">
        <v>1133</v>
      </c>
      <c r="K7404" s="15">
        <v>34</v>
      </c>
      <c r="L7404" s="15">
        <v>1876</v>
      </c>
      <c r="M7404" s="14" t="s">
        <v>9</v>
      </c>
      <c r="N7404" s="16" t="s">
        <v>35</v>
      </c>
    </row>
    <row r="7405" spans="1:14" x14ac:dyDescent="0.25">
      <c r="A7405" s="17" t="s">
        <v>69</v>
      </c>
      <c r="B7405" s="17">
        <v>70</v>
      </c>
      <c r="C7405" s="17" t="s">
        <v>355</v>
      </c>
      <c r="D7405" s="17">
        <v>70400</v>
      </c>
      <c r="E7405" s="17" t="s">
        <v>16066</v>
      </c>
      <c r="F7405" s="17">
        <v>70400</v>
      </c>
      <c r="G7405" s="17" t="s">
        <v>16076</v>
      </c>
      <c r="H7405" s="17" t="s">
        <v>16077</v>
      </c>
      <c r="I7405" s="17">
        <v>70400006</v>
      </c>
      <c r="J7405" s="18" t="s">
        <v>1133</v>
      </c>
      <c r="K7405" s="19">
        <v>33</v>
      </c>
      <c r="L7405" s="19">
        <v>1876</v>
      </c>
      <c r="M7405" s="18" t="s">
        <v>9</v>
      </c>
      <c r="N7405" s="20" t="s">
        <v>35</v>
      </c>
    </row>
    <row r="7406" spans="1:14" x14ac:dyDescent="0.25">
      <c r="A7406" s="13" t="s">
        <v>69</v>
      </c>
      <c r="B7406" s="13">
        <v>70</v>
      </c>
      <c r="C7406" s="13" t="s">
        <v>355</v>
      </c>
      <c r="D7406" s="13">
        <v>70400</v>
      </c>
      <c r="E7406" s="13" t="s">
        <v>16066</v>
      </c>
      <c r="F7406" s="13">
        <v>70400</v>
      </c>
      <c r="G7406" s="13" t="s">
        <v>16078</v>
      </c>
      <c r="H7406" s="13" t="s">
        <v>16079</v>
      </c>
      <c r="I7406" s="13">
        <v>70400007</v>
      </c>
      <c r="J7406" s="14" t="s">
        <v>1133</v>
      </c>
      <c r="K7406" s="15">
        <v>38</v>
      </c>
      <c r="L7406" s="15">
        <v>1876</v>
      </c>
      <c r="M7406" s="14" t="s">
        <v>9</v>
      </c>
      <c r="N7406" s="16" t="s">
        <v>35</v>
      </c>
    </row>
    <row r="7407" spans="1:14" x14ac:dyDescent="0.25">
      <c r="A7407" s="17" t="s">
        <v>69</v>
      </c>
      <c r="B7407" s="17">
        <v>70</v>
      </c>
      <c r="C7407" s="17" t="s">
        <v>355</v>
      </c>
      <c r="D7407" s="17">
        <v>70400</v>
      </c>
      <c r="E7407" s="17" t="s">
        <v>16066</v>
      </c>
      <c r="F7407" s="17">
        <v>70400</v>
      </c>
      <c r="G7407" s="17" t="s">
        <v>411</v>
      </c>
      <c r="H7407" s="17" t="s">
        <v>16080</v>
      </c>
      <c r="I7407" s="17">
        <v>70400008</v>
      </c>
      <c r="J7407" s="18" t="s">
        <v>1133</v>
      </c>
      <c r="K7407" s="19">
        <v>7</v>
      </c>
      <c r="L7407" s="19">
        <v>1876</v>
      </c>
      <c r="M7407" s="18" t="s">
        <v>9</v>
      </c>
      <c r="N7407" s="20" t="s">
        <v>35</v>
      </c>
    </row>
    <row r="7408" spans="1:14" x14ac:dyDescent="0.25">
      <c r="A7408" s="13" t="s">
        <v>69</v>
      </c>
      <c r="B7408" s="13">
        <v>70</v>
      </c>
      <c r="C7408" s="13" t="s">
        <v>355</v>
      </c>
      <c r="D7408" s="13">
        <v>70400</v>
      </c>
      <c r="E7408" s="13" t="s">
        <v>16066</v>
      </c>
      <c r="F7408" s="13">
        <v>70400</v>
      </c>
      <c r="G7408" s="13" t="s">
        <v>8002</v>
      </c>
      <c r="H7408" s="13" t="s">
        <v>16081</v>
      </c>
      <c r="I7408" s="13">
        <v>70400009</v>
      </c>
      <c r="J7408" s="14" t="s">
        <v>1133</v>
      </c>
      <c r="K7408" s="15">
        <v>21</v>
      </c>
      <c r="L7408" s="15">
        <v>1876</v>
      </c>
      <c r="M7408" s="14" t="s">
        <v>9</v>
      </c>
      <c r="N7408" s="16" t="s">
        <v>35</v>
      </c>
    </row>
    <row r="7409" spans="1:14" x14ac:dyDescent="0.25">
      <c r="A7409" s="17" t="s">
        <v>69</v>
      </c>
      <c r="B7409" s="17">
        <v>70</v>
      </c>
      <c r="C7409" s="17" t="s">
        <v>379</v>
      </c>
      <c r="D7409" s="17">
        <v>70418</v>
      </c>
      <c r="E7409" s="17" t="s">
        <v>16082</v>
      </c>
      <c r="F7409" s="17">
        <v>70418</v>
      </c>
      <c r="G7409" s="17" t="s">
        <v>379</v>
      </c>
      <c r="H7409" s="17" t="s">
        <v>16083</v>
      </c>
      <c r="I7409" s="17">
        <v>70418000</v>
      </c>
      <c r="J7409" s="18" t="s">
        <v>1133</v>
      </c>
      <c r="K7409" s="19">
        <v>6</v>
      </c>
      <c r="L7409" s="19">
        <v>1876</v>
      </c>
      <c r="M7409" s="18" t="s">
        <v>9</v>
      </c>
      <c r="N7409" s="20" t="s">
        <v>35</v>
      </c>
    </row>
    <row r="7410" spans="1:14" x14ac:dyDescent="0.25">
      <c r="A7410" s="13" t="s">
        <v>69</v>
      </c>
      <c r="B7410" s="13">
        <v>70</v>
      </c>
      <c r="C7410" s="13" t="s">
        <v>379</v>
      </c>
      <c r="D7410" s="13">
        <v>70418</v>
      </c>
      <c r="E7410" s="13" t="s">
        <v>16082</v>
      </c>
      <c r="F7410" s="13">
        <v>70418</v>
      </c>
      <c r="G7410" s="13" t="s">
        <v>16084</v>
      </c>
      <c r="H7410" s="13" t="s">
        <v>16085</v>
      </c>
      <c r="I7410" s="13">
        <v>70418001</v>
      </c>
      <c r="J7410" s="14" t="s">
        <v>1133</v>
      </c>
      <c r="K7410" s="15">
        <v>10</v>
      </c>
      <c r="L7410" s="15">
        <v>1876</v>
      </c>
      <c r="M7410" s="14" t="s">
        <v>16086</v>
      </c>
      <c r="N7410" s="16" t="s">
        <v>35</v>
      </c>
    </row>
    <row r="7411" spans="1:14" x14ac:dyDescent="0.25">
      <c r="A7411" s="17" t="s">
        <v>69</v>
      </c>
      <c r="B7411" s="17">
        <v>70</v>
      </c>
      <c r="C7411" s="17" t="s">
        <v>379</v>
      </c>
      <c r="D7411" s="17">
        <v>70418</v>
      </c>
      <c r="E7411" s="17" t="s">
        <v>16082</v>
      </c>
      <c r="F7411" s="17">
        <v>70418</v>
      </c>
      <c r="G7411" s="17" t="s">
        <v>9981</v>
      </c>
      <c r="H7411" s="17" t="s">
        <v>16087</v>
      </c>
      <c r="I7411" s="17">
        <v>70418002</v>
      </c>
      <c r="J7411" s="18" t="s">
        <v>1169</v>
      </c>
      <c r="K7411" s="19">
        <v>5</v>
      </c>
      <c r="L7411" s="19" t="s">
        <v>9</v>
      </c>
      <c r="M7411" s="18" t="s">
        <v>9</v>
      </c>
      <c r="N7411" s="20" t="s">
        <v>35</v>
      </c>
    </row>
    <row r="7412" spans="1:14" x14ac:dyDescent="0.25">
      <c r="A7412" s="13" t="s">
        <v>69</v>
      </c>
      <c r="B7412" s="13">
        <v>70</v>
      </c>
      <c r="C7412" s="13" t="s">
        <v>379</v>
      </c>
      <c r="D7412" s="13">
        <v>70418</v>
      </c>
      <c r="E7412" s="13" t="s">
        <v>16082</v>
      </c>
      <c r="F7412" s="13">
        <v>70418</v>
      </c>
      <c r="G7412" s="13" t="s">
        <v>14456</v>
      </c>
      <c r="H7412" s="13" t="s">
        <v>16088</v>
      </c>
      <c r="I7412" s="13">
        <v>70418003</v>
      </c>
      <c r="J7412" s="14" t="s">
        <v>1169</v>
      </c>
      <c r="K7412" s="15">
        <v>8</v>
      </c>
      <c r="L7412" s="15" t="s">
        <v>9</v>
      </c>
      <c r="M7412" s="14" t="s">
        <v>9</v>
      </c>
      <c r="N7412" s="16" t="s">
        <v>35</v>
      </c>
    </row>
    <row r="7413" spans="1:14" x14ac:dyDescent="0.25">
      <c r="A7413" s="17" t="s">
        <v>69</v>
      </c>
      <c r="B7413" s="17">
        <v>70</v>
      </c>
      <c r="C7413" s="17" t="s">
        <v>379</v>
      </c>
      <c r="D7413" s="17">
        <v>70418</v>
      </c>
      <c r="E7413" s="17" t="s">
        <v>16082</v>
      </c>
      <c r="F7413" s="17">
        <v>70418</v>
      </c>
      <c r="G7413" s="17" t="s">
        <v>16089</v>
      </c>
      <c r="H7413" s="17" t="s">
        <v>16090</v>
      </c>
      <c r="I7413" s="17">
        <v>70418004</v>
      </c>
      <c r="J7413" s="18" t="s">
        <v>1169</v>
      </c>
      <c r="K7413" s="19">
        <v>3</v>
      </c>
      <c r="L7413" s="19" t="s">
        <v>9</v>
      </c>
      <c r="M7413" s="18" t="s">
        <v>9</v>
      </c>
      <c r="N7413" s="20" t="s">
        <v>35</v>
      </c>
    </row>
    <row r="7414" spans="1:14" x14ac:dyDescent="0.25">
      <c r="A7414" s="13" t="s">
        <v>69</v>
      </c>
      <c r="B7414" s="13">
        <v>70</v>
      </c>
      <c r="C7414" s="13" t="s">
        <v>379</v>
      </c>
      <c r="D7414" s="13">
        <v>70418</v>
      </c>
      <c r="E7414" s="13" t="s">
        <v>16082</v>
      </c>
      <c r="F7414" s="13">
        <v>70418</v>
      </c>
      <c r="G7414" s="13" t="s">
        <v>16091</v>
      </c>
      <c r="H7414" s="13" t="s">
        <v>16092</v>
      </c>
      <c r="I7414" s="13">
        <v>70418005</v>
      </c>
      <c r="J7414" s="14" t="s">
        <v>1169</v>
      </c>
      <c r="K7414" s="15">
        <v>3</v>
      </c>
      <c r="L7414" s="15" t="s">
        <v>9</v>
      </c>
      <c r="M7414" s="14" t="s">
        <v>9</v>
      </c>
      <c r="N7414" s="16" t="s">
        <v>35</v>
      </c>
    </row>
    <row r="7415" spans="1:14" x14ac:dyDescent="0.25">
      <c r="A7415" s="17" t="s">
        <v>69</v>
      </c>
      <c r="B7415" s="17">
        <v>70</v>
      </c>
      <c r="C7415" s="17" t="s">
        <v>379</v>
      </c>
      <c r="D7415" s="17">
        <v>70418</v>
      </c>
      <c r="E7415" s="17" t="s">
        <v>16082</v>
      </c>
      <c r="F7415" s="17">
        <v>70418</v>
      </c>
      <c r="G7415" s="17" t="s">
        <v>1459</v>
      </c>
      <c r="H7415" s="17" t="s">
        <v>16093</v>
      </c>
      <c r="I7415" s="17">
        <v>70418006</v>
      </c>
      <c r="J7415" s="18" t="s">
        <v>1129</v>
      </c>
      <c r="K7415" s="19">
        <v>63</v>
      </c>
      <c r="L7415" s="19">
        <v>2002</v>
      </c>
      <c r="M7415" s="18" t="s">
        <v>16094</v>
      </c>
      <c r="N7415" s="20" t="s">
        <v>35</v>
      </c>
    </row>
    <row r="7416" spans="1:14" x14ac:dyDescent="0.25">
      <c r="A7416" s="13" t="s">
        <v>69</v>
      </c>
      <c r="B7416" s="13">
        <v>70</v>
      </c>
      <c r="C7416" s="13" t="s">
        <v>379</v>
      </c>
      <c r="D7416" s="13">
        <v>70418</v>
      </c>
      <c r="E7416" s="13" t="s">
        <v>16082</v>
      </c>
      <c r="F7416" s="13">
        <v>70418</v>
      </c>
      <c r="G7416" s="13" t="s">
        <v>11381</v>
      </c>
      <c r="H7416" s="13" t="s">
        <v>16095</v>
      </c>
      <c r="I7416" s="13">
        <v>70418007</v>
      </c>
      <c r="J7416" s="14" t="s">
        <v>1133</v>
      </c>
      <c r="K7416" s="15">
        <v>10</v>
      </c>
      <c r="L7416" s="15">
        <v>1899</v>
      </c>
      <c r="M7416" s="14" t="s">
        <v>16096</v>
      </c>
      <c r="N7416" s="16" t="s">
        <v>35</v>
      </c>
    </row>
    <row r="7417" spans="1:14" x14ac:dyDescent="0.25">
      <c r="A7417" s="17" t="s">
        <v>69</v>
      </c>
      <c r="B7417" s="17">
        <v>70</v>
      </c>
      <c r="C7417" s="17" t="s">
        <v>379</v>
      </c>
      <c r="D7417" s="17">
        <v>70418</v>
      </c>
      <c r="E7417" s="17" t="s">
        <v>16082</v>
      </c>
      <c r="F7417" s="17">
        <v>70418</v>
      </c>
      <c r="G7417" s="17" t="s">
        <v>16097</v>
      </c>
      <c r="H7417" s="17" t="s">
        <v>16098</v>
      </c>
      <c r="I7417" s="17">
        <v>70418008</v>
      </c>
      <c r="J7417" s="18" t="s">
        <v>1133</v>
      </c>
      <c r="K7417" s="19">
        <v>12</v>
      </c>
      <c r="L7417" s="19">
        <v>1899</v>
      </c>
      <c r="M7417" s="18" t="s">
        <v>16096</v>
      </c>
      <c r="N7417" s="20" t="s">
        <v>35</v>
      </c>
    </row>
    <row r="7418" spans="1:14" x14ac:dyDescent="0.25">
      <c r="A7418" s="13" t="s">
        <v>69</v>
      </c>
      <c r="B7418" s="13">
        <v>70</v>
      </c>
      <c r="C7418" s="13" t="s">
        <v>401</v>
      </c>
      <c r="D7418" s="13">
        <v>70429</v>
      </c>
      <c r="E7418" s="13" t="s">
        <v>16099</v>
      </c>
      <c r="F7418" s="13">
        <v>70429</v>
      </c>
      <c r="G7418" s="13" t="s">
        <v>401</v>
      </c>
      <c r="H7418" s="13" t="s">
        <v>16100</v>
      </c>
      <c r="I7418" s="13">
        <v>70429000</v>
      </c>
      <c r="J7418" s="14" t="s">
        <v>1133</v>
      </c>
      <c r="K7418" s="15">
        <v>40</v>
      </c>
      <c r="L7418" s="15">
        <v>1899</v>
      </c>
      <c r="M7418" s="14" t="s">
        <v>16096</v>
      </c>
      <c r="N7418" s="16" t="s">
        <v>35</v>
      </c>
    </row>
    <row r="7419" spans="1:14" x14ac:dyDescent="0.25">
      <c r="A7419" s="17" t="s">
        <v>69</v>
      </c>
      <c r="B7419" s="17">
        <v>70</v>
      </c>
      <c r="C7419" s="17" t="s">
        <v>401</v>
      </c>
      <c r="D7419" s="17">
        <v>70429</v>
      </c>
      <c r="E7419" s="17" t="s">
        <v>16099</v>
      </c>
      <c r="F7419" s="17">
        <v>70429</v>
      </c>
      <c r="G7419" s="17" t="s">
        <v>1587</v>
      </c>
      <c r="H7419" s="17" t="s">
        <v>16101</v>
      </c>
      <c r="I7419" s="17">
        <v>70429002</v>
      </c>
      <c r="J7419" s="18" t="s">
        <v>1169</v>
      </c>
      <c r="K7419" s="19">
        <v>13</v>
      </c>
      <c r="L7419" s="19">
        <v>1899</v>
      </c>
      <c r="M7419" s="18" t="s">
        <v>16096</v>
      </c>
      <c r="N7419" s="20" t="s">
        <v>35</v>
      </c>
    </row>
    <row r="7420" spans="1:14" x14ac:dyDescent="0.25">
      <c r="A7420" s="13" t="s">
        <v>69</v>
      </c>
      <c r="B7420" s="13">
        <v>70</v>
      </c>
      <c r="C7420" s="13" t="s">
        <v>401</v>
      </c>
      <c r="D7420" s="13">
        <v>70429</v>
      </c>
      <c r="E7420" s="13" t="s">
        <v>16099</v>
      </c>
      <c r="F7420" s="13">
        <v>70429</v>
      </c>
      <c r="G7420" s="13" t="s">
        <v>16102</v>
      </c>
      <c r="H7420" s="13" t="s">
        <v>16103</v>
      </c>
      <c r="I7420" s="13">
        <v>70429005</v>
      </c>
      <c r="J7420" s="14" t="s">
        <v>1169</v>
      </c>
      <c r="K7420" s="15">
        <v>3</v>
      </c>
      <c r="L7420" s="15" t="s">
        <v>9</v>
      </c>
      <c r="M7420" s="14" t="s">
        <v>3809</v>
      </c>
      <c r="N7420" s="16" t="s">
        <v>35</v>
      </c>
    </row>
    <row r="7421" spans="1:14" x14ac:dyDescent="0.25">
      <c r="A7421" s="17" t="s">
        <v>69</v>
      </c>
      <c r="B7421" s="17">
        <v>70</v>
      </c>
      <c r="C7421" s="17" t="s">
        <v>401</v>
      </c>
      <c r="D7421" s="17">
        <v>70429</v>
      </c>
      <c r="E7421" s="17" t="s">
        <v>16099</v>
      </c>
      <c r="F7421" s="17">
        <v>70429</v>
      </c>
      <c r="G7421" s="17" t="s">
        <v>7741</v>
      </c>
      <c r="H7421" s="17" t="s">
        <v>16104</v>
      </c>
      <c r="I7421" s="17">
        <v>70429006</v>
      </c>
      <c r="J7421" s="18" t="s">
        <v>1129</v>
      </c>
      <c r="K7421" s="19">
        <v>62</v>
      </c>
      <c r="L7421" s="19">
        <v>1968</v>
      </c>
      <c r="M7421" s="18" t="s">
        <v>16105</v>
      </c>
      <c r="N7421" s="20" t="s">
        <v>35</v>
      </c>
    </row>
    <row r="7422" spans="1:14" x14ac:dyDescent="0.25">
      <c r="A7422" s="13" t="s">
        <v>69</v>
      </c>
      <c r="B7422" s="13">
        <v>70</v>
      </c>
      <c r="C7422" s="13" t="s">
        <v>401</v>
      </c>
      <c r="D7422" s="13">
        <v>70429</v>
      </c>
      <c r="E7422" s="13" t="s">
        <v>16099</v>
      </c>
      <c r="F7422" s="13">
        <v>70429</v>
      </c>
      <c r="G7422" s="13" t="s">
        <v>16106</v>
      </c>
      <c r="H7422" s="13" t="s">
        <v>16107</v>
      </c>
      <c r="I7422" s="13">
        <v>70429008</v>
      </c>
      <c r="J7422" s="14" t="s">
        <v>1133</v>
      </c>
      <c r="K7422" s="15">
        <v>9</v>
      </c>
      <c r="L7422" s="15">
        <v>1968</v>
      </c>
      <c r="M7422" s="14" t="s">
        <v>16108</v>
      </c>
      <c r="N7422" s="16" t="s">
        <v>35</v>
      </c>
    </row>
    <row r="7423" spans="1:14" x14ac:dyDescent="0.25">
      <c r="A7423" s="17" t="s">
        <v>69</v>
      </c>
      <c r="B7423" s="17">
        <v>70</v>
      </c>
      <c r="C7423" s="17" t="s">
        <v>401</v>
      </c>
      <c r="D7423" s="17">
        <v>70429</v>
      </c>
      <c r="E7423" s="17" t="s">
        <v>16099</v>
      </c>
      <c r="F7423" s="17">
        <v>70429</v>
      </c>
      <c r="G7423" s="17" t="s">
        <v>4690</v>
      </c>
      <c r="H7423" s="17" t="s">
        <v>16109</v>
      </c>
      <c r="I7423" s="17">
        <v>70429009</v>
      </c>
      <c r="J7423" s="18" t="s">
        <v>1148</v>
      </c>
      <c r="K7423" s="19">
        <v>0</v>
      </c>
      <c r="L7423" s="19" t="s">
        <v>9</v>
      </c>
      <c r="M7423" s="18" t="s">
        <v>1158</v>
      </c>
      <c r="N7423" s="20" t="s">
        <v>35</v>
      </c>
    </row>
    <row r="7424" spans="1:14" x14ac:dyDescent="0.25">
      <c r="A7424" s="13" t="s">
        <v>69</v>
      </c>
      <c r="B7424" s="13">
        <v>70</v>
      </c>
      <c r="C7424" s="13" t="s">
        <v>401</v>
      </c>
      <c r="D7424" s="13">
        <v>70429</v>
      </c>
      <c r="E7424" s="13" t="s">
        <v>16099</v>
      </c>
      <c r="F7424" s="13">
        <v>70429</v>
      </c>
      <c r="G7424" s="13" t="s">
        <v>1045</v>
      </c>
      <c r="H7424" s="13" t="s">
        <v>16110</v>
      </c>
      <c r="I7424" s="13">
        <v>70429010</v>
      </c>
      <c r="J7424" s="14" t="s">
        <v>1148</v>
      </c>
      <c r="K7424" s="15">
        <v>0</v>
      </c>
      <c r="L7424" s="15" t="s">
        <v>9</v>
      </c>
      <c r="M7424" s="14" t="s">
        <v>1158</v>
      </c>
      <c r="N7424" s="16" t="s">
        <v>35</v>
      </c>
    </row>
    <row r="7425" spans="1:14" x14ac:dyDescent="0.25">
      <c r="A7425" s="17" t="s">
        <v>69</v>
      </c>
      <c r="B7425" s="17">
        <v>70</v>
      </c>
      <c r="C7425" s="17" t="s">
        <v>401</v>
      </c>
      <c r="D7425" s="17">
        <v>70429</v>
      </c>
      <c r="E7425" s="17" t="s">
        <v>16099</v>
      </c>
      <c r="F7425" s="17">
        <v>70429</v>
      </c>
      <c r="G7425" s="17" t="s">
        <v>68</v>
      </c>
      <c r="H7425" s="17" t="s">
        <v>16111</v>
      </c>
      <c r="I7425" s="17">
        <v>70429011</v>
      </c>
      <c r="J7425" s="18" t="s">
        <v>1129</v>
      </c>
      <c r="K7425" s="19">
        <v>77</v>
      </c>
      <c r="L7425" s="19">
        <v>1998</v>
      </c>
      <c r="M7425" s="18" t="s">
        <v>16112</v>
      </c>
      <c r="N7425" s="20" t="s">
        <v>35</v>
      </c>
    </row>
    <row r="7426" spans="1:14" x14ac:dyDescent="0.25">
      <c r="A7426" s="13" t="s">
        <v>69</v>
      </c>
      <c r="B7426" s="13">
        <v>70</v>
      </c>
      <c r="C7426" s="13" t="s">
        <v>401</v>
      </c>
      <c r="D7426" s="13">
        <v>70429</v>
      </c>
      <c r="E7426" s="13" t="s">
        <v>16099</v>
      </c>
      <c r="F7426" s="13">
        <v>70429</v>
      </c>
      <c r="G7426" s="13" t="s">
        <v>16113</v>
      </c>
      <c r="H7426" s="13" t="s">
        <v>16114</v>
      </c>
      <c r="I7426" s="13">
        <v>70429012</v>
      </c>
      <c r="J7426" s="14" t="s">
        <v>1133</v>
      </c>
      <c r="K7426" s="15">
        <v>6</v>
      </c>
      <c r="L7426" s="15">
        <v>1998</v>
      </c>
      <c r="M7426" s="14" t="s">
        <v>16115</v>
      </c>
      <c r="N7426" s="16" t="s">
        <v>35</v>
      </c>
    </row>
    <row r="7427" spans="1:14" x14ac:dyDescent="0.25">
      <c r="A7427" s="17" t="s">
        <v>69</v>
      </c>
      <c r="B7427" s="17">
        <v>70</v>
      </c>
      <c r="C7427" s="17" t="s">
        <v>401</v>
      </c>
      <c r="D7427" s="17">
        <v>70429</v>
      </c>
      <c r="E7427" s="17" t="s">
        <v>16099</v>
      </c>
      <c r="F7427" s="17">
        <v>70429</v>
      </c>
      <c r="G7427" s="17" t="s">
        <v>2580</v>
      </c>
      <c r="H7427" s="17" t="s">
        <v>16116</v>
      </c>
      <c r="I7427" s="17">
        <v>70429013</v>
      </c>
      <c r="J7427" s="18" t="s">
        <v>1133</v>
      </c>
      <c r="K7427" s="19">
        <v>12</v>
      </c>
      <c r="L7427" s="19">
        <v>1998</v>
      </c>
      <c r="M7427" s="18" t="s">
        <v>16115</v>
      </c>
      <c r="N7427" s="20" t="s">
        <v>35</v>
      </c>
    </row>
    <row r="7428" spans="1:14" x14ac:dyDescent="0.25">
      <c r="A7428" s="13" t="s">
        <v>69</v>
      </c>
      <c r="B7428" s="13">
        <v>70</v>
      </c>
      <c r="C7428" s="13" t="s">
        <v>401</v>
      </c>
      <c r="D7428" s="13">
        <v>70429</v>
      </c>
      <c r="E7428" s="13" t="s">
        <v>16099</v>
      </c>
      <c r="F7428" s="13">
        <v>70429</v>
      </c>
      <c r="G7428" s="13" t="s">
        <v>4327</v>
      </c>
      <c r="H7428" s="13" t="s">
        <v>16117</v>
      </c>
      <c r="I7428" s="13">
        <v>70429014</v>
      </c>
      <c r="J7428" s="14" t="s">
        <v>1133</v>
      </c>
      <c r="K7428" s="15">
        <v>12</v>
      </c>
      <c r="L7428" s="15">
        <v>1998</v>
      </c>
      <c r="M7428" s="14" t="s">
        <v>16115</v>
      </c>
      <c r="N7428" s="16" t="s">
        <v>35</v>
      </c>
    </row>
    <row r="7429" spans="1:14" x14ac:dyDescent="0.25">
      <c r="A7429" s="17" t="s">
        <v>69</v>
      </c>
      <c r="B7429" s="17">
        <v>70</v>
      </c>
      <c r="C7429" s="17" t="s">
        <v>401</v>
      </c>
      <c r="D7429" s="17">
        <v>70429</v>
      </c>
      <c r="E7429" s="17" t="s">
        <v>16099</v>
      </c>
      <c r="F7429" s="17">
        <v>70429</v>
      </c>
      <c r="G7429" s="17" t="s">
        <v>1985</v>
      </c>
      <c r="H7429" s="17" t="s">
        <v>16118</v>
      </c>
      <c r="I7429" s="17">
        <v>70429015</v>
      </c>
      <c r="J7429" s="18" t="s">
        <v>1133</v>
      </c>
      <c r="K7429" s="19">
        <v>32</v>
      </c>
      <c r="L7429" s="19">
        <v>1998</v>
      </c>
      <c r="M7429" s="18" t="s">
        <v>16115</v>
      </c>
      <c r="N7429" s="20" t="s">
        <v>35</v>
      </c>
    </row>
    <row r="7430" spans="1:14" x14ac:dyDescent="0.25">
      <c r="A7430" s="13" t="s">
        <v>69</v>
      </c>
      <c r="B7430" s="13">
        <v>70</v>
      </c>
      <c r="C7430" s="13" t="s">
        <v>401</v>
      </c>
      <c r="D7430" s="13">
        <v>70429</v>
      </c>
      <c r="E7430" s="13" t="s">
        <v>16099</v>
      </c>
      <c r="F7430" s="13">
        <v>70429</v>
      </c>
      <c r="G7430" s="13" t="s">
        <v>16119</v>
      </c>
      <c r="H7430" s="13" t="s">
        <v>16120</v>
      </c>
      <c r="I7430" s="13">
        <v>70429016</v>
      </c>
      <c r="J7430" s="14" t="s">
        <v>1133</v>
      </c>
      <c r="K7430" s="15">
        <v>10</v>
      </c>
      <c r="L7430" s="15">
        <v>1998</v>
      </c>
      <c r="M7430" s="14" t="s">
        <v>16115</v>
      </c>
      <c r="N7430" s="16" t="s">
        <v>35</v>
      </c>
    </row>
    <row r="7431" spans="1:14" x14ac:dyDescent="0.25">
      <c r="A7431" s="17" t="s">
        <v>69</v>
      </c>
      <c r="B7431" s="17">
        <v>70</v>
      </c>
      <c r="C7431" s="17" t="s">
        <v>401</v>
      </c>
      <c r="D7431" s="17">
        <v>70429</v>
      </c>
      <c r="E7431" s="17" t="s">
        <v>16099</v>
      </c>
      <c r="F7431" s="17">
        <v>70429</v>
      </c>
      <c r="G7431" s="17" t="s">
        <v>16121</v>
      </c>
      <c r="H7431" s="17" t="s">
        <v>16122</v>
      </c>
      <c r="I7431" s="17">
        <v>70429017</v>
      </c>
      <c r="J7431" s="18" t="s">
        <v>1133</v>
      </c>
      <c r="K7431" s="19">
        <v>7</v>
      </c>
      <c r="L7431" s="19">
        <v>1998</v>
      </c>
      <c r="M7431" s="18" t="s">
        <v>16115</v>
      </c>
      <c r="N7431" s="20" t="s">
        <v>35</v>
      </c>
    </row>
    <row r="7432" spans="1:14" x14ac:dyDescent="0.25">
      <c r="A7432" s="13" t="s">
        <v>69</v>
      </c>
      <c r="B7432" s="13">
        <v>70</v>
      </c>
      <c r="C7432" s="13" t="s">
        <v>401</v>
      </c>
      <c r="D7432" s="13">
        <v>70429</v>
      </c>
      <c r="E7432" s="13" t="s">
        <v>16099</v>
      </c>
      <c r="F7432" s="13">
        <v>70429</v>
      </c>
      <c r="G7432" s="13" t="s">
        <v>16123</v>
      </c>
      <c r="H7432" s="13" t="s">
        <v>16124</v>
      </c>
      <c r="I7432" s="13">
        <v>70429019</v>
      </c>
      <c r="J7432" s="14" t="s">
        <v>1133</v>
      </c>
      <c r="K7432" s="15">
        <v>0</v>
      </c>
      <c r="L7432" s="15">
        <v>1998</v>
      </c>
      <c r="M7432" s="14" t="s">
        <v>16115</v>
      </c>
      <c r="N7432" s="16" t="s">
        <v>35</v>
      </c>
    </row>
    <row r="7433" spans="1:14" x14ac:dyDescent="0.25">
      <c r="A7433" s="17" t="s">
        <v>69</v>
      </c>
      <c r="B7433" s="17">
        <v>70</v>
      </c>
      <c r="C7433" s="17" t="s">
        <v>401</v>
      </c>
      <c r="D7433" s="17">
        <v>70429</v>
      </c>
      <c r="E7433" s="17" t="s">
        <v>16099</v>
      </c>
      <c r="F7433" s="17">
        <v>70429</v>
      </c>
      <c r="G7433" s="17" t="s">
        <v>327</v>
      </c>
      <c r="H7433" s="17" t="s">
        <v>16125</v>
      </c>
      <c r="I7433" s="17">
        <v>70429021</v>
      </c>
      <c r="J7433" s="18" t="s">
        <v>1133</v>
      </c>
      <c r="K7433" s="19">
        <v>0</v>
      </c>
      <c r="L7433" s="19">
        <v>1998</v>
      </c>
      <c r="M7433" s="18" t="s">
        <v>16115</v>
      </c>
      <c r="N7433" s="20" t="s">
        <v>35</v>
      </c>
    </row>
    <row r="7434" spans="1:14" x14ac:dyDescent="0.25">
      <c r="A7434" s="13" t="s">
        <v>69</v>
      </c>
      <c r="B7434" s="13">
        <v>70</v>
      </c>
      <c r="C7434" s="13" t="s">
        <v>401</v>
      </c>
      <c r="D7434" s="13">
        <v>70429</v>
      </c>
      <c r="E7434" s="13" t="s">
        <v>16099</v>
      </c>
      <c r="F7434" s="13">
        <v>70429</v>
      </c>
      <c r="G7434" s="13" t="s">
        <v>16126</v>
      </c>
      <c r="H7434" s="13" t="s">
        <v>16127</v>
      </c>
      <c r="I7434" s="13">
        <v>70429022</v>
      </c>
      <c r="J7434" s="14" t="s">
        <v>1169</v>
      </c>
      <c r="K7434" s="15">
        <v>0</v>
      </c>
      <c r="L7434" s="15">
        <v>1998</v>
      </c>
      <c r="M7434" s="14" t="s">
        <v>16115</v>
      </c>
      <c r="N7434" s="16" t="s">
        <v>35</v>
      </c>
    </row>
    <row r="7435" spans="1:14" x14ac:dyDescent="0.25">
      <c r="A7435" s="17" t="s">
        <v>69</v>
      </c>
      <c r="B7435" s="17">
        <v>70</v>
      </c>
      <c r="C7435" s="17" t="s">
        <v>401</v>
      </c>
      <c r="D7435" s="17">
        <v>70429</v>
      </c>
      <c r="E7435" s="17" t="s">
        <v>16099</v>
      </c>
      <c r="F7435" s="17">
        <v>70429</v>
      </c>
      <c r="G7435" s="17" t="s">
        <v>11888</v>
      </c>
      <c r="H7435" s="17" t="s">
        <v>16128</v>
      </c>
      <c r="I7435" s="17">
        <v>70429023</v>
      </c>
      <c r="J7435" s="18" t="s">
        <v>1133</v>
      </c>
      <c r="K7435" s="19">
        <v>21</v>
      </c>
      <c r="L7435" s="19">
        <v>1998</v>
      </c>
      <c r="M7435" s="18" t="s">
        <v>16115</v>
      </c>
      <c r="N7435" s="20" t="s">
        <v>35</v>
      </c>
    </row>
    <row r="7436" spans="1:14" x14ac:dyDescent="0.25">
      <c r="A7436" s="13" t="s">
        <v>69</v>
      </c>
      <c r="B7436" s="13">
        <v>70</v>
      </c>
      <c r="C7436" s="13" t="s">
        <v>401</v>
      </c>
      <c r="D7436" s="13">
        <v>70429</v>
      </c>
      <c r="E7436" s="13" t="s">
        <v>16099</v>
      </c>
      <c r="F7436" s="13">
        <v>70429</v>
      </c>
      <c r="G7436" s="13" t="s">
        <v>153</v>
      </c>
      <c r="H7436" s="13" t="s">
        <v>16129</v>
      </c>
      <c r="I7436" s="13">
        <v>70429024</v>
      </c>
      <c r="J7436" s="14" t="s">
        <v>1169</v>
      </c>
      <c r="K7436" s="15">
        <v>0</v>
      </c>
      <c r="L7436" s="15">
        <v>1998</v>
      </c>
      <c r="M7436" s="14" t="s">
        <v>16115</v>
      </c>
      <c r="N7436" s="16" t="s">
        <v>35</v>
      </c>
    </row>
    <row r="7437" spans="1:14" x14ac:dyDescent="0.25">
      <c r="A7437" s="17" t="s">
        <v>69</v>
      </c>
      <c r="B7437" s="17">
        <v>70</v>
      </c>
      <c r="C7437" s="17" t="s">
        <v>401</v>
      </c>
      <c r="D7437" s="17">
        <v>70429</v>
      </c>
      <c r="E7437" s="17" t="s">
        <v>16099</v>
      </c>
      <c r="F7437" s="17">
        <v>70429</v>
      </c>
      <c r="G7437" s="17" t="s">
        <v>4447</v>
      </c>
      <c r="H7437" s="17" t="s">
        <v>16130</v>
      </c>
      <c r="I7437" s="17">
        <v>70429025</v>
      </c>
      <c r="J7437" s="18" t="s">
        <v>1133</v>
      </c>
      <c r="K7437" s="19">
        <v>9</v>
      </c>
      <c r="L7437" s="19">
        <v>1998</v>
      </c>
      <c r="M7437" s="18" t="s">
        <v>16115</v>
      </c>
      <c r="N7437" s="20" t="s">
        <v>35</v>
      </c>
    </row>
    <row r="7438" spans="1:14" x14ac:dyDescent="0.25">
      <c r="A7438" s="13" t="s">
        <v>69</v>
      </c>
      <c r="B7438" s="13">
        <v>70</v>
      </c>
      <c r="C7438" s="13" t="s">
        <v>424</v>
      </c>
      <c r="D7438" s="13">
        <v>70473</v>
      </c>
      <c r="E7438" s="13" t="s">
        <v>16131</v>
      </c>
      <c r="F7438" s="13">
        <v>70473</v>
      </c>
      <c r="G7438" s="13" t="s">
        <v>424</v>
      </c>
      <c r="H7438" s="13" t="s">
        <v>16132</v>
      </c>
      <c r="I7438" s="13">
        <v>70473000</v>
      </c>
      <c r="J7438" s="14" t="s">
        <v>1133</v>
      </c>
      <c r="K7438" s="15">
        <v>0</v>
      </c>
      <c r="L7438" s="15">
        <v>1998</v>
      </c>
      <c r="M7438" s="14" t="s">
        <v>16115</v>
      </c>
      <c r="N7438" s="16" t="s">
        <v>35</v>
      </c>
    </row>
    <row r="7439" spans="1:14" x14ac:dyDescent="0.25">
      <c r="A7439" s="17" t="s">
        <v>69</v>
      </c>
      <c r="B7439" s="17">
        <v>70</v>
      </c>
      <c r="C7439" s="17" t="s">
        <v>424</v>
      </c>
      <c r="D7439" s="17">
        <v>70473</v>
      </c>
      <c r="E7439" s="17" t="s">
        <v>16131</v>
      </c>
      <c r="F7439" s="17">
        <v>70473</v>
      </c>
      <c r="G7439" s="17" t="s">
        <v>16133</v>
      </c>
      <c r="H7439" s="17" t="s">
        <v>16134</v>
      </c>
      <c r="I7439" s="17">
        <v>70473001</v>
      </c>
      <c r="J7439" s="18" t="s">
        <v>1129</v>
      </c>
      <c r="K7439" s="19">
        <v>222</v>
      </c>
      <c r="L7439" s="19">
        <v>1968</v>
      </c>
      <c r="M7439" s="18" t="s">
        <v>16135</v>
      </c>
      <c r="N7439" s="20" t="s">
        <v>35</v>
      </c>
    </row>
    <row r="7440" spans="1:14" x14ac:dyDescent="0.25">
      <c r="A7440" s="13" t="s">
        <v>69</v>
      </c>
      <c r="B7440" s="13">
        <v>70</v>
      </c>
      <c r="C7440" s="13" t="s">
        <v>424</v>
      </c>
      <c r="D7440" s="13">
        <v>70473</v>
      </c>
      <c r="E7440" s="13" t="s">
        <v>16131</v>
      </c>
      <c r="F7440" s="13">
        <v>70473</v>
      </c>
      <c r="G7440" s="13" t="s">
        <v>7822</v>
      </c>
      <c r="H7440" s="13" t="s">
        <v>16136</v>
      </c>
      <c r="I7440" s="13">
        <v>70473002</v>
      </c>
      <c r="J7440" s="14" t="s">
        <v>1133</v>
      </c>
      <c r="K7440" s="15">
        <v>23</v>
      </c>
      <c r="L7440" s="15">
        <v>1968</v>
      </c>
      <c r="M7440" s="14" t="s">
        <v>9</v>
      </c>
      <c r="N7440" s="16" t="s">
        <v>35</v>
      </c>
    </row>
    <row r="7441" spans="1:14" x14ac:dyDescent="0.25">
      <c r="A7441" s="17" t="s">
        <v>69</v>
      </c>
      <c r="B7441" s="17">
        <v>70</v>
      </c>
      <c r="C7441" s="17" t="s">
        <v>424</v>
      </c>
      <c r="D7441" s="17">
        <v>70473</v>
      </c>
      <c r="E7441" s="17" t="s">
        <v>16131</v>
      </c>
      <c r="F7441" s="17">
        <v>70473</v>
      </c>
      <c r="G7441" s="17" t="s">
        <v>1386</v>
      </c>
      <c r="H7441" s="17" t="s">
        <v>16137</v>
      </c>
      <c r="I7441" s="17">
        <v>70473003</v>
      </c>
      <c r="J7441" s="18" t="s">
        <v>1133</v>
      </c>
      <c r="K7441" s="19">
        <v>23</v>
      </c>
      <c r="L7441" s="19">
        <v>1968</v>
      </c>
      <c r="M7441" s="18" t="s">
        <v>9</v>
      </c>
      <c r="N7441" s="20" t="s">
        <v>35</v>
      </c>
    </row>
    <row r="7442" spans="1:14" x14ac:dyDescent="0.25">
      <c r="A7442" s="13" t="s">
        <v>69</v>
      </c>
      <c r="B7442" s="13">
        <v>70</v>
      </c>
      <c r="C7442" s="13" t="s">
        <v>424</v>
      </c>
      <c r="D7442" s="13">
        <v>70473</v>
      </c>
      <c r="E7442" s="13" t="s">
        <v>16131</v>
      </c>
      <c r="F7442" s="13">
        <v>70473</v>
      </c>
      <c r="G7442" s="13" t="s">
        <v>2612</v>
      </c>
      <c r="H7442" s="13" t="s">
        <v>16138</v>
      </c>
      <c r="I7442" s="13">
        <v>70473004</v>
      </c>
      <c r="J7442" s="14" t="s">
        <v>1133</v>
      </c>
      <c r="K7442" s="15">
        <v>16</v>
      </c>
      <c r="L7442" s="15">
        <v>1968</v>
      </c>
      <c r="M7442" s="14" t="s">
        <v>9</v>
      </c>
      <c r="N7442" s="16" t="s">
        <v>35</v>
      </c>
    </row>
    <row r="7443" spans="1:14" x14ac:dyDescent="0.25">
      <c r="A7443" s="17" t="s">
        <v>69</v>
      </c>
      <c r="B7443" s="17">
        <v>70</v>
      </c>
      <c r="C7443" s="17" t="s">
        <v>424</v>
      </c>
      <c r="D7443" s="17">
        <v>70473</v>
      </c>
      <c r="E7443" s="17" t="s">
        <v>16131</v>
      </c>
      <c r="F7443" s="17">
        <v>70473</v>
      </c>
      <c r="G7443" s="17" t="s">
        <v>1013</v>
      </c>
      <c r="H7443" s="17" t="s">
        <v>16139</v>
      </c>
      <c r="I7443" s="17">
        <v>70473005</v>
      </c>
      <c r="J7443" s="18" t="s">
        <v>1169</v>
      </c>
      <c r="K7443" s="19">
        <v>11</v>
      </c>
      <c r="L7443" s="19">
        <v>1968</v>
      </c>
      <c r="M7443" s="18" t="s">
        <v>16140</v>
      </c>
      <c r="N7443" s="20" t="s">
        <v>35</v>
      </c>
    </row>
    <row r="7444" spans="1:14" x14ac:dyDescent="0.25">
      <c r="A7444" s="13" t="s">
        <v>69</v>
      </c>
      <c r="B7444" s="13">
        <v>70</v>
      </c>
      <c r="C7444" s="13" t="s">
        <v>424</v>
      </c>
      <c r="D7444" s="13">
        <v>70473</v>
      </c>
      <c r="E7444" s="13" t="s">
        <v>16131</v>
      </c>
      <c r="F7444" s="13">
        <v>70473</v>
      </c>
      <c r="G7444" s="13" t="s">
        <v>16141</v>
      </c>
      <c r="H7444" s="13" t="s">
        <v>16142</v>
      </c>
      <c r="I7444" s="13">
        <v>70473006</v>
      </c>
      <c r="J7444" s="14" t="s">
        <v>1169</v>
      </c>
      <c r="K7444" s="15">
        <v>9</v>
      </c>
      <c r="L7444" s="15">
        <v>1968</v>
      </c>
      <c r="M7444" s="14" t="s">
        <v>16140</v>
      </c>
      <c r="N7444" s="16" t="s">
        <v>35</v>
      </c>
    </row>
    <row r="7445" spans="1:14" x14ac:dyDescent="0.25">
      <c r="A7445" s="17" t="s">
        <v>69</v>
      </c>
      <c r="B7445" s="17">
        <v>70</v>
      </c>
      <c r="C7445" s="17" t="s">
        <v>424</v>
      </c>
      <c r="D7445" s="17">
        <v>70473</v>
      </c>
      <c r="E7445" s="17" t="s">
        <v>16131</v>
      </c>
      <c r="F7445" s="17">
        <v>70473</v>
      </c>
      <c r="G7445" s="17" t="s">
        <v>1126</v>
      </c>
      <c r="H7445" s="17" t="s">
        <v>16143</v>
      </c>
      <c r="I7445" s="17">
        <v>70473008</v>
      </c>
      <c r="J7445" s="18" t="s">
        <v>1133</v>
      </c>
      <c r="K7445" s="19">
        <v>50</v>
      </c>
      <c r="L7445" s="19">
        <v>1968</v>
      </c>
      <c r="M7445" s="18" t="s">
        <v>9</v>
      </c>
      <c r="N7445" s="20" t="s">
        <v>35</v>
      </c>
    </row>
    <row r="7446" spans="1:14" x14ac:dyDescent="0.25">
      <c r="A7446" s="21" t="s">
        <v>69</v>
      </c>
      <c r="B7446" s="21">
        <v>70</v>
      </c>
      <c r="C7446" s="21" t="s">
        <v>424</v>
      </c>
      <c r="D7446" s="21">
        <v>70473</v>
      </c>
      <c r="E7446" s="21" t="s">
        <v>16131</v>
      </c>
      <c r="F7446" s="21">
        <v>70473</v>
      </c>
      <c r="G7446" s="21" t="s">
        <v>16144</v>
      </c>
      <c r="H7446" s="21" t="s">
        <v>16145</v>
      </c>
      <c r="I7446" s="21">
        <v>70473009</v>
      </c>
      <c r="J7446" s="22" t="s">
        <v>1129</v>
      </c>
      <c r="K7446" s="23">
        <v>99</v>
      </c>
      <c r="L7446" s="23">
        <v>1984</v>
      </c>
      <c r="M7446" s="22" t="s">
        <v>16146</v>
      </c>
      <c r="N7446" s="24" t="s">
        <v>35</v>
      </c>
    </row>
    <row r="7447" spans="1:14" x14ac:dyDescent="0.25">
      <c r="A7447" s="17" t="s">
        <v>69</v>
      </c>
      <c r="B7447" s="17">
        <v>70</v>
      </c>
      <c r="C7447" s="17" t="s">
        <v>424</v>
      </c>
      <c r="D7447" s="17">
        <v>70473</v>
      </c>
      <c r="E7447" s="17" t="s">
        <v>16131</v>
      </c>
      <c r="F7447" s="17">
        <v>70473</v>
      </c>
      <c r="G7447" s="17" t="s">
        <v>8684</v>
      </c>
      <c r="H7447" s="17" t="s">
        <v>16147</v>
      </c>
      <c r="I7447" s="17">
        <v>70473010</v>
      </c>
      <c r="J7447" s="18" t="s">
        <v>1133</v>
      </c>
      <c r="K7447" s="19">
        <v>3</v>
      </c>
      <c r="L7447" s="19">
        <v>1984</v>
      </c>
      <c r="M7447" s="18" t="s">
        <v>16148</v>
      </c>
      <c r="N7447" s="20" t="s">
        <v>35</v>
      </c>
    </row>
    <row r="7448" spans="1:14" x14ac:dyDescent="0.25">
      <c r="A7448" s="13" t="s">
        <v>69</v>
      </c>
      <c r="B7448" s="13">
        <v>70</v>
      </c>
      <c r="C7448" s="13" t="s">
        <v>445</v>
      </c>
      <c r="D7448" s="13">
        <v>70508</v>
      </c>
      <c r="E7448" s="13" t="s">
        <v>16149</v>
      </c>
      <c r="F7448" s="13">
        <v>70508</v>
      </c>
      <c r="G7448" s="13" t="s">
        <v>445</v>
      </c>
      <c r="H7448" s="13" t="s">
        <v>16150</v>
      </c>
      <c r="I7448" s="13">
        <v>70508000</v>
      </c>
      <c r="J7448" s="14" t="s">
        <v>1133</v>
      </c>
      <c r="K7448" s="15">
        <v>3</v>
      </c>
      <c r="L7448" s="15">
        <v>1984</v>
      </c>
      <c r="M7448" s="14" t="s">
        <v>16148</v>
      </c>
      <c r="N7448" s="16" t="s">
        <v>35</v>
      </c>
    </row>
    <row r="7449" spans="1:14" x14ac:dyDescent="0.25">
      <c r="A7449" s="17" t="s">
        <v>69</v>
      </c>
      <c r="B7449" s="17">
        <v>70</v>
      </c>
      <c r="C7449" s="17" t="s">
        <v>445</v>
      </c>
      <c r="D7449" s="17">
        <v>70508</v>
      </c>
      <c r="E7449" s="17" t="s">
        <v>16149</v>
      </c>
      <c r="F7449" s="17">
        <v>70508</v>
      </c>
      <c r="G7449" s="17" t="s">
        <v>16151</v>
      </c>
      <c r="H7449" s="17" t="s">
        <v>16152</v>
      </c>
      <c r="I7449" s="17">
        <v>70508001</v>
      </c>
      <c r="J7449" s="18" t="s">
        <v>1133</v>
      </c>
      <c r="K7449" s="19">
        <v>4</v>
      </c>
      <c r="L7449" s="19">
        <v>1984</v>
      </c>
      <c r="M7449" s="18" t="s">
        <v>16148</v>
      </c>
      <c r="N7449" s="20" t="s">
        <v>35</v>
      </c>
    </row>
    <row r="7450" spans="1:14" x14ac:dyDescent="0.25">
      <c r="A7450" s="13" t="s">
        <v>69</v>
      </c>
      <c r="B7450" s="13">
        <v>70</v>
      </c>
      <c r="C7450" s="13" t="s">
        <v>445</v>
      </c>
      <c r="D7450" s="13">
        <v>70508</v>
      </c>
      <c r="E7450" s="13" t="s">
        <v>16149</v>
      </c>
      <c r="F7450" s="13">
        <v>70508</v>
      </c>
      <c r="G7450" s="13" t="s">
        <v>16153</v>
      </c>
      <c r="H7450" s="13" t="s">
        <v>16154</v>
      </c>
      <c r="I7450" s="13">
        <v>70508002</v>
      </c>
      <c r="J7450" s="14" t="s">
        <v>1133</v>
      </c>
      <c r="K7450" s="15">
        <v>4</v>
      </c>
      <c r="L7450" s="15">
        <v>1984</v>
      </c>
      <c r="M7450" s="14" t="s">
        <v>16148</v>
      </c>
      <c r="N7450" s="16" t="s">
        <v>35</v>
      </c>
    </row>
    <row r="7451" spans="1:14" x14ac:dyDescent="0.25">
      <c r="A7451" s="17" t="s">
        <v>69</v>
      </c>
      <c r="B7451" s="17">
        <v>70</v>
      </c>
      <c r="C7451" s="17" t="s">
        <v>445</v>
      </c>
      <c r="D7451" s="17">
        <v>70508</v>
      </c>
      <c r="E7451" s="17" t="s">
        <v>16149</v>
      </c>
      <c r="F7451" s="17">
        <v>70508</v>
      </c>
      <c r="G7451" s="17" t="s">
        <v>16155</v>
      </c>
      <c r="H7451" s="17" t="s">
        <v>16156</v>
      </c>
      <c r="I7451" s="17">
        <v>70508003</v>
      </c>
      <c r="J7451" s="18" t="s">
        <v>1133</v>
      </c>
      <c r="K7451" s="19">
        <v>0</v>
      </c>
      <c r="L7451" s="19">
        <v>1984</v>
      </c>
      <c r="M7451" s="18" t="s">
        <v>16148</v>
      </c>
      <c r="N7451" s="20" t="s">
        <v>35</v>
      </c>
    </row>
    <row r="7452" spans="1:14" x14ac:dyDescent="0.25">
      <c r="A7452" s="13" t="s">
        <v>69</v>
      </c>
      <c r="B7452" s="13">
        <v>70</v>
      </c>
      <c r="C7452" s="13" t="s">
        <v>445</v>
      </c>
      <c r="D7452" s="13">
        <v>70508</v>
      </c>
      <c r="E7452" s="13" t="s">
        <v>16149</v>
      </c>
      <c r="F7452" s="13">
        <v>70508</v>
      </c>
      <c r="G7452" s="13" t="s">
        <v>16157</v>
      </c>
      <c r="H7452" s="13" t="s">
        <v>16158</v>
      </c>
      <c r="I7452" s="13">
        <v>70508004</v>
      </c>
      <c r="J7452" s="14" t="s">
        <v>1129</v>
      </c>
      <c r="K7452" s="15">
        <v>102</v>
      </c>
      <c r="L7452" s="15">
        <v>1968</v>
      </c>
      <c r="M7452" s="14" t="s">
        <v>16159</v>
      </c>
      <c r="N7452" s="16" t="s">
        <v>35</v>
      </c>
    </row>
    <row r="7453" spans="1:14" x14ac:dyDescent="0.25">
      <c r="A7453" s="17" t="s">
        <v>69</v>
      </c>
      <c r="B7453" s="17">
        <v>70</v>
      </c>
      <c r="C7453" s="17" t="s">
        <v>445</v>
      </c>
      <c r="D7453" s="17">
        <v>70508</v>
      </c>
      <c r="E7453" s="17" t="s">
        <v>16149</v>
      </c>
      <c r="F7453" s="17">
        <v>70508</v>
      </c>
      <c r="G7453" s="17" t="s">
        <v>3123</v>
      </c>
      <c r="H7453" s="17" t="s">
        <v>16160</v>
      </c>
      <c r="I7453" s="17">
        <v>70508005</v>
      </c>
      <c r="J7453" s="18" t="s">
        <v>1133</v>
      </c>
      <c r="K7453" s="19">
        <v>10</v>
      </c>
      <c r="L7453" s="19">
        <v>1968</v>
      </c>
      <c r="M7453" s="18" t="s">
        <v>16161</v>
      </c>
      <c r="N7453" s="20" t="s">
        <v>35</v>
      </c>
    </row>
    <row r="7454" spans="1:14" x14ac:dyDescent="0.25">
      <c r="A7454" s="13" t="s">
        <v>69</v>
      </c>
      <c r="B7454" s="13">
        <v>70</v>
      </c>
      <c r="C7454" s="13" t="s">
        <v>445</v>
      </c>
      <c r="D7454" s="13">
        <v>70508</v>
      </c>
      <c r="E7454" s="13" t="s">
        <v>16149</v>
      </c>
      <c r="F7454" s="13">
        <v>70508</v>
      </c>
      <c r="G7454" s="13" t="s">
        <v>16162</v>
      </c>
      <c r="H7454" s="13" t="s">
        <v>16163</v>
      </c>
      <c r="I7454" s="13">
        <v>70508006</v>
      </c>
      <c r="J7454" s="14" t="s">
        <v>1133</v>
      </c>
      <c r="K7454" s="15">
        <v>3</v>
      </c>
      <c r="L7454" s="15">
        <v>1968</v>
      </c>
      <c r="M7454" s="14" t="s">
        <v>9</v>
      </c>
      <c r="N7454" s="16" t="s">
        <v>35</v>
      </c>
    </row>
    <row r="7455" spans="1:14" x14ac:dyDescent="0.25">
      <c r="A7455" s="17" t="s">
        <v>69</v>
      </c>
      <c r="B7455" s="17">
        <v>70</v>
      </c>
      <c r="C7455" s="17" t="s">
        <v>445</v>
      </c>
      <c r="D7455" s="17">
        <v>70508</v>
      </c>
      <c r="E7455" s="17" t="s">
        <v>16149</v>
      </c>
      <c r="F7455" s="17">
        <v>70508</v>
      </c>
      <c r="G7455" s="17" t="s">
        <v>16164</v>
      </c>
      <c r="H7455" s="17" t="s">
        <v>16165</v>
      </c>
      <c r="I7455" s="17">
        <v>70508007</v>
      </c>
      <c r="J7455" s="18" t="s">
        <v>1169</v>
      </c>
      <c r="K7455" s="19">
        <v>0</v>
      </c>
      <c r="L7455" s="19">
        <v>1968</v>
      </c>
      <c r="M7455" s="18" t="s">
        <v>16161</v>
      </c>
      <c r="N7455" s="20" t="s">
        <v>35</v>
      </c>
    </row>
    <row r="7456" spans="1:14" x14ac:dyDescent="0.25">
      <c r="A7456" s="13" t="s">
        <v>69</v>
      </c>
      <c r="B7456" s="13">
        <v>70</v>
      </c>
      <c r="C7456" s="13" t="s">
        <v>445</v>
      </c>
      <c r="D7456" s="13">
        <v>70508</v>
      </c>
      <c r="E7456" s="13" t="s">
        <v>16149</v>
      </c>
      <c r="F7456" s="13">
        <v>70508</v>
      </c>
      <c r="G7456" s="13" t="s">
        <v>4796</v>
      </c>
      <c r="H7456" s="13" t="s">
        <v>16166</v>
      </c>
      <c r="I7456" s="13">
        <v>70508008</v>
      </c>
      <c r="J7456" s="14" t="s">
        <v>1169</v>
      </c>
      <c r="K7456" s="15">
        <v>0</v>
      </c>
      <c r="L7456" s="15">
        <v>1968</v>
      </c>
      <c r="M7456" s="14" t="s">
        <v>16161</v>
      </c>
      <c r="N7456" s="16" t="s">
        <v>35</v>
      </c>
    </row>
    <row r="7457" spans="1:14" x14ac:dyDescent="0.25">
      <c r="A7457" s="17" t="s">
        <v>69</v>
      </c>
      <c r="B7457" s="17">
        <v>70</v>
      </c>
      <c r="C7457" s="17" t="s">
        <v>445</v>
      </c>
      <c r="D7457" s="17">
        <v>70508</v>
      </c>
      <c r="E7457" s="17" t="s">
        <v>16149</v>
      </c>
      <c r="F7457" s="17">
        <v>70508</v>
      </c>
      <c r="G7457" s="17" t="s">
        <v>16167</v>
      </c>
      <c r="H7457" s="17" t="s">
        <v>16168</v>
      </c>
      <c r="I7457" s="17">
        <v>70508009</v>
      </c>
      <c r="J7457" s="18" t="s">
        <v>1169</v>
      </c>
      <c r="K7457" s="19">
        <v>10</v>
      </c>
      <c r="L7457" s="19">
        <v>1968</v>
      </c>
      <c r="M7457" s="18" t="s">
        <v>16161</v>
      </c>
      <c r="N7457" s="20" t="s">
        <v>35</v>
      </c>
    </row>
    <row r="7458" spans="1:14" x14ac:dyDescent="0.25">
      <c r="A7458" s="13" t="s">
        <v>69</v>
      </c>
      <c r="B7458" s="13">
        <v>70</v>
      </c>
      <c r="C7458" s="13" t="s">
        <v>445</v>
      </c>
      <c r="D7458" s="13">
        <v>70508</v>
      </c>
      <c r="E7458" s="13" t="s">
        <v>16149</v>
      </c>
      <c r="F7458" s="13">
        <v>70508</v>
      </c>
      <c r="G7458" s="13" t="s">
        <v>883</v>
      </c>
      <c r="H7458" s="13" t="s">
        <v>16169</v>
      </c>
      <c r="I7458" s="13">
        <v>70508011</v>
      </c>
      <c r="J7458" s="14" t="s">
        <v>1148</v>
      </c>
      <c r="K7458" s="15">
        <v>0</v>
      </c>
      <c r="L7458" s="15" t="s">
        <v>9</v>
      </c>
      <c r="M7458" s="14" t="s">
        <v>1158</v>
      </c>
      <c r="N7458" s="16" t="s">
        <v>35</v>
      </c>
    </row>
    <row r="7459" spans="1:14" x14ac:dyDescent="0.25">
      <c r="A7459" s="17" t="s">
        <v>69</v>
      </c>
      <c r="B7459" s="17">
        <v>70</v>
      </c>
      <c r="C7459" s="17" t="s">
        <v>445</v>
      </c>
      <c r="D7459" s="17">
        <v>70508</v>
      </c>
      <c r="E7459" s="17" t="s">
        <v>16149</v>
      </c>
      <c r="F7459" s="17">
        <v>70508</v>
      </c>
      <c r="G7459" s="17" t="s">
        <v>16170</v>
      </c>
      <c r="H7459" s="17" t="s">
        <v>16171</v>
      </c>
      <c r="I7459" s="17">
        <v>70508012</v>
      </c>
      <c r="J7459" s="18" t="s">
        <v>1148</v>
      </c>
      <c r="K7459" s="19">
        <v>0</v>
      </c>
      <c r="L7459" s="19" t="s">
        <v>9</v>
      </c>
      <c r="M7459" s="18" t="s">
        <v>1158</v>
      </c>
      <c r="N7459" s="20" t="s">
        <v>35</v>
      </c>
    </row>
    <row r="7460" spans="1:14" x14ac:dyDescent="0.25">
      <c r="A7460" s="13" t="s">
        <v>69</v>
      </c>
      <c r="B7460" s="13">
        <v>70</v>
      </c>
      <c r="C7460" s="13" t="s">
        <v>445</v>
      </c>
      <c r="D7460" s="13">
        <v>70508</v>
      </c>
      <c r="E7460" s="13" t="s">
        <v>16149</v>
      </c>
      <c r="F7460" s="13">
        <v>70508</v>
      </c>
      <c r="G7460" s="13" t="s">
        <v>16172</v>
      </c>
      <c r="H7460" s="13" t="s">
        <v>16173</v>
      </c>
      <c r="I7460" s="13">
        <v>70508013</v>
      </c>
      <c r="J7460" s="14" t="s">
        <v>1148</v>
      </c>
      <c r="K7460" s="15">
        <v>0</v>
      </c>
      <c r="L7460" s="15" t="s">
        <v>9</v>
      </c>
      <c r="M7460" s="14" t="s">
        <v>1158</v>
      </c>
      <c r="N7460" s="16" t="s">
        <v>35</v>
      </c>
    </row>
    <row r="7461" spans="1:14" x14ac:dyDescent="0.25">
      <c r="A7461" s="17" t="s">
        <v>69</v>
      </c>
      <c r="B7461" s="17">
        <v>70</v>
      </c>
      <c r="C7461" s="17" t="s">
        <v>445</v>
      </c>
      <c r="D7461" s="17">
        <v>70508</v>
      </c>
      <c r="E7461" s="17" t="s">
        <v>16149</v>
      </c>
      <c r="F7461" s="17">
        <v>70508</v>
      </c>
      <c r="G7461" s="17" t="s">
        <v>1042</v>
      </c>
      <c r="H7461" s="17" t="s">
        <v>16174</v>
      </c>
      <c r="I7461" s="17">
        <v>70508014</v>
      </c>
      <c r="J7461" s="18" t="s">
        <v>1148</v>
      </c>
      <c r="K7461" s="19">
        <v>0</v>
      </c>
      <c r="L7461" s="19" t="s">
        <v>9</v>
      </c>
      <c r="M7461" s="18" t="s">
        <v>1158</v>
      </c>
      <c r="N7461" s="20" t="s">
        <v>35</v>
      </c>
    </row>
    <row r="7462" spans="1:14" x14ac:dyDescent="0.25">
      <c r="A7462" s="13" t="s">
        <v>69</v>
      </c>
      <c r="B7462" s="13">
        <v>70</v>
      </c>
      <c r="C7462" s="13" t="s">
        <v>445</v>
      </c>
      <c r="D7462" s="13">
        <v>70508</v>
      </c>
      <c r="E7462" s="13" t="s">
        <v>16149</v>
      </c>
      <c r="F7462" s="13">
        <v>70508</v>
      </c>
      <c r="G7462" s="13" t="s">
        <v>8648</v>
      </c>
      <c r="H7462" s="13" t="s">
        <v>16175</v>
      </c>
      <c r="I7462" s="13">
        <v>70508015</v>
      </c>
      <c r="J7462" s="14" t="s">
        <v>1129</v>
      </c>
      <c r="K7462" s="15">
        <v>91</v>
      </c>
      <c r="L7462" s="15">
        <v>1968</v>
      </c>
      <c r="M7462" s="14" t="s">
        <v>16176</v>
      </c>
      <c r="N7462" s="16" t="s">
        <v>35</v>
      </c>
    </row>
    <row r="7463" spans="1:14" x14ac:dyDescent="0.25">
      <c r="A7463" s="17" t="s">
        <v>69</v>
      </c>
      <c r="B7463" s="17">
        <v>70</v>
      </c>
      <c r="C7463" s="17" t="s">
        <v>445</v>
      </c>
      <c r="D7463" s="17">
        <v>70508</v>
      </c>
      <c r="E7463" s="17" t="s">
        <v>16149</v>
      </c>
      <c r="F7463" s="17">
        <v>70508</v>
      </c>
      <c r="G7463" s="17" t="s">
        <v>16177</v>
      </c>
      <c r="H7463" s="17" t="s">
        <v>16178</v>
      </c>
      <c r="I7463" s="17">
        <v>70508016</v>
      </c>
      <c r="J7463" s="18" t="s">
        <v>1133</v>
      </c>
      <c r="K7463" s="19">
        <v>5</v>
      </c>
      <c r="L7463" s="19">
        <v>1968</v>
      </c>
      <c r="M7463" s="18" t="s">
        <v>9</v>
      </c>
      <c r="N7463" s="20" t="s">
        <v>35</v>
      </c>
    </row>
    <row r="7464" spans="1:14" x14ac:dyDescent="0.25">
      <c r="A7464" s="13" t="s">
        <v>69</v>
      </c>
      <c r="B7464" s="13">
        <v>70</v>
      </c>
      <c r="C7464" s="13" t="s">
        <v>445</v>
      </c>
      <c r="D7464" s="13">
        <v>70508</v>
      </c>
      <c r="E7464" s="13" t="s">
        <v>16149</v>
      </c>
      <c r="F7464" s="13">
        <v>70508</v>
      </c>
      <c r="G7464" s="13" t="s">
        <v>16179</v>
      </c>
      <c r="H7464" s="13" t="s">
        <v>16180</v>
      </c>
      <c r="I7464" s="13">
        <v>70508018</v>
      </c>
      <c r="J7464" s="14" t="s">
        <v>1133</v>
      </c>
      <c r="K7464" s="15">
        <v>20</v>
      </c>
      <c r="L7464" s="15">
        <v>1968</v>
      </c>
      <c r="M7464" s="14" t="s">
        <v>9</v>
      </c>
      <c r="N7464" s="16" t="s">
        <v>35</v>
      </c>
    </row>
    <row r="7465" spans="1:14" x14ac:dyDescent="0.25">
      <c r="A7465" s="17" t="s">
        <v>69</v>
      </c>
      <c r="B7465" s="17">
        <v>70</v>
      </c>
      <c r="C7465" s="17" t="s">
        <v>445</v>
      </c>
      <c r="D7465" s="17">
        <v>70508</v>
      </c>
      <c r="E7465" s="17" t="s">
        <v>16149</v>
      </c>
      <c r="F7465" s="17">
        <v>70508</v>
      </c>
      <c r="G7465" s="17" t="s">
        <v>16181</v>
      </c>
      <c r="H7465" s="17" t="s">
        <v>16182</v>
      </c>
      <c r="I7465" s="17">
        <v>70508019</v>
      </c>
      <c r="J7465" s="18" t="s">
        <v>1133</v>
      </c>
      <c r="K7465" s="19">
        <v>0</v>
      </c>
      <c r="L7465" s="19">
        <v>1968</v>
      </c>
      <c r="M7465" s="18" t="s">
        <v>9</v>
      </c>
      <c r="N7465" s="20" t="s">
        <v>35</v>
      </c>
    </row>
    <row r="7466" spans="1:14" x14ac:dyDescent="0.25">
      <c r="A7466" s="13" t="s">
        <v>69</v>
      </c>
      <c r="B7466" s="13">
        <v>70</v>
      </c>
      <c r="C7466" s="13" t="s">
        <v>445</v>
      </c>
      <c r="D7466" s="13">
        <v>70508</v>
      </c>
      <c r="E7466" s="13" t="s">
        <v>16149</v>
      </c>
      <c r="F7466" s="13">
        <v>70508</v>
      </c>
      <c r="G7466" s="13" t="s">
        <v>4355</v>
      </c>
      <c r="H7466" s="13" t="s">
        <v>16183</v>
      </c>
      <c r="I7466" s="13">
        <v>70508020</v>
      </c>
      <c r="J7466" s="14" t="s">
        <v>1133</v>
      </c>
      <c r="K7466" s="15">
        <v>34</v>
      </c>
      <c r="L7466" s="15">
        <v>1968</v>
      </c>
      <c r="M7466" s="14" t="s">
        <v>9</v>
      </c>
      <c r="N7466" s="16" t="s">
        <v>35</v>
      </c>
    </row>
    <row r="7467" spans="1:14" x14ac:dyDescent="0.25">
      <c r="A7467" s="17" t="s">
        <v>69</v>
      </c>
      <c r="B7467" s="17">
        <v>70</v>
      </c>
      <c r="C7467" s="17" t="s">
        <v>445</v>
      </c>
      <c r="D7467" s="17">
        <v>70508</v>
      </c>
      <c r="E7467" s="17" t="s">
        <v>16149</v>
      </c>
      <c r="F7467" s="17">
        <v>70508</v>
      </c>
      <c r="G7467" s="17" t="s">
        <v>16184</v>
      </c>
      <c r="H7467" s="17" t="s">
        <v>16185</v>
      </c>
      <c r="I7467" s="17">
        <v>70508021</v>
      </c>
      <c r="J7467" s="18" t="s">
        <v>1133</v>
      </c>
      <c r="K7467" s="19">
        <v>33</v>
      </c>
      <c r="L7467" s="19">
        <v>1968</v>
      </c>
      <c r="M7467" s="18" t="s">
        <v>9</v>
      </c>
      <c r="N7467" s="20" t="s">
        <v>35</v>
      </c>
    </row>
    <row r="7468" spans="1:14" x14ac:dyDescent="0.25">
      <c r="A7468" s="13" t="s">
        <v>69</v>
      </c>
      <c r="B7468" s="13">
        <v>70</v>
      </c>
      <c r="C7468" s="13" t="s">
        <v>445</v>
      </c>
      <c r="D7468" s="13">
        <v>70508</v>
      </c>
      <c r="E7468" s="13" t="s">
        <v>16149</v>
      </c>
      <c r="F7468" s="13">
        <v>70508</v>
      </c>
      <c r="G7468" s="13" t="s">
        <v>16186</v>
      </c>
      <c r="H7468" s="13" t="s">
        <v>16187</v>
      </c>
      <c r="I7468" s="13">
        <v>70508022</v>
      </c>
      <c r="J7468" s="14" t="s">
        <v>1169</v>
      </c>
      <c r="K7468" s="15">
        <v>0</v>
      </c>
      <c r="L7468" s="15">
        <v>1968</v>
      </c>
      <c r="M7468" s="14" t="s">
        <v>9</v>
      </c>
      <c r="N7468" s="16" t="s">
        <v>35</v>
      </c>
    </row>
    <row r="7469" spans="1:14" x14ac:dyDescent="0.25">
      <c r="A7469" s="17" t="s">
        <v>69</v>
      </c>
      <c r="B7469" s="17">
        <v>70</v>
      </c>
      <c r="C7469" s="17" t="s">
        <v>445</v>
      </c>
      <c r="D7469" s="17">
        <v>70508</v>
      </c>
      <c r="E7469" s="17" t="s">
        <v>16149</v>
      </c>
      <c r="F7469" s="17">
        <v>70508</v>
      </c>
      <c r="G7469" s="17" t="s">
        <v>775</v>
      </c>
      <c r="H7469" s="17" t="s">
        <v>16188</v>
      </c>
      <c r="I7469" s="17">
        <v>70508023</v>
      </c>
      <c r="J7469" s="18" t="s">
        <v>1133</v>
      </c>
      <c r="K7469" s="19">
        <v>0</v>
      </c>
      <c r="L7469" s="19">
        <v>1968</v>
      </c>
      <c r="M7469" s="18" t="s">
        <v>9</v>
      </c>
      <c r="N7469" s="20" t="s">
        <v>35</v>
      </c>
    </row>
    <row r="7470" spans="1:14" x14ac:dyDescent="0.25">
      <c r="A7470" s="13" t="s">
        <v>69</v>
      </c>
      <c r="B7470" s="13">
        <v>70</v>
      </c>
      <c r="C7470" s="13" t="s">
        <v>445</v>
      </c>
      <c r="D7470" s="13">
        <v>70508</v>
      </c>
      <c r="E7470" s="13" t="s">
        <v>16149</v>
      </c>
      <c r="F7470" s="13">
        <v>70508</v>
      </c>
      <c r="G7470" s="13" t="s">
        <v>1126</v>
      </c>
      <c r="H7470" s="13" t="s">
        <v>16189</v>
      </c>
      <c r="I7470" s="13">
        <v>70508024</v>
      </c>
      <c r="J7470" s="14" t="s">
        <v>1133</v>
      </c>
      <c r="K7470" s="15">
        <v>0</v>
      </c>
      <c r="L7470" s="15">
        <v>1968</v>
      </c>
      <c r="M7470" s="14" t="s">
        <v>9</v>
      </c>
      <c r="N7470" s="16" t="s">
        <v>35</v>
      </c>
    </row>
    <row r="7471" spans="1:14" x14ac:dyDescent="0.25">
      <c r="A7471" s="17" t="s">
        <v>69</v>
      </c>
      <c r="B7471" s="17">
        <v>70</v>
      </c>
      <c r="C7471" s="17" t="s">
        <v>445</v>
      </c>
      <c r="D7471" s="17">
        <v>70508</v>
      </c>
      <c r="E7471" s="17" t="s">
        <v>16149</v>
      </c>
      <c r="F7471" s="17">
        <v>70508</v>
      </c>
      <c r="G7471" s="17" t="s">
        <v>8820</v>
      </c>
      <c r="H7471" s="17" t="s">
        <v>16190</v>
      </c>
      <c r="I7471" s="17">
        <v>70508025</v>
      </c>
      <c r="J7471" s="18" t="s">
        <v>1129</v>
      </c>
      <c r="K7471" s="19">
        <v>131</v>
      </c>
      <c r="L7471" s="19">
        <v>1938</v>
      </c>
      <c r="M7471" s="18" t="s">
        <v>16191</v>
      </c>
      <c r="N7471" s="20" t="s">
        <v>35</v>
      </c>
    </row>
    <row r="7472" spans="1:14" x14ac:dyDescent="0.25">
      <c r="A7472" s="13" t="s">
        <v>69</v>
      </c>
      <c r="B7472" s="13">
        <v>70</v>
      </c>
      <c r="C7472" s="13" t="s">
        <v>445</v>
      </c>
      <c r="D7472" s="13">
        <v>70508</v>
      </c>
      <c r="E7472" s="13" t="s">
        <v>16149</v>
      </c>
      <c r="F7472" s="13">
        <v>70508</v>
      </c>
      <c r="G7472" s="13" t="s">
        <v>6635</v>
      </c>
      <c r="H7472" s="13" t="s">
        <v>16192</v>
      </c>
      <c r="I7472" s="13">
        <v>70508026</v>
      </c>
      <c r="J7472" s="14" t="s">
        <v>1133</v>
      </c>
      <c r="K7472" s="15">
        <v>0</v>
      </c>
      <c r="L7472" s="15">
        <v>1938</v>
      </c>
      <c r="M7472" s="14" t="s">
        <v>9</v>
      </c>
      <c r="N7472" s="16" t="s">
        <v>35</v>
      </c>
    </row>
    <row r="7473" spans="1:14" x14ac:dyDescent="0.25">
      <c r="A7473" s="17" t="s">
        <v>69</v>
      </c>
      <c r="B7473" s="17">
        <v>70</v>
      </c>
      <c r="C7473" s="17" t="s">
        <v>445</v>
      </c>
      <c r="D7473" s="17">
        <v>70508</v>
      </c>
      <c r="E7473" s="17" t="s">
        <v>16149</v>
      </c>
      <c r="F7473" s="17">
        <v>70508</v>
      </c>
      <c r="G7473" s="17" t="s">
        <v>302</v>
      </c>
      <c r="H7473" s="17" t="s">
        <v>16193</v>
      </c>
      <c r="I7473" s="17">
        <v>70508027</v>
      </c>
      <c r="J7473" s="18" t="s">
        <v>1133</v>
      </c>
      <c r="K7473" s="19">
        <v>18</v>
      </c>
      <c r="L7473" s="19">
        <v>1938</v>
      </c>
      <c r="M7473" s="18" t="s">
        <v>9</v>
      </c>
      <c r="N7473" s="20" t="s">
        <v>35</v>
      </c>
    </row>
    <row r="7474" spans="1:14" x14ac:dyDescent="0.25">
      <c r="A7474" s="13" t="s">
        <v>69</v>
      </c>
      <c r="B7474" s="13">
        <v>70</v>
      </c>
      <c r="C7474" s="13" t="s">
        <v>445</v>
      </c>
      <c r="D7474" s="13">
        <v>70508</v>
      </c>
      <c r="E7474" s="13" t="s">
        <v>16149</v>
      </c>
      <c r="F7474" s="13">
        <v>70508</v>
      </c>
      <c r="G7474" s="13" t="s">
        <v>731</v>
      </c>
      <c r="H7474" s="13" t="s">
        <v>16194</v>
      </c>
      <c r="I7474" s="13">
        <v>70508028</v>
      </c>
      <c r="J7474" s="14" t="s">
        <v>1133</v>
      </c>
      <c r="K7474" s="15">
        <v>0</v>
      </c>
      <c r="L7474" s="15">
        <v>1938</v>
      </c>
      <c r="M7474" s="14" t="s">
        <v>9</v>
      </c>
      <c r="N7474" s="16" t="s">
        <v>35</v>
      </c>
    </row>
    <row r="7475" spans="1:14" x14ac:dyDescent="0.25">
      <c r="A7475" s="17" t="s">
        <v>69</v>
      </c>
      <c r="B7475" s="17">
        <v>70</v>
      </c>
      <c r="C7475" s="17" t="s">
        <v>445</v>
      </c>
      <c r="D7475" s="17">
        <v>70508</v>
      </c>
      <c r="E7475" s="17" t="s">
        <v>16149</v>
      </c>
      <c r="F7475" s="17">
        <v>70508</v>
      </c>
      <c r="G7475" s="17" t="s">
        <v>12881</v>
      </c>
      <c r="H7475" s="17" t="s">
        <v>16195</v>
      </c>
      <c r="I7475" s="17">
        <v>70508029</v>
      </c>
      <c r="J7475" s="18" t="s">
        <v>1133</v>
      </c>
      <c r="K7475" s="19">
        <v>21</v>
      </c>
      <c r="L7475" s="19">
        <v>1938</v>
      </c>
      <c r="M7475" s="18" t="s">
        <v>9</v>
      </c>
      <c r="N7475" s="20" t="s">
        <v>35</v>
      </c>
    </row>
    <row r="7476" spans="1:14" x14ac:dyDescent="0.25">
      <c r="A7476" s="13" t="s">
        <v>69</v>
      </c>
      <c r="B7476" s="13">
        <v>70</v>
      </c>
      <c r="C7476" s="13" t="s">
        <v>445</v>
      </c>
      <c r="D7476" s="13">
        <v>70508</v>
      </c>
      <c r="E7476" s="13" t="s">
        <v>16149</v>
      </c>
      <c r="F7476" s="13">
        <v>70508</v>
      </c>
      <c r="G7476" s="13" t="s">
        <v>10348</v>
      </c>
      <c r="H7476" s="13" t="s">
        <v>16196</v>
      </c>
      <c r="I7476" s="13">
        <v>70508030</v>
      </c>
      <c r="J7476" s="14" t="s">
        <v>1133</v>
      </c>
      <c r="K7476" s="15">
        <v>0</v>
      </c>
      <c r="L7476" s="15">
        <v>1938</v>
      </c>
      <c r="M7476" s="14" t="s">
        <v>9</v>
      </c>
      <c r="N7476" s="16" t="s">
        <v>35</v>
      </c>
    </row>
    <row r="7477" spans="1:14" x14ac:dyDescent="0.25">
      <c r="A7477" s="17" t="s">
        <v>69</v>
      </c>
      <c r="B7477" s="17">
        <v>70</v>
      </c>
      <c r="C7477" s="17" t="s">
        <v>445</v>
      </c>
      <c r="D7477" s="17">
        <v>70508</v>
      </c>
      <c r="E7477" s="17" t="s">
        <v>16149</v>
      </c>
      <c r="F7477" s="17">
        <v>70508</v>
      </c>
      <c r="G7477" s="17" t="s">
        <v>16197</v>
      </c>
      <c r="H7477" s="17" t="s">
        <v>16198</v>
      </c>
      <c r="I7477" s="17">
        <v>70508031</v>
      </c>
      <c r="J7477" s="18" t="s">
        <v>1133</v>
      </c>
      <c r="K7477" s="19">
        <v>15</v>
      </c>
      <c r="L7477" s="19">
        <v>1938</v>
      </c>
      <c r="M7477" s="18" t="s">
        <v>9</v>
      </c>
      <c r="N7477" s="20" t="s">
        <v>35</v>
      </c>
    </row>
    <row r="7478" spans="1:14" x14ac:dyDescent="0.25">
      <c r="A7478" s="13" t="s">
        <v>69</v>
      </c>
      <c r="B7478" s="13">
        <v>70</v>
      </c>
      <c r="C7478" s="13" t="s">
        <v>466</v>
      </c>
      <c r="D7478" s="13">
        <v>70523</v>
      </c>
      <c r="E7478" s="13" t="s">
        <v>16199</v>
      </c>
      <c r="F7478" s="13">
        <v>70523</v>
      </c>
      <c r="G7478" s="13" t="s">
        <v>466</v>
      </c>
      <c r="H7478" s="13" t="s">
        <v>16200</v>
      </c>
      <c r="I7478" s="13">
        <v>70523000</v>
      </c>
      <c r="J7478" s="14" t="s">
        <v>1133</v>
      </c>
      <c r="K7478" s="15">
        <v>13</v>
      </c>
      <c r="L7478" s="15">
        <v>1938</v>
      </c>
      <c r="M7478" s="14" t="s">
        <v>9</v>
      </c>
      <c r="N7478" s="16" t="s">
        <v>35</v>
      </c>
    </row>
    <row r="7479" spans="1:14" x14ac:dyDescent="0.25">
      <c r="A7479" s="17" t="s">
        <v>69</v>
      </c>
      <c r="B7479" s="17">
        <v>70</v>
      </c>
      <c r="C7479" s="17" t="s">
        <v>466</v>
      </c>
      <c r="D7479" s="17">
        <v>70523</v>
      </c>
      <c r="E7479" s="17" t="s">
        <v>16199</v>
      </c>
      <c r="F7479" s="17">
        <v>70523</v>
      </c>
      <c r="G7479" s="17" t="s">
        <v>16201</v>
      </c>
      <c r="H7479" s="17" t="s">
        <v>16202</v>
      </c>
      <c r="I7479" s="17">
        <v>70523001</v>
      </c>
      <c r="J7479" s="18" t="s">
        <v>1133</v>
      </c>
      <c r="K7479" s="19">
        <v>0</v>
      </c>
      <c r="L7479" s="19">
        <v>1938</v>
      </c>
      <c r="M7479" s="18" t="s">
        <v>9</v>
      </c>
      <c r="N7479" s="20" t="s">
        <v>35</v>
      </c>
    </row>
    <row r="7480" spans="1:14" x14ac:dyDescent="0.25">
      <c r="A7480" s="13" t="s">
        <v>69</v>
      </c>
      <c r="B7480" s="13">
        <v>70</v>
      </c>
      <c r="C7480" s="13" t="s">
        <v>466</v>
      </c>
      <c r="D7480" s="13">
        <v>70523</v>
      </c>
      <c r="E7480" s="13" t="s">
        <v>16199</v>
      </c>
      <c r="F7480" s="13">
        <v>70523</v>
      </c>
      <c r="G7480" s="13" t="s">
        <v>4061</v>
      </c>
      <c r="H7480" s="13" t="s">
        <v>16203</v>
      </c>
      <c r="I7480" s="13">
        <v>70523002</v>
      </c>
      <c r="J7480" s="14" t="s">
        <v>1133</v>
      </c>
      <c r="K7480" s="15">
        <v>26</v>
      </c>
      <c r="L7480" s="15">
        <v>1938</v>
      </c>
      <c r="M7480" s="14" t="s">
        <v>9</v>
      </c>
      <c r="N7480" s="16" t="s">
        <v>35</v>
      </c>
    </row>
    <row r="7481" spans="1:14" x14ac:dyDescent="0.25">
      <c r="A7481" s="17" t="s">
        <v>69</v>
      </c>
      <c r="B7481" s="17">
        <v>70</v>
      </c>
      <c r="C7481" s="17" t="s">
        <v>466</v>
      </c>
      <c r="D7481" s="17">
        <v>70523</v>
      </c>
      <c r="E7481" s="17" t="s">
        <v>16199</v>
      </c>
      <c r="F7481" s="17">
        <v>70523</v>
      </c>
      <c r="G7481" s="17" t="s">
        <v>16204</v>
      </c>
      <c r="H7481" s="17" t="s">
        <v>16205</v>
      </c>
      <c r="I7481" s="17">
        <v>70523003</v>
      </c>
      <c r="J7481" s="18" t="s">
        <v>1133</v>
      </c>
      <c r="K7481" s="19">
        <v>0</v>
      </c>
      <c r="L7481" s="19">
        <v>1938</v>
      </c>
      <c r="M7481" s="18" t="s">
        <v>9</v>
      </c>
      <c r="N7481" s="20" t="s">
        <v>35</v>
      </c>
    </row>
    <row r="7482" spans="1:14" x14ac:dyDescent="0.25">
      <c r="A7482" s="13" t="s">
        <v>69</v>
      </c>
      <c r="B7482" s="13">
        <v>70</v>
      </c>
      <c r="C7482" s="13" t="s">
        <v>466</v>
      </c>
      <c r="D7482" s="13">
        <v>70523</v>
      </c>
      <c r="E7482" s="13" t="s">
        <v>16199</v>
      </c>
      <c r="F7482" s="13">
        <v>70523</v>
      </c>
      <c r="G7482" s="13" t="s">
        <v>16206</v>
      </c>
      <c r="H7482" s="13" t="s">
        <v>16207</v>
      </c>
      <c r="I7482" s="13">
        <v>70523005</v>
      </c>
      <c r="J7482" s="14" t="s">
        <v>1169</v>
      </c>
      <c r="K7482" s="15">
        <v>0</v>
      </c>
      <c r="L7482" s="15">
        <v>1938</v>
      </c>
      <c r="M7482" s="14" t="s">
        <v>9</v>
      </c>
      <c r="N7482" s="16" t="s">
        <v>35</v>
      </c>
    </row>
    <row r="7483" spans="1:14" x14ac:dyDescent="0.25">
      <c r="A7483" s="17" t="s">
        <v>69</v>
      </c>
      <c r="B7483" s="17">
        <v>70</v>
      </c>
      <c r="C7483" s="17" t="s">
        <v>466</v>
      </c>
      <c r="D7483" s="17">
        <v>70523</v>
      </c>
      <c r="E7483" s="17" t="s">
        <v>16199</v>
      </c>
      <c r="F7483" s="17">
        <v>70523</v>
      </c>
      <c r="G7483" s="17" t="s">
        <v>16208</v>
      </c>
      <c r="H7483" s="17" t="s">
        <v>16209</v>
      </c>
      <c r="I7483" s="17">
        <v>70523006</v>
      </c>
      <c r="J7483" s="18" t="s">
        <v>1169</v>
      </c>
      <c r="K7483" s="19">
        <v>0</v>
      </c>
      <c r="L7483" s="19">
        <v>1938</v>
      </c>
      <c r="M7483" s="18" t="s">
        <v>9</v>
      </c>
      <c r="N7483" s="20" t="s">
        <v>35</v>
      </c>
    </row>
    <row r="7484" spans="1:14" x14ac:dyDescent="0.25">
      <c r="A7484" s="13" t="s">
        <v>69</v>
      </c>
      <c r="B7484" s="13">
        <v>70</v>
      </c>
      <c r="C7484" s="13" t="s">
        <v>466</v>
      </c>
      <c r="D7484" s="13">
        <v>70523</v>
      </c>
      <c r="E7484" s="13" t="s">
        <v>16199</v>
      </c>
      <c r="F7484" s="13">
        <v>70523</v>
      </c>
      <c r="G7484" s="13" t="s">
        <v>16210</v>
      </c>
      <c r="H7484" s="13" t="s">
        <v>16211</v>
      </c>
      <c r="I7484" s="13">
        <v>70523007</v>
      </c>
      <c r="J7484" s="14" t="s">
        <v>1169</v>
      </c>
      <c r="K7484" s="15">
        <v>0</v>
      </c>
      <c r="L7484" s="15">
        <v>1938</v>
      </c>
      <c r="M7484" s="14" t="s">
        <v>9</v>
      </c>
      <c r="N7484" s="16" t="s">
        <v>35</v>
      </c>
    </row>
    <row r="7485" spans="1:14" x14ac:dyDescent="0.25">
      <c r="A7485" s="17" t="s">
        <v>69</v>
      </c>
      <c r="B7485" s="17">
        <v>70</v>
      </c>
      <c r="C7485" s="17" t="s">
        <v>466</v>
      </c>
      <c r="D7485" s="17">
        <v>70523</v>
      </c>
      <c r="E7485" s="17" t="s">
        <v>16199</v>
      </c>
      <c r="F7485" s="17">
        <v>70523</v>
      </c>
      <c r="G7485" s="17" t="s">
        <v>16212</v>
      </c>
      <c r="H7485" s="17" t="s">
        <v>16213</v>
      </c>
      <c r="I7485" s="17">
        <v>70523008</v>
      </c>
      <c r="J7485" s="18" t="s">
        <v>1133</v>
      </c>
      <c r="K7485" s="19">
        <v>0</v>
      </c>
      <c r="L7485" s="19">
        <v>1938</v>
      </c>
      <c r="M7485" s="18" t="s">
        <v>9</v>
      </c>
      <c r="N7485" s="20" t="s">
        <v>35</v>
      </c>
    </row>
    <row r="7486" spans="1:14" x14ac:dyDescent="0.25">
      <c r="A7486" s="13" t="s">
        <v>69</v>
      </c>
      <c r="B7486" s="13">
        <v>70</v>
      </c>
      <c r="C7486" s="13" t="s">
        <v>466</v>
      </c>
      <c r="D7486" s="13">
        <v>70523</v>
      </c>
      <c r="E7486" s="13" t="s">
        <v>16199</v>
      </c>
      <c r="F7486" s="13">
        <v>70523</v>
      </c>
      <c r="G7486" s="13" t="s">
        <v>7892</v>
      </c>
      <c r="H7486" s="13" t="s">
        <v>16214</v>
      </c>
      <c r="I7486" s="13">
        <v>70523009</v>
      </c>
      <c r="J7486" s="14" t="s">
        <v>1133</v>
      </c>
      <c r="K7486" s="15">
        <v>0</v>
      </c>
      <c r="L7486" s="15">
        <v>1938</v>
      </c>
      <c r="M7486" s="14" t="s">
        <v>9</v>
      </c>
      <c r="N7486" s="16" t="s">
        <v>35</v>
      </c>
    </row>
    <row r="7487" spans="1:14" x14ac:dyDescent="0.25">
      <c r="A7487" s="17" t="s">
        <v>69</v>
      </c>
      <c r="B7487" s="17">
        <v>70</v>
      </c>
      <c r="C7487" s="17" t="s">
        <v>466</v>
      </c>
      <c r="D7487" s="17">
        <v>70523</v>
      </c>
      <c r="E7487" s="17" t="s">
        <v>16199</v>
      </c>
      <c r="F7487" s="17">
        <v>70523</v>
      </c>
      <c r="G7487" s="17" t="s">
        <v>8738</v>
      </c>
      <c r="H7487" s="17" t="s">
        <v>16215</v>
      </c>
      <c r="I7487" s="17">
        <v>70523010</v>
      </c>
      <c r="J7487" s="18" t="s">
        <v>1133</v>
      </c>
      <c r="K7487" s="19">
        <v>0</v>
      </c>
      <c r="L7487" s="19">
        <v>1938</v>
      </c>
      <c r="M7487" s="18" t="s">
        <v>9</v>
      </c>
      <c r="N7487" s="20" t="s">
        <v>35</v>
      </c>
    </row>
    <row r="7488" spans="1:14" x14ac:dyDescent="0.25">
      <c r="A7488" s="13" t="s">
        <v>69</v>
      </c>
      <c r="B7488" s="13">
        <v>70</v>
      </c>
      <c r="C7488" s="13" t="s">
        <v>466</v>
      </c>
      <c r="D7488" s="13">
        <v>70523</v>
      </c>
      <c r="E7488" s="13" t="s">
        <v>16199</v>
      </c>
      <c r="F7488" s="13">
        <v>70523</v>
      </c>
      <c r="G7488" s="13" t="s">
        <v>16216</v>
      </c>
      <c r="H7488" s="13" t="s">
        <v>16217</v>
      </c>
      <c r="I7488" s="13">
        <v>70523011</v>
      </c>
      <c r="J7488" s="14" t="s">
        <v>1133</v>
      </c>
      <c r="K7488" s="15">
        <v>0</v>
      </c>
      <c r="L7488" s="15">
        <v>1938</v>
      </c>
      <c r="M7488" s="14" t="s">
        <v>9</v>
      </c>
      <c r="N7488" s="16" t="s">
        <v>35</v>
      </c>
    </row>
    <row r="7489" spans="1:14" x14ac:dyDescent="0.25">
      <c r="A7489" s="17" t="s">
        <v>69</v>
      </c>
      <c r="B7489" s="17">
        <v>70</v>
      </c>
      <c r="C7489" s="17" t="s">
        <v>466</v>
      </c>
      <c r="D7489" s="17">
        <v>70523</v>
      </c>
      <c r="E7489" s="17" t="s">
        <v>16199</v>
      </c>
      <c r="F7489" s="17">
        <v>70523</v>
      </c>
      <c r="G7489" s="17" t="s">
        <v>7274</v>
      </c>
      <c r="H7489" s="17" t="s">
        <v>16218</v>
      </c>
      <c r="I7489" s="17">
        <v>70523012</v>
      </c>
      <c r="J7489" s="18" t="s">
        <v>1133</v>
      </c>
      <c r="K7489" s="19">
        <v>0</v>
      </c>
      <c r="L7489" s="19">
        <v>1938</v>
      </c>
      <c r="M7489" s="18" t="s">
        <v>9</v>
      </c>
      <c r="N7489" s="20" t="s">
        <v>35</v>
      </c>
    </row>
    <row r="7490" spans="1:14" x14ac:dyDescent="0.25">
      <c r="A7490" s="13" t="s">
        <v>69</v>
      </c>
      <c r="B7490" s="13">
        <v>70</v>
      </c>
      <c r="C7490" s="13" t="s">
        <v>466</v>
      </c>
      <c r="D7490" s="13">
        <v>70523</v>
      </c>
      <c r="E7490" s="13" t="s">
        <v>16199</v>
      </c>
      <c r="F7490" s="13">
        <v>70523</v>
      </c>
      <c r="G7490" s="13" t="s">
        <v>497</v>
      </c>
      <c r="H7490" s="13" t="s">
        <v>16219</v>
      </c>
      <c r="I7490" s="13">
        <v>70523013</v>
      </c>
      <c r="J7490" s="14" t="s">
        <v>1169</v>
      </c>
      <c r="K7490" s="15">
        <v>20</v>
      </c>
      <c r="L7490" s="15">
        <v>1938</v>
      </c>
      <c r="M7490" s="14" t="s">
        <v>9</v>
      </c>
      <c r="N7490" s="16" t="s">
        <v>35</v>
      </c>
    </row>
    <row r="7491" spans="1:14" x14ac:dyDescent="0.25">
      <c r="A7491" s="17" t="s">
        <v>69</v>
      </c>
      <c r="B7491" s="17">
        <v>70</v>
      </c>
      <c r="C7491" s="17" t="s">
        <v>466</v>
      </c>
      <c r="D7491" s="17">
        <v>70523</v>
      </c>
      <c r="E7491" s="17" t="s">
        <v>16199</v>
      </c>
      <c r="F7491" s="17">
        <v>70523</v>
      </c>
      <c r="G7491" s="17" t="s">
        <v>327</v>
      </c>
      <c r="H7491" s="17" t="s">
        <v>16220</v>
      </c>
      <c r="I7491" s="17">
        <v>70523014</v>
      </c>
      <c r="J7491" s="18" t="s">
        <v>1129</v>
      </c>
      <c r="K7491" s="19">
        <v>128</v>
      </c>
      <c r="L7491" s="19">
        <v>1855</v>
      </c>
      <c r="M7491" s="18" t="s">
        <v>1178</v>
      </c>
      <c r="N7491" s="20" t="s">
        <v>35</v>
      </c>
    </row>
    <row r="7492" spans="1:14" x14ac:dyDescent="0.25">
      <c r="A7492" s="13" t="s">
        <v>69</v>
      </c>
      <c r="B7492" s="13">
        <v>70</v>
      </c>
      <c r="C7492" s="13" t="s">
        <v>486</v>
      </c>
      <c r="D7492" s="13">
        <v>70670</v>
      </c>
      <c r="E7492" s="13" t="s">
        <v>16221</v>
      </c>
      <c r="F7492" s="13">
        <v>70670</v>
      </c>
      <c r="G7492" s="13" t="s">
        <v>11772</v>
      </c>
      <c r="H7492" s="13" t="s">
        <v>16222</v>
      </c>
      <c r="I7492" s="13">
        <v>70670000</v>
      </c>
      <c r="J7492" s="14" t="s">
        <v>1133</v>
      </c>
      <c r="K7492" s="15">
        <v>0</v>
      </c>
      <c r="L7492" s="15">
        <v>1855</v>
      </c>
      <c r="M7492" s="14" t="s">
        <v>9</v>
      </c>
      <c r="N7492" s="16" t="s">
        <v>35</v>
      </c>
    </row>
    <row r="7493" spans="1:14" x14ac:dyDescent="0.25">
      <c r="A7493" s="17" t="s">
        <v>69</v>
      </c>
      <c r="B7493" s="17">
        <v>70</v>
      </c>
      <c r="C7493" s="17" t="s">
        <v>486</v>
      </c>
      <c r="D7493" s="17">
        <v>70670</v>
      </c>
      <c r="E7493" s="17" t="s">
        <v>16221</v>
      </c>
      <c r="F7493" s="17">
        <v>70670</v>
      </c>
      <c r="G7493" s="17" t="s">
        <v>16223</v>
      </c>
      <c r="H7493" s="17" t="s">
        <v>16224</v>
      </c>
      <c r="I7493" s="17">
        <v>70670001</v>
      </c>
      <c r="J7493" s="18" t="s">
        <v>1133</v>
      </c>
      <c r="K7493" s="19">
        <v>5</v>
      </c>
      <c r="L7493" s="19">
        <v>1855</v>
      </c>
      <c r="M7493" s="18" t="s">
        <v>9</v>
      </c>
      <c r="N7493" s="20" t="s">
        <v>35</v>
      </c>
    </row>
    <row r="7494" spans="1:14" x14ac:dyDescent="0.25">
      <c r="A7494" s="13" t="s">
        <v>69</v>
      </c>
      <c r="B7494" s="13">
        <v>70</v>
      </c>
      <c r="C7494" s="13" t="s">
        <v>486</v>
      </c>
      <c r="D7494" s="13">
        <v>70670</v>
      </c>
      <c r="E7494" s="13" t="s">
        <v>16221</v>
      </c>
      <c r="F7494" s="13">
        <v>70670</v>
      </c>
      <c r="G7494" s="13" t="s">
        <v>16225</v>
      </c>
      <c r="H7494" s="13" t="s">
        <v>16226</v>
      </c>
      <c r="I7494" s="13">
        <v>70670002</v>
      </c>
      <c r="J7494" s="14" t="s">
        <v>1133</v>
      </c>
      <c r="K7494" s="15">
        <v>0</v>
      </c>
      <c r="L7494" s="15">
        <v>1855</v>
      </c>
      <c r="M7494" s="14" t="s">
        <v>9</v>
      </c>
      <c r="N7494" s="16" t="s">
        <v>35</v>
      </c>
    </row>
    <row r="7495" spans="1:14" x14ac:dyDescent="0.25">
      <c r="A7495" s="17" t="s">
        <v>69</v>
      </c>
      <c r="B7495" s="17">
        <v>70</v>
      </c>
      <c r="C7495" s="17" t="s">
        <v>486</v>
      </c>
      <c r="D7495" s="17">
        <v>70670</v>
      </c>
      <c r="E7495" s="17" t="s">
        <v>16221</v>
      </c>
      <c r="F7495" s="17">
        <v>70670</v>
      </c>
      <c r="G7495" s="17" t="s">
        <v>16227</v>
      </c>
      <c r="H7495" s="17" t="s">
        <v>16228</v>
      </c>
      <c r="I7495" s="17">
        <v>70670003</v>
      </c>
      <c r="J7495" s="18" t="s">
        <v>1133</v>
      </c>
      <c r="K7495" s="19">
        <v>7</v>
      </c>
      <c r="L7495" s="19">
        <v>1855</v>
      </c>
      <c r="M7495" s="18" t="s">
        <v>9</v>
      </c>
      <c r="N7495" s="20" t="s">
        <v>35</v>
      </c>
    </row>
    <row r="7496" spans="1:14" x14ac:dyDescent="0.25">
      <c r="A7496" s="13" t="s">
        <v>69</v>
      </c>
      <c r="B7496" s="13">
        <v>70</v>
      </c>
      <c r="C7496" s="13" t="s">
        <v>486</v>
      </c>
      <c r="D7496" s="13">
        <v>70670</v>
      </c>
      <c r="E7496" s="13" t="s">
        <v>16221</v>
      </c>
      <c r="F7496" s="13">
        <v>70670</v>
      </c>
      <c r="G7496" s="13" t="s">
        <v>16229</v>
      </c>
      <c r="H7496" s="13" t="s">
        <v>16230</v>
      </c>
      <c r="I7496" s="13">
        <v>70670004</v>
      </c>
      <c r="J7496" s="14" t="s">
        <v>1133</v>
      </c>
      <c r="K7496" s="15">
        <v>0</v>
      </c>
      <c r="L7496" s="15">
        <v>1855</v>
      </c>
      <c r="M7496" s="14" t="s">
        <v>9</v>
      </c>
      <c r="N7496" s="16" t="s">
        <v>35</v>
      </c>
    </row>
    <row r="7497" spans="1:14" x14ac:dyDescent="0.25">
      <c r="A7497" s="17" t="s">
        <v>69</v>
      </c>
      <c r="B7497" s="17">
        <v>70</v>
      </c>
      <c r="C7497" s="17" t="s">
        <v>486</v>
      </c>
      <c r="D7497" s="17">
        <v>70670</v>
      </c>
      <c r="E7497" s="17" t="s">
        <v>16221</v>
      </c>
      <c r="F7497" s="17">
        <v>70670</v>
      </c>
      <c r="G7497" s="17" t="s">
        <v>16231</v>
      </c>
      <c r="H7497" s="17" t="s">
        <v>16232</v>
      </c>
      <c r="I7497" s="17">
        <v>70670005</v>
      </c>
      <c r="J7497" s="18" t="s">
        <v>1133</v>
      </c>
      <c r="K7497" s="19">
        <v>0</v>
      </c>
      <c r="L7497" s="19">
        <v>1855</v>
      </c>
      <c r="M7497" s="18" t="s">
        <v>9</v>
      </c>
      <c r="N7497" s="20" t="s">
        <v>35</v>
      </c>
    </row>
    <row r="7498" spans="1:14" x14ac:dyDescent="0.25">
      <c r="A7498" s="13" t="s">
        <v>69</v>
      </c>
      <c r="B7498" s="13">
        <v>70</v>
      </c>
      <c r="C7498" s="13" t="s">
        <v>486</v>
      </c>
      <c r="D7498" s="13">
        <v>70670</v>
      </c>
      <c r="E7498" s="13" t="s">
        <v>16221</v>
      </c>
      <c r="F7498" s="13">
        <v>70670</v>
      </c>
      <c r="G7498" s="13" t="s">
        <v>16233</v>
      </c>
      <c r="H7498" s="13" t="s">
        <v>16234</v>
      </c>
      <c r="I7498" s="13">
        <v>70670006</v>
      </c>
      <c r="J7498" s="14" t="s">
        <v>1169</v>
      </c>
      <c r="K7498" s="15">
        <v>0</v>
      </c>
      <c r="L7498" s="15">
        <v>1855</v>
      </c>
      <c r="M7498" s="14" t="s">
        <v>16235</v>
      </c>
      <c r="N7498" s="16" t="s">
        <v>35</v>
      </c>
    </row>
    <row r="7499" spans="1:14" x14ac:dyDescent="0.25">
      <c r="A7499" s="17" t="s">
        <v>69</v>
      </c>
      <c r="B7499" s="17">
        <v>70</v>
      </c>
      <c r="C7499" s="17" t="s">
        <v>486</v>
      </c>
      <c r="D7499" s="17">
        <v>70670</v>
      </c>
      <c r="E7499" s="17" t="s">
        <v>16221</v>
      </c>
      <c r="F7499" s="17">
        <v>70670</v>
      </c>
      <c r="G7499" s="17" t="s">
        <v>16236</v>
      </c>
      <c r="H7499" s="17" t="s">
        <v>16237</v>
      </c>
      <c r="I7499" s="17">
        <v>70670007</v>
      </c>
      <c r="J7499" s="18" t="s">
        <v>1169</v>
      </c>
      <c r="K7499" s="19">
        <v>0</v>
      </c>
      <c r="L7499" s="19">
        <v>1855</v>
      </c>
      <c r="M7499" s="18" t="s">
        <v>9</v>
      </c>
      <c r="N7499" s="20" t="s">
        <v>35</v>
      </c>
    </row>
    <row r="7500" spans="1:14" x14ac:dyDescent="0.25">
      <c r="A7500" s="13" t="s">
        <v>69</v>
      </c>
      <c r="B7500" s="13">
        <v>70</v>
      </c>
      <c r="C7500" s="13" t="s">
        <v>486</v>
      </c>
      <c r="D7500" s="13">
        <v>70670</v>
      </c>
      <c r="E7500" s="13" t="s">
        <v>16221</v>
      </c>
      <c r="F7500" s="13">
        <v>70670</v>
      </c>
      <c r="G7500" s="13" t="s">
        <v>16238</v>
      </c>
      <c r="H7500" s="13" t="s">
        <v>16239</v>
      </c>
      <c r="I7500" s="13">
        <v>70670008</v>
      </c>
      <c r="J7500" s="14" t="s">
        <v>1169</v>
      </c>
      <c r="K7500" s="15">
        <v>0</v>
      </c>
      <c r="L7500" s="15">
        <v>1855</v>
      </c>
      <c r="M7500" s="14" t="s">
        <v>9</v>
      </c>
      <c r="N7500" s="16" t="s">
        <v>35</v>
      </c>
    </row>
    <row r="7501" spans="1:14" x14ac:dyDescent="0.25">
      <c r="A7501" s="17" t="s">
        <v>69</v>
      </c>
      <c r="B7501" s="17">
        <v>70</v>
      </c>
      <c r="C7501" s="17" t="s">
        <v>486</v>
      </c>
      <c r="D7501" s="17">
        <v>70670</v>
      </c>
      <c r="E7501" s="17" t="s">
        <v>16221</v>
      </c>
      <c r="F7501" s="17">
        <v>70670</v>
      </c>
      <c r="G7501" s="17" t="s">
        <v>1759</v>
      </c>
      <c r="H7501" s="17" t="s">
        <v>16240</v>
      </c>
      <c r="I7501" s="17">
        <v>70670009</v>
      </c>
      <c r="J7501" s="18" t="s">
        <v>1129</v>
      </c>
      <c r="K7501" s="19">
        <v>201</v>
      </c>
      <c r="L7501" s="19">
        <v>1899</v>
      </c>
      <c r="M7501" s="18" t="s">
        <v>1178</v>
      </c>
      <c r="N7501" s="20" t="s">
        <v>35</v>
      </c>
    </row>
    <row r="7502" spans="1:14" x14ac:dyDescent="0.25">
      <c r="A7502" s="13" t="s">
        <v>69</v>
      </c>
      <c r="B7502" s="13">
        <v>70</v>
      </c>
      <c r="C7502" s="13" t="s">
        <v>486</v>
      </c>
      <c r="D7502" s="13">
        <v>70670</v>
      </c>
      <c r="E7502" s="13" t="s">
        <v>16221</v>
      </c>
      <c r="F7502" s="13">
        <v>70670</v>
      </c>
      <c r="G7502" s="13" t="s">
        <v>387</v>
      </c>
      <c r="H7502" s="13" t="s">
        <v>16241</v>
      </c>
      <c r="I7502" s="13">
        <v>70670010</v>
      </c>
      <c r="J7502" s="14" t="s">
        <v>1169</v>
      </c>
      <c r="K7502" s="15">
        <v>0</v>
      </c>
      <c r="L7502" s="15">
        <v>1899</v>
      </c>
      <c r="M7502" s="14" t="s">
        <v>9</v>
      </c>
      <c r="N7502" s="16" t="s">
        <v>35</v>
      </c>
    </row>
    <row r="7503" spans="1:14" x14ac:dyDescent="0.25">
      <c r="A7503" s="17" t="s">
        <v>69</v>
      </c>
      <c r="B7503" s="17">
        <v>70</v>
      </c>
      <c r="C7503" s="17" t="s">
        <v>486</v>
      </c>
      <c r="D7503" s="17">
        <v>70670</v>
      </c>
      <c r="E7503" s="17" t="s">
        <v>16221</v>
      </c>
      <c r="F7503" s="17">
        <v>70670</v>
      </c>
      <c r="G7503" s="17" t="s">
        <v>823</v>
      </c>
      <c r="H7503" s="17" t="s">
        <v>16242</v>
      </c>
      <c r="I7503" s="17">
        <v>70670011</v>
      </c>
      <c r="J7503" s="18" t="s">
        <v>1133</v>
      </c>
      <c r="K7503" s="19">
        <v>24</v>
      </c>
      <c r="L7503" s="19">
        <v>1899</v>
      </c>
      <c r="M7503" s="18" t="s">
        <v>9</v>
      </c>
      <c r="N7503" s="20" t="s">
        <v>35</v>
      </c>
    </row>
    <row r="7504" spans="1:14" x14ac:dyDescent="0.25">
      <c r="A7504" s="13" t="s">
        <v>69</v>
      </c>
      <c r="B7504" s="13">
        <v>70</v>
      </c>
      <c r="C7504" s="13" t="s">
        <v>486</v>
      </c>
      <c r="D7504" s="13">
        <v>70670</v>
      </c>
      <c r="E7504" s="13" t="s">
        <v>16221</v>
      </c>
      <c r="F7504" s="13">
        <v>70670</v>
      </c>
      <c r="G7504" s="13" t="s">
        <v>1062</v>
      </c>
      <c r="H7504" s="13" t="s">
        <v>16243</v>
      </c>
      <c r="I7504" s="13">
        <v>70670012</v>
      </c>
      <c r="J7504" s="14" t="s">
        <v>1133</v>
      </c>
      <c r="K7504" s="15">
        <v>24</v>
      </c>
      <c r="L7504" s="15">
        <v>1899</v>
      </c>
      <c r="M7504" s="14" t="s">
        <v>9</v>
      </c>
      <c r="N7504" s="16" t="s">
        <v>35</v>
      </c>
    </row>
    <row r="7505" spans="1:14" x14ac:dyDescent="0.25">
      <c r="A7505" s="17" t="s">
        <v>69</v>
      </c>
      <c r="B7505" s="17">
        <v>70</v>
      </c>
      <c r="C7505" s="17" t="s">
        <v>486</v>
      </c>
      <c r="D7505" s="17">
        <v>70670</v>
      </c>
      <c r="E7505" s="17" t="s">
        <v>16221</v>
      </c>
      <c r="F7505" s="17">
        <v>70670</v>
      </c>
      <c r="G7505" s="17" t="s">
        <v>16244</v>
      </c>
      <c r="H7505" s="17" t="s">
        <v>16245</v>
      </c>
      <c r="I7505" s="17">
        <v>70670013</v>
      </c>
      <c r="J7505" s="18" t="s">
        <v>1133</v>
      </c>
      <c r="K7505" s="19">
        <v>11</v>
      </c>
      <c r="L7505" s="19">
        <v>1899</v>
      </c>
      <c r="M7505" s="18" t="s">
        <v>9</v>
      </c>
      <c r="N7505" s="20" t="s">
        <v>35</v>
      </c>
    </row>
    <row r="7506" spans="1:14" x14ac:dyDescent="0.25">
      <c r="A7506" s="13" t="s">
        <v>69</v>
      </c>
      <c r="B7506" s="13">
        <v>70</v>
      </c>
      <c r="C7506" s="13" t="s">
        <v>486</v>
      </c>
      <c r="D7506" s="13">
        <v>70670</v>
      </c>
      <c r="E7506" s="13" t="s">
        <v>16221</v>
      </c>
      <c r="F7506" s="13">
        <v>70670</v>
      </c>
      <c r="G7506" s="13" t="s">
        <v>16246</v>
      </c>
      <c r="H7506" s="13" t="s">
        <v>16247</v>
      </c>
      <c r="I7506" s="13">
        <v>70670016</v>
      </c>
      <c r="J7506" s="14" t="s">
        <v>1169</v>
      </c>
      <c r="K7506" s="15">
        <v>0</v>
      </c>
      <c r="L7506" s="15">
        <v>1899</v>
      </c>
      <c r="M7506" s="14" t="s">
        <v>9</v>
      </c>
      <c r="N7506" s="16" t="s">
        <v>35</v>
      </c>
    </row>
    <row r="7507" spans="1:14" x14ac:dyDescent="0.25">
      <c r="A7507" s="17" t="s">
        <v>69</v>
      </c>
      <c r="B7507" s="17">
        <v>70</v>
      </c>
      <c r="C7507" s="17" t="s">
        <v>486</v>
      </c>
      <c r="D7507" s="17">
        <v>70670</v>
      </c>
      <c r="E7507" s="17" t="s">
        <v>16221</v>
      </c>
      <c r="F7507" s="17">
        <v>70670</v>
      </c>
      <c r="G7507" s="17" t="s">
        <v>8527</v>
      </c>
      <c r="H7507" s="17" t="s">
        <v>16248</v>
      </c>
      <c r="I7507" s="17">
        <v>70670017</v>
      </c>
      <c r="J7507" s="18" t="s">
        <v>1133</v>
      </c>
      <c r="K7507" s="19">
        <v>22</v>
      </c>
      <c r="L7507" s="19">
        <v>1899</v>
      </c>
      <c r="M7507" s="18" t="s">
        <v>9</v>
      </c>
      <c r="N7507" s="20" t="s">
        <v>35</v>
      </c>
    </row>
    <row r="7508" spans="1:14" x14ac:dyDescent="0.25">
      <c r="A7508" s="13" t="s">
        <v>69</v>
      </c>
      <c r="B7508" s="13">
        <v>70</v>
      </c>
      <c r="C7508" s="13" t="s">
        <v>486</v>
      </c>
      <c r="D7508" s="13">
        <v>70670</v>
      </c>
      <c r="E7508" s="13" t="s">
        <v>16221</v>
      </c>
      <c r="F7508" s="13">
        <v>70670</v>
      </c>
      <c r="G7508" s="13" t="s">
        <v>8353</v>
      </c>
      <c r="H7508" s="13" t="s">
        <v>16249</v>
      </c>
      <c r="I7508" s="13">
        <v>70670018</v>
      </c>
      <c r="J7508" s="14" t="s">
        <v>1133</v>
      </c>
      <c r="K7508" s="15">
        <v>0</v>
      </c>
      <c r="L7508" s="15">
        <v>1899</v>
      </c>
      <c r="M7508" s="14" t="s">
        <v>9</v>
      </c>
      <c r="N7508" s="16" t="s">
        <v>35</v>
      </c>
    </row>
    <row r="7509" spans="1:14" x14ac:dyDescent="0.25">
      <c r="A7509" s="17" t="s">
        <v>69</v>
      </c>
      <c r="B7509" s="17">
        <v>70</v>
      </c>
      <c r="C7509" s="17" t="s">
        <v>486</v>
      </c>
      <c r="D7509" s="17">
        <v>70670</v>
      </c>
      <c r="E7509" s="17" t="s">
        <v>16221</v>
      </c>
      <c r="F7509" s="17">
        <v>70670</v>
      </c>
      <c r="G7509" s="17" t="s">
        <v>16250</v>
      </c>
      <c r="H7509" s="17" t="s">
        <v>16251</v>
      </c>
      <c r="I7509" s="17">
        <v>70670019</v>
      </c>
      <c r="J7509" s="18" t="s">
        <v>1169</v>
      </c>
      <c r="K7509" s="19">
        <v>0</v>
      </c>
      <c r="L7509" s="19">
        <v>1899</v>
      </c>
      <c r="M7509" s="18" t="s">
        <v>9</v>
      </c>
      <c r="N7509" s="20" t="s">
        <v>35</v>
      </c>
    </row>
    <row r="7510" spans="1:14" x14ac:dyDescent="0.25">
      <c r="A7510" s="13" t="s">
        <v>69</v>
      </c>
      <c r="B7510" s="13">
        <v>70</v>
      </c>
      <c r="C7510" s="13" t="s">
        <v>486</v>
      </c>
      <c r="D7510" s="13">
        <v>70670</v>
      </c>
      <c r="E7510" s="13" t="s">
        <v>16221</v>
      </c>
      <c r="F7510" s="13">
        <v>70670</v>
      </c>
      <c r="G7510" s="13" t="s">
        <v>16252</v>
      </c>
      <c r="H7510" s="13" t="s">
        <v>16253</v>
      </c>
      <c r="I7510" s="13">
        <v>70670020</v>
      </c>
      <c r="J7510" s="14" t="s">
        <v>1133</v>
      </c>
      <c r="K7510" s="15">
        <v>18</v>
      </c>
      <c r="L7510" s="15">
        <v>1899</v>
      </c>
      <c r="M7510" s="14" t="s">
        <v>9</v>
      </c>
      <c r="N7510" s="16" t="s">
        <v>35</v>
      </c>
    </row>
    <row r="7511" spans="1:14" x14ac:dyDescent="0.25">
      <c r="A7511" s="17" t="s">
        <v>69</v>
      </c>
      <c r="B7511" s="17">
        <v>70</v>
      </c>
      <c r="C7511" s="17" t="s">
        <v>486</v>
      </c>
      <c r="D7511" s="17">
        <v>70670</v>
      </c>
      <c r="E7511" s="17" t="s">
        <v>16221</v>
      </c>
      <c r="F7511" s="17">
        <v>70670</v>
      </c>
      <c r="G7511" s="17" t="s">
        <v>1230</v>
      </c>
      <c r="H7511" s="17" t="s">
        <v>16254</v>
      </c>
      <c r="I7511" s="17">
        <v>70670021</v>
      </c>
      <c r="J7511" s="18" t="s">
        <v>1133</v>
      </c>
      <c r="K7511" s="19">
        <v>23</v>
      </c>
      <c r="L7511" s="19">
        <v>1899</v>
      </c>
      <c r="M7511" s="18" t="s">
        <v>9</v>
      </c>
      <c r="N7511" s="20" t="s">
        <v>35</v>
      </c>
    </row>
    <row r="7512" spans="1:14" x14ac:dyDescent="0.25">
      <c r="A7512" s="13" t="s">
        <v>69</v>
      </c>
      <c r="B7512" s="13">
        <v>70</v>
      </c>
      <c r="C7512" s="13" t="s">
        <v>505</v>
      </c>
      <c r="D7512" s="13">
        <v>70678</v>
      </c>
      <c r="E7512" s="13" t="s">
        <v>16255</v>
      </c>
      <c r="F7512" s="13">
        <v>70678</v>
      </c>
      <c r="G7512" s="13" t="s">
        <v>505</v>
      </c>
      <c r="H7512" s="13" t="s">
        <v>16256</v>
      </c>
      <c r="I7512" s="13">
        <v>70678000</v>
      </c>
      <c r="J7512" s="14" t="s">
        <v>1169</v>
      </c>
      <c r="K7512" s="15">
        <v>0</v>
      </c>
      <c r="L7512" s="15">
        <v>1899</v>
      </c>
      <c r="M7512" s="14" t="s">
        <v>9</v>
      </c>
      <c r="N7512" s="16" t="s">
        <v>35</v>
      </c>
    </row>
    <row r="7513" spans="1:14" x14ac:dyDescent="0.25">
      <c r="A7513" s="17" t="s">
        <v>69</v>
      </c>
      <c r="B7513" s="17">
        <v>70</v>
      </c>
      <c r="C7513" s="17" t="s">
        <v>505</v>
      </c>
      <c r="D7513" s="17">
        <v>70678</v>
      </c>
      <c r="E7513" s="17" t="s">
        <v>16255</v>
      </c>
      <c r="F7513" s="17">
        <v>70678</v>
      </c>
      <c r="G7513" s="17" t="s">
        <v>16257</v>
      </c>
      <c r="H7513" s="17" t="s">
        <v>16258</v>
      </c>
      <c r="I7513" s="17">
        <v>70678002</v>
      </c>
      <c r="J7513" s="18" t="s">
        <v>1133</v>
      </c>
      <c r="K7513" s="19">
        <v>13</v>
      </c>
      <c r="L7513" s="19">
        <v>1899</v>
      </c>
      <c r="M7513" s="18" t="s">
        <v>9</v>
      </c>
      <c r="N7513" s="20" t="s">
        <v>35</v>
      </c>
    </row>
    <row r="7514" spans="1:14" x14ac:dyDescent="0.25">
      <c r="A7514" s="13" t="s">
        <v>69</v>
      </c>
      <c r="B7514" s="13">
        <v>70</v>
      </c>
      <c r="C7514" s="13" t="s">
        <v>505</v>
      </c>
      <c r="D7514" s="13">
        <v>70678</v>
      </c>
      <c r="E7514" s="13" t="s">
        <v>16255</v>
      </c>
      <c r="F7514" s="13">
        <v>70678</v>
      </c>
      <c r="G7514" s="13" t="s">
        <v>16259</v>
      </c>
      <c r="H7514" s="13" t="s">
        <v>16260</v>
      </c>
      <c r="I7514" s="13">
        <v>70678003</v>
      </c>
      <c r="J7514" s="14" t="s">
        <v>1133</v>
      </c>
      <c r="K7514" s="15">
        <v>10</v>
      </c>
      <c r="L7514" s="15">
        <v>1899</v>
      </c>
      <c r="M7514" s="14" t="s">
        <v>9</v>
      </c>
      <c r="N7514" s="16" t="s">
        <v>35</v>
      </c>
    </row>
    <row r="7515" spans="1:14" x14ac:dyDescent="0.25">
      <c r="A7515" s="17" t="s">
        <v>69</v>
      </c>
      <c r="B7515" s="17">
        <v>70</v>
      </c>
      <c r="C7515" s="17" t="s">
        <v>505</v>
      </c>
      <c r="D7515" s="17">
        <v>70678</v>
      </c>
      <c r="E7515" s="17" t="s">
        <v>16255</v>
      </c>
      <c r="F7515" s="17">
        <v>70678</v>
      </c>
      <c r="G7515" s="17" t="s">
        <v>5513</v>
      </c>
      <c r="H7515" s="17" t="s">
        <v>16261</v>
      </c>
      <c r="I7515" s="17">
        <v>70678004</v>
      </c>
      <c r="J7515" s="18" t="s">
        <v>1169</v>
      </c>
      <c r="K7515" s="19">
        <v>7</v>
      </c>
      <c r="L7515" s="19">
        <v>1899</v>
      </c>
      <c r="M7515" s="18" t="s">
        <v>9</v>
      </c>
      <c r="N7515" s="20" t="s">
        <v>35</v>
      </c>
    </row>
    <row r="7516" spans="1:14" x14ac:dyDescent="0.25">
      <c r="A7516" s="13" t="s">
        <v>69</v>
      </c>
      <c r="B7516" s="13">
        <v>70</v>
      </c>
      <c r="C7516" s="13" t="s">
        <v>505</v>
      </c>
      <c r="D7516" s="13">
        <v>70678</v>
      </c>
      <c r="E7516" s="13" t="s">
        <v>16255</v>
      </c>
      <c r="F7516" s="13">
        <v>70678</v>
      </c>
      <c r="G7516" s="13" t="s">
        <v>16262</v>
      </c>
      <c r="H7516" s="13" t="s">
        <v>16263</v>
      </c>
      <c r="I7516" s="13">
        <v>70678006</v>
      </c>
      <c r="J7516" s="14" t="s">
        <v>1169</v>
      </c>
      <c r="K7516" s="15">
        <v>0</v>
      </c>
      <c r="L7516" s="15">
        <v>1899</v>
      </c>
      <c r="M7516" s="14" t="s">
        <v>9</v>
      </c>
      <c r="N7516" s="16" t="s">
        <v>35</v>
      </c>
    </row>
    <row r="7517" spans="1:14" x14ac:dyDescent="0.25">
      <c r="A7517" s="17" t="s">
        <v>69</v>
      </c>
      <c r="B7517" s="17">
        <v>70</v>
      </c>
      <c r="C7517" s="17" t="s">
        <v>505</v>
      </c>
      <c r="D7517" s="17">
        <v>70678</v>
      </c>
      <c r="E7517" s="17" t="s">
        <v>16255</v>
      </c>
      <c r="F7517" s="17">
        <v>70678</v>
      </c>
      <c r="G7517" s="17" t="s">
        <v>16264</v>
      </c>
      <c r="H7517" s="17" t="s">
        <v>16265</v>
      </c>
      <c r="I7517" s="17">
        <v>70678007</v>
      </c>
      <c r="J7517" s="18" t="s">
        <v>1169</v>
      </c>
      <c r="K7517" s="19">
        <v>6</v>
      </c>
      <c r="L7517" s="19">
        <v>1899</v>
      </c>
      <c r="M7517" s="18" t="s">
        <v>9</v>
      </c>
      <c r="N7517" s="20" t="s">
        <v>35</v>
      </c>
    </row>
    <row r="7518" spans="1:14" x14ac:dyDescent="0.25">
      <c r="A7518" s="13" t="s">
        <v>69</v>
      </c>
      <c r="B7518" s="13">
        <v>70</v>
      </c>
      <c r="C7518" s="13" t="s">
        <v>505</v>
      </c>
      <c r="D7518" s="13">
        <v>70678</v>
      </c>
      <c r="E7518" s="13" t="s">
        <v>16255</v>
      </c>
      <c r="F7518" s="13">
        <v>70678</v>
      </c>
      <c r="G7518" s="13" t="s">
        <v>1045</v>
      </c>
      <c r="H7518" s="13" t="s">
        <v>16266</v>
      </c>
      <c r="I7518" s="13">
        <v>70678009</v>
      </c>
      <c r="J7518" s="14" t="s">
        <v>1148</v>
      </c>
      <c r="K7518" s="15">
        <v>0</v>
      </c>
      <c r="L7518" s="15" t="s">
        <v>9</v>
      </c>
      <c r="M7518" s="14" t="s">
        <v>1158</v>
      </c>
      <c r="N7518" s="16" t="s">
        <v>35</v>
      </c>
    </row>
    <row r="7519" spans="1:14" x14ac:dyDescent="0.25">
      <c r="A7519" s="17" t="s">
        <v>69</v>
      </c>
      <c r="B7519" s="17">
        <v>70</v>
      </c>
      <c r="C7519" s="17" t="s">
        <v>505</v>
      </c>
      <c r="D7519" s="17">
        <v>70678</v>
      </c>
      <c r="E7519" s="17" t="s">
        <v>16255</v>
      </c>
      <c r="F7519" s="17">
        <v>70678</v>
      </c>
      <c r="G7519" s="17" t="s">
        <v>16267</v>
      </c>
      <c r="H7519" s="17" t="s">
        <v>16268</v>
      </c>
      <c r="I7519" s="17">
        <v>70678010</v>
      </c>
      <c r="J7519" s="18" t="s">
        <v>1148</v>
      </c>
      <c r="K7519" s="19">
        <v>0</v>
      </c>
      <c r="L7519" s="19" t="s">
        <v>9</v>
      </c>
      <c r="M7519" s="18" t="s">
        <v>1158</v>
      </c>
      <c r="N7519" s="20" t="s">
        <v>35</v>
      </c>
    </row>
    <row r="7520" spans="1:14" x14ac:dyDescent="0.25">
      <c r="A7520" s="13" t="s">
        <v>69</v>
      </c>
      <c r="B7520" s="13">
        <v>70</v>
      </c>
      <c r="C7520" s="13" t="s">
        <v>505</v>
      </c>
      <c r="D7520" s="13">
        <v>70678</v>
      </c>
      <c r="E7520" s="13" t="s">
        <v>16255</v>
      </c>
      <c r="F7520" s="13">
        <v>70678</v>
      </c>
      <c r="G7520" s="13" t="s">
        <v>13755</v>
      </c>
      <c r="H7520" s="13" t="s">
        <v>16269</v>
      </c>
      <c r="I7520" s="13">
        <v>70678011</v>
      </c>
      <c r="J7520" s="14" t="s">
        <v>1148</v>
      </c>
      <c r="K7520" s="15">
        <v>0</v>
      </c>
      <c r="L7520" s="15" t="s">
        <v>9</v>
      </c>
      <c r="M7520" s="14" t="s">
        <v>1158</v>
      </c>
      <c r="N7520" s="16" t="s">
        <v>35</v>
      </c>
    </row>
    <row r="7521" spans="1:14" x14ac:dyDescent="0.25">
      <c r="A7521" s="17" t="s">
        <v>69</v>
      </c>
      <c r="B7521" s="17">
        <v>70</v>
      </c>
      <c r="C7521" s="17" t="s">
        <v>505</v>
      </c>
      <c r="D7521" s="17">
        <v>70678</v>
      </c>
      <c r="E7521" s="17" t="s">
        <v>16255</v>
      </c>
      <c r="F7521" s="17">
        <v>70678</v>
      </c>
      <c r="G7521" s="17" t="s">
        <v>5336</v>
      </c>
      <c r="H7521" s="17" t="s">
        <v>16270</v>
      </c>
      <c r="I7521" s="17">
        <v>70678012</v>
      </c>
      <c r="J7521" s="18" t="s">
        <v>1148</v>
      </c>
      <c r="K7521" s="19">
        <v>0</v>
      </c>
      <c r="L7521" s="19" t="s">
        <v>9</v>
      </c>
      <c r="M7521" s="18" t="s">
        <v>1158</v>
      </c>
      <c r="N7521" s="20" t="s">
        <v>35</v>
      </c>
    </row>
    <row r="7522" spans="1:14" x14ac:dyDescent="0.25">
      <c r="A7522" s="13" t="s">
        <v>69</v>
      </c>
      <c r="B7522" s="13">
        <v>70</v>
      </c>
      <c r="C7522" s="13" t="s">
        <v>505</v>
      </c>
      <c r="D7522" s="13">
        <v>70678</v>
      </c>
      <c r="E7522" s="13" t="s">
        <v>16255</v>
      </c>
      <c r="F7522" s="13">
        <v>70678</v>
      </c>
      <c r="G7522" s="13" t="s">
        <v>1878</v>
      </c>
      <c r="H7522" s="13" t="s">
        <v>16271</v>
      </c>
      <c r="I7522" s="13">
        <v>70678013</v>
      </c>
      <c r="J7522" s="14" t="s">
        <v>1148</v>
      </c>
      <c r="K7522" s="15">
        <v>0</v>
      </c>
      <c r="L7522" s="15" t="s">
        <v>9</v>
      </c>
      <c r="M7522" s="14" t="s">
        <v>1158</v>
      </c>
      <c r="N7522" s="16" t="s">
        <v>35</v>
      </c>
    </row>
    <row r="7523" spans="1:14" x14ac:dyDescent="0.25">
      <c r="A7523" s="17" t="s">
        <v>69</v>
      </c>
      <c r="B7523" s="17">
        <v>70</v>
      </c>
      <c r="C7523" s="17" t="s">
        <v>505</v>
      </c>
      <c r="D7523" s="17">
        <v>70678</v>
      </c>
      <c r="E7523" s="17" t="s">
        <v>16255</v>
      </c>
      <c r="F7523" s="17">
        <v>70678</v>
      </c>
      <c r="G7523" s="17" t="s">
        <v>4443</v>
      </c>
      <c r="H7523" s="17" t="s">
        <v>16272</v>
      </c>
      <c r="I7523" s="17">
        <v>70678015</v>
      </c>
      <c r="J7523" s="18" t="s">
        <v>1148</v>
      </c>
      <c r="K7523" s="19">
        <v>0</v>
      </c>
      <c r="L7523" s="19" t="s">
        <v>9</v>
      </c>
      <c r="M7523" s="18" t="s">
        <v>1158</v>
      </c>
      <c r="N7523" s="20" t="s">
        <v>35</v>
      </c>
    </row>
    <row r="7524" spans="1:14" x14ac:dyDescent="0.25">
      <c r="A7524" s="13" t="s">
        <v>69</v>
      </c>
      <c r="B7524" s="13">
        <v>70</v>
      </c>
      <c r="C7524" s="13" t="s">
        <v>505</v>
      </c>
      <c r="D7524" s="13">
        <v>70678</v>
      </c>
      <c r="E7524" s="13" t="s">
        <v>16255</v>
      </c>
      <c r="F7524" s="13">
        <v>70678</v>
      </c>
      <c r="G7524" s="13" t="s">
        <v>16273</v>
      </c>
      <c r="H7524" s="13" t="s">
        <v>16274</v>
      </c>
      <c r="I7524" s="13">
        <v>70678020</v>
      </c>
      <c r="J7524" s="14" t="s">
        <v>1148</v>
      </c>
      <c r="K7524" s="15">
        <v>0</v>
      </c>
      <c r="L7524" s="15" t="s">
        <v>9</v>
      </c>
      <c r="M7524" s="14" t="s">
        <v>1158</v>
      </c>
      <c r="N7524" s="16" t="s">
        <v>35</v>
      </c>
    </row>
    <row r="7525" spans="1:14" x14ac:dyDescent="0.25">
      <c r="A7525" s="17" t="s">
        <v>69</v>
      </c>
      <c r="B7525" s="17">
        <v>70</v>
      </c>
      <c r="C7525" s="17" t="s">
        <v>505</v>
      </c>
      <c r="D7525" s="17">
        <v>70678</v>
      </c>
      <c r="E7525" s="17" t="s">
        <v>16255</v>
      </c>
      <c r="F7525" s="17">
        <v>70678</v>
      </c>
      <c r="G7525" s="17" t="s">
        <v>16275</v>
      </c>
      <c r="H7525" s="17" t="s">
        <v>16276</v>
      </c>
      <c r="I7525" s="17">
        <v>70678022</v>
      </c>
      <c r="J7525" s="18" t="s">
        <v>1148</v>
      </c>
      <c r="K7525" s="19">
        <v>0</v>
      </c>
      <c r="L7525" s="19" t="s">
        <v>9</v>
      </c>
      <c r="M7525" s="18" t="s">
        <v>1158</v>
      </c>
      <c r="N7525" s="20" t="s">
        <v>35</v>
      </c>
    </row>
    <row r="7526" spans="1:14" x14ac:dyDescent="0.25">
      <c r="A7526" s="13" t="s">
        <v>69</v>
      </c>
      <c r="B7526" s="13">
        <v>70</v>
      </c>
      <c r="C7526" s="13" t="s">
        <v>505</v>
      </c>
      <c r="D7526" s="13">
        <v>70678</v>
      </c>
      <c r="E7526" s="13" t="s">
        <v>16255</v>
      </c>
      <c r="F7526" s="13">
        <v>70678</v>
      </c>
      <c r="G7526" s="13" t="s">
        <v>4259</v>
      </c>
      <c r="H7526" s="13" t="s">
        <v>16277</v>
      </c>
      <c r="I7526" s="13">
        <v>70678023</v>
      </c>
      <c r="J7526" s="14" t="s">
        <v>1148</v>
      </c>
      <c r="K7526" s="15">
        <v>0</v>
      </c>
      <c r="L7526" s="15" t="s">
        <v>9</v>
      </c>
      <c r="M7526" s="14" t="s">
        <v>1158</v>
      </c>
      <c r="N7526" s="16" t="s">
        <v>35</v>
      </c>
    </row>
    <row r="7527" spans="1:14" x14ac:dyDescent="0.25">
      <c r="A7527" s="17" t="s">
        <v>69</v>
      </c>
      <c r="B7527" s="17">
        <v>70</v>
      </c>
      <c r="C7527" s="17" t="s">
        <v>505</v>
      </c>
      <c r="D7527" s="17">
        <v>70678</v>
      </c>
      <c r="E7527" s="17" t="s">
        <v>16255</v>
      </c>
      <c r="F7527" s="17">
        <v>70678</v>
      </c>
      <c r="G7527" s="17" t="s">
        <v>16278</v>
      </c>
      <c r="H7527" s="17" t="s">
        <v>16279</v>
      </c>
      <c r="I7527" s="17">
        <v>70678025</v>
      </c>
      <c r="J7527" s="18" t="s">
        <v>1148</v>
      </c>
      <c r="K7527" s="19">
        <v>0</v>
      </c>
      <c r="L7527" s="19" t="s">
        <v>9</v>
      </c>
      <c r="M7527" s="18" t="s">
        <v>1158</v>
      </c>
      <c r="N7527" s="20" t="s">
        <v>35</v>
      </c>
    </row>
    <row r="7528" spans="1:14" x14ac:dyDescent="0.25">
      <c r="A7528" s="13" t="s">
        <v>69</v>
      </c>
      <c r="B7528" s="13">
        <v>70</v>
      </c>
      <c r="C7528" s="13" t="s">
        <v>505</v>
      </c>
      <c r="D7528" s="13">
        <v>70678</v>
      </c>
      <c r="E7528" s="13" t="s">
        <v>16255</v>
      </c>
      <c r="F7528" s="13">
        <v>70678</v>
      </c>
      <c r="G7528" s="13" t="s">
        <v>2056</v>
      </c>
      <c r="H7528" s="13" t="s">
        <v>16280</v>
      </c>
      <c r="I7528" s="13">
        <v>70678026</v>
      </c>
      <c r="J7528" s="14" t="s">
        <v>1148</v>
      </c>
      <c r="K7528" s="15">
        <v>0</v>
      </c>
      <c r="L7528" s="15" t="s">
        <v>9</v>
      </c>
      <c r="M7528" s="14" t="s">
        <v>1158</v>
      </c>
      <c r="N7528" s="16" t="s">
        <v>35</v>
      </c>
    </row>
    <row r="7529" spans="1:14" x14ac:dyDescent="0.25">
      <c r="A7529" s="17" t="s">
        <v>69</v>
      </c>
      <c r="B7529" s="17">
        <v>70</v>
      </c>
      <c r="C7529" s="17" t="s">
        <v>505</v>
      </c>
      <c r="D7529" s="17">
        <v>70678</v>
      </c>
      <c r="E7529" s="17" t="s">
        <v>16255</v>
      </c>
      <c r="F7529" s="17">
        <v>70678</v>
      </c>
      <c r="G7529" s="17" t="s">
        <v>6559</v>
      </c>
      <c r="H7529" s="17" t="s">
        <v>16281</v>
      </c>
      <c r="I7529" s="17">
        <v>70678027</v>
      </c>
      <c r="J7529" s="18" t="s">
        <v>1148</v>
      </c>
      <c r="K7529" s="19">
        <v>0</v>
      </c>
      <c r="L7529" s="19" t="s">
        <v>9</v>
      </c>
      <c r="M7529" s="18" t="s">
        <v>1158</v>
      </c>
      <c r="N7529" s="20" t="s">
        <v>35</v>
      </c>
    </row>
    <row r="7530" spans="1:14" x14ac:dyDescent="0.25">
      <c r="A7530" s="13" t="s">
        <v>69</v>
      </c>
      <c r="B7530" s="13">
        <v>70</v>
      </c>
      <c r="C7530" s="13" t="s">
        <v>505</v>
      </c>
      <c r="D7530" s="13">
        <v>70678</v>
      </c>
      <c r="E7530" s="13" t="s">
        <v>16255</v>
      </c>
      <c r="F7530" s="13">
        <v>70678</v>
      </c>
      <c r="G7530" s="13" t="s">
        <v>16282</v>
      </c>
      <c r="H7530" s="13" t="s">
        <v>16283</v>
      </c>
      <c r="I7530" s="13">
        <v>70678029</v>
      </c>
      <c r="J7530" s="14" t="s">
        <v>1148</v>
      </c>
      <c r="K7530" s="15">
        <v>0</v>
      </c>
      <c r="L7530" s="15" t="s">
        <v>9</v>
      </c>
      <c r="M7530" s="14" t="s">
        <v>1158</v>
      </c>
      <c r="N7530" s="16" t="s">
        <v>35</v>
      </c>
    </row>
    <row r="7531" spans="1:14" x14ac:dyDescent="0.25">
      <c r="A7531" s="17" t="s">
        <v>69</v>
      </c>
      <c r="B7531" s="17">
        <v>70</v>
      </c>
      <c r="C7531" s="17" t="s">
        <v>505</v>
      </c>
      <c r="D7531" s="17">
        <v>70678</v>
      </c>
      <c r="E7531" s="17" t="s">
        <v>16255</v>
      </c>
      <c r="F7531" s="17">
        <v>70678</v>
      </c>
      <c r="G7531" s="17" t="s">
        <v>16284</v>
      </c>
      <c r="H7531" s="17" t="s">
        <v>16285</v>
      </c>
      <c r="I7531" s="17">
        <v>70678032</v>
      </c>
      <c r="J7531" s="18" t="s">
        <v>1129</v>
      </c>
      <c r="K7531" s="19">
        <v>63</v>
      </c>
      <c r="L7531" s="19">
        <v>1840</v>
      </c>
      <c r="M7531" s="18" t="s">
        <v>1178</v>
      </c>
      <c r="N7531" s="20" t="s">
        <v>35</v>
      </c>
    </row>
    <row r="7532" spans="1:14" x14ac:dyDescent="0.25">
      <c r="A7532" s="13" t="s">
        <v>69</v>
      </c>
      <c r="B7532" s="13">
        <v>70</v>
      </c>
      <c r="C7532" s="13" t="s">
        <v>505</v>
      </c>
      <c r="D7532" s="13">
        <v>70678</v>
      </c>
      <c r="E7532" s="13" t="s">
        <v>16255</v>
      </c>
      <c r="F7532" s="13">
        <v>70678</v>
      </c>
      <c r="G7532" s="13" t="s">
        <v>16286</v>
      </c>
      <c r="H7532" s="13" t="s">
        <v>16287</v>
      </c>
      <c r="I7532" s="13">
        <v>70678033</v>
      </c>
      <c r="J7532" s="14" t="s">
        <v>1133</v>
      </c>
      <c r="K7532" s="15">
        <v>0</v>
      </c>
      <c r="L7532" s="15">
        <v>1840</v>
      </c>
      <c r="M7532" s="14" t="s">
        <v>9</v>
      </c>
      <c r="N7532" s="16" t="s">
        <v>35</v>
      </c>
    </row>
    <row r="7533" spans="1:14" x14ac:dyDescent="0.25">
      <c r="A7533" s="17" t="s">
        <v>69</v>
      </c>
      <c r="B7533" s="17">
        <v>70</v>
      </c>
      <c r="C7533" s="17" t="s">
        <v>505</v>
      </c>
      <c r="D7533" s="17">
        <v>70678</v>
      </c>
      <c r="E7533" s="17" t="s">
        <v>16255</v>
      </c>
      <c r="F7533" s="17">
        <v>70678</v>
      </c>
      <c r="G7533" s="17" t="s">
        <v>16288</v>
      </c>
      <c r="H7533" s="17" t="s">
        <v>16289</v>
      </c>
      <c r="I7533" s="17">
        <v>70678034</v>
      </c>
      <c r="J7533" s="18" t="s">
        <v>1133</v>
      </c>
      <c r="K7533" s="19">
        <v>0</v>
      </c>
      <c r="L7533" s="19">
        <v>1840</v>
      </c>
      <c r="M7533" s="18" t="s">
        <v>9</v>
      </c>
      <c r="N7533" s="20" t="s">
        <v>35</v>
      </c>
    </row>
    <row r="7534" spans="1:14" x14ac:dyDescent="0.25">
      <c r="A7534" s="13" t="s">
        <v>69</v>
      </c>
      <c r="B7534" s="13">
        <v>70</v>
      </c>
      <c r="C7534" s="13" t="s">
        <v>523</v>
      </c>
      <c r="D7534" s="13">
        <v>70702</v>
      </c>
      <c r="E7534" s="13" t="s">
        <v>16290</v>
      </c>
      <c r="F7534" s="13">
        <v>70702</v>
      </c>
      <c r="G7534" s="13" t="s">
        <v>278</v>
      </c>
      <c r="H7534" s="13" t="s">
        <v>16291</v>
      </c>
      <c r="I7534" s="13">
        <v>70702000</v>
      </c>
      <c r="J7534" s="14" t="s">
        <v>1133</v>
      </c>
      <c r="K7534" s="15">
        <v>6</v>
      </c>
      <c r="L7534" s="15">
        <v>1840</v>
      </c>
      <c r="M7534" s="14" t="s">
        <v>9</v>
      </c>
      <c r="N7534" s="16" t="s">
        <v>35</v>
      </c>
    </row>
    <row r="7535" spans="1:14" x14ac:dyDescent="0.25">
      <c r="A7535" s="17" t="s">
        <v>69</v>
      </c>
      <c r="B7535" s="17">
        <v>70</v>
      </c>
      <c r="C7535" s="17" t="s">
        <v>523</v>
      </c>
      <c r="D7535" s="17">
        <v>70702</v>
      </c>
      <c r="E7535" s="17" t="s">
        <v>16290</v>
      </c>
      <c r="F7535" s="17">
        <v>70702</v>
      </c>
      <c r="G7535" s="17" t="s">
        <v>87</v>
      </c>
      <c r="H7535" s="17" t="s">
        <v>16292</v>
      </c>
      <c r="I7535" s="17">
        <v>70702001</v>
      </c>
      <c r="J7535" s="18" t="s">
        <v>1148</v>
      </c>
      <c r="K7535" s="19">
        <v>0</v>
      </c>
      <c r="L7535" s="19" t="s">
        <v>9</v>
      </c>
      <c r="M7535" s="18" t="s">
        <v>1158</v>
      </c>
      <c r="N7535" s="20" t="s">
        <v>35</v>
      </c>
    </row>
    <row r="7536" spans="1:14" x14ac:dyDescent="0.25">
      <c r="A7536" s="13" t="s">
        <v>69</v>
      </c>
      <c r="B7536" s="13">
        <v>70</v>
      </c>
      <c r="C7536" s="13" t="s">
        <v>523</v>
      </c>
      <c r="D7536" s="13">
        <v>70702</v>
      </c>
      <c r="E7536" s="13" t="s">
        <v>16290</v>
      </c>
      <c r="F7536" s="13">
        <v>70702</v>
      </c>
      <c r="G7536" s="13" t="s">
        <v>1521</v>
      </c>
      <c r="H7536" s="13" t="s">
        <v>16293</v>
      </c>
      <c r="I7536" s="13">
        <v>70702002</v>
      </c>
      <c r="J7536" s="14" t="s">
        <v>1148</v>
      </c>
      <c r="K7536" s="15">
        <v>0</v>
      </c>
      <c r="L7536" s="15" t="s">
        <v>9</v>
      </c>
      <c r="M7536" s="14" t="s">
        <v>1158</v>
      </c>
      <c r="N7536" s="16" t="s">
        <v>35</v>
      </c>
    </row>
    <row r="7537" spans="1:14" x14ac:dyDescent="0.25">
      <c r="A7537" s="17" t="s">
        <v>69</v>
      </c>
      <c r="B7537" s="17">
        <v>70</v>
      </c>
      <c r="C7537" s="17" t="s">
        <v>523</v>
      </c>
      <c r="D7537" s="17">
        <v>70702</v>
      </c>
      <c r="E7537" s="17" t="s">
        <v>16290</v>
      </c>
      <c r="F7537" s="17">
        <v>70702</v>
      </c>
      <c r="G7537" s="17" t="s">
        <v>1013</v>
      </c>
      <c r="H7537" s="17" t="s">
        <v>16294</v>
      </c>
      <c r="I7537" s="17">
        <v>70702004</v>
      </c>
      <c r="J7537" s="18" t="s">
        <v>1148</v>
      </c>
      <c r="K7537" s="19">
        <v>0</v>
      </c>
      <c r="L7537" s="19" t="s">
        <v>9</v>
      </c>
      <c r="M7537" s="18" t="s">
        <v>1158</v>
      </c>
      <c r="N7537" s="20" t="s">
        <v>35</v>
      </c>
    </row>
    <row r="7538" spans="1:14" x14ac:dyDescent="0.25">
      <c r="A7538" s="13" t="s">
        <v>69</v>
      </c>
      <c r="B7538" s="13">
        <v>70</v>
      </c>
      <c r="C7538" s="13" t="s">
        <v>523</v>
      </c>
      <c r="D7538" s="13">
        <v>70702</v>
      </c>
      <c r="E7538" s="13" t="s">
        <v>16290</v>
      </c>
      <c r="F7538" s="13">
        <v>70702</v>
      </c>
      <c r="G7538" s="13" t="s">
        <v>16295</v>
      </c>
      <c r="H7538" s="13" t="s">
        <v>16296</v>
      </c>
      <c r="I7538" s="13">
        <v>70702005</v>
      </c>
      <c r="J7538" s="14" t="s">
        <v>1148</v>
      </c>
      <c r="K7538" s="15">
        <v>0</v>
      </c>
      <c r="L7538" s="15" t="s">
        <v>9</v>
      </c>
      <c r="M7538" s="14" t="s">
        <v>1158</v>
      </c>
      <c r="N7538" s="16" t="s">
        <v>35</v>
      </c>
    </row>
    <row r="7539" spans="1:14" x14ac:dyDescent="0.25">
      <c r="A7539" s="17" t="s">
        <v>69</v>
      </c>
      <c r="B7539" s="17">
        <v>70</v>
      </c>
      <c r="C7539" s="17" t="s">
        <v>523</v>
      </c>
      <c r="D7539" s="17">
        <v>70702</v>
      </c>
      <c r="E7539" s="17" t="s">
        <v>16290</v>
      </c>
      <c r="F7539" s="17">
        <v>70702</v>
      </c>
      <c r="G7539" s="17" t="s">
        <v>1892</v>
      </c>
      <c r="H7539" s="17" t="s">
        <v>16297</v>
      </c>
      <c r="I7539" s="17">
        <v>70702006</v>
      </c>
      <c r="J7539" s="18" t="s">
        <v>1148</v>
      </c>
      <c r="K7539" s="19">
        <v>0</v>
      </c>
      <c r="L7539" s="19" t="s">
        <v>9</v>
      </c>
      <c r="M7539" s="18" t="s">
        <v>1158</v>
      </c>
      <c r="N7539" s="20" t="s">
        <v>35</v>
      </c>
    </row>
    <row r="7540" spans="1:14" x14ac:dyDescent="0.25">
      <c r="A7540" s="13" t="s">
        <v>69</v>
      </c>
      <c r="B7540" s="13">
        <v>70</v>
      </c>
      <c r="C7540" s="13" t="s">
        <v>523</v>
      </c>
      <c r="D7540" s="13">
        <v>70702</v>
      </c>
      <c r="E7540" s="13" t="s">
        <v>16290</v>
      </c>
      <c r="F7540" s="13">
        <v>70702</v>
      </c>
      <c r="G7540" s="13" t="s">
        <v>16298</v>
      </c>
      <c r="H7540" s="13" t="s">
        <v>16299</v>
      </c>
      <c r="I7540" s="13">
        <v>70702007</v>
      </c>
      <c r="J7540" s="14" t="s">
        <v>1148</v>
      </c>
      <c r="K7540" s="15">
        <v>0</v>
      </c>
      <c r="L7540" s="15" t="s">
        <v>9</v>
      </c>
      <c r="M7540" s="14" t="s">
        <v>1158</v>
      </c>
      <c r="N7540" s="16" t="s">
        <v>35</v>
      </c>
    </row>
    <row r="7541" spans="1:14" x14ac:dyDescent="0.25">
      <c r="A7541" s="17" t="s">
        <v>69</v>
      </c>
      <c r="B7541" s="17">
        <v>70</v>
      </c>
      <c r="C7541" s="17" t="s">
        <v>523</v>
      </c>
      <c r="D7541" s="17">
        <v>70702</v>
      </c>
      <c r="E7541" s="17" t="s">
        <v>16290</v>
      </c>
      <c r="F7541" s="17">
        <v>70702</v>
      </c>
      <c r="G7541" s="17" t="s">
        <v>4035</v>
      </c>
      <c r="H7541" s="17" t="s">
        <v>16300</v>
      </c>
      <c r="I7541" s="17">
        <v>70702008</v>
      </c>
      <c r="J7541" s="18" t="s">
        <v>1148</v>
      </c>
      <c r="K7541" s="19">
        <v>0</v>
      </c>
      <c r="L7541" s="19" t="s">
        <v>9</v>
      </c>
      <c r="M7541" s="18" t="s">
        <v>1158</v>
      </c>
      <c r="N7541" s="20" t="s">
        <v>35</v>
      </c>
    </row>
    <row r="7542" spans="1:14" x14ac:dyDescent="0.25">
      <c r="A7542" s="13" t="s">
        <v>69</v>
      </c>
      <c r="B7542" s="13">
        <v>70</v>
      </c>
      <c r="C7542" s="13" t="s">
        <v>523</v>
      </c>
      <c r="D7542" s="13">
        <v>70702</v>
      </c>
      <c r="E7542" s="13" t="s">
        <v>16290</v>
      </c>
      <c r="F7542" s="13">
        <v>70702</v>
      </c>
      <c r="G7542" s="13" t="s">
        <v>1431</v>
      </c>
      <c r="H7542" s="13" t="s">
        <v>16301</v>
      </c>
      <c r="I7542" s="13">
        <v>70702009</v>
      </c>
      <c r="J7542" s="14" t="s">
        <v>1148</v>
      </c>
      <c r="K7542" s="15">
        <v>0</v>
      </c>
      <c r="L7542" s="15" t="s">
        <v>9</v>
      </c>
      <c r="M7542" s="14" t="s">
        <v>1158</v>
      </c>
      <c r="N7542" s="16" t="s">
        <v>35</v>
      </c>
    </row>
    <row r="7543" spans="1:14" x14ac:dyDescent="0.25">
      <c r="A7543" s="17" t="s">
        <v>69</v>
      </c>
      <c r="B7543" s="17">
        <v>70</v>
      </c>
      <c r="C7543" s="17" t="s">
        <v>542</v>
      </c>
      <c r="D7543" s="17">
        <v>70708</v>
      </c>
      <c r="E7543" s="17" t="s">
        <v>16302</v>
      </c>
      <c r="F7543" s="17">
        <v>70708</v>
      </c>
      <c r="G7543" s="17" t="s">
        <v>542</v>
      </c>
      <c r="H7543" s="17" t="s">
        <v>16303</v>
      </c>
      <c r="I7543" s="17">
        <v>70708000</v>
      </c>
      <c r="J7543" s="18" t="s">
        <v>1148</v>
      </c>
      <c r="K7543" s="19">
        <v>0</v>
      </c>
      <c r="L7543" s="19" t="s">
        <v>9</v>
      </c>
      <c r="M7543" s="18" t="s">
        <v>1158</v>
      </c>
      <c r="N7543" s="20" t="s">
        <v>35</v>
      </c>
    </row>
    <row r="7544" spans="1:14" x14ac:dyDescent="0.25">
      <c r="A7544" s="13" t="s">
        <v>69</v>
      </c>
      <c r="B7544" s="13">
        <v>70</v>
      </c>
      <c r="C7544" s="13" t="s">
        <v>542</v>
      </c>
      <c r="D7544" s="13">
        <v>70708</v>
      </c>
      <c r="E7544" s="13" t="s">
        <v>16302</v>
      </c>
      <c r="F7544" s="13">
        <v>70708</v>
      </c>
      <c r="G7544" s="13" t="s">
        <v>2468</v>
      </c>
      <c r="H7544" s="13" t="s">
        <v>16304</v>
      </c>
      <c r="I7544" s="13">
        <v>70708001</v>
      </c>
      <c r="J7544" s="14" t="s">
        <v>1148</v>
      </c>
      <c r="K7544" s="15">
        <v>0</v>
      </c>
      <c r="L7544" s="15" t="s">
        <v>9</v>
      </c>
      <c r="M7544" s="14" t="s">
        <v>1158</v>
      </c>
      <c r="N7544" s="16" t="s">
        <v>35</v>
      </c>
    </row>
    <row r="7545" spans="1:14" x14ac:dyDescent="0.25">
      <c r="A7545" s="17" t="s">
        <v>69</v>
      </c>
      <c r="B7545" s="17">
        <v>70</v>
      </c>
      <c r="C7545" s="17" t="s">
        <v>542</v>
      </c>
      <c r="D7545" s="17">
        <v>70708</v>
      </c>
      <c r="E7545" s="17" t="s">
        <v>16302</v>
      </c>
      <c r="F7545" s="17">
        <v>70708</v>
      </c>
      <c r="G7545" s="17" t="s">
        <v>106</v>
      </c>
      <c r="H7545" s="17" t="s">
        <v>16305</v>
      </c>
      <c r="I7545" s="17">
        <v>70708002</v>
      </c>
      <c r="J7545" s="18" t="s">
        <v>1129</v>
      </c>
      <c r="K7545" s="19">
        <v>261</v>
      </c>
      <c r="L7545" s="19">
        <v>1931</v>
      </c>
      <c r="M7545" s="18" t="s">
        <v>16306</v>
      </c>
      <c r="N7545" s="20" t="s">
        <v>35</v>
      </c>
    </row>
    <row r="7546" spans="1:14" x14ac:dyDescent="0.25">
      <c r="A7546" s="13" t="s">
        <v>69</v>
      </c>
      <c r="B7546" s="13">
        <v>70</v>
      </c>
      <c r="C7546" s="13" t="s">
        <v>542</v>
      </c>
      <c r="D7546" s="13">
        <v>70708</v>
      </c>
      <c r="E7546" s="13" t="s">
        <v>16302</v>
      </c>
      <c r="F7546" s="13">
        <v>70708</v>
      </c>
      <c r="G7546" s="13" t="s">
        <v>172</v>
      </c>
      <c r="H7546" s="13" t="s">
        <v>16307</v>
      </c>
      <c r="I7546" s="13">
        <v>70708003</v>
      </c>
      <c r="J7546" s="14" t="s">
        <v>1133</v>
      </c>
      <c r="K7546" s="15">
        <v>0</v>
      </c>
      <c r="L7546" s="15">
        <v>1931</v>
      </c>
      <c r="M7546" s="14" t="s">
        <v>9</v>
      </c>
      <c r="N7546" s="16" t="s">
        <v>35</v>
      </c>
    </row>
    <row r="7547" spans="1:14" x14ac:dyDescent="0.25">
      <c r="A7547" s="17" t="s">
        <v>69</v>
      </c>
      <c r="B7547" s="17">
        <v>70</v>
      </c>
      <c r="C7547" s="17" t="s">
        <v>542</v>
      </c>
      <c r="D7547" s="17">
        <v>70708</v>
      </c>
      <c r="E7547" s="17" t="s">
        <v>16302</v>
      </c>
      <c r="F7547" s="17">
        <v>70708</v>
      </c>
      <c r="G7547" s="17" t="s">
        <v>16308</v>
      </c>
      <c r="H7547" s="17" t="s">
        <v>16309</v>
      </c>
      <c r="I7547" s="17">
        <v>70708004</v>
      </c>
      <c r="J7547" s="18" t="s">
        <v>1133</v>
      </c>
      <c r="K7547" s="19">
        <v>8</v>
      </c>
      <c r="L7547" s="19">
        <v>1931</v>
      </c>
      <c r="M7547" s="18" t="s">
        <v>9</v>
      </c>
      <c r="N7547" s="20" t="s">
        <v>35</v>
      </c>
    </row>
    <row r="7548" spans="1:14" x14ac:dyDescent="0.25">
      <c r="A7548" s="13" t="s">
        <v>69</v>
      </c>
      <c r="B7548" s="13">
        <v>70</v>
      </c>
      <c r="C7548" s="13" t="s">
        <v>542</v>
      </c>
      <c r="D7548" s="13">
        <v>70708</v>
      </c>
      <c r="E7548" s="13" t="s">
        <v>16302</v>
      </c>
      <c r="F7548" s="13">
        <v>70708</v>
      </c>
      <c r="G7548" s="13" t="s">
        <v>16310</v>
      </c>
      <c r="H7548" s="13" t="s">
        <v>16311</v>
      </c>
      <c r="I7548" s="13">
        <v>70708005</v>
      </c>
      <c r="J7548" s="14" t="s">
        <v>1133</v>
      </c>
      <c r="K7548" s="15">
        <v>0</v>
      </c>
      <c r="L7548" s="15">
        <v>1931</v>
      </c>
      <c r="M7548" s="14" t="s">
        <v>9</v>
      </c>
      <c r="N7548" s="16" t="s">
        <v>35</v>
      </c>
    </row>
    <row r="7549" spans="1:14" x14ac:dyDescent="0.25">
      <c r="A7549" s="17" t="s">
        <v>69</v>
      </c>
      <c r="B7549" s="17">
        <v>70</v>
      </c>
      <c r="C7549" s="17" t="s">
        <v>542</v>
      </c>
      <c r="D7549" s="17">
        <v>70708</v>
      </c>
      <c r="E7549" s="17" t="s">
        <v>16302</v>
      </c>
      <c r="F7549" s="17">
        <v>70708</v>
      </c>
      <c r="G7549" s="17" t="s">
        <v>1878</v>
      </c>
      <c r="H7549" s="17" t="s">
        <v>16312</v>
      </c>
      <c r="I7549" s="17">
        <v>70708006</v>
      </c>
      <c r="J7549" s="18" t="s">
        <v>1133</v>
      </c>
      <c r="K7549" s="19">
        <v>0</v>
      </c>
      <c r="L7549" s="19">
        <v>1931</v>
      </c>
      <c r="M7549" s="18" t="s">
        <v>9</v>
      </c>
      <c r="N7549" s="20" t="s">
        <v>35</v>
      </c>
    </row>
    <row r="7550" spans="1:14" x14ac:dyDescent="0.25">
      <c r="A7550" s="13" t="s">
        <v>69</v>
      </c>
      <c r="B7550" s="13">
        <v>70</v>
      </c>
      <c r="C7550" s="13" t="s">
        <v>542</v>
      </c>
      <c r="D7550" s="13">
        <v>70708</v>
      </c>
      <c r="E7550" s="13" t="s">
        <v>16302</v>
      </c>
      <c r="F7550" s="13">
        <v>70708</v>
      </c>
      <c r="G7550" s="13" t="s">
        <v>6404</v>
      </c>
      <c r="H7550" s="13" t="s">
        <v>16313</v>
      </c>
      <c r="I7550" s="13">
        <v>70708007</v>
      </c>
      <c r="J7550" s="14" t="s">
        <v>1133</v>
      </c>
      <c r="K7550" s="15">
        <v>0</v>
      </c>
      <c r="L7550" s="15">
        <v>1931</v>
      </c>
      <c r="M7550" s="14" t="s">
        <v>9</v>
      </c>
      <c r="N7550" s="16" t="s">
        <v>35</v>
      </c>
    </row>
    <row r="7551" spans="1:14" x14ac:dyDescent="0.25">
      <c r="A7551" s="17" t="s">
        <v>69</v>
      </c>
      <c r="B7551" s="17">
        <v>70</v>
      </c>
      <c r="C7551" s="17" t="s">
        <v>542</v>
      </c>
      <c r="D7551" s="17">
        <v>70708</v>
      </c>
      <c r="E7551" s="17" t="s">
        <v>16302</v>
      </c>
      <c r="F7551" s="17">
        <v>70708</v>
      </c>
      <c r="G7551" s="17" t="s">
        <v>16314</v>
      </c>
      <c r="H7551" s="17" t="s">
        <v>16315</v>
      </c>
      <c r="I7551" s="17">
        <v>70708008</v>
      </c>
      <c r="J7551" s="18" t="s">
        <v>1133</v>
      </c>
      <c r="K7551" s="19">
        <v>0</v>
      </c>
      <c r="L7551" s="19">
        <v>1931</v>
      </c>
      <c r="M7551" s="18" t="s">
        <v>9</v>
      </c>
      <c r="N7551" s="20" t="s">
        <v>35</v>
      </c>
    </row>
    <row r="7552" spans="1:14" x14ac:dyDescent="0.25">
      <c r="A7552" s="13" t="s">
        <v>69</v>
      </c>
      <c r="B7552" s="13">
        <v>70</v>
      </c>
      <c r="C7552" s="13" t="s">
        <v>542</v>
      </c>
      <c r="D7552" s="13">
        <v>70708</v>
      </c>
      <c r="E7552" s="13" t="s">
        <v>16302</v>
      </c>
      <c r="F7552" s="13">
        <v>70708</v>
      </c>
      <c r="G7552" s="13" t="s">
        <v>2612</v>
      </c>
      <c r="H7552" s="13" t="s">
        <v>16316</v>
      </c>
      <c r="I7552" s="13">
        <v>70708009</v>
      </c>
      <c r="J7552" s="14" t="s">
        <v>1133</v>
      </c>
      <c r="K7552" s="15">
        <v>10</v>
      </c>
      <c r="L7552" s="15">
        <v>1931</v>
      </c>
      <c r="M7552" s="14" t="s">
        <v>9</v>
      </c>
      <c r="N7552" s="16" t="s">
        <v>35</v>
      </c>
    </row>
    <row r="7553" spans="1:14" x14ac:dyDescent="0.25">
      <c r="A7553" s="17" t="s">
        <v>69</v>
      </c>
      <c r="B7553" s="17">
        <v>70</v>
      </c>
      <c r="C7553" s="17" t="s">
        <v>542</v>
      </c>
      <c r="D7553" s="17">
        <v>70708</v>
      </c>
      <c r="E7553" s="17" t="s">
        <v>16302</v>
      </c>
      <c r="F7553" s="17">
        <v>70708</v>
      </c>
      <c r="G7553" s="17" t="s">
        <v>16317</v>
      </c>
      <c r="H7553" s="17" t="s">
        <v>16318</v>
      </c>
      <c r="I7553" s="17">
        <v>70708010</v>
      </c>
      <c r="J7553" s="18" t="s">
        <v>1133</v>
      </c>
      <c r="K7553" s="19">
        <v>9</v>
      </c>
      <c r="L7553" s="19">
        <v>1931</v>
      </c>
      <c r="M7553" s="18" t="s">
        <v>9</v>
      </c>
      <c r="N7553" s="20" t="s">
        <v>35</v>
      </c>
    </row>
    <row r="7554" spans="1:14" x14ac:dyDescent="0.25">
      <c r="A7554" s="13" t="s">
        <v>69</v>
      </c>
      <c r="B7554" s="13">
        <v>70</v>
      </c>
      <c r="C7554" s="13" t="s">
        <v>542</v>
      </c>
      <c r="D7554" s="13">
        <v>70708</v>
      </c>
      <c r="E7554" s="13" t="s">
        <v>16302</v>
      </c>
      <c r="F7554" s="13">
        <v>70708</v>
      </c>
      <c r="G7554" s="13" t="s">
        <v>16319</v>
      </c>
      <c r="H7554" s="13" t="s">
        <v>16320</v>
      </c>
      <c r="I7554" s="13">
        <v>70708011</v>
      </c>
      <c r="J7554" s="14" t="s">
        <v>1133</v>
      </c>
      <c r="K7554" s="15">
        <v>5</v>
      </c>
      <c r="L7554" s="15">
        <v>1931</v>
      </c>
      <c r="M7554" s="14" t="s">
        <v>9</v>
      </c>
      <c r="N7554" s="16" t="s">
        <v>35</v>
      </c>
    </row>
    <row r="7555" spans="1:14" x14ac:dyDescent="0.25">
      <c r="A7555" s="17" t="s">
        <v>69</v>
      </c>
      <c r="B7555" s="17">
        <v>70</v>
      </c>
      <c r="C7555" s="17" t="s">
        <v>542</v>
      </c>
      <c r="D7555" s="17">
        <v>70708</v>
      </c>
      <c r="E7555" s="17" t="s">
        <v>16302</v>
      </c>
      <c r="F7555" s="17">
        <v>70708</v>
      </c>
      <c r="G7555" s="17" t="s">
        <v>3457</v>
      </c>
      <c r="H7555" s="17" t="s">
        <v>16321</v>
      </c>
      <c r="I7555" s="17">
        <v>70708012</v>
      </c>
      <c r="J7555" s="18" t="s">
        <v>1133</v>
      </c>
      <c r="K7555" s="19">
        <v>10</v>
      </c>
      <c r="L7555" s="19">
        <v>1931</v>
      </c>
      <c r="M7555" s="18" t="s">
        <v>9</v>
      </c>
      <c r="N7555" s="20" t="s">
        <v>35</v>
      </c>
    </row>
    <row r="7556" spans="1:14" x14ac:dyDescent="0.25">
      <c r="A7556" s="13" t="s">
        <v>69</v>
      </c>
      <c r="B7556" s="13">
        <v>70</v>
      </c>
      <c r="C7556" s="13" t="s">
        <v>542</v>
      </c>
      <c r="D7556" s="13">
        <v>70708</v>
      </c>
      <c r="E7556" s="13" t="s">
        <v>16302</v>
      </c>
      <c r="F7556" s="13">
        <v>70708</v>
      </c>
      <c r="G7556" s="13" t="s">
        <v>1239</v>
      </c>
      <c r="H7556" s="13" t="s">
        <v>16322</v>
      </c>
      <c r="I7556" s="13">
        <v>70708013</v>
      </c>
      <c r="J7556" s="14" t="s">
        <v>1133</v>
      </c>
      <c r="K7556" s="15">
        <v>28</v>
      </c>
      <c r="L7556" s="15">
        <v>1931</v>
      </c>
      <c r="M7556" s="14" t="s">
        <v>9</v>
      </c>
      <c r="N7556" s="16" t="s">
        <v>35</v>
      </c>
    </row>
    <row r="7557" spans="1:14" x14ac:dyDescent="0.25">
      <c r="A7557" s="17" t="s">
        <v>69</v>
      </c>
      <c r="B7557" s="17">
        <v>70</v>
      </c>
      <c r="C7557" s="17" t="s">
        <v>542</v>
      </c>
      <c r="D7557" s="17">
        <v>70708</v>
      </c>
      <c r="E7557" s="17" t="s">
        <v>16302</v>
      </c>
      <c r="F7557" s="17">
        <v>70708</v>
      </c>
      <c r="G7557" s="17" t="s">
        <v>7239</v>
      </c>
      <c r="H7557" s="17" t="s">
        <v>16323</v>
      </c>
      <c r="I7557" s="17">
        <v>70708014</v>
      </c>
      <c r="J7557" s="18" t="s">
        <v>1133</v>
      </c>
      <c r="K7557" s="19">
        <v>16</v>
      </c>
      <c r="L7557" s="19">
        <v>1931</v>
      </c>
      <c r="M7557" s="18" t="s">
        <v>9</v>
      </c>
      <c r="N7557" s="20" t="s">
        <v>35</v>
      </c>
    </row>
    <row r="7558" spans="1:14" x14ac:dyDescent="0.25">
      <c r="A7558" s="13" t="s">
        <v>69</v>
      </c>
      <c r="B7558" s="13">
        <v>70</v>
      </c>
      <c r="C7558" s="13" t="s">
        <v>542</v>
      </c>
      <c r="D7558" s="13">
        <v>70708</v>
      </c>
      <c r="E7558" s="13" t="s">
        <v>16302</v>
      </c>
      <c r="F7558" s="13">
        <v>70708</v>
      </c>
      <c r="G7558" s="13" t="s">
        <v>5935</v>
      </c>
      <c r="H7558" s="13" t="s">
        <v>16324</v>
      </c>
      <c r="I7558" s="13">
        <v>70708015</v>
      </c>
      <c r="J7558" s="14" t="s">
        <v>1133</v>
      </c>
      <c r="K7558" s="15">
        <v>0</v>
      </c>
      <c r="L7558" s="15">
        <v>1931</v>
      </c>
      <c r="M7558" s="14" t="s">
        <v>9</v>
      </c>
      <c r="N7558" s="16" t="s">
        <v>35</v>
      </c>
    </row>
    <row r="7559" spans="1:14" x14ac:dyDescent="0.25">
      <c r="A7559" s="17" t="s">
        <v>69</v>
      </c>
      <c r="B7559" s="17">
        <v>70</v>
      </c>
      <c r="C7559" s="17" t="s">
        <v>542</v>
      </c>
      <c r="D7559" s="17">
        <v>70708</v>
      </c>
      <c r="E7559" s="17" t="s">
        <v>16302</v>
      </c>
      <c r="F7559" s="17">
        <v>70708</v>
      </c>
      <c r="G7559" s="17" t="s">
        <v>536</v>
      </c>
      <c r="H7559" s="17" t="s">
        <v>16325</v>
      </c>
      <c r="I7559" s="17">
        <v>70708017</v>
      </c>
      <c r="J7559" s="18" t="s">
        <v>1133</v>
      </c>
      <c r="K7559" s="19">
        <v>0</v>
      </c>
      <c r="L7559" s="19" t="s">
        <v>9</v>
      </c>
      <c r="M7559" s="18" t="s">
        <v>16326</v>
      </c>
      <c r="N7559" s="20" t="s">
        <v>35</v>
      </c>
    </row>
    <row r="7560" spans="1:14" x14ac:dyDescent="0.25">
      <c r="A7560" s="13" t="s">
        <v>69</v>
      </c>
      <c r="B7560" s="13">
        <v>70</v>
      </c>
      <c r="C7560" s="13" t="s">
        <v>542</v>
      </c>
      <c r="D7560" s="13">
        <v>70708</v>
      </c>
      <c r="E7560" s="13" t="s">
        <v>16302</v>
      </c>
      <c r="F7560" s="13">
        <v>70708</v>
      </c>
      <c r="G7560" s="13" t="s">
        <v>16327</v>
      </c>
      <c r="H7560" s="13" t="s">
        <v>16328</v>
      </c>
      <c r="I7560" s="13">
        <v>70708021</v>
      </c>
      <c r="J7560" s="14" t="s">
        <v>1133</v>
      </c>
      <c r="K7560" s="15">
        <v>0</v>
      </c>
      <c r="L7560" s="15" t="s">
        <v>9</v>
      </c>
      <c r="M7560" s="14" t="s">
        <v>16329</v>
      </c>
      <c r="N7560" s="16" t="s">
        <v>35</v>
      </c>
    </row>
    <row r="7561" spans="1:14" x14ac:dyDescent="0.25">
      <c r="A7561" s="17" t="s">
        <v>69</v>
      </c>
      <c r="B7561" s="17">
        <v>70</v>
      </c>
      <c r="C7561" s="17" t="s">
        <v>542</v>
      </c>
      <c r="D7561" s="17">
        <v>70708</v>
      </c>
      <c r="E7561" s="17" t="s">
        <v>16302</v>
      </c>
      <c r="F7561" s="17">
        <v>70708</v>
      </c>
      <c r="G7561" s="17" t="s">
        <v>8408</v>
      </c>
      <c r="H7561" s="17" t="s">
        <v>16330</v>
      </c>
      <c r="I7561" s="17">
        <v>70708024</v>
      </c>
      <c r="J7561" s="18" t="s">
        <v>1133</v>
      </c>
      <c r="K7561" s="19">
        <v>9</v>
      </c>
      <c r="L7561" s="19" t="s">
        <v>9</v>
      </c>
      <c r="M7561" s="18" t="s">
        <v>16329</v>
      </c>
      <c r="N7561" s="20" t="s">
        <v>35</v>
      </c>
    </row>
    <row r="7562" spans="1:14" x14ac:dyDescent="0.25">
      <c r="A7562" s="13" t="s">
        <v>69</v>
      </c>
      <c r="B7562" s="13">
        <v>70</v>
      </c>
      <c r="C7562" s="13" t="s">
        <v>542</v>
      </c>
      <c r="D7562" s="13">
        <v>70708</v>
      </c>
      <c r="E7562" s="13" t="s">
        <v>16302</v>
      </c>
      <c r="F7562" s="13">
        <v>70708</v>
      </c>
      <c r="G7562" s="13" t="s">
        <v>321</v>
      </c>
      <c r="H7562" s="13" t="s">
        <v>16331</v>
      </c>
      <c r="I7562" s="13">
        <v>70708028</v>
      </c>
      <c r="J7562" s="14" t="s">
        <v>1133</v>
      </c>
      <c r="K7562" s="15">
        <v>0</v>
      </c>
      <c r="L7562" s="15" t="s">
        <v>9</v>
      </c>
      <c r="M7562" s="14" t="s">
        <v>16329</v>
      </c>
      <c r="N7562" s="16" t="s">
        <v>35</v>
      </c>
    </row>
    <row r="7563" spans="1:14" x14ac:dyDescent="0.25">
      <c r="A7563" s="17" t="s">
        <v>69</v>
      </c>
      <c r="B7563" s="17">
        <v>70</v>
      </c>
      <c r="C7563" s="17" t="s">
        <v>542</v>
      </c>
      <c r="D7563" s="17">
        <v>70708</v>
      </c>
      <c r="E7563" s="17" t="s">
        <v>16302</v>
      </c>
      <c r="F7563" s="17">
        <v>70708</v>
      </c>
      <c r="G7563" s="17" t="s">
        <v>16332</v>
      </c>
      <c r="H7563" s="17" t="s">
        <v>16333</v>
      </c>
      <c r="I7563" s="17">
        <v>70708029</v>
      </c>
      <c r="J7563" s="18" t="s">
        <v>1133</v>
      </c>
      <c r="K7563" s="19">
        <v>0</v>
      </c>
      <c r="L7563" s="19" t="s">
        <v>9</v>
      </c>
      <c r="M7563" s="18" t="s">
        <v>1158</v>
      </c>
      <c r="N7563" s="20" t="s">
        <v>35</v>
      </c>
    </row>
    <row r="7564" spans="1:14" x14ac:dyDescent="0.25">
      <c r="A7564" s="13" t="s">
        <v>69</v>
      </c>
      <c r="B7564" s="13">
        <v>70</v>
      </c>
      <c r="C7564" s="13" t="s">
        <v>558</v>
      </c>
      <c r="D7564" s="13">
        <v>70713</v>
      </c>
      <c r="E7564" s="13" t="s">
        <v>16334</v>
      </c>
      <c r="F7564" s="13">
        <v>70713</v>
      </c>
      <c r="G7564" s="13" t="s">
        <v>558</v>
      </c>
      <c r="H7564" s="13" t="s">
        <v>16335</v>
      </c>
      <c r="I7564" s="13">
        <v>70713000</v>
      </c>
      <c r="J7564" s="14" t="s">
        <v>1133</v>
      </c>
      <c r="K7564" s="15">
        <v>0</v>
      </c>
      <c r="L7564" s="15" t="s">
        <v>9</v>
      </c>
      <c r="M7564" s="14" t="s">
        <v>16336</v>
      </c>
      <c r="N7564" s="16" t="s">
        <v>35</v>
      </c>
    </row>
    <row r="7565" spans="1:14" x14ac:dyDescent="0.25">
      <c r="A7565" s="17" t="s">
        <v>69</v>
      </c>
      <c r="B7565" s="17">
        <v>70</v>
      </c>
      <c r="C7565" s="17" t="s">
        <v>558</v>
      </c>
      <c r="D7565" s="17">
        <v>70713</v>
      </c>
      <c r="E7565" s="17" t="s">
        <v>16334</v>
      </c>
      <c r="F7565" s="17">
        <v>70713</v>
      </c>
      <c r="G7565" s="17" t="s">
        <v>10613</v>
      </c>
      <c r="H7565" s="17" t="s">
        <v>16337</v>
      </c>
      <c r="I7565" s="17">
        <v>70713001</v>
      </c>
      <c r="J7565" s="18" t="s">
        <v>1129</v>
      </c>
      <c r="K7565" s="19">
        <v>110</v>
      </c>
      <c r="L7565" s="19">
        <v>1799</v>
      </c>
      <c r="M7565" s="18" t="s">
        <v>1178</v>
      </c>
      <c r="N7565" s="20" t="s">
        <v>35</v>
      </c>
    </row>
    <row r="7566" spans="1:14" x14ac:dyDescent="0.25">
      <c r="A7566" s="13" t="s">
        <v>69</v>
      </c>
      <c r="B7566" s="13">
        <v>70</v>
      </c>
      <c r="C7566" s="13" t="s">
        <v>558</v>
      </c>
      <c r="D7566" s="13">
        <v>70713</v>
      </c>
      <c r="E7566" s="13" t="s">
        <v>16334</v>
      </c>
      <c r="F7566" s="13">
        <v>70713</v>
      </c>
      <c r="G7566" s="13" t="s">
        <v>6064</v>
      </c>
      <c r="H7566" s="13" t="s">
        <v>16338</v>
      </c>
      <c r="I7566" s="13">
        <v>70713002</v>
      </c>
      <c r="J7566" s="14" t="s">
        <v>1133</v>
      </c>
      <c r="K7566" s="15">
        <v>11</v>
      </c>
      <c r="L7566" s="15">
        <v>1799</v>
      </c>
      <c r="M7566" s="14" t="s">
        <v>9</v>
      </c>
      <c r="N7566" s="16" t="s">
        <v>35</v>
      </c>
    </row>
    <row r="7567" spans="1:14" x14ac:dyDescent="0.25">
      <c r="A7567" s="17" t="s">
        <v>69</v>
      </c>
      <c r="B7567" s="17">
        <v>70</v>
      </c>
      <c r="C7567" s="17" t="s">
        <v>558</v>
      </c>
      <c r="D7567" s="17">
        <v>70713</v>
      </c>
      <c r="E7567" s="17" t="s">
        <v>16334</v>
      </c>
      <c r="F7567" s="17">
        <v>70713</v>
      </c>
      <c r="G7567" s="17" t="s">
        <v>16339</v>
      </c>
      <c r="H7567" s="17" t="s">
        <v>16340</v>
      </c>
      <c r="I7567" s="17">
        <v>70713003</v>
      </c>
      <c r="J7567" s="18" t="s">
        <v>1133</v>
      </c>
      <c r="K7567" s="19">
        <v>12</v>
      </c>
      <c r="L7567" s="19">
        <v>1799</v>
      </c>
      <c r="M7567" s="18" t="s">
        <v>9</v>
      </c>
      <c r="N7567" s="20" t="s">
        <v>35</v>
      </c>
    </row>
    <row r="7568" spans="1:14" x14ac:dyDescent="0.25">
      <c r="A7568" s="13" t="s">
        <v>69</v>
      </c>
      <c r="B7568" s="13">
        <v>70</v>
      </c>
      <c r="C7568" s="13" t="s">
        <v>558</v>
      </c>
      <c r="D7568" s="13">
        <v>70713</v>
      </c>
      <c r="E7568" s="13" t="s">
        <v>16334</v>
      </c>
      <c r="F7568" s="13">
        <v>70713</v>
      </c>
      <c r="G7568" s="13" t="s">
        <v>1227</v>
      </c>
      <c r="H7568" s="13" t="s">
        <v>16341</v>
      </c>
      <c r="I7568" s="13">
        <v>70713004</v>
      </c>
      <c r="J7568" s="14" t="s">
        <v>1169</v>
      </c>
      <c r="K7568" s="15">
        <v>16</v>
      </c>
      <c r="L7568" s="15">
        <v>1799</v>
      </c>
      <c r="M7568" s="14" t="s">
        <v>9</v>
      </c>
      <c r="N7568" s="16" t="s">
        <v>35</v>
      </c>
    </row>
    <row r="7569" spans="1:14" x14ac:dyDescent="0.25">
      <c r="A7569" s="17" t="s">
        <v>69</v>
      </c>
      <c r="B7569" s="17">
        <v>70</v>
      </c>
      <c r="C7569" s="17" t="s">
        <v>558</v>
      </c>
      <c r="D7569" s="17">
        <v>70713</v>
      </c>
      <c r="E7569" s="17" t="s">
        <v>16334</v>
      </c>
      <c r="F7569" s="17">
        <v>70713</v>
      </c>
      <c r="G7569" s="17" t="s">
        <v>16342</v>
      </c>
      <c r="H7569" s="17" t="s">
        <v>16343</v>
      </c>
      <c r="I7569" s="17">
        <v>70713005</v>
      </c>
      <c r="J7569" s="18" t="s">
        <v>1133</v>
      </c>
      <c r="K7569" s="19">
        <v>2</v>
      </c>
      <c r="L7569" s="19">
        <v>1799</v>
      </c>
      <c r="M7569" s="18" t="s">
        <v>9</v>
      </c>
      <c r="N7569" s="20" t="s">
        <v>35</v>
      </c>
    </row>
    <row r="7570" spans="1:14" x14ac:dyDescent="0.25">
      <c r="A7570" s="13" t="s">
        <v>69</v>
      </c>
      <c r="B7570" s="13">
        <v>70</v>
      </c>
      <c r="C7570" s="13" t="s">
        <v>558</v>
      </c>
      <c r="D7570" s="13">
        <v>70713</v>
      </c>
      <c r="E7570" s="13" t="s">
        <v>16334</v>
      </c>
      <c r="F7570" s="13">
        <v>70713</v>
      </c>
      <c r="G7570" s="13" t="s">
        <v>16344</v>
      </c>
      <c r="H7570" s="13" t="s">
        <v>16345</v>
      </c>
      <c r="I7570" s="13">
        <v>70713006</v>
      </c>
      <c r="J7570" s="14" t="s">
        <v>1133</v>
      </c>
      <c r="K7570" s="15">
        <v>42</v>
      </c>
      <c r="L7570" s="15">
        <v>1799</v>
      </c>
      <c r="M7570" s="14" t="s">
        <v>9</v>
      </c>
      <c r="N7570" s="16" t="s">
        <v>35</v>
      </c>
    </row>
    <row r="7571" spans="1:14" x14ac:dyDescent="0.25">
      <c r="A7571" s="17" t="s">
        <v>69</v>
      </c>
      <c r="B7571" s="17">
        <v>70</v>
      </c>
      <c r="C7571" s="17" t="s">
        <v>558</v>
      </c>
      <c r="D7571" s="17">
        <v>70713</v>
      </c>
      <c r="E7571" s="17" t="s">
        <v>16334</v>
      </c>
      <c r="F7571" s="17">
        <v>70713</v>
      </c>
      <c r="G7571" s="17" t="s">
        <v>8169</v>
      </c>
      <c r="H7571" s="17" t="s">
        <v>16346</v>
      </c>
      <c r="I7571" s="17">
        <v>70713007</v>
      </c>
      <c r="J7571" s="18" t="s">
        <v>1133</v>
      </c>
      <c r="K7571" s="19">
        <v>26</v>
      </c>
      <c r="L7571" s="19">
        <v>1799</v>
      </c>
      <c r="M7571" s="18" t="s">
        <v>9</v>
      </c>
      <c r="N7571" s="20" t="s">
        <v>35</v>
      </c>
    </row>
    <row r="7572" spans="1:14" x14ac:dyDescent="0.25">
      <c r="A7572" s="13" t="s">
        <v>69</v>
      </c>
      <c r="B7572" s="13">
        <v>70</v>
      </c>
      <c r="C7572" s="13" t="s">
        <v>558</v>
      </c>
      <c r="D7572" s="13">
        <v>70713</v>
      </c>
      <c r="E7572" s="13" t="s">
        <v>16334</v>
      </c>
      <c r="F7572" s="13">
        <v>70713</v>
      </c>
      <c r="G7572" s="13" t="s">
        <v>16319</v>
      </c>
      <c r="H7572" s="13" t="s">
        <v>16347</v>
      </c>
      <c r="I7572" s="13">
        <v>70713008</v>
      </c>
      <c r="J7572" s="14" t="s">
        <v>1133</v>
      </c>
      <c r="K7572" s="15">
        <v>89</v>
      </c>
      <c r="L7572" s="15">
        <v>1799</v>
      </c>
      <c r="M7572" s="14" t="s">
        <v>9</v>
      </c>
      <c r="N7572" s="16" t="s">
        <v>35</v>
      </c>
    </row>
    <row r="7573" spans="1:14" x14ac:dyDescent="0.25">
      <c r="A7573" s="17" t="s">
        <v>69</v>
      </c>
      <c r="B7573" s="17">
        <v>70</v>
      </c>
      <c r="C7573" s="17" t="s">
        <v>558</v>
      </c>
      <c r="D7573" s="17">
        <v>70713</v>
      </c>
      <c r="E7573" s="17" t="s">
        <v>16334</v>
      </c>
      <c r="F7573" s="17">
        <v>70713</v>
      </c>
      <c r="G7573" s="17" t="s">
        <v>16348</v>
      </c>
      <c r="H7573" s="17" t="s">
        <v>16349</v>
      </c>
      <c r="I7573" s="17">
        <v>70713009</v>
      </c>
      <c r="J7573" s="18" t="s">
        <v>1133</v>
      </c>
      <c r="K7573" s="19">
        <v>19</v>
      </c>
      <c r="L7573" s="19">
        <v>1799</v>
      </c>
      <c r="M7573" s="18" t="s">
        <v>9</v>
      </c>
      <c r="N7573" s="20" t="s">
        <v>35</v>
      </c>
    </row>
    <row r="7574" spans="1:14" x14ac:dyDescent="0.25">
      <c r="A7574" s="13" t="s">
        <v>69</v>
      </c>
      <c r="B7574" s="13">
        <v>70</v>
      </c>
      <c r="C7574" s="13" t="s">
        <v>558</v>
      </c>
      <c r="D7574" s="13">
        <v>70713</v>
      </c>
      <c r="E7574" s="13" t="s">
        <v>16334</v>
      </c>
      <c r="F7574" s="13">
        <v>70713</v>
      </c>
      <c r="G7574" s="13" t="s">
        <v>16350</v>
      </c>
      <c r="H7574" s="13" t="s">
        <v>16351</v>
      </c>
      <c r="I7574" s="13">
        <v>70713010</v>
      </c>
      <c r="J7574" s="14" t="s">
        <v>1133</v>
      </c>
      <c r="K7574" s="15">
        <v>0</v>
      </c>
      <c r="L7574" s="15">
        <v>1799</v>
      </c>
      <c r="M7574" s="14" t="s">
        <v>9</v>
      </c>
      <c r="N7574" s="16" t="s">
        <v>35</v>
      </c>
    </row>
    <row r="7575" spans="1:14" x14ac:dyDescent="0.25">
      <c r="A7575" s="17" t="s">
        <v>69</v>
      </c>
      <c r="B7575" s="17">
        <v>70</v>
      </c>
      <c r="C7575" s="17" t="s">
        <v>558</v>
      </c>
      <c r="D7575" s="17">
        <v>70713</v>
      </c>
      <c r="E7575" s="17" t="s">
        <v>16334</v>
      </c>
      <c r="F7575" s="17">
        <v>70713</v>
      </c>
      <c r="G7575" s="17" t="s">
        <v>16352</v>
      </c>
      <c r="H7575" s="17" t="s">
        <v>16353</v>
      </c>
      <c r="I7575" s="17">
        <v>70713011</v>
      </c>
      <c r="J7575" s="18" t="s">
        <v>1133</v>
      </c>
      <c r="K7575" s="19">
        <v>3</v>
      </c>
      <c r="L7575" s="19">
        <v>1799</v>
      </c>
      <c r="M7575" s="18" t="s">
        <v>9</v>
      </c>
      <c r="N7575" s="20" t="s">
        <v>35</v>
      </c>
    </row>
    <row r="7576" spans="1:14" x14ac:dyDescent="0.25">
      <c r="A7576" s="13" t="s">
        <v>69</v>
      </c>
      <c r="B7576" s="13">
        <v>70</v>
      </c>
      <c r="C7576" s="13" t="s">
        <v>558</v>
      </c>
      <c r="D7576" s="13">
        <v>70713</v>
      </c>
      <c r="E7576" s="13" t="s">
        <v>16334</v>
      </c>
      <c r="F7576" s="13">
        <v>70713</v>
      </c>
      <c r="G7576" s="13" t="s">
        <v>814</v>
      </c>
      <c r="H7576" s="13" t="s">
        <v>16354</v>
      </c>
      <c r="I7576" s="13">
        <v>70713012</v>
      </c>
      <c r="J7576" s="14" t="s">
        <v>1133</v>
      </c>
      <c r="K7576" s="15">
        <v>39</v>
      </c>
      <c r="L7576" s="15">
        <v>1799</v>
      </c>
      <c r="M7576" s="14" t="s">
        <v>9</v>
      </c>
      <c r="N7576" s="16" t="s">
        <v>35</v>
      </c>
    </row>
    <row r="7577" spans="1:14" x14ac:dyDescent="0.25">
      <c r="A7577" s="17" t="s">
        <v>69</v>
      </c>
      <c r="B7577" s="17">
        <v>70</v>
      </c>
      <c r="C7577" s="17" t="s">
        <v>558</v>
      </c>
      <c r="D7577" s="17">
        <v>70713</v>
      </c>
      <c r="E7577" s="17" t="s">
        <v>16334</v>
      </c>
      <c r="F7577" s="17">
        <v>70713</v>
      </c>
      <c r="G7577" s="17" t="s">
        <v>16355</v>
      </c>
      <c r="H7577" s="17" t="s">
        <v>16356</v>
      </c>
      <c r="I7577" s="17">
        <v>70713014</v>
      </c>
      <c r="J7577" s="18" t="s">
        <v>1133</v>
      </c>
      <c r="K7577" s="19">
        <v>13</v>
      </c>
      <c r="L7577" s="19">
        <v>1799</v>
      </c>
      <c r="M7577" s="18" t="s">
        <v>9</v>
      </c>
      <c r="N7577" s="20" t="s">
        <v>35</v>
      </c>
    </row>
    <row r="7578" spans="1:14" x14ac:dyDescent="0.25">
      <c r="A7578" s="13" t="s">
        <v>69</v>
      </c>
      <c r="B7578" s="13">
        <v>70</v>
      </c>
      <c r="C7578" s="13" t="s">
        <v>558</v>
      </c>
      <c r="D7578" s="13">
        <v>70713</v>
      </c>
      <c r="E7578" s="13" t="s">
        <v>16334</v>
      </c>
      <c r="F7578" s="13">
        <v>70713</v>
      </c>
      <c r="G7578" s="13" t="s">
        <v>16357</v>
      </c>
      <c r="H7578" s="13" t="s">
        <v>16358</v>
      </c>
      <c r="I7578" s="13">
        <v>70713015</v>
      </c>
      <c r="J7578" s="14" t="s">
        <v>1133</v>
      </c>
      <c r="K7578" s="15">
        <v>0</v>
      </c>
      <c r="L7578" s="15">
        <v>1799</v>
      </c>
      <c r="M7578" s="14" t="s">
        <v>9</v>
      </c>
      <c r="N7578" s="16" t="s">
        <v>35</v>
      </c>
    </row>
    <row r="7579" spans="1:14" x14ac:dyDescent="0.25">
      <c r="A7579" s="17" t="s">
        <v>69</v>
      </c>
      <c r="B7579" s="17">
        <v>70</v>
      </c>
      <c r="C7579" s="17" t="s">
        <v>558</v>
      </c>
      <c r="D7579" s="17">
        <v>70713</v>
      </c>
      <c r="E7579" s="17" t="s">
        <v>16334</v>
      </c>
      <c r="F7579" s="17">
        <v>70713</v>
      </c>
      <c r="G7579" s="17" t="s">
        <v>126</v>
      </c>
      <c r="H7579" s="17" t="s">
        <v>16359</v>
      </c>
      <c r="I7579" s="17">
        <v>70713016</v>
      </c>
      <c r="J7579" s="18" t="s">
        <v>1133</v>
      </c>
      <c r="K7579" s="19">
        <v>0</v>
      </c>
      <c r="L7579" s="19">
        <v>1799</v>
      </c>
      <c r="M7579" s="18" t="s">
        <v>9</v>
      </c>
      <c r="N7579" s="20" t="s">
        <v>35</v>
      </c>
    </row>
    <row r="7580" spans="1:14" x14ac:dyDescent="0.25">
      <c r="A7580" s="13" t="s">
        <v>69</v>
      </c>
      <c r="B7580" s="13">
        <v>70</v>
      </c>
      <c r="C7580" s="13" t="s">
        <v>558</v>
      </c>
      <c r="D7580" s="13">
        <v>70713</v>
      </c>
      <c r="E7580" s="13" t="s">
        <v>16334</v>
      </c>
      <c r="F7580" s="13">
        <v>70713</v>
      </c>
      <c r="G7580" s="13" t="s">
        <v>16360</v>
      </c>
      <c r="H7580" s="13" t="s">
        <v>16361</v>
      </c>
      <c r="I7580" s="13">
        <v>70713017</v>
      </c>
      <c r="J7580" s="14" t="s">
        <v>1133</v>
      </c>
      <c r="K7580" s="15">
        <v>24</v>
      </c>
      <c r="L7580" s="15">
        <v>1799</v>
      </c>
      <c r="M7580" s="14" t="s">
        <v>9</v>
      </c>
      <c r="N7580" s="16" t="s">
        <v>35</v>
      </c>
    </row>
    <row r="7581" spans="1:14" x14ac:dyDescent="0.25">
      <c r="A7581" s="17" t="s">
        <v>69</v>
      </c>
      <c r="B7581" s="17">
        <v>70</v>
      </c>
      <c r="C7581" s="17" t="s">
        <v>558</v>
      </c>
      <c r="D7581" s="17">
        <v>70713</v>
      </c>
      <c r="E7581" s="17" t="s">
        <v>16334</v>
      </c>
      <c r="F7581" s="17">
        <v>70713</v>
      </c>
      <c r="G7581" s="17" t="s">
        <v>16362</v>
      </c>
      <c r="H7581" s="17" t="s">
        <v>16363</v>
      </c>
      <c r="I7581" s="17">
        <v>70713018</v>
      </c>
      <c r="J7581" s="18" t="s">
        <v>1133</v>
      </c>
      <c r="K7581" s="19">
        <v>0</v>
      </c>
      <c r="L7581" s="19">
        <v>1799</v>
      </c>
      <c r="M7581" s="18" t="s">
        <v>9</v>
      </c>
      <c r="N7581" s="20" t="s">
        <v>35</v>
      </c>
    </row>
    <row r="7582" spans="1:14" x14ac:dyDescent="0.25">
      <c r="A7582" s="13" t="s">
        <v>69</v>
      </c>
      <c r="B7582" s="13">
        <v>70</v>
      </c>
      <c r="C7582" s="13" t="s">
        <v>558</v>
      </c>
      <c r="D7582" s="13">
        <v>70713</v>
      </c>
      <c r="E7582" s="13" t="s">
        <v>16334</v>
      </c>
      <c r="F7582" s="13">
        <v>70713</v>
      </c>
      <c r="G7582" s="13" t="s">
        <v>3657</v>
      </c>
      <c r="H7582" s="13" t="s">
        <v>16364</v>
      </c>
      <c r="I7582" s="13">
        <v>70713019</v>
      </c>
      <c r="J7582" s="14" t="s">
        <v>1133</v>
      </c>
      <c r="K7582" s="15">
        <v>0</v>
      </c>
      <c r="L7582" s="15">
        <v>1799</v>
      </c>
      <c r="M7582" s="14" t="s">
        <v>9</v>
      </c>
      <c r="N7582" s="16" t="s">
        <v>35</v>
      </c>
    </row>
    <row r="7583" spans="1:14" x14ac:dyDescent="0.25">
      <c r="A7583" s="17" t="s">
        <v>69</v>
      </c>
      <c r="B7583" s="17">
        <v>70</v>
      </c>
      <c r="C7583" s="17" t="s">
        <v>558</v>
      </c>
      <c r="D7583" s="17">
        <v>70713</v>
      </c>
      <c r="E7583" s="17" t="s">
        <v>16334</v>
      </c>
      <c r="F7583" s="17">
        <v>70713</v>
      </c>
      <c r="G7583" s="17" t="s">
        <v>4987</v>
      </c>
      <c r="H7583" s="17" t="s">
        <v>16365</v>
      </c>
      <c r="I7583" s="17">
        <v>70713020</v>
      </c>
      <c r="J7583" s="18" t="s">
        <v>1169</v>
      </c>
      <c r="K7583" s="19">
        <v>12</v>
      </c>
      <c r="L7583" s="19">
        <v>1799</v>
      </c>
      <c r="M7583" s="18" t="s">
        <v>1178</v>
      </c>
      <c r="N7583" s="20" t="s">
        <v>35</v>
      </c>
    </row>
    <row r="7584" spans="1:14" x14ac:dyDescent="0.25">
      <c r="A7584" s="13" t="s">
        <v>69</v>
      </c>
      <c r="B7584" s="13">
        <v>70</v>
      </c>
      <c r="C7584" s="13" t="s">
        <v>558</v>
      </c>
      <c r="D7584" s="13">
        <v>70713</v>
      </c>
      <c r="E7584" s="13" t="s">
        <v>16334</v>
      </c>
      <c r="F7584" s="13">
        <v>70713</v>
      </c>
      <c r="G7584" s="13" t="s">
        <v>11001</v>
      </c>
      <c r="H7584" s="13" t="s">
        <v>16366</v>
      </c>
      <c r="I7584" s="13">
        <v>70713021</v>
      </c>
      <c r="J7584" s="14" t="s">
        <v>1133</v>
      </c>
      <c r="K7584" s="15">
        <v>0</v>
      </c>
      <c r="L7584" s="15">
        <v>1799</v>
      </c>
      <c r="M7584" s="14" t="s">
        <v>9</v>
      </c>
      <c r="N7584" s="16" t="s">
        <v>35</v>
      </c>
    </row>
    <row r="7585" spans="1:14" x14ac:dyDescent="0.25">
      <c r="A7585" s="17" t="s">
        <v>69</v>
      </c>
      <c r="B7585" s="17">
        <v>70</v>
      </c>
      <c r="C7585" s="17" t="s">
        <v>558</v>
      </c>
      <c r="D7585" s="17">
        <v>70713</v>
      </c>
      <c r="E7585" s="17" t="s">
        <v>16334</v>
      </c>
      <c r="F7585" s="17">
        <v>70713</v>
      </c>
      <c r="G7585" s="17" t="s">
        <v>16367</v>
      </c>
      <c r="H7585" s="17" t="s">
        <v>16368</v>
      </c>
      <c r="I7585" s="17">
        <v>70713022</v>
      </c>
      <c r="J7585" s="18" t="s">
        <v>1133</v>
      </c>
      <c r="K7585" s="19">
        <v>0</v>
      </c>
      <c r="L7585" s="19" t="s">
        <v>9</v>
      </c>
      <c r="M7585" s="18" t="s">
        <v>16329</v>
      </c>
      <c r="N7585" s="20" t="s">
        <v>35</v>
      </c>
    </row>
    <row r="7586" spans="1:14" x14ac:dyDescent="0.25">
      <c r="A7586" s="13" t="s">
        <v>69</v>
      </c>
      <c r="B7586" s="13">
        <v>70</v>
      </c>
      <c r="C7586" s="13" t="s">
        <v>558</v>
      </c>
      <c r="D7586" s="13">
        <v>70713</v>
      </c>
      <c r="E7586" s="13" t="s">
        <v>16334</v>
      </c>
      <c r="F7586" s="13">
        <v>70713</v>
      </c>
      <c r="G7586" s="13" t="s">
        <v>659</v>
      </c>
      <c r="H7586" s="13" t="s">
        <v>16369</v>
      </c>
      <c r="I7586" s="13">
        <v>70713023</v>
      </c>
      <c r="J7586" s="14" t="s">
        <v>1133</v>
      </c>
      <c r="K7586" s="15">
        <v>0</v>
      </c>
      <c r="L7586" s="15" t="s">
        <v>9</v>
      </c>
      <c r="M7586" s="14" t="s">
        <v>16329</v>
      </c>
      <c r="N7586" s="16" t="s">
        <v>35</v>
      </c>
    </row>
    <row r="7587" spans="1:14" x14ac:dyDescent="0.25">
      <c r="A7587" s="17" t="s">
        <v>69</v>
      </c>
      <c r="B7587" s="17">
        <v>70</v>
      </c>
      <c r="C7587" s="17" t="s">
        <v>558</v>
      </c>
      <c r="D7587" s="17">
        <v>70713</v>
      </c>
      <c r="E7587" s="17" t="s">
        <v>16334</v>
      </c>
      <c r="F7587" s="17">
        <v>70713</v>
      </c>
      <c r="G7587" s="17" t="s">
        <v>16370</v>
      </c>
      <c r="H7587" s="17" t="s">
        <v>16371</v>
      </c>
      <c r="I7587" s="17">
        <v>70713024</v>
      </c>
      <c r="J7587" s="18" t="s">
        <v>1133</v>
      </c>
      <c r="K7587" s="19">
        <v>3</v>
      </c>
      <c r="L7587" s="19" t="s">
        <v>9</v>
      </c>
      <c r="M7587" s="18" t="s">
        <v>16329</v>
      </c>
      <c r="N7587" s="20" t="s">
        <v>35</v>
      </c>
    </row>
    <row r="7588" spans="1:14" x14ac:dyDescent="0.25">
      <c r="A7588" s="13" t="s">
        <v>69</v>
      </c>
      <c r="B7588" s="13">
        <v>70</v>
      </c>
      <c r="C7588" s="13" t="s">
        <v>558</v>
      </c>
      <c r="D7588" s="13">
        <v>70713</v>
      </c>
      <c r="E7588" s="13" t="s">
        <v>16334</v>
      </c>
      <c r="F7588" s="13">
        <v>70713</v>
      </c>
      <c r="G7588" s="13" t="s">
        <v>16372</v>
      </c>
      <c r="H7588" s="13" t="s">
        <v>16373</v>
      </c>
      <c r="I7588" s="13">
        <v>70713025</v>
      </c>
      <c r="J7588" s="14" t="s">
        <v>1129</v>
      </c>
      <c r="K7588" s="15">
        <v>150</v>
      </c>
      <c r="L7588" s="15">
        <v>1968</v>
      </c>
      <c r="M7588" s="14" t="s">
        <v>16374</v>
      </c>
      <c r="N7588" s="16" t="s">
        <v>35</v>
      </c>
    </row>
    <row r="7589" spans="1:14" x14ac:dyDescent="0.25">
      <c r="A7589" s="17" t="s">
        <v>69</v>
      </c>
      <c r="B7589" s="17">
        <v>70</v>
      </c>
      <c r="C7589" s="17" t="s">
        <v>558</v>
      </c>
      <c r="D7589" s="17">
        <v>70713</v>
      </c>
      <c r="E7589" s="17" t="s">
        <v>16334</v>
      </c>
      <c r="F7589" s="17">
        <v>70713</v>
      </c>
      <c r="G7589" s="17" t="s">
        <v>2860</v>
      </c>
      <c r="H7589" s="17" t="s">
        <v>16375</v>
      </c>
      <c r="I7589" s="17">
        <v>70713026</v>
      </c>
      <c r="J7589" s="18" t="s">
        <v>1133</v>
      </c>
      <c r="K7589" s="19">
        <v>54</v>
      </c>
      <c r="L7589" s="19">
        <v>1968</v>
      </c>
      <c r="M7589" s="18" t="s">
        <v>16376</v>
      </c>
      <c r="N7589" s="20" t="s">
        <v>35</v>
      </c>
    </row>
    <row r="7590" spans="1:14" x14ac:dyDescent="0.25">
      <c r="A7590" s="13" t="s">
        <v>69</v>
      </c>
      <c r="B7590" s="13">
        <v>70</v>
      </c>
      <c r="C7590" s="13" t="s">
        <v>558</v>
      </c>
      <c r="D7590" s="13">
        <v>70713</v>
      </c>
      <c r="E7590" s="13" t="s">
        <v>16334</v>
      </c>
      <c r="F7590" s="13">
        <v>70713</v>
      </c>
      <c r="G7590" s="13" t="s">
        <v>16377</v>
      </c>
      <c r="H7590" s="13" t="s">
        <v>16378</v>
      </c>
      <c r="I7590" s="13">
        <v>70713027</v>
      </c>
      <c r="J7590" s="14" t="s">
        <v>1133</v>
      </c>
      <c r="K7590" s="15">
        <v>8</v>
      </c>
      <c r="L7590" s="15">
        <v>1968</v>
      </c>
      <c r="M7590" s="14" t="s">
        <v>16376</v>
      </c>
      <c r="N7590" s="16" t="s">
        <v>35</v>
      </c>
    </row>
    <row r="7591" spans="1:14" x14ac:dyDescent="0.25">
      <c r="A7591" s="17" t="s">
        <v>69</v>
      </c>
      <c r="B7591" s="17">
        <v>70</v>
      </c>
      <c r="C7591" s="17" t="s">
        <v>558</v>
      </c>
      <c r="D7591" s="17">
        <v>70713</v>
      </c>
      <c r="E7591" s="17" t="s">
        <v>16334</v>
      </c>
      <c r="F7591" s="17">
        <v>70713</v>
      </c>
      <c r="G7591" s="17" t="s">
        <v>16379</v>
      </c>
      <c r="H7591" s="17" t="s">
        <v>16380</v>
      </c>
      <c r="I7591" s="17">
        <v>70713028</v>
      </c>
      <c r="J7591" s="18" t="s">
        <v>1133</v>
      </c>
      <c r="K7591" s="19">
        <v>12</v>
      </c>
      <c r="L7591" s="19">
        <v>1968</v>
      </c>
      <c r="M7591" s="18" t="s">
        <v>16376</v>
      </c>
      <c r="N7591" s="20" t="s">
        <v>35</v>
      </c>
    </row>
    <row r="7592" spans="1:14" x14ac:dyDescent="0.25">
      <c r="A7592" s="13" t="s">
        <v>69</v>
      </c>
      <c r="B7592" s="13">
        <v>70</v>
      </c>
      <c r="C7592" s="13" t="s">
        <v>558</v>
      </c>
      <c r="D7592" s="13">
        <v>70713</v>
      </c>
      <c r="E7592" s="13" t="s">
        <v>16334</v>
      </c>
      <c r="F7592" s="13">
        <v>70713</v>
      </c>
      <c r="G7592" s="13" t="s">
        <v>16381</v>
      </c>
      <c r="H7592" s="13" t="s">
        <v>16382</v>
      </c>
      <c r="I7592" s="13">
        <v>70713029</v>
      </c>
      <c r="J7592" s="14" t="s">
        <v>1133</v>
      </c>
      <c r="K7592" s="15">
        <v>12</v>
      </c>
      <c r="L7592" s="15">
        <v>1968</v>
      </c>
      <c r="M7592" s="14" t="s">
        <v>16376</v>
      </c>
      <c r="N7592" s="16" t="s">
        <v>35</v>
      </c>
    </row>
    <row r="7593" spans="1:14" x14ac:dyDescent="0.25">
      <c r="A7593" s="17" t="s">
        <v>69</v>
      </c>
      <c r="B7593" s="17">
        <v>70</v>
      </c>
      <c r="C7593" s="17" t="s">
        <v>575</v>
      </c>
      <c r="D7593" s="17">
        <v>70717</v>
      </c>
      <c r="E7593" s="17" t="s">
        <v>16383</v>
      </c>
      <c r="F7593" s="17">
        <v>70717</v>
      </c>
      <c r="G7593" s="17" t="s">
        <v>575</v>
      </c>
      <c r="H7593" s="17" t="s">
        <v>16384</v>
      </c>
      <c r="I7593" s="17">
        <v>70717000</v>
      </c>
      <c r="J7593" s="18" t="s">
        <v>1169</v>
      </c>
      <c r="K7593" s="19">
        <v>7</v>
      </c>
      <c r="L7593" s="19">
        <v>1968</v>
      </c>
      <c r="M7593" s="18" t="s">
        <v>16376</v>
      </c>
      <c r="N7593" s="20" t="s">
        <v>35</v>
      </c>
    </row>
    <row r="7594" spans="1:14" x14ac:dyDescent="0.25">
      <c r="A7594" s="13" t="s">
        <v>69</v>
      </c>
      <c r="B7594" s="13">
        <v>70</v>
      </c>
      <c r="C7594" s="13" t="s">
        <v>575</v>
      </c>
      <c r="D7594" s="13">
        <v>70717</v>
      </c>
      <c r="E7594" s="13" t="s">
        <v>16383</v>
      </c>
      <c r="F7594" s="13">
        <v>70717</v>
      </c>
      <c r="G7594" s="13" t="s">
        <v>1002</v>
      </c>
      <c r="H7594" s="13" t="s">
        <v>16385</v>
      </c>
      <c r="I7594" s="13">
        <v>70717001</v>
      </c>
      <c r="J7594" s="14" t="s">
        <v>1169</v>
      </c>
      <c r="K7594" s="15">
        <v>12</v>
      </c>
      <c r="L7594" s="15">
        <v>1968</v>
      </c>
      <c r="M7594" s="14" t="s">
        <v>9</v>
      </c>
      <c r="N7594" s="16" t="s">
        <v>35</v>
      </c>
    </row>
    <row r="7595" spans="1:14" x14ac:dyDescent="0.25">
      <c r="A7595" s="17" t="s">
        <v>69</v>
      </c>
      <c r="B7595" s="17">
        <v>70</v>
      </c>
      <c r="C7595" s="17" t="s">
        <v>575</v>
      </c>
      <c r="D7595" s="17">
        <v>70717</v>
      </c>
      <c r="E7595" s="17" t="s">
        <v>16383</v>
      </c>
      <c r="F7595" s="17">
        <v>70717</v>
      </c>
      <c r="G7595" s="17" t="s">
        <v>794</v>
      </c>
      <c r="H7595" s="17" t="s">
        <v>16386</v>
      </c>
      <c r="I7595" s="17">
        <v>70717002</v>
      </c>
      <c r="J7595" s="18" t="s">
        <v>1169</v>
      </c>
      <c r="K7595" s="19">
        <v>8</v>
      </c>
      <c r="L7595" s="19" t="s">
        <v>9</v>
      </c>
      <c r="M7595" s="18" t="s">
        <v>16329</v>
      </c>
      <c r="N7595" s="20" t="s">
        <v>35</v>
      </c>
    </row>
    <row r="7596" spans="1:14" x14ac:dyDescent="0.25">
      <c r="A7596" s="13" t="s">
        <v>69</v>
      </c>
      <c r="B7596" s="13">
        <v>70</v>
      </c>
      <c r="C7596" s="13" t="s">
        <v>575</v>
      </c>
      <c r="D7596" s="13">
        <v>70717</v>
      </c>
      <c r="E7596" s="13" t="s">
        <v>16383</v>
      </c>
      <c r="F7596" s="13">
        <v>70717</v>
      </c>
      <c r="G7596" s="13" t="s">
        <v>16387</v>
      </c>
      <c r="H7596" s="13" t="s">
        <v>16388</v>
      </c>
      <c r="I7596" s="13">
        <v>70717003</v>
      </c>
      <c r="J7596" s="14" t="s">
        <v>1148</v>
      </c>
      <c r="K7596" s="15">
        <v>0</v>
      </c>
      <c r="L7596" s="15" t="s">
        <v>9</v>
      </c>
      <c r="M7596" s="14" t="s">
        <v>1158</v>
      </c>
      <c r="N7596" s="16" t="s">
        <v>35</v>
      </c>
    </row>
    <row r="7597" spans="1:14" x14ac:dyDescent="0.25">
      <c r="A7597" s="17" t="s">
        <v>69</v>
      </c>
      <c r="B7597" s="17">
        <v>70</v>
      </c>
      <c r="C7597" s="17" t="s">
        <v>575</v>
      </c>
      <c r="D7597" s="17">
        <v>70717</v>
      </c>
      <c r="E7597" s="17" t="s">
        <v>16383</v>
      </c>
      <c r="F7597" s="17">
        <v>70717</v>
      </c>
      <c r="G7597" s="17" t="s">
        <v>16389</v>
      </c>
      <c r="H7597" s="17" t="s">
        <v>16390</v>
      </c>
      <c r="I7597" s="17">
        <v>70717004</v>
      </c>
      <c r="J7597" s="18" t="s">
        <v>1129</v>
      </c>
      <c r="K7597" s="19">
        <v>431</v>
      </c>
      <c r="L7597" s="19">
        <v>1865</v>
      </c>
      <c r="M7597" s="18" t="s">
        <v>1178</v>
      </c>
      <c r="N7597" s="20" t="s">
        <v>35</v>
      </c>
    </row>
    <row r="7598" spans="1:14" x14ac:dyDescent="0.25">
      <c r="A7598" s="13" t="s">
        <v>69</v>
      </c>
      <c r="B7598" s="13">
        <v>70</v>
      </c>
      <c r="C7598" s="13" t="s">
        <v>575</v>
      </c>
      <c r="D7598" s="13">
        <v>70717</v>
      </c>
      <c r="E7598" s="13" t="s">
        <v>16383</v>
      </c>
      <c r="F7598" s="13">
        <v>70717</v>
      </c>
      <c r="G7598" s="13" t="s">
        <v>16391</v>
      </c>
      <c r="H7598" s="13" t="s">
        <v>16392</v>
      </c>
      <c r="I7598" s="13">
        <v>70717005</v>
      </c>
      <c r="J7598" s="14" t="s">
        <v>1133</v>
      </c>
      <c r="K7598" s="15">
        <v>61</v>
      </c>
      <c r="L7598" s="15">
        <v>1865</v>
      </c>
      <c r="M7598" s="14" t="s">
        <v>9</v>
      </c>
      <c r="N7598" s="16" t="s">
        <v>35</v>
      </c>
    </row>
    <row r="7599" spans="1:14" x14ac:dyDescent="0.25">
      <c r="A7599" s="17" t="s">
        <v>69</v>
      </c>
      <c r="B7599" s="17">
        <v>70</v>
      </c>
      <c r="C7599" s="17" t="s">
        <v>611</v>
      </c>
      <c r="D7599" s="17">
        <v>70742</v>
      </c>
      <c r="E7599" s="17" t="s">
        <v>16393</v>
      </c>
      <c r="F7599" s="17">
        <v>70742</v>
      </c>
      <c r="G7599" s="17" t="s">
        <v>16394</v>
      </c>
      <c r="H7599" s="17" t="s">
        <v>16395</v>
      </c>
      <c r="I7599" s="17">
        <v>70742000</v>
      </c>
      <c r="J7599" s="18" t="s">
        <v>1133</v>
      </c>
      <c r="K7599" s="19">
        <v>14</v>
      </c>
      <c r="L7599" s="19">
        <v>1865</v>
      </c>
      <c r="M7599" s="18" t="s">
        <v>9</v>
      </c>
      <c r="N7599" s="20" t="s">
        <v>35</v>
      </c>
    </row>
    <row r="7600" spans="1:14" x14ac:dyDescent="0.25">
      <c r="A7600" s="13" t="s">
        <v>69</v>
      </c>
      <c r="B7600" s="13">
        <v>70</v>
      </c>
      <c r="C7600" s="13" t="s">
        <v>611</v>
      </c>
      <c r="D7600" s="13">
        <v>70742</v>
      </c>
      <c r="E7600" s="13" t="s">
        <v>16393</v>
      </c>
      <c r="F7600" s="13">
        <v>70742</v>
      </c>
      <c r="G7600" s="13" t="s">
        <v>13088</v>
      </c>
      <c r="H7600" s="13" t="s">
        <v>16396</v>
      </c>
      <c r="I7600" s="13">
        <v>70742002</v>
      </c>
      <c r="J7600" s="14" t="s">
        <v>1169</v>
      </c>
      <c r="K7600" s="15">
        <v>15</v>
      </c>
      <c r="L7600" s="15">
        <v>1865</v>
      </c>
      <c r="M7600" s="14" t="s">
        <v>9</v>
      </c>
      <c r="N7600" s="16" t="s">
        <v>35</v>
      </c>
    </row>
    <row r="7601" spans="1:14" x14ac:dyDescent="0.25">
      <c r="A7601" s="17" t="s">
        <v>69</v>
      </c>
      <c r="B7601" s="17">
        <v>70</v>
      </c>
      <c r="C7601" s="17" t="s">
        <v>611</v>
      </c>
      <c r="D7601" s="17">
        <v>70742</v>
      </c>
      <c r="E7601" s="17" t="s">
        <v>16393</v>
      </c>
      <c r="F7601" s="17">
        <v>70742</v>
      </c>
      <c r="G7601" s="17" t="s">
        <v>16397</v>
      </c>
      <c r="H7601" s="17" t="s">
        <v>16398</v>
      </c>
      <c r="I7601" s="17">
        <v>70742004</v>
      </c>
      <c r="J7601" s="18" t="s">
        <v>1133</v>
      </c>
      <c r="K7601" s="19">
        <v>11</v>
      </c>
      <c r="L7601" s="19">
        <v>1865</v>
      </c>
      <c r="M7601" s="18" t="s">
        <v>9</v>
      </c>
      <c r="N7601" s="20" t="s">
        <v>35</v>
      </c>
    </row>
    <row r="7602" spans="1:14" x14ac:dyDescent="0.25">
      <c r="A7602" s="13" t="s">
        <v>69</v>
      </c>
      <c r="B7602" s="13">
        <v>70</v>
      </c>
      <c r="C7602" s="13" t="s">
        <v>611</v>
      </c>
      <c r="D7602" s="13">
        <v>70742</v>
      </c>
      <c r="E7602" s="13" t="s">
        <v>16393</v>
      </c>
      <c r="F7602" s="13">
        <v>70742</v>
      </c>
      <c r="G7602" s="13" t="s">
        <v>372</v>
      </c>
      <c r="H7602" s="13" t="s">
        <v>16399</v>
      </c>
      <c r="I7602" s="13">
        <v>70742005</v>
      </c>
      <c r="J7602" s="14" t="s">
        <v>1133</v>
      </c>
      <c r="K7602" s="15">
        <v>43</v>
      </c>
      <c r="L7602" s="15">
        <v>1865</v>
      </c>
      <c r="M7602" s="14" t="s">
        <v>9</v>
      </c>
      <c r="N7602" s="16" t="s">
        <v>35</v>
      </c>
    </row>
    <row r="7603" spans="1:14" x14ac:dyDescent="0.25">
      <c r="A7603" s="17" t="s">
        <v>69</v>
      </c>
      <c r="B7603" s="17">
        <v>70</v>
      </c>
      <c r="C7603" s="17" t="s">
        <v>611</v>
      </c>
      <c r="D7603" s="17">
        <v>70742</v>
      </c>
      <c r="E7603" s="17" t="s">
        <v>16393</v>
      </c>
      <c r="F7603" s="17">
        <v>70742</v>
      </c>
      <c r="G7603" s="17" t="s">
        <v>8545</v>
      </c>
      <c r="H7603" s="17" t="s">
        <v>16400</v>
      </c>
      <c r="I7603" s="17">
        <v>70742008</v>
      </c>
      <c r="J7603" s="18" t="s">
        <v>1133</v>
      </c>
      <c r="K7603" s="19">
        <v>24</v>
      </c>
      <c r="L7603" s="19">
        <v>1865</v>
      </c>
      <c r="M7603" s="18" t="s">
        <v>9</v>
      </c>
      <c r="N7603" s="20" t="s">
        <v>35</v>
      </c>
    </row>
    <row r="7604" spans="1:14" x14ac:dyDescent="0.25">
      <c r="A7604" s="13" t="s">
        <v>69</v>
      </c>
      <c r="B7604" s="13">
        <v>70</v>
      </c>
      <c r="C7604" s="13" t="s">
        <v>611</v>
      </c>
      <c r="D7604" s="13">
        <v>70742</v>
      </c>
      <c r="E7604" s="13" t="s">
        <v>16393</v>
      </c>
      <c r="F7604" s="13">
        <v>70742</v>
      </c>
      <c r="G7604" s="13" t="s">
        <v>708</v>
      </c>
      <c r="H7604" s="13" t="s">
        <v>16401</v>
      </c>
      <c r="I7604" s="13">
        <v>70742010</v>
      </c>
      <c r="J7604" s="14" t="s">
        <v>1133</v>
      </c>
      <c r="K7604" s="15">
        <v>12</v>
      </c>
      <c r="L7604" s="15">
        <v>1865</v>
      </c>
      <c r="M7604" s="14" t="s">
        <v>9</v>
      </c>
      <c r="N7604" s="16" t="s">
        <v>35</v>
      </c>
    </row>
    <row r="7605" spans="1:14" x14ac:dyDescent="0.25">
      <c r="A7605" s="17" t="s">
        <v>69</v>
      </c>
      <c r="B7605" s="17">
        <v>70</v>
      </c>
      <c r="C7605" s="17" t="s">
        <v>611</v>
      </c>
      <c r="D7605" s="17">
        <v>70742</v>
      </c>
      <c r="E7605" s="17" t="s">
        <v>16393</v>
      </c>
      <c r="F7605" s="17">
        <v>70742</v>
      </c>
      <c r="G7605" s="17" t="s">
        <v>15862</v>
      </c>
      <c r="H7605" s="17" t="s">
        <v>16402</v>
      </c>
      <c r="I7605" s="17">
        <v>70742011</v>
      </c>
      <c r="J7605" s="18" t="s">
        <v>1169</v>
      </c>
      <c r="K7605" s="19">
        <v>0</v>
      </c>
      <c r="L7605" s="19">
        <v>1865</v>
      </c>
      <c r="M7605" s="18" t="s">
        <v>9</v>
      </c>
      <c r="N7605" s="20" t="s">
        <v>35</v>
      </c>
    </row>
    <row r="7606" spans="1:14" x14ac:dyDescent="0.25">
      <c r="A7606" s="13" t="s">
        <v>69</v>
      </c>
      <c r="B7606" s="13">
        <v>70</v>
      </c>
      <c r="C7606" s="13" t="s">
        <v>611</v>
      </c>
      <c r="D7606" s="13">
        <v>70742</v>
      </c>
      <c r="E7606" s="13" t="s">
        <v>16393</v>
      </c>
      <c r="F7606" s="13">
        <v>70742</v>
      </c>
      <c r="G7606" s="13" t="s">
        <v>16403</v>
      </c>
      <c r="H7606" s="13" t="s">
        <v>16404</v>
      </c>
      <c r="I7606" s="13">
        <v>70742013</v>
      </c>
      <c r="J7606" s="14" t="s">
        <v>1133</v>
      </c>
      <c r="K7606" s="15">
        <v>38</v>
      </c>
      <c r="L7606" s="15">
        <v>1865</v>
      </c>
      <c r="M7606" s="14" t="s">
        <v>9</v>
      </c>
      <c r="N7606" s="16" t="s">
        <v>35</v>
      </c>
    </row>
    <row r="7607" spans="1:14" x14ac:dyDescent="0.25">
      <c r="A7607" s="17" t="s">
        <v>69</v>
      </c>
      <c r="B7607" s="17">
        <v>70</v>
      </c>
      <c r="C7607" s="17" t="s">
        <v>611</v>
      </c>
      <c r="D7607" s="17">
        <v>70742</v>
      </c>
      <c r="E7607" s="17" t="s">
        <v>16393</v>
      </c>
      <c r="F7607" s="17">
        <v>70742</v>
      </c>
      <c r="G7607" s="17" t="s">
        <v>16391</v>
      </c>
      <c r="H7607" s="17" t="s">
        <v>16405</v>
      </c>
      <c r="I7607" s="17">
        <v>70742014</v>
      </c>
      <c r="J7607" s="18" t="s">
        <v>1169</v>
      </c>
      <c r="K7607" s="19">
        <v>7</v>
      </c>
      <c r="L7607" s="19">
        <v>1865</v>
      </c>
      <c r="M7607" s="18" t="s">
        <v>9</v>
      </c>
      <c r="N7607" s="20" t="s">
        <v>35</v>
      </c>
    </row>
    <row r="7608" spans="1:14" x14ac:dyDescent="0.25">
      <c r="A7608" s="13" t="s">
        <v>69</v>
      </c>
      <c r="B7608" s="13">
        <v>70</v>
      </c>
      <c r="C7608" s="13" t="s">
        <v>611</v>
      </c>
      <c r="D7608" s="13">
        <v>70742</v>
      </c>
      <c r="E7608" s="13" t="s">
        <v>16393</v>
      </c>
      <c r="F7608" s="13">
        <v>70742</v>
      </c>
      <c r="G7608" s="13" t="s">
        <v>16406</v>
      </c>
      <c r="H7608" s="13" t="s">
        <v>16407</v>
      </c>
      <c r="I7608" s="13">
        <v>70742015</v>
      </c>
      <c r="J7608" s="14" t="s">
        <v>1169</v>
      </c>
      <c r="K7608" s="15">
        <v>13</v>
      </c>
      <c r="L7608" s="15">
        <v>1865</v>
      </c>
      <c r="M7608" s="14" t="s">
        <v>9</v>
      </c>
      <c r="N7608" s="16" t="s">
        <v>35</v>
      </c>
    </row>
    <row r="7609" spans="1:14" x14ac:dyDescent="0.25">
      <c r="A7609" s="17" t="s">
        <v>69</v>
      </c>
      <c r="B7609" s="17">
        <v>70</v>
      </c>
      <c r="C7609" s="17" t="s">
        <v>611</v>
      </c>
      <c r="D7609" s="17">
        <v>70742</v>
      </c>
      <c r="E7609" s="17" t="s">
        <v>16393</v>
      </c>
      <c r="F7609" s="17">
        <v>70742</v>
      </c>
      <c r="G7609" s="17" t="s">
        <v>8456</v>
      </c>
      <c r="H7609" s="17" t="s">
        <v>16408</v>
      </c>
      <c r="I7609" s="17">
        <v>70742016</v>
      </c>
      <c r="J7609" s="18" t="s">
        <v>1133</v>
      </c>
      <c r="K7609" s="19">
        <v>22</v>
      </c>
      <c r="L7609" s="19">
        <v>1865</v>
      </c>
      <c r="M7609" s="18" t="s">
        <v>9</v>
      </c>
      <c r="N7609" s="20" t="s">
        <v>35</v>
      </c>
    </row>
    <row r="7610" spans="1:14" x14ac:dyDescent="0.25">
      <c r="A7610" s="13" t="s">
        <v>69</v>
      </c>
      <c r="B7610" s="13">
        <v>70</v>
      </c>
      <c r="C7610" s="13" t="s">
        <v>69</v>
      </c>
      <c r="D7610" s="13">
        <v>70771</v>
      </c>
      <c r="E7610" s="13" t="s">
        <v>16409</v>
      </c>
      <c r="F7610" s="13">
        <v>70771</v>
      </c>
      <c r="G7610" s="13" t="s">
        <v>69</v>
      </c>
      <c r="H7610" s="13" t="s">
        <v>16410</v>
      </c>
      <c r="I7610" s="13">
        <v>70771000</v>
      </c>
      <c r="J7610" s="14" t="s">
        <v>1133</v>
      </c>
      <c r="K7610" s="15">
        <v>15</v>
      </c>
      <c r="L7610" s="15">
        <v>1865</v>
      </c>
      <c r="M7610" s="14" t="s">
        <v>9</v>
      </c>
      <c r="N7610" s="16" t="s">
        <v>35</v>
      </c>
    </row>
    <row r="7611" spans="1:14" x14ac:dyDescent="0.25">
      <c r="A7611" s="17" t="s">
        <v>69</v>
      </c>
      <c r="B7611" s="17">
        <v>70</v>
      </c>
      <c r="C7611" s="17" t="s">
        <v>69</v>
      </c>
      <c r="D7611" s="17">
        <v>70771</v>
      </c>
      <c r="E7611" s="17" t="s">
        <v>16409</v>
      </c>
      <c r="F7611" s="17">
        <v>70771</v>
      </c>
      <c r="G7611" s="17" t="s">
        <v>189</v>
      </c>
      <c r="H7611" s="17" t="s">
        <v>16411</v>
      </c>
      <c r="I7611" s="17">
        <v>70771001</v>
      </c>
      <c r="J7611" s="18" t="s">
        <v>1133</v>
      </c>
      <c r="K7611" s="19">
        <v>9</v>
      </c>
      <c r="L7611" s="19">
        <v>1865</v>
      </c>
      <c r="M7611" s="18" t="s">
        <v>9</v>
      </c>
      <c r="N7611" s="20" t="s">
        <v>35</v>
      </c>
    </row>
    <row r="7612" spans="1:14" x14ac:dyDescent="0.25">
      <c r="A7612" s="13" t="s">
        <v>69</v>
      </c>
      <c r="B7612" s="13">
        <v>70</v>
      </c>
      <c r="C7612" s="13" t="s">
        <v>69</v>
      </c>
      <c r="D7612" s="13">
        <v>70771</v>
      </c>
      <c r="E7612" s="13" t="s">
        <v>16409</v>
      </c>
      <c r="F7612" s="13">
        <v>70771</v>
      </c>
      <c r="G7612" s="13" t="s">
        <v>16412</v>
      </c>
      <c r="H7612" s="13" t="s">
        <v>16413</v>
      </c>
      <c r="I7612" s="13">
        <v>70771002</v>
      </c>
      <c r="J7612" s="14" t="s">
        <v>1169</v>
      </c>
      <c r="K7612" s="15">
        <v>17</v>
      </c>
      <c r="L7612" s="15">
        <v>1865</v>
      </c>
      <c r="M7612" s="14" t="s">
        <v>9</v>
      </c>
      <c r="N7612" s="16" t="s">
        <v>35</v>
      </c>
    </row>
    <row r="7613" spans="1:14" x14ac:dyDescent="0.25">
      <c r="A7613" s="17" t="s">
        <v>69</v>
      </c>
      <c r="B7613" s="17">
        <v>70</v>
      </c>
      <c r="C7613" s="17" t="s">
        <v>69</v>
      </c>
      <c r="D7613" s="17">
        <v>70771</v>
      </c>
      <c r="E7613" s="17" t="s">
        <v>16409</v>
      </c>
      <c r="F7613" s="17">
        <v>70771</v>
      </c>
      <c r="G7613" s="17" t="s">
        <v>16414</v>
      </c>
      <c r="H7613" s="17" t="s">
        <v>16415</v>
      </c>
      <c r="I7613" s="17">
        <v>70771003</v>
      </c>
      <c r="J7613" s="18" t="s">
        <v>1133</v>
      </c>
      <c r="K7613" s="19">
        <v>13</v>
      </c>
      <c r="L7613" s="19">
        <v>1865</v>
      </c>
      <c r="M7613" s="18" t="s">
        <v>9</v>
      </c>
      <c r="N7613" s="20" t="s">
        <v>35</v>
      </c>
    </row>
    <row r="7614" spans="1:14" x14ac:dyDescent="0.25">
      <c r="A7614" s="13" t="s">
        <v>69</v>
      </c>
      <c r="B7614" s="13">
        <v>70</v>
      </c>
      <c r="C7614" s="13" t="s">
        <v>69</v>
      </c>
      <c r="D7614" s="13">
        <v>70771</v>
      </c>
      <c r="E7614" s="13" t="s">
        <v>16409</v>
      </c>
      <c r="F7614" s="13">
        <v>70771</v>
      </c>
      <c r="G7614" s="13" t="s">
        <v>16416</v>
      </c>
      <c r="H7614" s="13" t="s">
        <v>16417</v>
      </c>
      <c r="I7614" s="13">
        <v>70771004</v>
      </c>
      <c r="J7614" s="14" t="s">
        <v>1148</v>
      </c>
      <c r="K7614" s="15">
        <v>38</v>
      </c>
      <c r="L7614" s="15" t="s">
        <v>9</v>
      </c>
      <c r="M7614" s="14" t="s">
        <v>1158</v>
      </c>
      <c r="N7614" s="16" t="s">
        <v>35</v>
      </c>
    </row>
    <row r="7615" spans="1:14" x14ac:dyDescent="0.25">
      <c r="A7615" s="17" t="s">
        <v>69</v>
      </c>
      <c r="B7615" s="17">
        <v>70</v>
      </c>
      <c r="C7615" s="17" t="s">
        <v>69</v>
      </c>
      <c r="D7615" s="17">
        <v>70771</v>
      </c>
      <c r="E7615" s="17" t="s">
        <v>16409</v>
      </c>
      <c r="F7615" s="17">
        <v>70771</v>
      </c>
      <c r="G7615" s="17" t="s">
        <v>1840</v>
      </c>
      <c r="H7615" s="17" t="s">
        <v>16418</v>
      </c>
      <c r="I7615" s="17">
        <v>70771005</v>
      </c>
      <c r="J7615" s="18" t="s">
        <v>1148</v>
      </c>
      <c r="K7615" s="19">
        <v>17</v>
      </c>
      <c r="L7615" s="19" t="s">
        <v>9</v>
      </c>
      <c r="M7615" s="18" t="s">
        <v>1158</v>
      </c>
      <c r="N7615" s="20" t="s">
        <v>35</v>
      </c>
    </row>
    <row r="7616" spans="1:14" x14ac:dyDescent="0.25">
      <c r="A7616" s="13" t="s">
        <v>69</v>
      </c>
      <c r="B7616" s="13">
        <v>70</v>
      </c>
      <c r="C7616" s="13" t="s">
        <v>69</v>
      </c>
      <c r="D7616" s="13">
        <v>70771</v>
      </c>
      <c r="E7616" s="13" t="s">
        <v>16409</v>
      </c>
      <c r="F7616" s="13">
        <v>70771</v>
      </c>
      <c r="G7616" s="13" t="s">
        <v>54</v>
      </c>
      <c r="H7616" s="13" t="s">
        <v>16419</v>
      </c>
      <c r="I7616" s="13">
        <v>70771006</v>
      </c>
      <c r="J7616" s="14" t="s">
        <v>1148</v>
      </c>
      <c r="K7616" s="15">
        <v>9</v>
      </c>
      <c r="L7616" s="15" t="s">
        <v>9</v>
      </c>
      <c r="M7616" s="14" t="s">
        <v>1158</v>
      </c>
      <c r="N7616" s="16" t="s">
        <v>35</v>
      </c>
    </row>
    <row r="7617" spans="1:14" x14ac:dyDescent="0.25">
      <c r="A7617" s="17" t="s">
        <v>69</v>
      </c>
      <c r="B7617" s="17">
        <v>70</v>
      </c>
      <c r="C7617" s="17" t="s">
        <v>69</v>
      </c>
      <c r="D7617" s="17">
        <v>70771</v>
      </c>
      <c r="E7617" s="17" t="s">
        <v>16409</v>
      </c>
      <c r="F7617" s="17">
        <v>70771</v>
      </c>
      <c r="G7617" s="17" t="s">
        <v>16420</v>
      </c>
      <c r="H7617" s="17" t="s">
        <v>16421</v>
      </c>
      <c r="I7617" s="17">
        <v>70771008</v>
      </c>
      <c r="J7617" s="18" t="s">
        <v>1148</v>
      </c>
      <c r="K7617" s="19">
        <v>4</v>
      </c>
      <c r="L7617" s="19" t="s">
        <v>9</v>
      </c>
      <c r="M7617" s="18" t="s">
        <v>9</v>
      </c>
      <c r="N7617" s="20" t="s">
        <v>35</v>
      </c>
    </row>
    <row r="7618" spans="1:14" x14ac:dyDescent="0.25">
      <c r="A7618" s="13" t="s">
        <v>69</v>
      </c>
      <c r="B7618" s="13">
        <v>70</v>
      </c>
      <c r="C7618" s="13" t="s">
        <v>69</v>
      </c>
      <c r="D7618" s="13">
        <v>70771</v>
      </c>
      <c r="E7618" s="13" t="s">
        <v>16409</v>
      </c>
      <c r="F7618" s="13">
        <v>70771</v>
      </c>
      <c r="G7618" s="13" t="s">
        <v>16422</v>
      </c>
      <c r="H7618" s="13" t="s">
        <v>16423</v>
      </c>
      <c r="I7618" s="13">
        <v>70771009</v>
      </c>
      <c r="J7618" s="14" t="s">
        <v>1129</v>
      </c>
      <c r="K7618" s="15">
        <v>305</v>
      </c>
      <c r="L7618" s="15">
        <v>1899</v>
      </c>
      <c r="M7618" s="14" t="s">
        <v>1178</v>
      </c>
      <c r="N7618" s="16" t="s">
        <v>35</v>
      </c>
    </row>
    <row r="7619" spans="1:14" x14ac:dyDescent="0.25">
      <c r="A7619" s="17" t="s">
        <v>69</v>
      </c>
      <c r="B7619" s="17">
        <v>70</v>
      </c>
      <c r="C7619" s="17" t="s">
        <v>69</v>
      </c>
      <c r="D7619" s="17">
        <v>70771</v>
      </c>
      <c r="E7619" s="17" t="s">
        <v>16409</v>
      </c>
      <c r="F7619" s="17">
        <v>70771</v>
      </c>
      <c r="G7619" s="17" t="s">
        <v>4437</v>
      </c>
      <c r="H7619" s="17" t="s">
        <v>16424</v>
      </c>
      <c r="I7619" s="17">
        <v>70771010</v>
      </c>
      <c r="J7619" s="18" t="s">
        <v>1133</v>
      </c>
      <c r="K7619" s="19">
        <v>8</v>
      </c>
      <c r="L7619" s="19">
        <v>1899</v>
      </c>
      <c r="M7619" s="18" t="s">
        <v>9</v>
      </c>
      <c r="N7619" s="20" t="s">
        <v>35</v>
      </c>
    </row>
    <row r="7620" spans="1:14" x14ac:dyDescent="0.25">
      <c r="A7620" s="13" t="s">
        <v>69</v>
      </c>
      <c r="B7620" s="13">
        <v>70</v>
      </c>
      <c r="C7620" s="13" t="s">
        <v>69</v>
      </c>
      <c r="D7620" s="13">
        <v>70771</v>
      </c>
      <c r="E7620" s="13" t="s">
        <v>16409</v>
      </c>
      <c r="F7620" s="13">
        <v>70771</v>
      </c>
      <c r="G7620" s="13" t="s">
        <v>16425</v>
      </c>
      <c r="H7620" s="13" t="s">
        <v>16426</v>
      </c>
      <c r="I7620" s="13">
        <v>70771011</v>
      </c>
      <c r="J7620" s="14" t="s">
        <v>1133</v>
      </c>
      <c r="K7620" s="15">
        <v>15</v>
      </c>
      <c r="L7620" s="15">
        <v>1899</v>
      </c>
      <c r="M7620" s="14" t="s">
        <v>9</v>
      </c>
      <c r="N7620" s="16" t="s">
        <v>35</v>
      </c>
    </row>
    <row r="7621" spans="1:14" x14ac:dyDescent="0.25">
      <c r="A7621" s="17" t="s">
        <v>69</v>
      </c>
      <c r="B7621" s="17">
        <v>70</v>
      </c>
      <c r="C7621" s="17" t="s">
        <v>69</v>
      </c>
      <c r="D7621" s="17">
        <v>70771</v>
      </c>
      <c r="E7621" s="17" t="s">
        <v>16409</v>
      </c>
      <c r="F7621" s="17">
        <v>70771</v>
      </c>
      <c r="G7621" s="17" t="s">
        <v>4443</v>
      </c>
      <c r="H7621" s="17" t="s">
        <v>16427</v>
      </c>
      <c r="I7621" s="17">
        <v>70771012</v>
      </c>
      <c r="J7621" s="18" t="s">
        <v>1133</v>
      </c>
      <c r="K7621" s="19">
        <v>60</v>
      </c>
      <c r="L7621" s="19">
        <v>1899</v>
      </c>
      <c r="M7621" s="18" t="s">
        <v>9</v>
      </c>
      <c r="N7621" s="20" t="s">
        <v>35</v>
      </c>
    </row>
    <row r="7622" spans="1:14" x14ac:dyDescent="0.25">
      <c r="A7622" s="13" t="s">
        <v>69</v>
      </c>
      <c r="B7622" s="13">
        <v>70</v>
      </c>
      <c r="C7622" s="13" t="s">
        <v>69</v>
      </c>
      <c r="D7622" s="13">
        <v>70771</v>
      </c>
      <c r="E7622" s="13" t="s">
        <v>16409</v>
      </c>
      <c r="F7622" s="13">
        <v>70771</v>
      </c>
      <c r="G7622" s="13" t="s">
        <v>7885</v>
      </c>
      <c r="H7622" s="13" t="s">
        <v>16428</v>
      </c>
      <c r="I7622" s="13">
        <v>70771013</v>
      </c>
      <c r="J7622" s="14" t="s">
        <v>1133</v>
      </c>
      <c r="K7622" s="15">
        <v>0</v>
      </c>
      <c r="L7622" s="15">
        <v>1899</v>
      </c>
      <c r="M7622" s="14" t="s">
        <v>9</v>
      </c>
      <c r="N7622" s="16" t="s">
        <v>35</v>
      </c>
    </row>
    <row r="7623" spans="1:14" x14ac:dyDescent="0.25">
      <c r="A7623" s="17" t="s">
        <v>69</v>
      </c>
      <c r="B7623" s="17">
        <v>70</v>
      </c>
      <c r="C7623" s="17" t="s">
        <v>69</v>
      </c>
      <c r="D7623" s="17">
        <v>70771</v>
      </c>
      <c r="E7623" s="17" t="s">
        <v>16409</v>
      </c>
      <c r="F7623" s="17">
        <v>70771</v>
      </c>
      <c r="G7623" s="17" t="s">
        <v>11381</v>
      </c>
      <c r="H7623" s="17" t="s">
        <v>16429</v>
      </c>
      <c r="I7623" s="17">
        <v>70771015</v>
      </c>
      <c r="J7623" s="18" t="s">
        <v>1133</v>
      </c>
      <c r="K7623" s="19">
        <v>45</v>
      </c>
      <c r="L7623" s="19">
        <v>1899</v>
      </c>
      <c r="M7623" s="18" t="s">
        <v>9</v>
      </c>
      <c r="N7623" s="20" t="s">
        <v>35</v>
      </c>
    </row>
    <row r="7624" spans="1:14" x14ac:dyDescent="0.25">
      <c r="A7624" s="13" t="s">
        <v>69</v>
      </c>
      <c r="B7624" s="13">
        <v>70</v>
      </c>
      <c r="C7624" s="13" t="s">
        <v>69</v>
      </c>
      <c r="D7624" s="13">
        <v>70771</v>
      </c>
      <c r="E7624" s="13" t="s">
        <v>16409</v>
      </c>
      <c r="F7624" s="13">
        <v>70771</v>
      </c>
      <c r="G7624" s="13" t="s">
        <v>811</v>
      </c>
      <c r="H7624" s="13" t="s">
        <v>16430</v>
      </c>
      <c r="I7624" s="13">
        <v>70771016</v>
      </c>
      <c r="J7624" s="14" t="s">
        <v>1133</v>
      </c>
      <c r="K7624" s="15">
        <v>65</v>
      </c>
      <c r="L7624" s="15">
        <v>1899</v>
      </c>
      <c r="M7624" s="14" t="s">
        <v>9</v>
      </c>
      <c r="N7624" s="16" t="s">
        <v>35</v>
      </c>
    </row>
    <row r="7625" spans="1:14" x14ac:dyDescent="0.25">
      <c r="A7625" s="17" t="s">
        <v>69</v>
      </c>
      <c r="B7625" s="17">
        <v>70</v>
      </c>
      <c r="C7625" s="17" t="s">
        <v>69</v>
      </c>
      <c r="D7625" s="17">
        <v>70771</v>
      </c>
      <c r="E7625" s="17" t="s">
        <v>16409</v>
      </c>
      <c r="F7625" s="17">
        <v>70771</v>
      </c>
      <c r="G7625" s="17" t="s">
        <v>16431</v>
      </c>
      <c r="H7625" s="17" t="s">
        <v>16432</v>
      </c>
      <c r="I7625" s="17">
        <v>70771017</v>
      </c>
      <c r="J7625" s="18" t="s">
        <v>1133</v>
      </c>
      <c r="K7625" s="19">
        <v>17</v>
      </c>
      <c r="L7625" s="19">
        <v>1899</v>
      </c>
      <c r="M7625" s="18" t="s">
        <v>9</v>
      </c>
      <c r="N7625" s="20" t="s">
        <v>35</v>
      </c>
    </row>
    <row r="7626" spans="1:14" x14ac:dyDescent="0.25">
      <c r="A7626" s="13" t="s">
        <v>69</v>
      </c>
      <c r="B7626" s="13">
        <v>70</v>
      </c>
      <c r="C7626" s="13" t="s">
        <v>69</v>
      </c>
      <c r="D7626" s="13">
        <v>70771</v>
      </c>
      <c r="E7626" s="13" t="s">
        <v>16409</v>
      </c>
      <c r="F7626" s="13">
        <v>70771</v>
      </c>
      <c r="G7626" s="13" t="s">
        <v>823</v>
      </c>
      <c r="H7626" s="13" t="s">
        <v>16433</v>
      </c>
      <c r="I7626" s="13">
        <v>70771018</v>
      </c>
      <c r="J7626" s="14" t="s">
        <v>1133</v>
      </c>
      <c r="K7626" s="15">
        <v>32</v>
      </c>
      <c r="L7626" s="15">
        <v>1899</v>
      </c>
      <c r="M7626" s="14" t="s">
        <v>9</v>
      </c>
      <c r="N7626" s="16" t="s">
        <v>35</v>
      </c>
    </row>
    <row r="7627" spans="1:14" x14ac:dyDescent="0.25">
      <c r="A7627" s="17" t="s">
        <v>69</v>
      </c>
      <c r="B7627" s="17">
        <v>70</v>
      </c>
      <c r="C7627" s="17" t="s">
        <v>69</v>
      </c>
      <c r="D7627" s="17">
        <v>70771</v>
      </c>
      <c r="E7627" s="17" t="s">
        <v>16409</v>
      </c>
      <c r="F7627" s="17">
        <v>70771</v>
      </c>
      <c r="G7627" s="17" t="s">
        <v>16434</v>
      </c>
      <c r="H7627" s="17" t="s">
        <v>16435</v>
      </c>
      <c r="I7627" s="17">
        <v>70771019</v>
      </c>
      <c r="J7627" s="18" t="s">
        <v>1133</v>
      </c>
      <c r="K7627" s="19">
        <v>20</v>
      </c>
      <c r="L7627" s="19">
        <v>1899</v>
      </c>
      <c r="M7627" s="18" t="s">
        <v>9</v>
      </c>
      <c r="N7627" s="20" t="s">
        <v>35</v>
      </c>
    </row>
    <row r="7628" spans="1:14" x14ac:dyDescent="0.25">
      <c r="A7628" s="13" t="s">
        <v>69</v>
      </c>
      <c r="B7628" s="13">
        <v>70</v>
      </c>
      <c r="C7628" s="13" t="s">
        <v>69</v>
      </c>
      <c r="D7628" s="13">
        <v>70771</v>
      </c>
      <c r="E7628" s="13" t="s">
        <v>16409</v>
      </c>
      <c r="F7628" s="13">
        <v>70771</v>
      </c>
      <c r="G7628" s="13" t="s">
        <v>4367</v>
      </c>
      <c r="H7628" s="13" t="s">
        <v>16436</v>
      </c>
      <c r="I7628" s="13">
        <v>70771020</v>
      </c>
      <c r="J7628" s="14" t="s">
        <v>1133</v>
      </c>
      <c r="K7628" s="15">
        <v>31</v>
      </c>
      <c r="L7628" s="15">
        <v>1899</v>
      </c>
      <c r="M7628" s="14" t="s">
        <v>9</v>
      </c>
      <c r="N7628" s="16" t="s">
        <v>35</v>
      </c>
    </row>
    <row r="7629" spans="1:14" x14ac:dyDescent="0.25">
      <c r="A7629" s="17" t="s">
        <v>69</v>
      </c>
      <c r="B7629" s="17">
        <v>70</v>
      </c>
      <c r="C7629" s="17" t="s">
        <v>69</v>
      </c>
      <c r="D7629" s="17">
        <v>70771</v>
      </c>
      <c r="E7629" s="17" t="s">
        <v>16409</v>
      </c>
      <c r="F7629" s="17">
        <v>70771</v>
      </c>
      <c r="G7629" s="17" t="s">
        <v>16437</v>
      </c>
      <c r="H7629" s="17" t="s">
        <v>16438</v>
      </c>
      <c r="I7629" s="17">
        <v>70771021</v>
      </c>
      <c r="J7629" s="18" t="s">
        <v>1133</v>
      </c>
      <c r="K7629" s="19">
        <v>28</v>
      </c>
      <c r="L7629" s="19">
        <v>1899</v>
      </c>
      <c r="M7629" s="18" t="s">
        <v>9</v>
      </c>
      <c r="N7629" s="20" t="s">
        <v>35</v>
      </c>
    </row>
    <row r="7630" spans="1:14" x14ac:dyDescent="0.25">
      <c r="A7630" s="13" t="s">
        <v>69</v>
      </c>
      <c r="B7630" s="13">
        <v>70</v>
      </c>
      <c r="C7630" s="13" t="s">
        <v>69</v>
      </c>
      <c r="D7630" s="13">
        <v>70771</v>
      </c>
      <c r="E7630" s="13" t="s">
        <v>16409</v>
      </c>
      <c r="F7630" s="13">
        <v>70771</v>
      </c>
      <c r="G7630" s="13" t="s">
        <v>15948</v>
      </c>
      <c r="H7630" s="13" t="s">
        <v>16439</v>
      </c>
      <c r="I7630" s="13">
        <v>70771022</v>
      </c>
      <c r="J7630" s="14" t="s">
        <v>1133</v>
      </c>
      <c r="K7630" s="15">
        <v>61</v>
      </c>
      <c r="L7630" s="15">
        <v>1899</v>
      </c>
      <c r="M7630" s="14" t="s">
        <v>9</v>
      </c>
      <c r="N7630" s="16" t="s">
        <v>35</v>
      </c>
    </row>
    <row r="7631" spans="1:14" x14ac:dyDescent="0.25">
      <c r="A7631" s="17" t="s">
        <v>69</v>
      </c>
      <c r="B7631" s="17">
        <v>70</v>
      </c>
      <c r="C7631" s="17" t="s">
        <v>69</v>
      </c>
      <c r="D7631" s="17">
        <v>70771</v>
      </c>
      <c r="E7631" s="17" t="s">
        <v>16409</v>
      </c>
      <c r="F7631" s="17">
        <v>70771</v>
      </c>
      <c r="G7631" s="17" t="s">
        <v>16440</v>
      </c>
      <c r="H7631" s="17" t="s">
        <v>16441</v>
      </c>
      <c r="I7631" s="17">
        <v>70771023</v>
      </c>
      <c r="J7631" s="18" t="s">
        <v>1133</v>
      </c>
      <c r="K7631" s="19">
        <v>10</v>
      </c>
      <c r="L7631" s="19">
        <v>1899</v>
      </c>
      <c r="M7631" s="18" t="s">
        <v>9</v>
      </c>
      <c r="N7631" s="20" t="s">
        <v>35</v>
      </c>
    </row>
    <row r="7632" spans="1:14" x14ac:dyDescent="0.25">
      <c r="A7632" s="13" t="s">
        <v>69</v>
      </c>
      <c r="B7632" s="13">
        <v>70</v>
      </c>
      <c r="C7632" s="13" t="s">
        <v>69</v>
      </c>
      <c r="D7632" s="13">
        <v>70771</v>
      </c>
      <c r="E7632" s="13" t="s">
        <v>16409</v>
      </c>
      <c r="F7632" s="13">
        <v>70771</v>
      </c>
      <c r="G7632" s="13" t="s">
        <v>880</v>
      </c>
      <c r="H7632" s="13" t="s">
        <v>16442</v>
      </c>
      <c r="I7632" s="13">
        <v>70771024</v>
      </c>
      <c r="J7632" s="14" t="s">
        <v>1133</v>
      </c>
      <c r="K7632" s="15">
        <v>0</v>
      </c>
      <c r="L7632" s="15">
        <v>1899</v>
      </c>
      <c r="M7632" s="14" t="s">
        <v>9</v>
      </c>
      <c r="N7632" s="16" t="s">
        <v>35</v>
      </c>
    </row>
    <row r="7633" spans="1:14" x14ac:dyDescent="0.25">
      <c r="A7633" s="17" t="s">
        <v>69</v>
      </c>
      <c r="B7633" s="17">
        <v>70</v>
      </c>
      <c r="C7633" s="17" t="s">
        <v>69</v>
      </c>
      <c r="D7633" s="17">
        <v>70771</v>
      </c>
      <c r="E7633" s="17" t="s">
        <v>16409</v>
      </c>
      <c r="F7633" s="17">
        <v>70771</v>
      </c>
      <c r="G7633" s="17" t="s">
        <v>16443</v>
      </c>
      <c r="H7633" s="17" t="s">
        <v>16444</v>
      </c>
      <c r="I7633" s="17">
        <v>70771025</v>
      </c>
      <c r="J7633" s="18" t="s">
        <v>1133</v>
      </c>
      <c r="K7633" s="19">
        <v>16</v>
      </c>
      <c r="L7633" s="19">
        <v>1899</v>
      </c>
      <c r="M7633" s="18" t="s">
        <v>9</v>
      </c>
      <c r="N7633" s="20" t="s">
        <v>35</v>
      </c>
    </row>
    <row r="7634" spans="1:14" x14ac:dyDescent="0.25">
      <c r="A7634" s="13" t="s">
        <v>69</v>
      </c>
      <c r="B7634" s="13">
        <v>70</v>
      </c>
      <c r="C7634" s="13" t="s">
        <v>69</v>
      </c>
      <c r="D7634" s="13">
        <v>70771</v>
      </c>
      <c r="E7634" s="13" t="s">
        <v>16409</v>
      </c>
      <c r="F7634" s="13">
        <v>70771</v>
      </c>
      <c r="G7634" s="13" t="s">
        <v>284</v>
      </c>
      <c r="H7634" s="13" t="s">
        <v>16445</v>
      </c>
      <c r="I7634" s="13">
        <v>70771026</v>
      </c>
      <c r="J7634" s="14" t="s">
        <v>1133</v>
      </c>
      <c r="K7634" s="15">
        <v>8</v>
      </c>
      <c r="L7634" s="15">
        <v>1899</v>
      </c>
      <c r="M7634" s="14" t="s">
        <v>9</v>
      </c>
      <c r="N7634" s="16" t="s">
        <v>35</v>
      </c>
    </row>
    <row r="7635" spans="1:14" x14ac:dyDescent="0.25">
      <c r="A7635" s="17" t="s">
        <v>69</v>
      </c>
      <c r="B7635" s="17">
        <v>70</v>
      </c>
      <c r="C7635" s="17" t="s">
        <v>69</v>
      </c>
      <c r="D7635" s="17">
        <v>70771</v>
      </c>
      <c r="E7635" s="17" t="s">
        <v>16409</v>
      </c>
      <c r="F7635" s="17">
        <v>70771</v>
      </c>
      <c r="G7635" s="17" t="s">
        <v>1002</v>
      </c>
      <c r="H7635" s="17" t="s">
        <v>16446</v>
      </c>
      <c r="I7635" s="17">
        <v>70771027</v>
      </c>
      <c r="J7635" s="18" t="s">
        <v>1133</v>
      </c>
      <c r="K7635" s="19">
        <v>4</v>
      </c>
      <c r="L7635" s="19">
        <v>1899</v>
      </c>
      <c r="M7635" s="18" t="s">
        <v>9</v>
      </c>
      <c r="N7635" s="20" t="s">
        <v>35</v>
      </c>
    </row>
    <row r="7636" spans="1:14" x14ac:dyDescent="0.25">
      <c r="A7636" s="13" t="s">
        <v>69</v>
      </c>
      <c r="B7636" s="13">
        <v>70</v>
      </c>
      <c r="C7636" s="13" t="s">
        <v>69</v>
      </c>
      <c r="D7636" s="13">
        <v>70771</v>
      </c>
      <c r="E7636" s="13" t="s">
        <v>16409</v>
      </c>
      <c r="F7636" s="13">
        <v>70771</v>
      </c>
      <c r="G7636" s="13" t="s">
        <v>106</v>
      </c>
      <c r="H7636" s="13" t="s">
        <v>16447</v>
      </c>
      <c r="I7636" s="13">
        <v>70771028</v>
      </c>
      <c r="J7636" s="14" t="s">
        <v>1133</v>
      </c>
      <c r="K7636" s="15">
        <v>7</v>
      </c>
      <c r="L7636" s="15">
        <v>1899</v>
      </c>
      <c r="M7636" s="14" t="s">
        <v>9</v>
      </c>
      <c r="N7636" s="16" t="s">
        <v>35</v>
      </c>
    </row>
    <row r="7637" spans="1:14" x14ac:dyDescent="0.25">
      <c r="A7637" s="17" t="s">
        <v>69</v>
      </c>
      <c r="B7637" s="17">
        <v>70</v>
      </c>
      <c r="C7637" s="17" t="s">
        <v>69</v>
      </c>
      <c r="D7637" s="17">
        <v>70771</v>
      </c>
      <c r="E7637" s="17" t="s">
        <v>16409</v>
      </c>
      <c r="F7637" s="17">
        <v>70771</v>
      </c>
      <c r="G7637" s="17" t="s">
        <v>1227</v>
      </c>
      <c r="H7637" s="17" t="s">
        <v>16448</v>
      </c>
      <c r="I7637" s="17">
        <v>70771029</v>
      </c>
      <c r="J7637" s="18" t="s">
        <v>1133</v>
      </c>
      <c r="K7637" s="19">
        <v>4</v>
      </c>
      <c r="L7637" s="19">
        <v>1899</v>
      </c>
      <c r="M7637" s="18" t="s">
        <v>9</v>
      </c>
      <c r="N7637" s="20" t="s">
        <v>35</v>
      </c>
    </row>
    <row r="7638" spans="1:14" x14ac:dyDescent="0.25">
      <c r="A7638" s="13" t="s">
        <v>69</v>
      </c>
      <c r="B7638" s="13">
        <v>70</v>
      </c>
      <c r="C7638" s="13" t="s">
        <v>69</v>
      </c>
      <c r="D7638" s="13">
        <v>70771</v>
      </c>
      <c r="E7638" s="13" t="s">
        <v>16409</v>
      </c>
      <c r="F7638" s="13">
        <v>70771</v>
      </c>
      <c r="G7638" s="13" t="s">
        <v>14001</v>
      </c>
      <c r="H7638" s="13" t="s">
        <v>16449</v>
      </c>
      <c r="I7638" s="13">
        <v>70771030</v>
      </c>
      <c r="J7638" s="14" t="s">
        <v>1133</v>
      </c>
      <c r="K7638" s="15">
        <v>16</v>
      </c>
      <c r="L7638" s="15">
        <v>1899</v>
      </c>
      <c r="M7638" s="14" t="s">
        <v>9</v>
      </c>
      <c r="N7638" s="16" t="s">
        <v>35</v>
      </c>
    </row>
    <row r="7639" spans="1:14" x14ac:dyDescent="0.25">
      <c r="A7639" s="17" t="s">
        <v>69</v>
      </c>
      <c r="B7639" s="17">
        <v>70</v>
      </c>
      <c r="C7639" s="17" t="s">
        <v>69</v>
      </c>
      <c r="D7639" s="17">
        <v>70771</v>
      </c>
      <c r="E7639" s="17" t="s">
        <v>16409</v>
      </c>
      <c r="F7639" s="17">
        <v>70771</v>
      </c>
      <c r="G7639" s="17" t="s">
        <v>16450</v>
      </c>
      <c r="H7639" s="17" t="s">
        <v>16451</v>
      </c>
      <c r="I7639" s="17">
        <v>70771031</v>
      </c>
      <c r="J7639" s="18" t="s">
        <v>1133</v>
      </c>
      <c r="K7639" s="19">
        <v>15</v>
      </c>
      <c r="L7639" s="19">
        <v>1899</v>
      </c>
      <c r="M7639" s="18" t="s">
        <v>9</v>
      </c>
      <c r="N7639" s="20" t="s">
        <v>35</v>
      </c>
    </row>
    <row r="7640" spans="1:14" x14ac:dyDescent="0.25">
      <c r="A7640" s="13" t="s">
        <v>69</v>
      </c>
      <c r="B7640" s="13">
        <v>70</v>
      </c>
      <c r="C7640" s="13" t="s">
        <v>69</v>
      </c>
      <c r="D7640" s="13">
        <v>70771</v>
      </c>
      <c r="E7640" s="13" t="s">
        <v>16409</v>
      </c>
      <c r="F7640" s="13">
        <v>70771</v>
      </c>
      <c r="G7640" s="13" t="s">
        <v>1907</v>
      </c>
      <c r="H7640" s="13" t="s">
        <v>16452</v>
      </c>
      <c r="I7640" s="13">
        <v>70771032</v>
      </c>
      <c r="J7640" s="14" t="s">
        <v>1133</v>
      </c>
      <c r="K7640" s="15">
        <v>0</v>
      </c>
      <c r="L7640" s="15">
        <v>1899</v>
      </c>
      <c r="M7640" s="14" t="s">
        <v>9</v>
      </c>
      <c r="N7640" s="16" t="s">
        <v>35</v>
      </c>
    </row>
    <row r="7641" spans="1:14" x14ac:dyDescent="0.25">
      <c r="A7641" s="17" t="s">
        <v>69</v>
      </c>
      <c r="B7641" s="17">
        <v>70</v>
      </c>
      <c r="C7641" s="17" t="s">
        <v>69</v>
      </c>
      <c r="D7641" s="17">
        <v>70771</v>
      </c>
      <c r="E7641" s="17" t="s">
        <v>16409</v>
      </c>
      <c r="F7641" s="17">
        <v>70771</v>
      </c>
      <c r="G7641" s="17" t="s">
        <v>16453</v>
      </c>
      <c r="H7641" s="17" t="s">
        <v>16454</v>
      </c>
      <c r="I7641" s="17">
        <v>70771033</v>
      </c>
      <c r="J7641" s="18" t="s">
        <v>1169</v>
      </c>
      <c r="K7641" s="19">
        <v>7</v>
      </c>
      <c r="L7641" s="19" t="s">
        <v>9</v>
      </c>
      <c r="M7641" s="18" t="s">
        <v>16455</v>
      </c>
      <c r="N7641" s="20" t="s">
        <v>35</v>
      </c>
    </row>
    <row r="7642" spans="1:14" x14ac:dyDescent="0.25">
      <c r="A7642" s="13" t="s">
        <v>69</v>
      </c>
      <c r="B7642" s="13">
        <v>70</v>
      </c>
      <c r="C7642" s="13" t="s">
        <v>69</v>
      </c>
      <c r="D7642" s="13">
        <v>70771</v>
      </c>
      <c r="E7642" s="13" t="s">
        <v>16409</v>
      </c>
      <c r="F7642" s="13">
        <v>70771</v>
      </c>
      <c r="G7642" s="13" t="s">
        <v>1197</v>
      </c>
      <c r="H7642" s="13" t="s">
        <v>16456</v>
      </c>
      <c r="I7642" s="13">
        <v>70771034</v>
      </c>
      <c r="J7642" s="14" t="s">
        <v>1169</v>
      </c>
      <c r="K7642" s="15">
        <v>3</v>
      </c>
      <c r="L7642" s="15" t="s">
        <v>9</v>
      </c>
      <c r="M7642" s="14" t="s">
        <v>16455</v>
      </c>
      <c r="N7642" s="16" t="s">
        <v>35</v>
      </c>
    </row>
    <row r="7643" spans="1:14" x14ac:dyDescent="0.25">
      <c r="A7643" s="17" t="s">
        <v>69</v>
      </c>
      <c r="B7643" s="17">
        <v>70</v>
      </c>
      <c r="C7643" s="17" t="s">
        <v>69</v>
      </c>
      <c r="D7643" s="17">
        <v>70771</v>
      </c>
      <c r="E7643" s="17" t="s">
        <v>16409</v>
      </c>
      <c r="F7643" s="17">
        <v>70771</v>
      </c>
      <c r="G7643" s="17" t="s">
        <v>16457</v>
      </c>
      <c r="H7643" s="17" t="s">
        <v>16458</v>
      </c>
      <c r="I7643" s="17">
        <v>70771035</v>
      </c>
      <c r="J7643" s="18" t="s">
        <v>1169</v>
      </c>
      <c r="K7643" s="19">
        <v>9</v>
      </c>
      <c r="L7643" s="19" t="s">
        <v>9</v>
      </c>
      <c r="M7643" s="18" t="s">
        <v>16455</v>
      </c>
      <c r="N7643" s="20" t="s">
        <v>35</v>
      </c>
    </row>
    <row r="7644" spans="1:14" x14ac:dyDescent="0.25">
      <c r="A7644" s="13" t="s">
        <v>69</v>
      </c>
      <c r="B7644" s="13">
        <v>70</v>
      </c>
      <c r="C7644" s="13" t="s">
        <v>69</v>
      </c>
      <c r="D7644" s="13">
        <v>70771</v>
      </c>
      <c r="E7644" s="13" t="s">
        <v>16409</v>
      </c>
      <c r="F7644" s="13">
        <v>70771</v>
      </c>
      <c r="G7644" s="13" t="s">
        <v>16459</v>
      </c>
      <c r="H7644" s="13" t="s">
        <v>16460</v>
      </c>
      <c r="I7644" s="13">
        <v>70771036</v>
      </c>
      <c r="J7644" s="14" t="s">
        <v>1169</v>
      </c>
      <c r="K7644" s="15">
        <v>4</v>
      </c>
      <c r="L7644" s="15" t="s">
        <v>9</v>
      </c>
      <c r="M7644" s="14" t="s">
        <v>16455</v>
      </c>
      <c r="N7644" s="16" t="s">
        <v>35</v>
      </c>
    </row>
    <row r="7645" spans="1:14" x14ac:dyDescent="0.25">
      <c r="A7645" s="17" t="s">
        <v>69</v>
      </c>
      <c r="B7645" s="17">
        <v>70</v>
      </c>
      <c r="C7645" s="17" t="s">
        <v>69</v>
      </c>
      <c r="D7645" s="17">
        <v>70771</v>
      </c>
      <c r="E7645" s="17" t="s">
        <v>16409</v>
      </c>
      <c r="F7645" s="17">
        <v>70771</v>
      </c>
      <c r="G7645" s="17" t="s">
        <v>1431</v>
      </c>
      <c r="H7645" s="17" t="s">
        <v>16461</v>
      </c>
      <c r="I7645" s="17">
        <v>70771037</v>
      </c>
      <c r="J7645" s="18" t="s">
        <v>1169</v>
      </c>
      <c r="K7645" s="19">
        <v>1</v>
      </c>
      <c r="L7645" s="19" t="s">
        <v>9</v>
      </c>
      <c r="M7645" s="18" t="s">
        <v>16455</v>
      </c>
      <c r="N7645" s="20" t="s">
        <v>35</v>
      </c>
    </row>
    <row r="7646" spans="1:14" x14ac:dyDescent="0.25">
      <c r="A7646" s="13" t="s">
        <v>69</v>
      </c>
      <c r="B7646" s="13">
        <v>70</v>
      </c>
      <c r="C7646" s="13" t="s">
        <v>69</v>
      </c>
      <c r="D7646" s="13">
        <v>70771</v>
      </c>
      <c r="E7646" s="13" t="s">
        <v>16409</v>
      </c>
      <c r="F7646" s="13">
        <v>70771</v>
      </c>
      <c r="G7646" s="13" t="s">
        <v>11912</v>
      </c>
      <c r="H7646" s="13" t="s">
        <v>16462</v>
      </c>
      <c r="I7646" s="13">
        <v>70771038</v>
      </c>
      <c r="J7646" s="14" t="s">
        <v>1169</v>
      </c>
      <c r="K7646" s="15">
        <v>15</v>
      </c>
      <c r="L7646" s="15" t="s">
        <v>9</v>
      </c>
      <c r="M7646" s="14" t="s">
        <v>16455</v>
      </c>
      <c r="N7646" s="16" t="s">
        <v>35</v>
      </c>
    </row>
    <row r="7647" spans="1:14" x14ac:dyDescent="0.25">
      <c r="A7647" s="17" t="s">
        <v>69</v>
      </c>
      <c r="B7647" s="17">
        <v>70</v>
      </c>
      <c r="C7647" s="17" t="s">
        <v>69</v>
      </c>
      <c r="D7647" s="17">
        <v>70771</v>
      </c>
      <c r="E7647" s="17" t="s">
        <v>16409</v>
      </c>
      <c r="F7647" s="17">
        <v>70771</v>
      </c>
      <c r="G7647" s="17" t="s">
        <v>4835</v>
      </c>
      <c r="H7647" s="17" t="s">
        <v>16463</v>
      </c>
      <c r="I7647" s="17">
        <v>70771039</v>
      </c>
      <c r="J7647" s="18" t="s">
        <v>1129</v>
      </c>
      <c r="K7647" s="19">
        <v>248</v>
      </c>
      <c r="L7647" s="19">
        <v>1939</v>
      </c>
      <c r="M7647" s="18" t="s">
        <v>16464</v>
      </c>
      <c r="N7647" s="20" t="s">
        <v>35</v>
      </c>
    </row>
    <row r="7648" spans="1:14" x14ac:dyDescent="0.25">
      <c r="A7648" s="13" t="s">
        <v>69</v>
      </c>
      <c r="B7648" s="13">
        <v>70</v>
      </c>
      <c r="C7648" s="13" t="s">
        <v>69</v>
      </c>
      <c r="D7648" s="13">
        <v>70771</v>
      </c>
      <c r="E7648" s="13" t="s">
        <v>16409</v>
      </c>
      <c r="F7648" s="13">
        <v>70771</v>
      </c>
      <c r="G7648" s="13" t="s">
        <v>16465</v>
      </c>
      <c r="H7648" s="13" t="s">
        <v>16466</v>
      </c>
      <c r="I7648" s="13">
        <v>70771040</v>
      </c>
      <c r="J7648" s="14" t="s">
        <v>1133</v>
      </c>
      <c r="K7648" s="15">
        <v>27</v>
      </c>
      <c r="L7648" s="15">
        <v>1939</v>
      </c>
      <c r="M7648" s="14" t="s">
        <v>9</v>
      </c>
      <c r="N7648" s="16" t="s">
        <v>35</v>
      </c>
    </row>
    <row r="7649" spans="1:14" x14ac:dyDescent="0.25">
      <c r="A7649" s="17" t="s">
        <v>69</v>
      </c>
      <c r="B7649" s="17">
        <v>70</v>
      </c>
      <c r="C7649" s="17" t="s">
        <v>69</v>
      </c>
      <c r="D7649" s="17">
        <v>70771</v>
      </c>
      <c r="E7649" s="17" t="s">
        <v>16409</v>
      </c>
      <c r="F7649" s="17">
        <v>70771</v>
      </c>
      <c r="G7649" s="17" t="s">
        <v>14430</v>
      </c>
      <c r="H7649" s="17" t="s">
        <v>16467</v>
      </c>
      <c r="I7649" s="17">
        <v>70771041</v>
      </c>
      <c r="J7649" s="18" t="s">
        <v>1133</v>
      </c>
      <c r="K7649" s="19">
        <v>25</v>
      </c>
      <c r="L7649" s="19">
        <v>1939</v>
      </c>
      <c r="M7649" s="18" t="s">
        <v>9</v>
      </c>
      <c r="N7649" s="20" t="s">
        <v>35</v>
      </c>
    </row>
    <row r="7650" spans="1:14" x14ac:dyDescent="0.25">
      <c r="A7650" s="13" t="s">
        <v>69</v>
      </c>
      <c r="B7650" s="13">
        <v>70</v>
      </c>
      <c r="C7650" s="13" t="s">
        <v>69</v>
      </c>
      <c r="D7650" s="13">
        <v>70771</v>
      </c>
      <c r="E7650" s="13" t="s">
        <v>16409</v>
      </c>
      <c r="F7650" s="13">
        <v>70771</v>
      </c>
      <c r="G7650" s="13" t="s">
        <v>16468</v>
      </c>
      <c r="H7650" s="13" t="s">
        <v>16469</v>
      </c>
      <c r="I7650" s="13">
        <v>70771042</v>
      </c>
      <c r="J7650" s="14" t="s">
        <v>1133</v>
      </c>
      <c r="K7650" s="15">
        <v>9</v>
      </c>
      <c r="L7650" s="15">
        <v>1939</v>
      </c>
      <c r="M7650" s="14" t="s">
        <v>9</v>
      </c>
      <c r="N7650" s="16" t="s">
        <v>35</v>
      </c>
    </row>
    <row r="7651" spans="1:14" x14ac:dyDescent="0.25">
      <c r="A7651" s="17" t="s">
        <v>69</v>
      </c>
      <c r="B7651" s="17">
        <v>70</v>
      </c>
      <c r="C7651" s="17" t="s">
        <v>69</v>
      </c>
      <c r="D7651" s="17">
        <v>70771</v>
      </c>
      <c r="E7651" s="17" t="s">
        <v>16409</v>
      </c>
      <c r="F7651" s="17">
        <v>70771</v>
      </c>
      <c r="G7651" s="17" t="s">
        <v>16470</v>
      </c>
      <c r="H7651" s="17" t="s">
        <v>16471</v>
      </c>
      <c r="I7651" s="17">
        <v>70771043</v>
      </c>
      <c r="J7651" s="18" t="s">
        <v>1169</v>
      </c>
      <c r="K7651" s="19">
        <v>13</v>
      </c>
      <c r="L7651" s="19" t="s">
        <v>9</v>
      </c>
      <c r="M7651" s="18" t="s">
        <v>3809</v>
      </c>
      <c r="N7651" s="20" t="s">
        <v>35</v>
      </c>
    </row>
    <row r="7652" spans="1:14" x14ac:dyDescent="0.25">
      <c r="A7652" s="13" t="s">
        <v>69</v>
      </c>
      <c r="B7652" s="13">
        <v>70</v>
      </c>
      <c r="C7652" s="13" t="s">
        <v>69</v>
      </c>
      <c r="D7652" s="13">
        <v>70771</v>
      </c>
      <c r="E7652" s="13" t="s">
        <v>16409</v>
      </c>
      <c r="F7652" s="13">
        <v>70771</v>
      </c>
      <c r="G7652" s="13" t="s">
        <v>16472</v>
      </c>
      <c r="H7652" s="13" t="s">
        <v>16473</v>
      </c>
      <c r="I7652" s="13">
        <v>70771044</v>
      </c>
      <c r="J7652" s="14" t="s">
        <v>1169</v>
      </c>
      <c r="K7652" s="15">
        <v>0</v>
      </c>
      <c r="L7652" s="15" t="s">
        <v>9</v>
      </c>
      <c r="M7652" s="14" t="s">
        <v>3809</v>
      </c>
      <c r="N7652" s="16" t="s">
        <v>35</v>
      </c>
    </row>
    <row r="7653" spans="1:14" x14ac:dyDescent="0.25">
      <c r="A7653" s="17" t="s">
        <v>69</v>
      </c>
      <c r="B7653" s="17">
        <v>70</v>
      </c>
      <c r="C7653" s="17" t="s">
        <v>69</v>
      </c>
      <c r="D7653" s="17">
        <v>70771</v>
      </c>
      <c r="E7653" s="17" t="s">
        <v>16409</v>
      </c>
      <c r="F7653" s="17">
        <v>70771</v>
      </c>
      <c r="G7653" s="17" t="s">
        <v>1892</v>
      </c>
      <c r="H7653" s="17" t="s">
        <v>16474</v>
      </c>
      <c r="I7653" s="17">
        <v>70771045</v>
      </c>
      <c r="J7653" s="18" t="s">
        <v>1129</v>
      </c>
      <c r="K7653" s="19">
        <v>332</v>
      </c>
      <c r="L7653" s="19">
        <v>1899</v>
      </c>
      <c r="M7653" s="18" t="s">
        <v>1178</v>
      </c>
      <c r="N7653" s="20" t="s">
        <v>35</v>
      </c>
    </row>
    <row r="7654" spans="1:14" x14ac:dyDescent="0.25">
      <c r="A7654" s="13" t="s">
        <v>69</v>
      </c>
      <c r="B7654" s="13">
        <v>70</v>
      </c>
      <c r="C7654" s="13" t="s">
        <v>69</v>
      </c>
      <c r="D7654" s="13">
        <v>70771</v>
      </c>
      <c r="E7654" s="13" t="s">
        <v>16409</v>
      </c>
      <c r="F7654" s="13">
        <v>70771</v>
      </c>
      <c r="G7654" s="13" t="s">
        <v>16475</v>
      </c>
      <c r="H7654" s="13" t="s">
        <v>16476</v>
      </c>
      <c r="I7654" s="13">
        <v>70771046</v>
      </c>
      <c r="J7654" s="14" t="s">
        <v>1133</v>
      </c>
      <c r="K7654" s="15">
        <v>8</v>
      </c>
      <c r="L7654" s="15">
        <v>1899</v>
      </c>
      <c r="M7654" s="14" t="s">
        <v>9</v>
      </c>
      <c r="N7654" s="16" t="s">
        <v>35</v>
      </c>
    </row>
    <row r="7655" spans="1:14" x14ac:dyDescent="0.25">
      <c r="A7655" s="17" t="s">
        <v>69</v>
      </c>
      <c r="B7655" s="17">
        <v>70</v>
      </c>
      <c r="C7655" s="17" t="s">
        <v>69</v>
      </c>
      <c r="D7655" s="17">
        <v>70771</v>
      </c>
      <c r="E7655" s="17" t="s">
        <v>16409</v>
      </c>
      <c r="F7655" s="17">
        <v>70771</v>
      </c>
      <c r="G7655" s="17" t="s">
        <v>497</v>
      </c>
      <c r="H7655" s="17" t="s">
        <v>16477</v>
      </c>
      <c r="I7655" s="17">
        <v>70771047</v>
      </c>
      <c r="J7655" s="18" t="s">
        <v>1133</v>
      </c>
      <c r="K7655" s="19">
        <v>10</v>
      </c>
      <c r="L7655" s="19">
        <v>1899</v>
      </c>
      <c r="M7655" s="18" t="s">
        <v>9</v>
      </c>
      <c r="N7655" s="20" t="s">
        <v>35</v>
      </c>
    </row>
    <row r="7656" spans="1:14" x14ac:dyDescent="0.25">
      <c r="A7656" s="13" t="s">
        <v>69</v>
      </c>
      <c r="B7656" s="13">
        <v>70</v>
      </c>
      <c r="C7656" s="13" t="s">
        <v>69</v>
      </c>
      <c r="D7656" s="13">
        <v>70771</v>
      </c>
      <c r="E7656" s="13" t="s">
        <v>16409</v>
      </c>
      <c r="F7656" s="13">
        <v>70771</v>
      </c>
      <c r="G7656" s="13" t="s">
        <v>16478</v>
      </c>
      <c r="H7656" s="13" t="s">
        <v>16479</v>
      </c>
      <c r="I7656" s="13">
        <v>70771048</v>
      </c>
      <c r="J7656" s="14" t="s">
        <v>1133</v>
      </c>
      <c r="K7656" s="15">
        <v>65</v>
      </c>
      <c r="L7656" s="15">
        <v>1899</v>
      </c>
      <c r="M7656" s="14" t="s">
        <v>9</v>
      </c>
      <c r="N7656" s="16" t="s">
        <v>35</v>
      </c>
    </row>
    <row r="7657" spans="1:14" x14ac:dyDescent="0.25">
      <c r="A7657" s="17" t="s">
        <v>69</v>
      </c>
      <c r="B7657" s="17">
        <v>70</v>
      </c>
      <c r="C7657" s="17" t="s">
        <v>69</v>
      </c>
      <c r="D7657" s="17">
        <v>70771</v>
      </c>
      <c r="E7657" s="17" t="s">
        <v>16409</v>
      </c>
      <c r="F7657" s="17">
        <v>70771</v>
      </c>
      <c r="G7657" s="17" t="s">
        <v>735</v>
      </c>
      <c r="H7657" s="17" t="s">
        <v>16480</v>
      </c>
      <c r="I7657" s="17">
        <v>70771049</v>
      </c>
      <c r="J7657" s="18" t="s">
        <v>1133</v>
      </c>
      <c r="K7657" s="19">
        <v>4</v>
      </c>
      <c r="L7657" s="19">
        <v>1899</v>
      </c>
      <c r="M7657" s="18" t="s">
        <v>9</v>
      </c>
      <c r="N7657" s="20" t="s">
        <v>35</v>
      </c>
    </row>
    <row r="7658" spans="1:14" x14ac:dyDescent="0.25">
      <c r="A7658" s="13" t="s">
        <v>69</v>
      </c>
      <c r="B7658" s="13">
        <v>70</v>
      </c>
      <c r="C7658" s="13" t="s">
        <v>69</v>
      </c>
      <c r="D7658" s="13">
        <v>70771</v>
      </c>
      <c r="E7658" s="13" t="s">
        <v>16409</v>
      </c>
      <c r="F7658" s="13">
        <v>70771</v>
      </c>
      <c r="G7658" s="13" t="s">
        <v>1230</v>
      </c>
      <c r="H7658" s="13" t="s">
        <v>16481</v>
      </c>
      <c r="I7658" s="13">
        <v>70771050</v>
      </c>
      <c r="J7658" s="14" t="s">
        <v>1133</v>
      </c>
      <c r="K7658" s="15">
        <v>28</v>
      </c>
      <c r="L7658" s="15">
        <v>1899</v>
      </c>
      <c r="M7658" s="14" t="s">
        <v>9</v>
      </c>
      <c r="N7658" s="16" t="s">
        <v>35</v>
      </c>
    </row>
    <row r="7659" spans="1:14" x14ac:dyDescent="0.25">
      <c r="A7659" s="17" t="s">
        <v>69</v>
      </c>
      <c r="B7659" s="17">
        <v>70</v>
      </c>
      <c r="C7659" s="17" t="s">
        <v>69</v>
      </c>
      <c r="D7659" s="17">
        <v>70771</v>
      </c>
      <c r="E7659" s="17" t="s">
        <v>16409</v>
      </c>
      <c r="F7659" s="17">
        <v>70771</v>
      </c>
      <c r="G7659" s="17" t="s">
        <v>16482</v>
      </c>
      <c r="H7659" s="17" t="s">
        <v>16483</v>
      </c>
      <c r="I7659" s="17">
        <v>70771051</v>
      </c>
      <c r="J7659" s="18" t="s">
        <v>1133</v>
      </c>
      <c r="K7659" s="19">
        <v>11</v>
      </c>
      <c r="L7659" s="19">
        <v>1899</v>
      </c>
      <c r="M7659" s="18" t="s">
        <v>9</v>
      </c>
      <c r="N7659" s="20" t="s">
        <v>35</v>
      </c>
    </row>
    <row r="7660" spans="1:14" x14ac:dyDescent="0.25">
      <c r="A7660" s="13" t="s">
        <v>69</v>
      </c>
      <c r="B7660" s="13">
        <v>70</v>
      </c>
      <c r="C7660" s="13" t="s">
        <v>69</v>
      </c>
      <c r="D7660" s="13">
        <v>70771</v>
      </c>
      <c r="E7660" s="13" t="s">
        <v>16409</v>
      </c>
      <c r="F7660" s="13">
        <v>70771</v>
      </c>
      <c r="G7660" s="13" t="s">
        <v>1042</v>
      </c>
      <c r="H7660" s="13" t="s">
        <v>16484</v>
      </c>
      <c r="I7660" s="13">
        <v>70771052</v>
      </c>
      <c r="J7660" s="14" t="s">
        <v>1133</v>
      </c>
      <c r="K7660" s="15">
        <v>7</v>
      </c>
      <c r="L7660" s="15">
        <v>1899</v>
      </c>
      <c r="M7660" s="14" t="s">
        <v>9</v>
      </c>
      <c r="N7660" s="16" t="s">
        <v>35</v>
      </c>
    </row>
    <row r="7661" spans="1:14" x14ac:dyDescent="0.25">
      <c r="A7661" s="17" t="s">
        <v>69</v>
      </c>
      <c r="B7661" s="17">
        <v>70</v>
      </c>
      <c r="C7661" s="17" t="s">
        <v>594</v>
      </c>
      <c r="D7661" s="17">
        <v>70820</v>
      </c>
      <c r="E7661" s="17" t="s">
        <v>16485</v>
      </c>
      <c r="F7661" s="17">
        <v>70820</v>
      </c>
      <c r="G7661" s="17" t="s">
        <v>16486</v>
      </c>
      <c r="H7661" s="17" t="s">
        <v>16487</v>
      </c>
      <c r="I7661" s="17">
        <v>70820000</v>
      </c>
      <c r="J7661" s="18" t="s">
        <v>1133</v>
      </c>
      <c r="K7661" s="19">
        <v>2</v>
      </c>
      <c r="L7661" s="19">
        <v>1899</v>
      </c>
      <c r="M7661" s="18" t="s">
        <v>9</v>
      </c>
      <c r="N7661" s="20" t="s">
        <v>35</v>
      </c>
    </row>
    <row r="7662" spans="1:14" x14ac:dyDescent="0.25">
      <c r="A7662" s="13" t="s">
        <v>69</v>
      </c>
      <c r="B7662" s="13">
        <v>70</v>
      </c>
      <c r="C7662" s="13" t="s">
        <v>594</v>
      </c>
      <c r="D7662" s="13">
        <v>70820</v>
      </c>
      <c r="E7662" s="13" t="s">
        <v>16485</v>
      </c>
      <c r="F7662" s="13">
        <v>70820</v>
      </c>
      <c r="G7662" s="13" t="s">
        <v>16488</v>
      </c>
      <c r="H7662" s="13" t="s">
        <v>16489</v>
      </c>
      <c r="I7662" s="13">
        <v>70820003</v>
      </c>
      <c r="J7662" s="14" t="s">
        <v>1133</v>
      </c>
      <c r="K7662" s="15">
        <v>0</v>
      </c>
      <c r="L7662" s="15">
        <v>1899</v>
      </c>
      <c r="M7662" s="14" t="s">
        <v>9</v>
      </c>
      <c r="N7662" s="16" t="s">
        <v>35</v>
      </c>
    </row>
    <row r="7663" spans="1:14" x14ac:dyDescent="0.25">
      <c r="A7663" s="17" t="s">
        <v>69</v>
      </c>
      <c r="B7663" s="17">
        <v>70</v>
      </c>
      <c r="C7663" s="17" t="s">
        <v>594</v>
      </c>
      <c r="D7663" s="17">
        <v>70820</v>
      </c>
      <c r="E7663" s="17" t="s">
        <v>16485</v>
      </c>
      <c r="F7663" s="17">
        <v>70820</v>
      </c>
      <c r="G7663" s="17" t="s">
        <v>16490</v>
      </c>
      <c r="H7663" s="17" t="s">
        <v>16491</v>
      </c>
      <c r="I7663" s="17">
        <v>70820007</v>
      </c>
      <c r="J7663" s="18" t="s">
        <v>1133</v>
      </c>
      <c r="K7663" s="19">
        <v>0</v>
      </c>
      <c r="L7663" s="19">
        <v>1899</v>
      </c>
      <c r="M7663" s="18" t="s">
        <v>9</v>
      </c>
      <c r="N7663" s="20" t="s">
        <v>35</v>
      </c>
    </row>
    <row r="7664" spans="1:14" x14ac:dyDescent="0.25">
      <c r="A7664" s="13" t="s">
        <v>69</v>
      </c>
      <c r="B7664" s="13">
        <v>70</v>
      </c>
      <c r="C7664" s="13" t="s">
        <v>594</v>
      </c>
      <c r="D7664" s="13">
        <v>70820</v>
      </c>
      <c r="E7664" s="13" t="s">
        <v>16485</v>
      </c>
      <c r="F7664" s="13">
        <v>70820</v>
      </c>
      <c r="G7664" s="13" t="s">
        <v>7699</v>
      </c>
      <c r="H7664" s="13" t="s">
        <v>16492</v>
      </c>
      <c r="I7664" s="13">
        <v>70820008</v>
      </c>
      <c r="J7664" s="14" t="s">
        <v>1129</v>
      </c>
      <c r="K7664" s="15">
        <v>86</v>
      </c>
      <c r="L7664" s="15">
        <v>1849</v>
      </c>
      <c r="M7664" s="14" t="s">
        <v>1178</v>
      </c>
      <c r="N7664" s="16" t="s">
        <v>35</v>
      </c>
    </row>
    <row r="7665" spans="1:14" x14ac:dyDescent="0.25">
      <c r="A7665" s="17" t="s">
        <v>69</v>
      </c>
      <c r="B7665" s="17">
        <v>70</v>
      </c>
      <c r="C7665" s="17" t="s">
        <v>594</v>
      </c>
      <c r="D7665" s="17">
        <v>70820</v>
      </c>
      <c r="E7665" s="17" t="s">
        <v>16485</v>
      </c>
      <c r="F7665" s="17">
        <v>70820</v>
      </c>
      <c r="G7665" s="17" t="s">
        <v>16493</v>
      </c>
      <c r="H7665" s="17" t="s">
        <v>16494</v>
      </c>
      <c r="I7665" s="17">
        <v>70820010</v>
      </c>
      <c r="J7665" s="18" t="s">
        <v>1133</v>
      </c>
      <c r="K7665" s="19">
        <v>22</v>
      </c>
      <c r="L7665" s="19">
        <v>1849</v>
      </c>
      <c r="M7665" s="18" t="s">
        <v>9</v>
      </c>
      <c r="N7665" s="20" t="s">
        <v>35</v>
      </c>
    </row>
    <row r="7666" spans="1:14" x14ac:dyDescent="0.25">
      <c r="A7666" s="13" t="s">
        <v>69</v>
      </c>
      <c r="B7666" s="13">
        <v>70</v>
      </c>
      <c r="C7666" s="13" t="s">
        <v>594</v>
      </c>
      <c r="D7666" s="13">
        <v>70820</v>
      </c>
      <c r="E7666" s="13" t="s">
        <v>16485</v>
      </c>
      <c r="F7666" s="13">
        <v>70820</v>
      </c>
      <c r="G7666" s="13" t="s">
        <v>2322</v>
      </c>
      <c r="H7666" s="13" t="s">
        <v>16495</v>
      </c>
      <c r="I7666" s="13">
        <v>70820013</v>
      </c>
      <c r="J7666" s="14" t="s">
        <v>1133</v>
      </c>
      <c r="K7666" s="15">
        <v>0</v>
      </c>
      <c r="L7666" s="15">
        <v>1849</v>
      </c>
      <c r="M7666" s="14" t="s">
        <v>9</v>
      </c>
      <c r="N7666" s="16" t="s">
        <v>35</v>
      </c>
    </row>
    <row r="7667" spans="1:14" x14ac:dyDescent="0.25">
      <c r="A7667" s="17" t="s">
        <v>69</v>
      </c>
      <c r="B7667" s="17">
        <v>70</v>
      </c>
      <c r="C7667" s="17" t="s">
        <v>657</v>
      </c>
      <c r="D7667" s="17">
        <v>70823</v>
      </c>
      <c r="E7667" s="17" t="s">
        <v>16496</v>
      </c>
      <c r="F7667" s="17">
        <v>70823</v>
      </c>
      <c r="G7667" s="17" t="s">
        <v>16497</v>
      </c>
      <c r="H7667" s="17" t="s">
        <v>16498</v>
      </c>
      <c r="I7667" s="17">
        <v>70823000</v>
      </c>
      <c r="J7667" s="18" t="s">
        <v>1133</v>
      </c>
      <c r="K7667" s="19">
        <v>0</v>
      </c>
      <c r="L7667" s="19">
        <v>1849</v>
      </c>
      <c r="M7667" s="18" t="s">
        <v>9</v>
      </c>
      <c r="N7667" s="20" t="s">
        <v>35</v>
      </c>
    </row>
    <row r="7668" spans="1:14" x14ac:dyDescent="0.25">
      <c r="A7668" s="13" t="s">
        <v>69</v>
      </c>
      <c r="B7668" s="13">
        <v>70</v>
      </c>
      <c r="C7668" s="13" t="s">
        <v>657</v>
      </c>
      <c r="D7668" s="13">
        <v>70823</v>
      </c>
      <c r="E7668" s="13" t="s">
        <v>16496</v>
      </c>
      <c r="F7668" s="13">
        <v>70823</v>
      </c>
      <c r="G7668" s="13" t="s">
        <v>3331</v>
      </c>
      <c r="H7668" s="13" t="s">
        <v>16499</v>
      </c>
      <c r="I7668" s="13">
        <v>70823001</v>
      </c>
      <c r="J7668" s="14" t="s">
        <v>1133</v>
      </c>
      <c r="K7668" s="15">
        <v>0</v>
      </c>
      <c r="L7668" s="15">
        <v>1849</v>
      </c>
      <c r="M7668" s="14" t="s">
        <v>9</v>
      </c>
      <c r="N7668" s="16" t="s">
        <v>35</v>
      </c>
    </row>
    <row r="7669" spans="1:14" x14ac:dyDescent="0.25">
      <c r="A7669" s="17" t="s">
        <v>69</v>
      </c>
      <c r="B7669" s="17">
        <v>70</v>
      </c>
      <c r="C7669" s="17" t="s">
        <v>657</v>
      </c>
      <c r="D7669" s="17">
        <v>70823</v>
      </c>
      <c r="E7669" s="17" t="s">
        <v>16496</v>
      </c>
      <c r="F7669" s="17">
        <v>70823</v>
      </c>
      <c r="G7669" s="17" t="s">
        <v>4782</v>
      </c>
      <c r="H7669" s="17" t="s">
        <v>16500</v>
      </c>
      <c r="I7669" s="17">
        <v>70823002</v>
      </c>
      <c r="J7669" s="18" t="s">
        <v>1133</v>
      </c>
      <c r="K7669" s="19">
        <v>17</v>
      </c>
      <c r="L7669" s="19">
        <v>1849</v>
      </c>
      <c r="M7669" s="18" t="s">
        <v>9</v>
      </c>
      <c r="N7669" s="20" t="s">
        <v>35</v>
      </c>
    </row>
    <row r="7670" spans="1:14" x14ac:dyDescent="0.25">
      <c r="A7670" s="13" t="s">
        <v>69</v>
      </c>
      <c r="B7670" s="13">
        <v>70</v>
      </c>
      <c r="C7670" s="13" t="s">
        <v>657</v>
      </c>
      <c r="D7670" s="13">
        <v>70823</v>
      </c>
      <c r="E7670" s="13" t="s">
        <v>16496</v>
      </c>
      <c r="F7670" s="13">
        <v>70823</v>
      </c>
      <c r="G7670" s="13" t="s">
        <v>16501</v>
      </c>
      <c r="H7670" s="13" t="s">
        <v>16502</v>
      </c>
      <c r="I7670" s="13">
        <v>70823003</v>
      </c>
      <c r="J7670" s="14" t="s">
        <v>1133</v>
      </c>
      <c r="K7670" s="15">
        <v>15</v>
      </c>
      <c r="L7670" s="15">
        <v>1849</v>
      </c>
      <c r="M7670" s="14" t="s">
        <v>9</v>
      </c>
      <c r="N7670" s="16" t="s">
        <v>35</v>
      </c>
    </row>
    <row r="7671" spans="1:14" x14ac:dyDescent="0.25">
      <c r="A7671" s="17" t="s">
        <v>69</v>
      </c>
      <c r="B7671" s="17">
        <v>70</v>
      </c>
      <c r="C7671" s="17" t="s">
        <v>657</v>
      </c>
      <c r="D7671" s="17">
        <v>70823</v>
      </c>
      <c r="E7671" s="17" t="s">
        <v>16496</v>
      </c>
      <c r="F7671" s="17">
        <v>70823</v>
      </c>
      <c r="G7671" s="17" t="s">
        <v>659</v>
      </c>
      <c r="H7671" s="17" t="s">
        <v>16503</v>
      </c>
      <c r="I7671" s="17">
        <v>70823004</v>
      </c>
      <c r="J7671" s="18" t="s">
        <v>1133</v>
      </c>
      <c r="K7671" s="19">
        <v>13</v>
      </c>
      <c r="L7671" s="19">
        <v>1849</v>
      </c>
      <c r="M7671" s="18" t="s">
        <v>9</v>
      </c>
      <c r="N7671" s="20" t="s">
        <v>35</v>
      </c>
    </row>
    <row r="7672" spans="1:14" x14ac:dyDescent="0.25">
      <c r="A7672" s="13" t="s">
        <v>69</v>
      </c>
      <c r="B7672" s="13">
        <v>70</v>
      </c>
      <c r="C7672" s="13" t="s">
        <v>657</v>
      </c>
      <c r="D7672" s="13">
        <v>70823</v>
      </c>
      <c r="E7672" s="13" t="s">
        <v>16496</v>
      </c>
      <c r="F7672" s="13">
        <v>70823</v>
      </c>
      <c r="G7672" s="13" t="s">
        <v>16504</v>
      </c>
      <c r="H7672" s="13" t="s">
        <v>16505</v>
      </c>
      <c r="I7672" s="13">
        <v>70823005</v>
      </c>
      <c r="J7672" s="14" t="s">
        <v>1133</v>
      </c>
      <c r="K7672" s="15">
        <v>0</v>
      </c>
      <c r="L7672" s="15">
        <v>1849</v>
      </c>
      <c r="M7672" s="14" t="s">
        <v>9</v>
      </c>
      <c r="N7672" s="16" t="s">
        <v>35</v>
      </c>
    </row>
    <row r="7673" spans="1:14" x14ac:dyDescent="0.25">
      <c r="A7673" s="17" t="s">
        <v>69</v>
      </c>
      <c r="B7673" s="17">
        <v>70</v>
      </c>
      <c r="C7673" s="17" t="s">
        <v>657</v>
      </c>
      <c r="D7673" s="17">
        <v>70823</v>
      </c>
      <c r="E7673" s="17" t="s">
        <v>16496</v>
      </c>
      <c r="F7673" s="17">
        <v>70823</v>
      </c>
      <c r="G7673" s="17" t="s">
        <v>16506</v>
      </c>
      <c r="H7673" s="17" t="s">
        <v>16507</v>
      </c>
      <c r="I7673" s="17">
        <v>70823006</v>
      </c>
      <c r="J7673" s="18" t="s">
        <v>1133</v>
      </c>
      <c r="K7673" s="19">
        <v>0</v>
      </c>
      <c r="L7673" s="19">
        <v>1849</v>
      </c>
      <c r="M7673" s="18" t="s">
        <v>9</v>
      </c>
      <c r="N7673" s="20" t="s">
        <v>35</v>
      </c>
    </row>
    <row r="7674" spans="1:14" x14ac:dyDescent="0.25">
      <c r="A7674" s="13" t="s">
        <v>69</v>
      </c>
      <c r="B7674" s="13">
        <v>70</v>
      </c>
      <c r="C7674" s="13" t="s">
        <v>657</v>
      </c>
      <c r="D7674" s="13">
        <v>70823</v>
      </c>
      <c r="E7674" s="13" t="s">
        <v>16496</v>
      </c>
      <c r="F7674" s="13">
        <v>70823</v>
      </c>
      <c r="G7674" s="13" t="s">
        <v>8850</v>
      </c>
      <c r="H7674" s="13" t="s">
        <v>16508</v>
      </c>
      <c r="I7674" s="13">
        <v>70823007</v>
      </c>
      <c r="J7674" s="14" t="s">
        <v>1133</v>
      </c>
      <c r="K7674" s="15">
        <v>0</v>
      </c>
      <c r="L7674" s="15">
        <v>1849</v>
      </c>
      <c r="M7674" s="14" t="s">
        <v>9</v>
      </c>
      <c r="N7674" s="16" t="s">
        <v>35</v>
      </c>
    </row>
    <row r="7675" spans="1:14" x14ac:dyDescent="0.25">
      <c r="A7675" s="17" t="s">
        <v>69</v>
      </c>
      <c r="B7675" s="17">
        <v>70</v>
      </c>
      <c r="C7675" s="17" t="s">
        <v>657</v>
      </c>
      <c r="D7675" s="17">
        <v>70823</v>
      </c>
      <c r="E7675" s="17" t="s">
        <v>16496</v>
      </c>
      <c r="F7675" s="17">
        <v>70823</v>
      </c>
      <c r="G7675" s="17" t="s">
        <v>1529</v>
      </c>
      <c r="H7675" s="17" t="s">
        <v>16509</v>
      </c>
      <c r="I7675" s="17">
        <v>70823008</v>
      </c>
      <c r="J7675" s="18" t="s">
        <v>1133</v>
      </c>
      <c r="K7675" s="19">
        <v>16</v>
      </c>
      <c r="L7675" s="19">
        <v>1849</v>
      </c>
      <c r="M7675" s="18" t="s">
        <v>9</v>
      </c>
      <c r="N7675" s="20" t="s">
        <v>35</v>
      </c>
    </row>
    <row r="7676" spans="1:14" x14ac:dyDescent="0.25">
      <c r="A7676" s="13" t="s">
        <v>69</v>
      </c>
      <c r="B7676" s="13">
        <v>70</v>
      </c>
      <c r="C7676" s="13" t="s">
        <v>657</v>
      </c>
      <c r="D7676" s="13">
        <v>70823</v>
      </c>
      <c r="E7676" s="13" t="s">
        <v>16496</v>
      </c>
      <c r="F7676" s="13">
        <v>70823</v>
      </c>
      <c r="G7676" s="13" t="s">
        <v>16510</v>
      </c>
      <c r="H7676" s="13" t="s">
        <v>16511</v>
      </c>
      <c r="I7676" s="13">
        <v>70823010</v>
      </c>
      <c r="J7676" s="14" t="s">
        <v>1133</v>
      </c>
      <c r="K7676" s="15">
        <v>11</v>
      </c>
      <c r="L7676" s="15">
        <v>1849</v>
      </c>
      <c r="M7676" s="14" t="s">
        <v>9</v>
      </c>
      <c r="N7676" s="16" t="s">
        <v>35</v>
      </c>
    </row>
    <row r="7677" spans="1:14" x14ac:dyDescent="0.25">
      <c r="A7677" s="17" t="s">
        <v>69</v>
      </c>
      <c r="B7677" s="17">
        <v>70</v>
      </c>
      <c r="C7677" s="17" t="s">
        <v>657</v>
      </c>
      <c r="D7677" s="17">
        <v>70823</v>
      </c>
      <c r="E7677" s="17" t="s">
        <v>16496</v>
      </c>
      <c r="F7677" s="17">
        <v>70823</v>
      </c>
      <c r="G7677" s="17" t="s">
        <v>16512</v>
      </c>
      <c r="H7677" s="17" t="s">
        <v>16513</v>
      </c>
      <c r="I7677" s="17">
        <v>70823011</v>
      </c>
      <c r="J7677" s="18" t="s">
        <v>1133</v>
      </c>
      <c r="K7677" s="19">
        <v>0</v>
      </c>
      <c r="L7677" s="19">
        <v>1849</v>
      </c>
      <c r="M7677" s="18" t="s">
        <v>9</v>
      </c>
      <c r="N7677" s="20" t="s">
        <v>35</v>
      </c>
    </row>
    <row r="7678" spans="1:14" x14ac:dyDescent="0.25">
      <c r="A7678" s="13" t="s">
        <v>69</v>
      </c>
      <c r="B7678" s="13">
        <v>70</v>
      </c>
      <c r="C7678" s="13" t="s">
        <v>657</v>
      </c>
      <c r="D7678" s="13">
        <v>70823</v>
      </c>
      <c r="E7678" s="13" t="s">
        <v>16496</v>
      </c>
      <c r="F7678" s="13">
        <v>70823</v>
      </c>
      <c r="G7678" s="13" t="s">
        <v>16514</v>
      </c>
      <c r="H7678" s="13" t="s">
        <v>16515</v>
      </c>
      <c r="I7678" s="13">
        <v>70823012</v>
      </c>
      <c r="J7678" s="14" t="s">
        <v>1133</v>
      </c>
      <c r="K7678" s="15">
        <v>13</v>
      </c>
      <c r="L7678" s="15">
        <v>1849</v>
      </c>
      <c r="M7678" s="14" t="s">
        <v>9</v>
      </c>
      <c r="N7678" s="16" t="s">
        <v>35</v>
      </c>
    </row>
    <row r="7679" spans="1:14" x14ac:dyDescent="0.25">
      <c r="A7679" s="17" t="s">
        <v>69</v>
      </c>
      <c r="B7679" s="17">
        <v>70</v>
      </c>
      <c r="C7679" s="17" t="s">
        <v>657</v>
      </c>
      <c r="D7679" s="17">
        <v>70823</v>
      </c>
      <c r="E7679" s="17" t="s">
        <v>16496</v>
      </c>
      <c r="F7679" s="17">
        <v>70823</v>
      </c>
      <c r="G7679" s="17" t="s">
        <v>2487</v>
      </c>
      <c r="H7679" s="17" t="s">
        <v>16516</v>
      </c>
      <c r="I7679" s="17">
        <v>70823013</v>
      </c>
      <c r="J7679" s="18" t="s">
        <v>1133</v>
      </c>
      <c r="K7679" s="19">
        <v>24</v>
      </c>
      <c r="L7679" s="19">
        <v>1849</v>
      </c>
      <c r="M7679" s="18" t="s">
        <v>9</v>
      </c>
      <c r="N7679" s="20" t="s">
        <v>35</v>
      </c>
    </row>
    <row r="7680" spans="1:14" x14ac:dyDescent="0.25">
      <c r="A7680" s="13" t="s">
        <v>69</v>
      </c>
      <c r="B7680" s="13">
        <v>70</v>
      </c>
      <c r="C7680" s="13" t="s">
        <v>657</v>
      </c>
      <c r="D7680" s="13">
        <v>70823</v>
      </c>
      <c r="E7680" s="13" t="s">
        <v>16496</v>
      </c>
      <c r="F7680" s="13">
        <v>70823</v>
      </c>
      <c r="G7680" s="13" t="s">
        <v>11536</v>
      </c>
      <c r="H7680" s="13" t="s">
        <v>16517</v>
      </c>
      <c r="I7680" s="13">
        <v>70823014</v>
      </c>
      <c r="J7680" s="14" t="s">
        <v>1133</v>
      </c>
      <c r="K7680" s="15">
        <v>0</v>
      </c>
      <c r="L7680" s="15">
        <v>1849</v>
      </c>
      <c r="M7680" s="14" t="s">
        <v>9</v>
      </c>
      <c r="N7680" s="16" t="s">
        <v>35</v>
      </c>
    </row>
    <row r="7681" spans="1:14" x14ac:dyDescent="0.25">
      <c r="A7681" s="17" t="s">
        <v>69</v>
      </c>
      <c r="B7681" s="17">
        <v>70</v>
      </c>
      <c r="C7681" s="17" t="s">
        <v>657</v>
      </c>
      <c r="D7681" s="17">
        <v>70823</v>
      </c>
      <c r="E7681" s="17" t="s">
        <v>16496</v>
      </c>
      <c r="F7681" s="17">
        <v>70823</v>
      </c>
      <c r="G7681" s="17" t="s">
        <v>1624</v>
      </c>
      <c r="H7681" s="17" t="s">
        <v>16518</v>
      </c>
      <c r="I7681" s="17">
        <v>70823015</v>
      </c>
      <c r="J7681" s="18" t="s">
        <v>1133</v>
      </c>
      <c r="K7681" s="19">
        <v>0</v>
      </c>
      <c r="L7681" s="19">
        <v>1849</v>
      </c>
      <c r="M7681" s="18" t="s">
        <v>9</v>
      </c>
      <c r="N7681" s="20" t="s">
        <v>35</v>
      </c>
    </row>
    <row r="7682" spans="1:14" x14ac:dyDescent="0.25">
      <c r="A7682" s="13" t="s">
        <v>69</v>
      </c>
      <c r="B7682" s="13">
        <v>70</v>
      </c>
      <c r="C7682" s="13" t="s">
        <v>657</v>
      </c>
      <c r="D7682" s="13">
        <v>70823</v>
      </c>
      <c r="E7682" s="13" t="s">
        <v>16496</v>
      </c>
      <c r="F7682" s="13">
        <v>70823</v>
      </c>
      <c r="G7682" s="13" t="s">
        <v>16009</v>
      </c>
      <c r="H7682" s="13" t="s">
        <v>16519</v>
      </c>
      <c r="I7682" s="13">
        <v>70823016</v>
      </c>
      <c r="J7682" s="14" t="s">
        <v>1133</v>
      </c>
      <c r="K7682" s="15">
        <v>0</v>
      </c>
      <c r="L7682" s="15">
        <v>1849</v>
      </c>
      <c r="M7682" s="14" t="s">
        <v>9</v>
      </c>
      <c r="N7682" s="16" t="s">
        <v>35</v>
      </c>
    </row>
    <row r="7683" spans="1:14" x14ac:dyDescent="0.25">
      <c r="A7683" s="17" t="s">
        <v>69</v>
      </c>
      <c r="B7683" s="17">
        <v>70</v>
      </c>
      <c r="C7683" s="17" t="s">
        <v>657</v>
      </c>
      <c r="D7683" s="17">
        <v>70823</v>
      </c>
      <c r="E7683" s="17" t="s">
        <v>16496</v>
      </c>
      <c r="F7683" s="17">
        <v>70823</v>
      </c>
      <c r="G7683" s="17" t="s">
        <v>8513</v>
      </c>
      <c r="H7683" s="17" t="s">
        <v>16520</v>
      </c>
      <c r="I7683" s="17">
        <v>70823017</v>
      </c>
      <c r="J7683" s="18" t="s">
        <v>1133</v>
      </c>
      <c r="K7683" s="19">
        <v>0</v>
      </c>
      <c r="L7683" s="19">
        <v>1849</v>
      </c>
      <c r="M7683" s="18" t="s">
        <v>9</v>
      </c>
      <c r="N7683" s="20" t="s">
        <v>35</v>
      </c>
    </row>
    <row r="7684" spans="1:14" x14ac:dyDescent="0.25">
      <c r="A7684" s="13" t="s">
        <v>69</v>
      </c>
      <c r="B7684" s="13">
        <v>70</v>
      </c>
      <c r="C7684" s="13" t="s">
        <v>657</v>
      </c>
      <c r="D7684" s="13">
        <v>70823</v>
      </c>
      <c r="E7684" s="13" t="s">
        <v>16496</v>
      </c>
      <c r="F7684" s="13">
        <v>70823</v>
      </c>
      <c r="G7684" s="13" t="s">
        <v>5336</v>
      </c>
      <c r="H7684" s="13" t="s">
        <v>16521</v>
      </c>
      <c r="I7684" s="13">
        <v>70823018</v>
      </c>
      <c r="J7684" s="14" t="s">
        <v>1133</v>
      </c>
      <c r="K7684" s="15">
        <v>0</v>
      </c>
      <c r="L7684" s="15">
        <v>1849</v>
      </c>
      <c r="M7684" s="14" t="s">
        <v>9</v>
      </c>
      <c r="N7684" s="16" t="s">
        <v>35</v>
      </c>
    </row>
    <row r="7685" spans="1:14" x14ac:dyDescent="0.25">
      <c r="A7685" s="17" t="s">
        <v>69</v>
      </c>
      <c r="B7685" s="17">
        <v>70</v>
      </c>
      <c r="C7685" s="17" t="s">
        <v>657</v>
      </c>
      <c r="D7685" s="17">
        <v>70823</v>
      </c>
      <c r="E7685" s="17" t="s">
        <v>16496</v>
      </c>
      <c r="F7685" s="17">
        <v>70823</v>
      </c>
      <c r="G7685" s="17" t="s">
        <v>16522</v>
      </c>
      <c r="H7685" s="17" t="s">
        <v>16523</v>
      </c>
      <c r="I7685" s="17">
        <v>70823019</v>
      </c>
      <c r="J7685" s="18" t="s">
        <v>1133</v>
      </c>
      <c r="K7685" s="19">
        <v>0</v>
      </c>
      <c r="L7685" s="19">
        <v>1849</v>
      </c>
      <c r="M7685" s="18" t="s">
        <v>9</v>
      </c>
      <c r="N7685" s="20" t="s">
        <v>35</v>
      </c>
    </row>
    <row r="7686" spans="1:14" x14ac:dyDescent="0.25">
      <c r="A7686" s="13" t="s">
        <v>69</v>
      </c>
      <c r="B7686" s="13">
        <v>70</v>
      </c>
      <c r="C7686" s="13" t="s">
        <v>657</v>
      </c>
      <c r="D7686" s="13">
        <v>70823</v>
      </c>
      <c r="E7686" s="13" t="s">
        <v>16496</v>
      </c>
      <c r="F7686" s="13">
        <v>70823</v>
      </c>
      <c r="G7686" s="13" t="s">
        <v>16524</v>
      </c>
      <c r="H7686" s="13" t="s">
        <v>16525</v>
      </c>
      <c r="I7686" s="13">
        <v>70823020</v>
      </c>
      <c r="J7686" s="14" t="s">
        <v>1133</v>
      </c>
      <c r="K7686" s="15">
        <v>0</v>
      </c>
      <c r="L7686" s="15">
        <v>1849</v>
      </c>
      <c r="M7686" s="14" t="s">
        <v>9</v>
      </c>
      <c r="N7686" s="16" t="s">
        <v>35</v>
      </c>
    </row>
    <row r="7687" spans="1:14" x14ac:dyDescent="0.25">
      <c r="A7687" s="17" t="s">
        <v>69</v>
      </c>
      <c r="B7687" s="17">
        <v>70</v>
      </c>
      <c r="C7687" s="17" t="s">
        <v>657</v>
      </c>
      <c r="D7687" s="17">
        <v>70823</v>
      </c>
      <c r="E7687" s="17" t="s">
        <v>16496</v>
      </c>
      <c r="F7687" s="17">
        <v>70823</v>
      </c>
      <c r="G7687" s="17" t="s">
        <v>16526</v>
      </c>
      <c r="H7687" s="17" t="s">
        <v>16527</v>
      </c>
      <c r="I7687" s="17">
        <v>70823021</v>
      </c>
      <c r="J7687" s="18" t="s">
        <v>1133</v>
      </c>
      <c r="K7687" s="19">
        <v>0</v>
      </c>
      <c r="L7687" s="19">
        <v>1849</v>
      </c>
      <c r="M7687" s="18" t="s">
        <v>9</v>
      </c>
      <c r="N7687" s="20" t="s">
        <v>35</v>
      </c>
    </row>
    <row r="7688" spans="1:14" x14ac:dyDescent="0.25">
      <c r="A7688" s="13" t="s">
        <v>70</v>
      </c>
      <c r="B7688" s="13">
        <v>73</v>
      </c>
      <c r="C7688" s="13" t="s">
        <v>595</v>
      </c>
      <c r="D7688" s="13">
        <v>73001</v>
      </c>
      <c r="E7688" s="13" t="s">
        <v>16528</v>
      </c>
      <c r="F7688" s="13">
        <v>73001</v>
      </c>
      <c r="G7688" s="13" t="s">
        <v>16529</v>
      </c>
      <c r="H7688" s="13" t="s">
        <v>16530</v>
      </c>
      <c r="I7688" s="13">
        <v>73001000</v>
      </c>
      <c r="J7688" s="14" t="s">
        <v>1133</v>
      </c>
      <c r="K7688" s="15">
        <v>0</v>
      </c>
      <c r="L7688" s="15">
        <v>1849</v>
      </c>
      <c r="M7688" s="14" t="s">
        <v>9</v>
      </c>
      <c r="N7688" s="16" t="s">
        <v>35</v>
      </c>
    </row>
    <row r="7689" spans="1:14" x14ac:dyDescent="0.25">
      <c r="A7689" s="17" t="s">
        <v>70</v>
      </c>
      <c r="B7689" s="17">
        <v>73</v>
      </c>
      <c r="C7689" s="17" t="s">
        <v>595</v>
      </c>
      <c r="D7689" s="17">
        <v>73001</v>
      </c>
      <c r="E7689" s="17" t="s">
        <v>16528</v>
      </c>
      <c r="F7689" s="17">
        <v>73001</v>
      </c>
      <c r="G7689" s="17" t="s">
        <v>1227</v>
      </c>
      <c r="H7689" s="17" t="s">
        <v>16531</v>
      </c>
      <c r="I7689" s="17">
        <v>73001001</v>
      </c>
      <c r="J7689" s="18" t="s">
        <v>1133</v>
      </c>
      <c r="K7689" s="19">
        <v>0</v>
      </c>
      <c r="L7689" s="19">
        <v>1849</v>
      </c>
      <c r="M7689" s="18" t="s">
        <v>9</v>
      </c>
      <c r="N7689" s="20" t="s">
        <v>35</v>
      </c>
    </row>
    <row r="7690" spans="1:14" x14ac:dyDescent="0.25">
      <c r="A7690" s="13" t="s">
        <v>70</v>
      </c>
      <c r="B7690" s="13">
        <v>73</v>
      </c>
      <c r="C7690" s="13" t="s">
        <v>595</v>
      </c>
      <c r="D7690" s="13">
        <v>73001</v>
      </c>
      <c r="E7690" s="13" t="s">
        <v>16528</v>
      </c>
      <c r="F7690" s="13">
        <v>73001</v>
      </c>
      <c r="G7690" s="13" t="s">
        <v>16532</v>
      </c>
      <c r="H7690" s="13" t="s">
        <v>16533</v>
      </c>
      <c r="I7690" s="13">
        <v>73001004</v>
      </c>
      <c r="J7690" s="14" t="s">
        <v>1148</v>
      </c>
      <c r="K7690" s="15">
        <v>0</v>
      </c>
      <c r="L7690" s="15" t="s">
        <v>9</v>
      </c>
      <c r="M7690" s="14" t="s">
        <v>1158</v>
      </c>
      <c r="N7690" s="16" t="s">
        <v>35</v>
      </c>
    </row>
    <row r="7691" spans="1:14" x14ac:dyDescent="0.25">
      <c r="A7691" s="17" t="s">
        <v>70</v>
      </c>
      <c r="B7691" s="17">
        <v>73</v>
      </c>
      <c r="C7691" s="17" t="s">
        <v>595</v>
      </c>
      <c r="D7691" s="17">
        <v>73001</v>
      </c>
      <c r="E7691" s="17" t="s">
        <v>16528</v>
      </c>
      <c r="F7691" s="17">
        <v>73001</v>
      </c>
      <c r="G7691" s="17" t="s">
        <v>16534</v>
      </c>
      <c r="H7691" s="17" t="s">
        <v>16535</v>
      </c>
      <c r="I7691" s="17">
        <v>73001006</v>
      </c>
      <c r="J7691" s="18" t="s">
        <v>1148</v>
      </c>
      <c r="K7691" s="19">
        <v>0</v>
      </c>
      <c r="L7691" s="19" t="s">
        <v>9</v>
      </c>
      <c r="M7691" s="18" t="s">
        <v>1158</v>
      </c>
      <c r="N7691" s="20" t="s">
        <v>35</v>
      </c>
    </row>
    <row r="7692" spans="1:14" x14ac:dyDescent="0.25">
      <c r="A7692" s="13" t="s">
        <v>70</v>
      </c>
      <c r="B7692" s="13">
        <v>73</v>
      </c>
      <c r="C7692" s="13" t="s">
        <v>595</v>
      </c>
      <c r="D7692" s="13">
        <v>73001</v>
      </c>
      <c r="E7692" s="13" t="s">
        <v>16528</v>
      </c>
      <c r="F7692" s="13">
        <v>73001</v>
      </c>
      <c r="G7692" s="13" t="s">
        <v>16536</v>
      </c>
      <c r="H7692" s="13" t="s">
        <v>16537</v>
      </c>
      <c r="I7692" s="13">
        <v>73001007</v>
      </c>
      <c r="J7692" s="14" t="s">
        <v>1148</v>
      </c>
      <c r="K7692" s="15">
        <v>0</v>
      </c>
      <c r="L7692" s="15" t="s">
        <v>9</v>
      </c>
      <c r="M7692" s="14" t="s">
        <v>1158</v>
      </c>
      <c r="N7692" s="16" t="s">
        <v>35</v>
      </c>
    </row>
    <row r="7693" spans="1:14" x14ac:dyDescent="0.25">
      <c r="A7693" s="17" t="s">
        <v>70</v>
      </c>
      <c r="B7693" s="17">
        <v>73</v>
      </c>
      <c r="C7693" s="17" t="s">
        <v>595</v>
      </c>
      <c r="D7693" s="17">
        <v>73001</v>
      </c>
      <c r="E7693" s="17" t="s">
        <v>16528</v>
      </c>
      <c r="F7693" s="17">
        <v>73001</v>
      </c>
      <c r="G7693" s="17" t="s">
        <v>884</v>
      </c>
      <c r="H7693" s="17" t="s">
        <v>16538</v>
      </c>
      <c r="I7693" s="17">
        <v>73001009</v>
      </c>
      <c r="J7693" s="18" t="s">
        <v>1148</v>
      </c>
      <c r="K7693" s="19">
        <v>0</v>
      </c>
      <c r="L7693" s="19" t="s">
        <v>9</v>
      </c>
      <c r="M7693" s="18" t="s">
        <v>1158</v>
      </c>
      <c r="N7693" s="20" t="s">
        <v>35</v>
      </c>
    </row>
    <row r="7694" spans="1:14" x14ac:dyDescent="0.25">
      <c r="A7694" s="13" t="s">
        <v>70</v>
      </c>
      <c r="B7694" s="13">
        <v>73</v>
      </c>
      <c r="C7694" s="13" t="s">
        <v>595</v>
      </c>
      <c r="D7694" s="13">
        <v>73001</v>
      </c>
      <c r="E7694" s="13" t="s">
        <v>16528</v>
      </c>
      <c r="F7694" s="13">
        <v>73001</v>
      </c>
      <c r="G7694" s="13" t="s">
        <v>16539</v>
      </c>
      <c r="H7694" s="13" t="s">
        <v>16540</v>
      </c>
      <c r="I7694" s="13">
        <v>73001010</v>
      </c>
      <c r="J7694" s="14" t="s">
        <v>1148</v>
      </c>
      <c r="K7694" s="15">
        <v>0</v>
      </c>
      <c r="L7694" s="15" t="s">
        <v>9</v>
      </c>
      <c r="M7694" s="14" t="s">
        <v>1158</v>
      </c>
      <c r="N7694" s="16" t="s">
        <v>35</v>
      </c>
    </row>
    <row r="7695" spans="1:14" x14ac:dyDescent="0.25">
      <c r="A7695" s="17" t="s">
        <v>70</v>
      </c>
      <c r="B7695" s="17">
        <v>73</v>
      </c>
      <c r="C7695" s="17" t="s">
        <v>595</v>
      </c>
      <c r="D7695" s="17">
        <v>73001</v>
      </c>
      <c r="E7695" s="17" t="s">
        <v>16528</v>
      </c>
      <c r="F7695" s="17">
        <v>73001</v>
      </c>
      <c r="G7695" s="17" t="s">
        <v>5968</v>
      </c>
      <c r="H7695" s="17" t="s">
        <v>16541</v>
      </c>
      <c r="I7695" s="17">
        <v>73001011</v>
      </c>
      <c r="J7695" s="18" t="s">
        <v>1148</v>
      </c>
      <c r="K7695" s="19">
        <v>0</v>
      </c>
      <c r="L7695" s="19" t="s">
        <v>9</v>
      </c>
      <c r="M7695" s="18" t="s">
        <v>1158</v>
      </c>
      <c r="N7695" s="20" t="s">
        <v>35</v>
      </c>
    </row>
    <row r="7696" spans="1:14" x14ac:dyDescent="0.25">
      <c r="A7696" s="13" t="s">
        <v>70</v>
      </c>
      <c r="B7696" s="13">
        <v>73</v>
      </c>
      <c r="C7696" s="13" t="s">
        <v>595</v>
      </c>
      <c r="D7696" s="13">
        <v>73001</v>
      </c>
      <c r="E7696" s="13" t="s">
        <v>16528</v>
      </c>
      <c r="F7696" s="13">
        <v>73001</v>
      </c>
      <c r="G7696" s="13" t="s">
        <v>16542</v>
      </c>
      <c r="H7696" s="13" t="s">
        <v>16543</v>
      </c>
      <c r="I7696" s="13">
        <v>73001012</v>
      </c>
      <c r="J7696" s="14" t="s">
        <v>1148</v>
      </c>
      <c r="K7696" s="15">
        <v>0</v>
      </c>
      <c r="L7696" s="15" t="s">
        <v>9</v>
      </c>
      <c r="M7696" s="14" t="s">
        <v>1158</v>
      </c>
      <c r="N7696" s="16" t="s">
        <v>35</v>
      </c>
    </row>
    <row r="7697" spans="1:14" x14ac:dyDescent="0.25">
      <c r="A7697" s="17" t="s">
        <v>70</v>
      </c>
      <c r="B7697" s="17">
        <v>73</v>
      </c>
      <c r="C7697" s="17" t="s">
        <v>595</v>
      </c>
      <c r="D7697" s="17">
        <v>73001</v>
      </c>
      <c r="E7697" s="17" t="s">
        <v>16528</v>
      </c>
      <c r="F7697" s="17">
        <v>73001</v>
      </c>
      <c r="G7697" s="17" t="s">
        <v>16544</v>
      </c>
      <c r="H7697" s="17" t="s">
        <v>16545</v>
      </c>
      <c r="I7697" s="17">
        <v>73001013</v>
      </c>
      <c r="J7697" s="18" t="s">
        <v>1148</v>
      </c>
      <c r="K7697" s="19">
        <v>0</v>
      </c>
      <c r="L7697" s="19" t="s">
        <v>9</v>
      </c>
      <c r="M7697" s="18" t="s">
        <v>1158</v>
      </c>
      <c r="N7697" s="20" t="s">
        <v>35</v>
      </c>
    </row>
    <row r="7698" spans="1:14" x14ac:dyDescent="0.25">
      <c r="A7698" s="13" t="s">
        <v>70</v>
      </c>
      <c r="B7698" s="13">
        <v>73</v>
      </c>
      <c r="C7698" s="13" t="s">
        <v>595</v>
      </c>
      <c r="D7698" s="13">
        <v>73001</v>
      </c>
      <c r="E7698" s="13" t="s">
        <v>16528</v>
      </c>
      <c r="F7698" s="13">
        <v>73001</v>
      </c>
      <c r="G7698" s="13" t="s">
        <v>6109</v>
      </c>
      <c r="H7698" s="13" t="s">
        <v>16546</v>
      </c>
      <c r="I7698" s="13">
        <v>73001014</v>
      </c>
      <c r="J7698" s="14" t="s">
        <v>1148</v>
      </c>
      <c r="K7698" s="15">
        <v>0</v>
      </c>
      <c r="L7698" s="15" t="s">
        <v>9</v>
      </c>
      <c r="M7698" s="14" t="s">
        <v>1158</v>
      </c>
      <c r="N7698" s="16" t="s">
        <v>35</v>
      </c>
    </row>
    <row r="7699" spans="1:14" x14ac:dyDescent="0.25">
      <c r="A7699" s="17" t="s">
        <v>70</v>
      </c>
      <c r="B7699" s="17">
        <v>73</v>
      </c>
      <c r="C7699" s="17" t="s">
        <v>595</v>
      </c>
      <c r="D7699" s="17">
        <v>73001</v>
      </c>
      <c r="E7699" s="17" t="s">
        <v>16528</v>
      </c>
      <c r="F7699" s="17">
        <v>73001</v>
      </c>
      <c r="G7699" s="17" t="s">
        <v>2571</v>
      </c>
      <c r="H7699" s="17" t="s">
        <v>16547</v>
      </c>
      <c r="I7699" s="17">
        <v>73001015</v>
      </c>
      <c r="J7699" s="18" t="s">
        <v>1148</v>
      </c>
      <c r="K7699" s="19">
        <v>0</v>
      </c>
      <c r="L7699" s="19" t="s">
        <v>9</v>
      </c>
      <c r="M7699" s="18" t="s">
        <v>1158</v>
      </c>
      <c r="N7699" s="20" t="s">
        <v>35</v>
      </c>
    </row>
    <row r="7700" spans="1:14" x14ac:dyDescent="0.25">
      <c r="A7700" s="13" t="s">
        <v>70</v>
      </c>
      <c r="B7700" s="13">
        <v>73</v>
      </c>
      <c r="C7700" s="13" t="s">
        <v>595</v>
      </c>
      <c r="D7700" s="13">
        <v>73001</v>
      </c>
      <c r="E7700" s="13" t="s">
        <v>16528</v>
      </c>
      <c r="F7700" s="13">
        <v>73001</v>
      </c>
      <c r="G7700" s="13" t="s">
        <v>16548</v>
      </c>
      <c r="H7700" s="13" t="s">
        <v>16549</v>
      </c>
      <c r="I7700" s="13">
        <v>73001016</v>
      </c>
      <c r="J7700" s="14" t="s">
        <v>1148</v>
      </c>
      <c r="K7700" s="15">
        <v>0</v>
      </c>
      <c r="L7700" s="15" t="s">
        <v>9</v>
      </c>
      <c r="M7700" s="14" t="s">
        <v>1158</v>
      </c>
      <c r="N7700" s="16" t="s">
        <v>35</v>
      </c>
    </row>
    <row r="7701" spans="1:14" x14ac:dyDescent="0.25">
      <c r="A7701" s="17" t="s">
        <v>70</v>
      </c>
      <c r="B7701" s="17">
        <v>73</v>
      </c>
      <c r="C7701" s="17" t="s">
        <v>595</v>
      </c>
      <c r="D7701" s="17">
        <v>73001</v>
      </c>
      <c r="E7701" s="17" t="s">
        <v>16528</v>
      </c>
      <c r="F7701" s="17">
        <v>73001</v>
      </c>
      <c r="G7701" s="17" t="s">
        <v>16550</v>
      </c>
      <c r="H7701" s="17" t="s">
        <v>16551</v>
      </c>
      <c r="I7701" s="17">
        <v>73001017</v>
      </c>
      <c r="J7701" s="18" t="s">
        <v>1148</v>
      </c>
      <c r="K7701" s="19">
        <v>0</v>
      </c>
      <c r="L7701" s="19" t="s">
        <v>9</v>
      </c>
      <c r="M7701" s="18" t="s">
        <v>1158</v>
      </c>
      <c r="N7701" s="20" t="s">
        <v>35</v>
      </c>
    </row>
    <row r="7702" spans="1:14" x14ac:dyDescent="0.25">
      <c r="A7702" s="13" t="s">
        <v>70</v>
      </c>
      <c r="B7702" s="13">
        <v>73</v>
      </c>
      <c r="C7702" s="13" t="s">
        <v>595</v>
      </c>
      <c r="D7702" s="13">
        <v>73001</v>
      </c>
      <c r="E7702" s="13" t="s">
        <v>16528</v>
      </c>
      <c r="F7702" s="13">
        <v>73001</v>
      </c>
      <c r="G7702" s="13" t="s">
        <v>3265</v>
      </c>
      <c r="H7702" s="13" t="s">
        <v>16552</v>
      </c>
      <c r="I7702" s="13">
        <v>73001018</v>
      </c>
      <c r="J7702" s="14" t="s">
        <v>1148</v>
      </c>
      <c r="K7702" s="15">
        <v>0</v>
      </c>
      <c r="L7702" s="15" t="s">
        <v>9</v>
      </c>
      <c r="M7702" s="14" t="s">
        <v>1158</v>
      </c>
      <c r="N7702" s="16" t="s">
        <v>35</v>
      </c>
    </row>
    <row r="7703" spans="1:14" x14ac:dyDescent="0.25">
      <c r="A7703" s="17" t="s">
        <v>70</v>
      </c>
      <c r="B7703" s="17">
        <v>73</v>
      </c>
      <c r="C7703" s="17" t="s">
        <v>595</v>
      </c>
      <c r="D7703" s="17">
        <v>73001</v>
      </c>
      <c r="E7703" s="17" t="s">
        <v>16528</v>
      </c>
      <c r="F7703" s="17">
        <v>73001</v>
      </c>
      <c r="G7703" s="17" t="s">
        <v>16553</v>
      </c>
      <c r="H7703" s="17" t="s">
        <v>16554</v>
      </c>
      <c r="I7703" s="17">
        <v>73001020</v>
      </c>
      <c r="J7703" s="18" t="s">
        <v>1148</v>
      </c>
      <c r="K7703" s="19">
        <v>0</v>
      </c>
      <c r="L7703" s="19" t="s">
        <v>9</v>
      </c>
      <c r="M7703" s="18" t="s">
        <v>1158</v>
      </c>
      <c r="N7703" s="20" t="s">
        <v>35</v>
      </c>
    </row>
    <row r="7704" spans="1:14" x14ac:dyDescent="0.25">
      <c r="A7704" s="13" t="s">
        <v>70</v>
      </c>
      <c r="B7704" s="13">
        <v>73</v>
      </c>
      <c r="C7704" s="13" t="s">
        <v>595</v>
      </c>
      <c r="D7704" s="13">
        <v>73001</v>
      </c>
      <c r="E7704" s="13" t="s">
        <v>16528</v>
      </c>
      <c r="F7704" s="13">
        <v>73001</v>
      </c>
      <c r="G7704" s="13" t="s">
        <v>4751</v>
      </c>
      <c r="H7704" s="13" t="s">
        <v>16555</v>
      </c>
      <c r="I7704" s="13">
        <v>73001024</v>
      </c>
      <c r="J7704" s="14" t="s">
        <v>1148</v>
      </c>
      <c r="K7704" s="15">
        <v>0</v>
      </c>
      <c r="L7704" s="15" t="s">
        <v>9</v>
      </c>
      <c r="M7704" s="14" t="s">
        <v>1158</v>
      </c>
      <c r="N7704" s="16" t="s">
        <v>35</v>
      </c>
    </row>
    <row r="7705" spans="1:14" x14ac:dyDescent="0.25">
      <c r="A7705" s="17" t="s">
        <v>70</v>
      </c>
      <c r="B7705" s="17">
        <v>73</v>
      </c>
      <c r="C7705" s="17" t="s">
        <v>595</v>
      </c>
      <c r="D7705" s="17">
        <v>73001</v>
      </c>
      <c r="E7705" s="17" t="s">
        <v>16528</v>
      </c>
      <c r="F7705" s="17">
        <v>73001</v>
      </c>
      <c r="G7705" s="17" t="s">
        <v>16556</v>
      </c>
      <c r="H7705" s="17" t="s">
        <v>16557</v>
      </c>
      <c r="I7705" s="17">
        <v>73001025</v>
      </c>
      <c r="J7705" s="18" t="s">
        <v>1148</v>
      </c>
      <c r="K7705" s="19">
        <v>0</v>
      </c>
      <c r="L7705" s="19" t="s">
        <v>9</v>
      </c>
      <c r="M7705" s="18" t="s">
        <v>1158</v>
      </c>
      <c r="N7705" s="20" t="s">
        <v>35</v>
      </c>
    </row>
    <row r="7706" spans="1:14" x14ac:dyDescent="0.25">
      <c r="A7706" s="13" t="s">
        <v>70</v>
      </c>
      <c r="B7706" s="13">
        <v>73</v>
      </c>
      <c r="C7706" s="13" t="s">
        <v>595</v>
      </c>
      <c r="D7706" s="13">
        <v>73001</v>
      </c>
      <c r="E7706" s="13" t="s">
        <v>16528</v>
      </c>
      <c r="F7706" s="13">
        <v>73001</v>
      </c>
      <c r="G7706" s="13" t="s">
        <v>16558</v>
      </c>
      <c r="H7706" s="13" t="s">
        <v>16559</v>
      </c>
      <c r="I7706" s="13">
        <v>73001026</v>
      </c>
      <c r="J7706" s="14" t="s">
        <v>1148</v>
      </c>
      <c r="K7706" s="15">
        <v>0</v>
      </c>
      <c r="L7706" s="15" t="s">
        <v>9</v>
      </c>
      <c r="M7706" s="14" t="s">
        <v>1158</v>
      </c>
      <c r="N7706" s="16" t="s">
        <v>35</v>
      </c>
    </row>
    <row r="7707" spans="1:14" x14ac:dyDescent="0.25">
      <c r="A7707" s="17" t="s">
        <v>70</v>
      </c>
      <c r="B7707" s="17">
        <v>73</v>
      </c>
      <c r="C7707" s="17" t="s">
        <v>595</v>
      </c>
      <c r="D7707" s="17">
        <v>73001</v>
      </c>
      <c r="E7707" s="17" t="s">
        <v>16528</v>
      </c>
      <c r="F7707" s="17">
        <v>73001</v>
      </c>
      <c r="G7707" s="17" t="s">
        <v>16560</v>
      </c>
      <c r="H7707" s="17" t="s">
        <v>16561</v>
      </c>
      <c r="I7707" s="17">
        <v>73001027</v>
      </c>
      <c r="J7707" s="18" t="s">
        <v>1148</v>
      </c>
      <c r="K7707" s="19">
        <v>0</v>
      </c>
      <c r="L7707" s="19" t="s">
        <v>9</v>
      </c>
      <c r="M7707" s="18" t="s">
        <v>1158</v>
      </c>
      <c r="N7707" s="20" t="s">
        <v>35</v>
      </c>
    </row>
    <row r="7708" spans="1:14" x14ac:dyDescent="0.25">
      <c r="A7708" s="13" t="s">
        <v>70</v>
      </c>
      <c r="B7708" s="13">
        <v>73</v>
      </c>
      <c r="C7708" s="13" t="s">
        <v>595</v>
      </c>
      <c r="D7708" s="13">
        <v>73001</v>
      </c>
      <c r="E7708" s="13" t="s">
        <v>16528</v>
      </c>
      <c r="F7708" s="13">
        <v>73001</v>
      </c>
      <c r="G7708" s="13" t="s">
        <v>16562</v>
      </c>
      <c r="H7708" s="13" t="s">
        <v>16563</v>
      </c>
      <c r="I7708" s="13">
        <v>73001028</v>
      </c>
      <c r="J7708" s="14" t="s">
        <v>1148</v>
      </c>
      <c r="K7708" s="15">
        <v>0</v>
      </c>
      <c r="L7708" s="15" t="s">
        <v>9</v>
      </c>
      <c r="M7708" s="14" t="s">
        <v>1158</v>
      </c>
      <c r="N7708" s="16" t="s">
        <v>35</v>
      </c>
    </row>
    <row r="7709" spans="1:14" x14ac:dyDescent="0.25">
      <c r="A7709" s="17" t="s">
        <v>70</v>
      </c>
      <c r="B7709" s="17">
        <v>73</v>
      </c>
      <c r="C7709" s="17" t="s">
        <v>595</v>
      </c>
      <c r="D7709" s="17">
        <v>73001</v>
      </c>
      <c r="E7709" s="17" t="s">
        <v>16528</v>
      </c>
      <c r="F7709" s="17">
        <v>73001</v>
      </c>
      <c r="G7709" s="17" t="s">
        <v>6694</v>
      </c>
      <c r="H7709" s="17" t="s">
        <v>16564</v>
      </c>
      <c r="I7709" s="17">
        <v>73001029</v>
      </c>
      <c r="J7709" s="18" t="s">
        <v>1148</v>
      </c>
      <c r="K7709" s="19">
        <v>0</v>
      </c>
      <c r="L7709" s="19" t="s">
        <v>9</v>
      </c>
      <c r="M7709" s="18" t="s">
        <v>1158</v>
      </c>
      <c r="N7709" s="20" t="s">
        <v>35</v>
      </c>
    </row>
    <row r="7710" spans="1:14" x14ac:dyDescent="0.25">
      <c r="A7710" s="13" t="s">
        <v>70</v>
      </c>
      <c r="B7710" s="13">
        <v>73</v>
      </c>
      <c r="C7710" s="13" t="s">
        <v>595</v>
      </c>
      <c r="D7710" s="13">
        <v>73001</v>
      </c>
      <c r="E7710" s="13" t="s">
        <v>16528</v>
      </c>
      <c r="F7710" s="13">
        <v>73001</v>
      </c>
      <c r="G7710" s="13" t="s">
        <v>16565</v>
      </c>
      <c r="H7710" s="13" t="s">
        <v>16566</v>
      </c>
      <c r="I7710" s="13">
        <v>73001030</v>
      </c>
      <c r="J7710" s="14" t="s">
        <v>1148</v>
      </c>
      <c r="K7710" s="15">
        <v>0</v>
      </c>
      <c r="L7710" s="15" t="s">
        <v>9</v>
      </c>
      <c r="M7710" s="14" t="s">
        <v>1158</v>
      </c>
      <c r="N7710" s="16" t="s">
        <v>35</v>
      </c>
    </row>
    <row r="7711" spans="1:14" x14ac:dyDescent="0.25">
      <c r="A7711" s="17" t="s">
        <v>70</v>
      </c>
      <c r="B7711" s="17">
        <v>73</v>
      </c>
      <c r="C7711" s="17" t="s">
        <v>595</v>
      </c>
      <c r="D7711" s="17">
        <v>73001</v>
      </c>
      <c r="E7711" s="17" t="s">
        <v>16528</v>
      </c>
      <c r="F7711" s="17">
        <v>73001</v>
      </c>
      <c r="G7711" s="17" t="s">
        <v>16567</v>
      </c>
      <c r="H7711" s="17" t="s">
        <v>16568</v>
      </c>
      <c r="I7711" s="17">
        <v>73001032</v>
      </c>
      <c r="J7711" s="18" t="s">
        <v>1148</v>
      </c>
      <c r="K7711" s="19">
        <v>0</v>
      </c>
      <c r="L7711" s="19" t="s">
        <v>9</v>
      </c>
      <c r="M7711" s="18" t="s">
        <v>1158</v>
      </c>
      <c r="N7711" s="20" t="s">
        <v>35</v>
      </c>
    </row>
    <row r="7712" spans="1:14" x14ac:dyDescent="0.25">
      <c r="A7712" s="13" t="s">
        <v>70</v>
      </c>
      <c r="B7712" s="13">
        <v>73</v>
      </c>
      <c r="C7712" s="13" t="s">
        <v>595</v>
      </c>
      <c r="D7712" s="13">
        <v>73001</v>
      </c>
      <c r="E7712" s="13" t="s">
        <v>16528</v>
      </c>
      <c r="F7712" s="13">
        <v>73001</v>
      </c>
      <c r="G7712" s="13" t="s">
        <v>16569</v>
      </c>
      <c r="H7712" s="13" t="s">
        <v>16570</v>
      </c>
      <c r="I7712" s="13">
        <v>73001034</v>
      </c>
      <c r="J7712" s="14" t="s">
        <v>1148</v>
      </c>
      <c r="K7712" s="15">
        <v>0</v>
      </c>
      <c r="L7712" s="15" t="s">
        <v>9</v>
      </c>
      <c r="M7712" s="14" t="s">
        <v>1158</v>
      </c>
      <c r="N7712" s="16" t="s">
        <v>35</v>
      </c>
    </row>
    <row r="7713" spans="1:14" x14ac:dyDescent="0.25">
      <c r="A7713" s="17" t="s">
        <v>70</v>
      </c>
      <c r="B7713" s="17">
        <v>73</v>
      </c>
      <c r="C7713" s="17" t="s">
        <v>595</v>
      </c>
      <c r="D7713" s="17">
        <v>73001</v>
      </c>
      <c r="E7713" s="17" t="s">
        <v>16528</v>
      </c>
      <c r="F7713" s="17">
        <v>73001</v>
      </c>
      <c r="G7713" s="17" t="s">
        <v>312</v>
      </c>
      <c r="H7713" s="17" t="s">
        <v>16571</v>
      </c>
      <c r="I7713" s="17">
        <v>73001036</v>
      </c>
      <c r="J7713" s="18" t="s">
        <v>1148</v>
      </c>
      <c r="K7713" s="19">
        <v>0</v>
      </c>
      <c r="L7713" s="19" t="s">
        <v>9</v>
      </c>
      <c r="M7713" s="18" t="s">
        <v>1158</v>
      </c>
      <c r="N7713" s="20" t="s">
        <v>35</v>
      </c>
    </row>
    <row r="7714" spans="1:14" x14ac:dyDescent="0.25">
      <c r="A7714" s="13" t="s">
        <v>70</v>
      </c>
      <c r="B7714" s="13">
        <v>73</v>
      </c>
      <c r="C7714" s="13" t="s">
        <v>595</v>
      </c>
      <c r="D7714" s="13">
        <v>73001</v>
      </c>
      <c r="E7714" s="13" t="s">
        <v>16528</v>
      </c>
      <c r="F7714" s="13">
        <v>73001</v>
      </c>
      <c r="G7714" s="13" t="s">
        <v>16572</v>
      </c>
      <c r="H7714" s="13" t="s">
        <v>16573</v>
      </c>
      <c r="I7714" s="13">
        <v>73001038</v>
      </c>
      <c r="J7714" s="14" t="s">
        <v>1148</v>
      </c>
      <c r="K7714" s="15">
        <v>0</v>
      </c>
      <c r="L7714" s="15" t="s">
        <v>9</v>
      </c>
      <c r="M7714" s="14" t="s">
        <v>1158</v>
      </c>
      <c r="N7714" s="16" t="s">
        <v>35</v>
      </c>
    </row>
    <row r="7715" spans="1:14" x14ac:dyDescent="0.25">
      <c r="A7715" s="17" t="s">
        <v>70</v>
      </c>
      <c r="B7715" s="17">
        <v>73</v>
      </c>
      <c r="C7715" s="17" t="s">
        <v>595</v>
      </c>
      <c r="D7715" s="17">
        <v>73001</v>
      </c>
      <c r="E7715" s="17" t="s">
        <v>16528</v>
      </c>
      <c r="F7715" s="17">
        <v>73001</v>
      </c>
      <c r="G7715" s="17" t="s">
        <v>16574</v>
      </c>
      <c r="H7715" s="17" t="s">
        <v>16575</v>
      </c>
      <c r="I7715" s="17">
        <v>73001039</v>
      </c>
      <c r="J7715" s="18" t="s">
        <v>1129</v>
      </c>
      <c r="K7715" s="19">
        <v>291</v>
      </c>
      <c r="L7715" s="19">
        <v>1899</v>
      </c>
      <c r="M7715" s="18" t="s">
        <v>1178</v>
      </c>
      <c r="N7715" s="20" t="s">
        <v>35</v>
      </c>
    </row>
    <row r="7716" spans="1:14" x14ac:dyDescent="0.25">
      <c r="A7716" s="13" t="s">
        <v>70</v>
      </c>
      <c r="B7716" s="13">
        <v>73</v>
      </c>
      <c r="C7716" s="13" t="s">
        <v>595</v>
      </c>
      <c r="D7716" s="13">
        <v>73001</v>
      </c>
      <c r="E7716" s="13" t="s">
        <v>16528</v>
      </c>
      <c r="F7716" s="13">
        <v>73001</v>
      </c>
      <c r="G7716" s="13" t="s">
        <v>16576</v>
      </c>
      <c r="H7716" s="13" t="s">
        <v>16577</v>
      </c>
      <c r="I7716" s="13">
        <v>73001043</v>
      </c>
      <c r="J7716" s="14" t="s">
        <v>1133</v>
      </c>
      <c r="K7716" s="15">
        <v>3</v>
      </c>
      <c r="L7716" s="15">
        <v>1899</v>
      </c>
      <c r="M7716" s="14" t="s">
        <v>9</v>
      </c>
      <c r="N7716" s="16" t="s">
        <v>35</v>
      </c>
    </row>
    <row r="7717" spans="1:14" x14ac:dyDescent="0.25">
      <c r="A7717" s="17" t="s">
        <v>70</v>
      </c>
      <c r="B7717" s="17">
        <v>73</v>
      </c>
      <c r="C7717" s="17" t="s">
        <v>595</v>
      </c>
      <c r="D7717" s="17">
        <v>73001</v>
      </c>
      <c r="E7717" s="17" t="s">
        <v>16528</v>
      </c>
      <c r="F7717" s="17">
        <v>73001</v>
      </c>
      <c r="G7717" s="17" t="s">
        <v>16578</v>
      </c>
      <c r="H7717" s="17" t="s">
        <v>16579</v>
      </c>
      <c r="I7717" s="17">
        <v>73001047</v>
      </c>
      <c r="J7717" s="18" t="s">
        <v>1133</v>
      </c>
      <c r="K7717" s="19">
        <v>5</v>
      </c>
      <c r="L7717" s="19">
        <v>1899</v>
      </c>
      <c r="M7717" s="18" t="s">
        <v>9</v>
      </c>
      <c r="N7717" s="20" t="s">
        <v>35</v>
      </c>
    </row>
    <row r="7718" spans="1:14" x14ac:dyDescent="0.25">
      <c r="A7718" s="13" t="s">
        <v>70</v>
      </c>
      <c r="B7718" s="13">
        <v>73</v>
      </c>
      <c r="C7718" s="13" t="s">
        <v>595</v>
      </c>
      <c r="D7718" s="13">
        <v>73001</v>
      </c>
      <c r="E7718" s="13" t="s">
        <v>16528</v>
      </c>
      <c r="F7718" s="13">
        <v>73001</v>
      </c>
      <c r="G7718" s="13" t="s">
        <v>2298</v>
      </c>
      <c r="H7718" s="13" t="s">
        <v>16580</v>
      </c>
      <c r="I7718" s="13">
        <v>73001048</v>
      </c>
      <c r="J7718" s="14" t="s">
        <v>1133</v>
      </c>
      <c r="K7718" s="15">
        <v>27</v>
      </c>
      <c r="L7718" s="15">
        <v>1899</v>
      </c>
      <c r="M7718" s="14" t="s">
        <v>9</v>
      </c>
      <c r="N7718" s="16" t="s">
        <v>35</v>
      </c>
    </row>
    <row r="7719" spans="1:14" x14ac:dyDescent="0.25">
      <c r="A7719" s="17" t="s">
        <v>70</v>
      </c>
      <c r="B7719" s="17">
        <v>73</v>
      </c>
      <c r="C7719" s="17" t="s">
        <v>595</v>
      </c>
      <c r="D7719" s="17">
        <v>73001</v>
      </c>
      <c r="E7719" s="17" t="s">
        <v>16528</v>
      </c>
      <c r="F7719" s="17">
        <v>73001</v>
      </c>
      <c r="G7719" s="17" t="s">
        <v>1653</v>
      </c>
      <c r="H7719" s="17" t="s">
        <v>16581</v>
      </c>
      <c r="I7719" s="17">
        <v>73001049</v>
      </c>
      <c r="J7719" s="18" t="s">
        <v>1133</v>
      </c>
      <c r="K7719" s="19">
        <v>19</v>
      </c>
      <c r="L7719" s="19">
        <v>1899</v>
      </c>
      <c r="M7719" s="18" t="s">
        <v>9</v>
      </c>
      <c r="N7719" s="20" t="s">
        <v>35</v>
      </c>
    </row>
    <row r="7720" spans="1:14" x14ac:dyDescent="0.25">
      <c r="A7720" s="13" t="s">
        <v>70</v>
      </c>
      <c r="B7720" s="13">
        <v>73</v>
      </c>
      <c r="C7720" s="13" t="s">
        <v>595</v>
      </c>
      <c r="D7720" s="13">
        <v>73001</v>
      </c>
      <c r="E7720" s="13" t="s">
        <v>16528</v>
      </c>
      <c r="F7720" s="13">
        <v>73001</v>
      </c>
      <c r="G7720" s="13" t="s">
        <v>16582</v>
      </c>
      <c r="H7720" s="13" t="s">
        <v>16583</v>
      </c>
      <c r="I7720" s="13">
        <v>73001050</v>
      </c>
      <c r="J7720" s="14" t="s">
        <v>1133</v>
      </c>
      <c r="K7720" s="15">
        <v>3</v>
      </c>
      <c r="L7720" s="15" t="s">
        <v>9</v>
      </c>
      <c r="M7720" s="14" t="s">
        <v>3809</v>
      </c>
      <c r="N7720" s="16" t="s">
        <v>35</v>
      </c>
    </row>
    <row r="7721" spans="1:14" x14ac:dyDescent="0.25">
      <c r="A7721" s="17" t="s">
        <v>70</v>
      </c>
      <c r="B7721" s="17">
        <v>73</v>
      </c>
      <c r="C7721" s="17" t="s">
        <v>595</v>
      </c>
      <c r="D7721" s="17">
        <v>73001</v>
      </c>
      <c r="E7721" s="17" t="s">
        <v>16528</v>
      </c>
      <c r="F7721" s="17">
        <v>73001</v>
      </c>
      <c r="G7721" s="17" t="s">
        <v>16584</v>
      </c>
      <c r="H7721" s="17" t="s">
        <v>16585</v>
      </c>
      <c r="I7721" s="17">
        <v>73001057</v>
      </c>
      <c r="J7721" s="18" t="s">
        <v>1129</v>
      </c>
      <c r="K7721" s="19">
        <v>92</v>
      </c>
      <c r="L7721" s="19">
        <v>1899</v>
      </c>
      <c r="M7721" s="18" t="s">
        <v>1178</v>
      </c>
      <c r="N7721" s="20" t="s">
        <v>35</v>
      </c>
    </row>
    <row r="7722" spans="1:14" x14ac:dyDescent="0.25">
      <c r="A7722" s="13" t="s">
        <v>70</v>
      </c>
      <c r="B7722" s="13">
        <v>73</v>
      </c>
      <c r="C7722" s="13" t="s">
        <v>595</v>
      </c>
      <c r="D7722" s="13">
        <v>73001</v>
      </c>
      <c r="E7722" s="13" t="s">
        <v>16528</v>
      </c>
      <c r="F7722" s="13">
        <v>73001</v>
      </c>
      <c r="G7722" s="13" t="s">
        <v>16586</v>
      </c>
      <c r="H7722" s="13" t="s">
        <v>16587</v>
      </c>
      <c r="I7722" s="13">
        <v>73001058</v>
      </c>
      <c r="J7722" s="14" t="s">
        <v>1133</v>
      </c>
      <c r="K7722" s="15">
        <v>32</v>
      </c>
      <c r="L7722" s="15">
        <v>1899</v>
      </c>
      <c r="M7722" s="14" t="s">
        <v>9</v>
      </c>
      <c r="N7722" s="16" t="s">
        <v>35</v>
      </c>
    </row>
    <row r="7723" spans="1:14" x14ac:dyDescent="0.25">
      <c r="A7723" s="17" t="s">
        <v>70</v>
      </c>
      <c r="B7723" s="17">
        <v>73</v>
      </c>
      <c r="C7723" s="17" t="s">
        <v>595</v>
      </c>
      <c r="D7723" s="17">
        <v>73001</v>
      </c>
      <c r="E7723" s="17" t="s">
        <v>16528</v>
      </c>
      <c r="F7723" s="17">
        <v>73001</v>
      </c>
      <c r="G7723" s="17" t="s">
        <v>6325</v>
      </c>
      <c r="H7723" s="17" t="s">
        <v>16588</v>
      </c>
      <c r="I7723" s="17">
        <v>73001059</v>
      </c>
      <c r="J7723" s="18" t="s">
        <v>1133</v>
      </c>
      <c r="K7723" s="19">
        <v>30</v>
      </c>
      <c r="L7723" s="19">
        <v>1899</v>
      </c>
      <c r="M7723" s="18" t="s">
        <v>9</v>
      </c>
      <c r="N7723" s="20" t="s">
        <v>35</v>
      </c>
    </row>
    <row r="7724" spans="1:14" x14ac:dyDescent="0.25">
      <c r="A7724" s="13" t="s">
        <v>70</v>
      </c>
      <c r="B7724" s="13">
        <v>73</v>
      </c>
      <c r="C7724" s="13" t="s">
        <v>595</v>
      </c>
      <c r="D7724" s="13">
        <v>73001</v>
      </c>
      <c r="E7724" s="13" t="s">
        <v>16528</v>
      </c>
      <c r="F7724" s="13">
        <v>73001</v>
      </c>
      <c r="G7724" s="13" t="s">
        <v>16589</v>
      </c>
      <c r="H7724" s="13" t="s">
        <v>16590</v>
      </c>
      <c r="I7724" s="13">
        <v>73001060</v>
      </c>
      <c r="J7724" s="14" t="s">
        <v>1133</v>
      </c>
      <c r="K7724" s="15">
        <v>50</v>
      </c>
      <c r="L7724" s="15">
        <v>1899</v>
      </c>
      <c r="M7724" s="14" t="s">
        <v>9</v>
      </c>
      <c r="N7724" s="16" t="s">
        <v>35</v>
      </c>
    </row>
    <row r="7725" spans="1:14" x14ac:dyDescent="0.25">
      <c r="A7725" s="17" t="s">
        <v>70</v>
      </c>
      <c r="B7725" s="17">
        <v>73</v>
      </c>
      <c r="C7725" s="17" t="s">
        <v>595</v>
      </c>
      <c r="D7725" s="17">
        <v>73001</v>
      </c>
      <c r="E7725" s="17" t="s">
        <v>16528</v>
      </c>
      <c r="F7725" s="17">
        <v>73001</v>
      </c>
      <c r="G7725" s="17" t="s">
        <v>16591</v>
      </c>
      <c r="H7725" s="17" t="s">
        <v>16592</v>
      </c>
      <c r="I7725" s="17">
        <v>73001061</v>
      </c>
      <c r="J7725" s="18" t="s">
        <v>1133</v>
      </c>
      <c r="K7725" s="19">
        <v>25</v>
      </c>
      <c r="L7725" s="19">
        <v>1899</v>
      </c>
      <c r="M7725" s="18" t="s">
        <v>9</v>
      </c>
      <c r="N7725" s="20" t="s">
        <v>35</v>
      </c>
    </row>
    <row r="7726" spans="1:14" x14ac:dyDescent="0.25">
      <c r="A7726" s="13" t="s">
        <v>70</v>
      </c>
      <c r="B7726" s="13">
        <v>73</v>
      </c>
      <c r="C7726" s="13" t="s">
        <v>595</v>
      </c>
      <c r="D7726" s="13">
        <v>73001</v>
      </c>
      <c r="E7726" s="13" t="s">
        <v>16528</v>
      </c>
      <c r="F7726" s="13">
        <v>73001</v>
      </c>
      <c r="G7726" s="13" t="s">
        <v>12755</v>
      </c>
      <c r="H7726" s="13" t="s">
        <v>16593</v>
      </c>
      <c r="I7726" s="13">
        <v>73001062</v>
      </c>
      <c r="J7726" s="14" t="s">
        <v>1133</v>
      </c>
      <c r="K7726" s="15">
        <v>33</v>
      </c>
      <c r="L7726" s="15">
        <v>1899</v>
      </c>
      <c r="M7726" s="14" t="s">
        <v>9</v>
      </c>
      <c r="N7726" s="16" t="s">
        <v>35</v>
      </c>
    </row>
    <row r="7727" spans="1:14" x14ac:dyDescent="0.25">
      <c r="A7727" s="17" t="s">
        <v>70</v>
      </c>
      <c r="B7727" s="17">
        <v>73</v>
      </c>
      <c r="C7727" s="17" t="s">
        <v>595</v>
      </c>
      <c r="D7727" s="17">
        <v>73001</v>
      </c>
      <c r="E7727" s="17" t="s">
        <v>16528</v>
      </c>
      <c r="F7727" s="17">
        <v>73001</v>
      </c>
      <c r="G7727" s="17" t="s">
        <v>735</v>
      </c>
      <c r="H7727" s="17" t="s">
        <v>16594</v>
      </c>
      <c r="I7727" s="17">
        <v>73001063</v>
      </c>
      <c r="J7727" s="18" t="s">
        <v>1133</v>
      </c>
      <c r="K7727" s="19">
        <v>16</v>
      </c>
      <c r="L7727" s="19">
        <v>1899</v>
      </c>
      <c r="M7727" s="18" t="s">
        <v>9</v>
      </c>
      <c r="N7727" s="20" t="s">
        <v>35</v>
      </c>
    </row>
    <row r="7728" spans="1:14" x14ac:dyDescent="0.25">
      <c r="A7728" s="13" t="s">
        <v>70</v>
      </c>
      <c r="B7728" s="13">
        <v>73</v>
      </c>
      <c r="C7728" s="13" t="s">
        <v>107</v>
      </c>
      <c r="D7728" s="13">
        <v>73024</v>
      </c>
      <c r="E7728" s="13" t="s">
        <v>16595</v>
      </c>
      <c r="F7728" s="13">
        <v>73024</v>
      </c>
      <c r="G7728" s="13" t="s">
        <v>107</v>
      </c>
      <c r="H7728" s="13" t="s">
        <v>16596</v>
      </c>
      <c r="I7728" s="13">
        <v>73024000</v>
      </c>
      <c r="J7728" s="14" t="s">
        <v>1169</v>
      </c>
      <c r="K7728" s="15">
        <v>11</v>
      </c>
      <c r="L7728" s="15">
        <v>1899</v>
      </c>
      <c r="M7728" s="14" t="s">
        <v>9</v>
      </c>
      <c r="N7728" s="16" t="s">
        <v>35</v>
      </c>
    </row>
    <row r="7729" spans="1:14" x14ac:dyDescent="0.25">
      <c r="A7729" s="17" t="s">
        <v>70</v>
      </c>
      <c r="B7729" s="17">
        <v>73</v>
      </c>
      <c r="C7729" s="17" t="s">
        <v>107</v>
      </c>
      <c r="D7729" s="17">
        <v>73024</v>
      </c>
      <c r="E7729" s="17" t="s">
        <v>16595</v>
      </c>
      <c r="F7729" s="17">
        <v>73024</v>
      </c>
      <c r="G7729" s="17" t="s">
        <v>16597</v>
      </c>
      <c r="H7729" s="17" t="s">
        <v>16598</v>
      </c>
      <c r="I7729" s="17">
        <v>73024001</v>
      </c>
      <c r="J7729" s="18" t="s">
        <v>1133</v>
      </c>
      <c r="K7729" s="19">
        <v>0</v>
      </c>
      <c r="L7729" s="19">
        <v>1899</v>
      </c>
      <c r="M7729" s="18" t="s">
        <v>9</v>
      </c>
      <c r="N7729" s="20" t="s">
        <v>35</v>
      </c>
    </row>
    <row r="7730" spans="1:14" x14ac:dyDescent="0.25">
      <c r="A7730" s="13" t="s">
        <v>70</v>
      </c>
      <c r="B7730" s="13">
        <v>73</v>
      </c>
      <c r="C7730" s="13" t="s">
        <v>107</v>
      </c>
      <c r="D7730" s="13">
        <v>73024</v>
      </c>
      <c r="E7730" s="13" t="s">
        <v>16595</v>
      </c>
      <c r="F7730" s="13">
        <v>73024</v>
      </c>
      <c r="G7730" s="13" t="s">
        <v>420</v>
      </c>
      <c r="H7730" s="13" t="s">
        <v>16599</v>
      </c>
      <c r="I7730" s="13">
        <v>73024002</v>
      </c>
      <c r="J7730" s="14" t="s">
        <v>1133</v>
      </c>
      <c r="K7730" s="15">
        <v>10</v>
      </c>
      <c r="L7730" s="15">
        <v>1899</v>
      </c>
      <c r="M7730" s="14" t="s">
        <v>9</v>
      </c>
      <c r="N7730" s="16" t="s">
        <v>35</v>
      </c>
    </row>
    <row r="7731" spans="1:14" x14ac:dyDescent="0.25">
      <c r="A7731" s="17" t="s">
        <v>70</v>
      </c>
      <c r="B7731" s="17">
        <v>73</v>
      </c>
      <c r="C7731" s="17" t="s">
        <v>107</v>
      </c>
      <c r="D7731" s="17">
        <v>73024</v>
      </c>
      <c r="E7731" s="17" t="s">
        <v>16595</v>
      </c>
      <c r="F7731" s="17">
        <v>73024</v>
      </c>
      <c r="G7731" s="17" t="s">
        <v>16600</v>
      </c>
      <c r="H7731" s="17" t="s">
        <v>16601</v>
      </c>
      <c r="I7731" s="17">
        <v>73024003</v>
      </c>
      <c r="J7731" s="18" t="s">
        <v>1133</v>
      </c>
      <c r="K7731" s="19">
        <v>13</v>
      </c>
      <c r="L7731" s="19">
        <v>1899</v>
      </c>
      <c r="M7731" s="18" t="s">
        <v>9</v>
      </c>
      <c r="N7731" s="20" t="s">
        <v>35</v>
      </c>
    </row>
    <row r="7732" spans="1:14" x14ac:dyDescent="0.25">
      <c r="A7732" s="13" t="s">
        <v>70</v>
      </c>
      <c r="B7732" s="13">
        <v>73</v>
      </c>
      <c r="C7732" s="13" t="s">
        <v>107</v>
      </c>
      <c r="D7732" s="13">
        <v>73024</v>
      </c>
      <c r="E7732" s="13" t="s">
        <v>16595</v>
      </c>
      <c r="F7732" s="13">
        <v>73024</v>
      </c>
      <c r="G7732" s="13" t="s">
        <v>823</v>
      </c>
      <c r="H7732" s="13" t="s">
        <v>16602</v>
      </c>
      <c r="I7732" s="13">
        <v>73024004</v>
      </c>
      <c r="J7732" s="14" t="s">
        <v>1133</v>
      </c>
      <c r="K7732" s="15">
        <v>9</v>
      </c>
      <c r="L7732" s="15">
        <v>1899</v>
      </c>
      <c r="M7732" s="14" t="s">
        <v>9</v>
      </c>
      <c r="N7732" s="16" t="s">
        <v>35</v>
      </c>
    </row>
    <row r="7733" spans="1:14" x14ac:dyDescent="0.25">
      <c r="A7733" s="17" t="s">
        <v>70</v>
      </c>
      <c r="B7733" s="17">
        <v>73</v>
      </c>
      <c r="C7733" s="17" t="s">
        <v>107</v>
      </c>
      <c r="D7733" s="17">
        <v>73024</v>
      </c>
      <c r="E7733" s="17" t="s">
        <v>16595</v>
      </c>
      <c r="F7733" s="17">
        <v>73024</v>
      </c>
      <c r="G7733" s="17" t="s">
        <v>12527</v>
      </c>
      <c r="H7733" s="17" t="s">
        <v>16603</v>
      </c>
      <c r="I7733" s="17">
        <v>73024005</v>
      </c>
      <c r="J7733" s="18" t="s">
        <v>1169</v>
      </c>
      <c r="K7733" s="19">
        <v>4</v>
      </c>
      <c r="L7733" s="19" t="s">
        <v>9</v>
      </c>
      <c r="M7733" s="18" t="s">
        <v>3809</v>
      </c>
      <c r="N7733" s="20" t="s">
        <v>35</v>
      </c>
    </row>
    <row r="7734" spans="1:14" x14ac:dyDescent="0.25">
      <c r="A7734" s="13" t="s">
        <v>70</v>
      </c>
      <c r="B7734" s="13">
        <v>73</v>
      </c>
      <c r="C7734" s="13" t="s">
        <v>107</v>
      </c>
      <c r="D7734" s="13">
        <v>73024</v>
      </c>
      <c r="E7734" s="13" t="s">
        <v>16595</v>
      </c>
      <c r="F7734" s="13">
        <v>73024</v>
      </c>
      <c r="G7734" s="13" t="s">
        <v>16604</v>
      </c>
      <c r="H7734" s="13" t="s">
        <v>16605</v>
      </c>
      <c r="I7734" s="13">
        <v>73024006</v>
      </c>
      <c r="J7734" s="14" t="s">
        <v>1169</v>
      </c>
      <c r="K7734" s="15">
        <v>8</v>
      </c>
      <c r="L7734" s="15" t="s">
        <v>9</v>
      </c>
      <c r="M7734" s="14" t="s">
        <v>3809</v>
      </c>
      <c r="N7734" s="16" t="s">
        <v>35</v>
      </c>
    </row>
    <row r="7735" spans="1:14" x14ac:dyDescent="0.25">
      <c r="A7735" s="17" t="s">
        <v>70</v>
      </c>
      <c r="B7735" s="17">
        <v>73</v>
      </c>
      <c r="C7735" s="17" t="s">
        <v>107</v>
      </c>
      <c r="D7735" s="17">
        <v>73024</v>
      </c>
      <c r="E7735" s="17" t="s">
        <v>16595</v>
      </c>
      <c r="F7735" s="17">
        <v>73024</v>
      </c>
      <c r="G7735" s="17" t="s">
        <v>16606</v>
      </c>
      <c r="H7735" s="17" t="s">
        <v>16607</v>
      </c>
      <c r="I7735" s="17">
        <v>73024007</v>
      </c>
      <c r="J7735" s="18" t="s">
        <v>1169</v>
      </c>
      <c r="K7735" s="19">
        <v>6</v>
      </c>
      <c r="L7735" s="19" t="s">
        <v>9</v>
      </c>
      <c r="M7735" s="18" t="s">
        <v>3809</v>
      </c>
      <c r="N7735" s="20" t="s">
        <v>35</v>
      </c>
    </row>
    <row r="7736" spans="1:14" x14ac:dyDescent="0.25">
      <c r="A7736" s="13" t="s">
        <v>70</v>
      </c>
      <c r="B7736" s="13">
        <v>73</v>
      </c>
      <c r="C7736" s="13" t="s">
        <v>107</v>
      </c>
      <c r="D7736" s="13">
        <v>73024</v>
      </c>
      <c r="E7736" s="13" t="s">
        <v>16595</v>
      </c>
      <c r="F7736" s="13">
        <v>73024</v>
      </c>
      <c r="G7736" s="13" t="s">
        <v>3232</v>
      </c>
      <c r="H7736" s="13" t="s">
        <v>16608</v>
      </c>
      <c r="I7736" s="13">
        <v>73024008</v>
      </c>
      <c r="J7736" s="14" t="s">
        <v>1148</v>
      </c>
      <c r="K7736" s="15">
        <v>0</v>
      </c>
      <c r="L7736" s="15" t="s">
        <v>9</v>
      </c>
      <c r="M7736" s="14" t="s">
        <v>1158</v>
      </c>
      <c r="N7736" s="16" t="s">
        <v>35</v>
      </c>
    </row>
    <row r="7737" spans="1:14" x14ac:dyDescent="0.25">
      <c r="A7737" s="17" t="s">
        <v>70</v>
      </c>
      <c r="B7737" s="17">
        <v>73</v>
      </c>
      <c r="C7737" s="17" t="s">
        <v>135</v>
      </c>
      <c r="D7737" s="17">
        <v>73026</v>
      </c>
      <c r="E7737" s="17" t="s">
        <v>16609</v>
      </c>
      <c r="F7737" s="17">
        <v>73026</v>
      </c>
      <c r="G7737" s="17" t="s">
        <v>135</v>
      </c>
      <c r="H7737" s="17" t="s">
        <v>16610</v>
      </c>
      <c r="I7737" s="17">
        <v>73026000</v>
      </c>
      <c r="J7737" s="18" t="s">
        <v>1133</v>
      </c>
      <c r="K7737" s="19">
        <v>0</v>
      </c>
      <c r="L7737" s="19" t="s">
        <v>9</v>
      </c>
      <c r="M7737" s="18" t="s">
        <v>1158</v>
      </c>
      <c r="N7737" s="20" t="s">
        <v>35</v>
      </c>
    </row>
    <row r="7738" spans="1:14" x14ac:dyDescent="0.25">
      <c r="A7738" s="13" t="s">
        <v>70</v>
      </c>
      <c r="B7738" s="13">
        <v>73</v>
      </c>
      <c r="C7738" s="13" t="s">
        <v>135</v>
      </c>
      <c r="D7738" s="13">
        <v>73026</v>
      </c>
      <c r="E7738" s="13" t="s">
        <v>16609</v>
      </c>
      <c r="F7738" s="13">
        <v>73026</v>
      </c>
      <c r="G7738" s="13" t="s">
        <v>16611</v>
      </c>
      <c r="H7738" s="13" t="s">
        <v>16612</v>
      </c>
      <c r="I7738" s="13">
        <v>73026001</v>
      </c>
      <c r="J7738" s="14" t="s">
        <v>1133</v>
      </c>
      <c r="K7738" s="15">
        <v>0</v>
      </c>
      <c r="L7738" s="15" t="s">
        <v>9</v>
      </c>
      <c r="M7738" s="14" t="s">
        <v>1158</v>
      </c>
      <c r="N7738" s="16" t="s">
        <v>35</v>
      </c>
    </row>
    <row r="7739" spans="1:14" x14ac:dyDescent="0.25">
      <c r="A7739" s="17" t="s">
        <v>70</v>
      </c>
      <c r="B7739" s="17">
        <v>73</v>
      </c>
      <c r="C7739" s="17" t="s">
        <v>135</v>
      </c>
      <c r="D7739" s="17">
        <v>73026</v>
      </c>
      <c r="E7739" s="17" t="s">
        <v>16609</v>
      </c>
      <c r="F7739" s="17">
        <v>73026</v>
      </c>
      <c r="G7739" s="17" t="s">
        <v>16613</v>
      </c>
      <c r="H7739" s="17" t="s">
        <v>16614</v>
      </c>
      <c r="I7739" s="17">
        <v>73026004</v>
      </c>
      <c r="J7739" s="18" t="s">
        <v>1148</v>
      </c>
      <c r="K7739" s="19">
        <v>0</v>
      </c>
      <c r="L7739" s="19" t="s">
        <v>9</v>
      </c>
      <c r="M7739" s="18" t="s">
        <v>1158</v>
      </c>
      <c r="N7739" s="20" t="s">
        <v>35</v>
      </c>
    </row>
    <row r="7740" spans="1:14" x14ac:dyDescent="0.25">
      <c r="A7740" s="13" t="s">
        <v>70</v>
      </c>
      <c r="B7740" s="13">
        <v>73</v>
      </c>
      <c r="C7740" s="13" t="s">
        <v>135</v>
      </c>
      <c r="D7740" s="13">
        <v>73026</v>
      </c>
      <c r="E7740" s="13" t="s">
        <v>16609</v>
      </c>
      <c r="F7740" s="13">
        <v>73026</v>
      </c>
      <c r="G7740" s="13" t="s">
        <v>4941</v>
      </c>
      <c r="H7740" s="13" t="s">
        <v>16615</v>
      </c>
      <c r="I7740" s="13">
        <v>73026005</v>
      </c>
      <c r="J7740" s="14" t="s">
        <v>1169</v>
      </c>
      <c r="K7740" s="15">
        <v>0</v>
      </c>
      <c r="L7740" s="15" t="s">
        <v>9</v>
      </c>
      <c r="M7740" s="14" t="s">
        <v>1158</v>
      </c>
      <c r="N7740" s="16" t="s">
        <v>35</v>
      </c>
    </row>
    <row r="7741" spans="1:14" x14ac:dyDescent="0.25">
      <c r="A7741" s="17" t="s">
        <v>70</v>
      </c>
      <c r="B7741" s="17">
        <v>73</v>
      </c>
      <c r="C7741" s="17" t="s">
        <v>135</v>
      </c>
      <c r="D7741" s="17">
        <v>73026</v>
      </c>
      <c r="E7741" s="17" t="s">
        <v>16609</v>
      </c>
      <c r="F7741" s="17">
        <v>73026</v>
      </c>
      <c r="G7741" s="17" t="s">
        <v>303</v>
      </c>
      <c r="H7741" s="17" t="s">
        <v>16616</v>
      </c>
      <c r="I7741" s="17">
        <v>73026008</v>
      </c>
      <c r="J7741" s="18" t="s">
        <v>1148</v>
      </c>
      <c r="K7741" s="19">
        <v>0</v>
      </c>
      <c r="L7741" s="19" t="s">
        <v>9</v>
      </c>
      <c r="M7741" s="18" t="s">
        <v>1158</v>
      </c>
      <c r="N7741" s="20" t="s">
        <v>35</v>
      </c>
    </row>
    <row r="7742" spans="1:14" x14ac:dyDescent="0.25">
      <c r="A7742" s="13" t="s">
        <v>70</v>
      </c>
      <c r="B7742" s="13">
        <v>73</v>
      </c>
      <c r="C7742" s="13" t="s">
        <v>135</v>
      </c>
      <c r="D7742" s="13">
        <v>73026</v>
      </c>
      <c r="E7742" s="13" t="s">
        <v>16609</v>
      </c>
      <c r="F7742" s="13">
        <v>73026</v>
      </c>
      <c r="G7742" s="13" t="s">
        <v>16617</v>
      </c>
      <c r="H7742" s="13" t="s">
        <v>16618</v>
      </c>
      <c r="I7742" s="13">
        <v>73026011</v>
      </c>
      <c r="J7742" s="14" t="s">
        <v>1129</v>
      </c>
      <c r="K7742" s="15">
        <v>4269</v>
      </c>
      <c r="L7742" s="15">
        <v>1906</v>
      </c>
      <c r="M7742" s="14" t="s">
        <v>9</v>
      </c>
      <c r="N7742" s="16" t="s">
        <v>35</v>
      </c>
    </row>
    <row r="7743" spans="1:14" x14ac:dyDescent="0.25">
      <c r="A7743" s="17" t="s">
        <v>70</v>
      </c>
      <c r="B7743" s="17">
        <v>73</v>
      </c>
      <c r="C7743" s="17" t="s">
        <v>165</v>
      </c>
      <c r="D7743" s="17">
        <v>73030</v>
      </c>
      <c r="E7743" s="17" t="s">
        <v>16619</v>
      </c>
      <c r="F7743" s="17">
        <v>73030</v>
      </c>
      <c r="G7743" s="17" t="s">
        <v>165</v>
      </c>
      <c r="H7743" s="17" t="s">
        <v>16620</v>
      </c>
      <c r="I7743" s="17">
        <v>73030000</v>
      </c>
      <c r="J7743" s="18" t="s">
        <v>1169</v>
      </c>
      <c r="K7743" s="19">
        <v>6</v>
      </c>
      <c r="L7743" s="19">
        <v>1906</v>
      </c>
      <c r="M7743" s="18" t="s">
        <v>9</v>
      </c>
      <c r="N7743" s="20" t="s">
        <v>35</v>
      </c>
    </row>
    <row r="7744" spans="1:14" x14ac:dyDescent="0.25">
      <c r="A7744" s="13" t="s">
        <v>70</v>
      </c>
      <c r="B7744" s="13">
        <v>73</v>
      </c>
      <c r="C7744" s="13" t="s">
        <v>165</v>
      </c>
      <c r="D7744" s="13">
        <v>73030</v>
      </c>
      <c r="E7744" s="13" t="s">
        <v>16619</v>
      </c>
      <c r="F7744" s="13">
        <v>73030</v>
      </c>
      <c r="G7744" s="13" t="s">
        <v>8152</v>
      </c>
      <c r="H7744" s="13" t="s">
        <v>16621</v>
      </c>
      <c r="I7744" s="13">
        <v>73030002</v>
      </c>
      <c r="J7744" s="14" t="s">
        <v>1148</v>
      </c>
      <c r="K7744" s="15">
        <v>6</v>
      </c>
      <c r="L7744" s="15">
        <v>1906</v>
      </c>
      <c r="M7744" s="14" t="s">
        <v>16622</v>
      </c>
      <c r="N7744" s="16" t="s">
        <v>35</v>
      </c>
    </row>
    <row r="7745" spans="1:14" x14ac:dyDescent="0.25">
      <c r="A7745" s="17" t="s">
        <v>70</v>
      </c>
      <c r="B7745" s="17">
        <v>73</v>
      </c>
      <c r="C7745" s="17" t="s">
        <v>165</v>
      </c>
      <c r="D7745" s="17">
        <v>73030</v>
      </c>
      <c r="E7745" s="17" t="s">
        <v>16619</v>
      </c>
      <c r="F7745" s="17">
        <v>73030</v>
      </c>
      <c r="G7745" s="17" t="s">
        <v>16623</v>
      </c>
      <c r="H7745" s="17" t="s">
        <v>16624</v>
      </c>
      <c r="I7745" s="17">
        <v>73030004</v>
      </c>
      <c r="J7745" s="18" t="s">
        <v>1148</v>
      </c>
      <c r="K7745" s="19">
        <v>10</v>
      </c>
      <c r="L7745" s="19">
        <v>1906</v>
      </c>
      <c r="M7745" s="18" t="s">
        <v>9</v>
      </c>
      <c r="N7745" s="20" t="s">
        <v>35</v>
      </c>
    </row>
    <row r="7746" spans="1:14" x14ac:dyDescent="0.25">
      <c r="A7746" s="13" t="s">
        <v>70</v>
      </c>
      <c r="B7746" s="13">
        <v>73</v>
      </c>
      <c r="C7746" s="13" t="s">
        <v>165</v>
      </c>
      <c r="D7746" s="13">
        <v>73030</v>
      </c>
      <c r="E7746" s="13" t="s">
        <v>16619</v>
      </c>
      <c r="F7746" s="13">
        <v>73030</v>
      </c>
      <c r="G7746" s="13" t="s">
        <v>16625</v>
      </c>
      <c r="H7746" s="13" t="s">
        <v>16626</v>
      </c>
      <c r="I7746" s="13">
        <v>73030006</v>
      </c>
      <c r="J7746" s="14" t="s">
        <v>1148</v>
      </c>
      <c r="K7746" s="15">
        <v>4</v>
      </c>
      <c r="L7746" s="15">
        <v>1906</v>
      </c>
      <c r="M7746" s="14" t="s">
        <v>9</v>
      </c>
      <c r="N7746" s="16" t="s">
        <v>35</v>
      </c>
    </row>
    <row r="7747" spans="1:14" x14ac:dyDescent="0.25">
      <c r="A7747" s="17" t="s">
        <v>70</v>
      </c>
      <c r="B7747" s="17">
        <v>73</v>
      </c>
      <c r="C7747" s="17" t="s">
        <v>165</v>
      </c>
      <c r="D7747" s="17">
        <v>73030</v>
      </c>
      <c r="E7747" s="17" t="s">
        <v>16619</v>
      </c>
      <c r="F7747" s="17">
        <v>73030</v>
      </c>
      <c r="G7747" s="17" t="s">
        <v>7745</v>
      </c>
      <c r="H7747" s="17" t="s">
        <v>16627</v>
      </c>
      <c r="I7747" s="17">
        <v>73030007</v>
      </c>
      <c r="J7747" s="18" t="s">
        <v>1148</v>
      </c>
      <c r="K7747" s="19">
        <v>11</v>
      </c>
      <c r="L7747" s="19">
        <v>1906</v>
      </c>
      <c r="M7747" s="18" t="s">
        <v>9</v>
      </c>
      <c r="N7747" s="20" t="s">
        <v>35</v>
      </c>
    </row>
    <row r="7748" spans="1:14" x14ac:dyDescent="0.25">
      <c r="A7748" s="13" t="s">
        <v>70</v>
      </c>
      <c r="B7748" s="13">
        <v>73</v>
      </c>
      <c r="C7748" s="13" t="s">
        <v>196</v>
      </c>
      <c r="D7748" s="13">
        <v>73043</v>
      </c>
      <c r="E7748" s="13" t="s">
        <v>16628</v>
      </c>
      <c r="F7748" s="13">
        <v>73043</v>
      </c>
      <c r="G7748" s="13" t="s">
        <v>16629</v>
      </c>
      <c r="H7748" s="13" t="s">
        <v>16630</v>
      </c>
      <c r="I7748" s="13">
        <v>73043000</v>
      </c>
      <c r="J7748" s="14" t="s">
        <v>1148</v>
      </c>
      <c r="K7748" s="15">
        <v>7</v>
      </c>
      <c r="L7748" s="15">
        <v>1906</v>
      </c>
      <c r="M7748" s="14" t="s">
        <v>16631</v>
      </c>
      <c r="N7748" s="16" t="s">
        <v>35</v>
      </c>
    </row>
    <row r="7749" spans="1:14" x14ac:dyDescent="0.25">
      <c r="A7749" s="17" t="s">
        <v>70</v>
      </c>
      <c r="B7749" s="17">
        <v>73</v>
      </c>
      <c r="C7749" s="17" t="s">
        <v>196</v>
      </c>
      <c r="D7749" s="17">
        <v>73043</v>
      </c>
      <c r="E7749" s="17" t="s">
        <v>16628</v>
      </c>
      <c r="F7749" s="17">
        <v>73043</v>
      </c>
      <c r="G7749" s="17" t="s">
        <v>16632</v>
      </c>
      <c r="H7749" s="17" t="s">
        <v>16633</v>
      </c>
      <c r="I7749" s="17">
        <v>73043001</v>
      </c>
      <c r="J7749" s="18" t="s">
        <v>1148</v>
      </c>
      <c r="K7749" s="19">
        <v>7</v>
      </c>
      <c r="L7749" s="19">
        <v>1906</v>
      </c>
      <c r="M7749" s="18" t="s">
        <v>16634</v>
      </c>
      <c r="N7749" s="20" t="s">
        <v>35</v>
      </c>
    </row>
    <row r="7750" spans="1:14" x14ac:dyDescent="0.25">
      <c r="A7750" s="13" t="s">
        <v>70</v>
      </c>
      <c r="B7750" s="13">
        <v>73</v>
      </c>
      <c r="C7750" s="13" t="s">
        <v>196</v>
      </c>
      <c r="D7750" s="13">
        <v>73043</v>
      </c>
      <c r="E7750" s="13" t="s">
        <v>16628</v>
      </c>
      <c r="F7750" s="13">
        <v>73043</v>
      </c>
      <c r="G7750" s="13" t="s">
        <v>1820</v>
      </c>
      <c r="H7750" s="13" t="s">
        <v>16635</v>
      </c>
      <c r="I7750" s="13">
        <v>73043002</v>
      </c>
      <c r="J7750" s="14" t="s">
        <v>1148</v>
      </c>
      <c r="K7750" s="15">
        <v>7</v>
      </c>
      <c r="L7750" s="15">
        <v>1906</v>
      </c>
      <c r="M7750" s="14" t="s">
        <v>9</v>
      </c>
      <c r="N7750" s="16" t="s">
        <v>35</v>
      </c>
    </row>
    <row r="7751" spans="1:14" x14ac:dyDescent="0.25">
      <c r="A7751" s="17" t="s">
        <v>70</v>
      </c>
      <c r="B7751" s="17">
        <v>73</v>
      </c>
      <c r="C7751" s="17" t="s">
        <v>196</v>
      </c>
      <c r="D7751" s="17">
        <v>73043</v>
      </c>
      <c r="E7751" s="17" t="s">
        <v>16628</v>
      </c>
      <c r="F7751" s="17">
        <v>73043</v>
      </c>
      <c r="G7751" s="17" t="s">
        <v>2021</v>
      </c>
      <c r="H7751" s="17" t="s">
        <v>16636</v>
      </c>
      <c r="I7751" s="17">
        <v>73043003</v>
      </c>
      <c r="J7751" s="18" t="s">
        <v>1148</v>
      </c>
      <c r="K7751" s="19">
        <v>26</v>
      </c>
      <c r="L7751" s="19">
        <v>1906</v>
      </c>
      <c r="M7751" s="18" t="s">
        <v>9</v>
      </c>
      <c r="N7751" s="20" t="s">
        <v>35</v>
      </c>
    </row>
    <row r="7752" spans="1:14" x14ac:dyDescent="0.25">
      <c r="A7752" s="13" t="s">
        <v>70</v>
      </c>
      <c r="B7752" s="13">
        <v>73</v>
      </c>
      <c r="C7752" s="13" t="s">
        <v>196</v>
      </c>
      <c r="D7752" s="13">
        <v>73043</v>
      </c>
      <c r="E7752" s="13" t="s">
        <v>16628</v>
      </c>
      <c r="F7752" s="13">
        <v>73043</v>
      </c>
      <c r="G7752" s="13" t="s">
        <v>1233</v>
      </c>
      <c r="H7752" s="13" t="s">
        <v>16637</v>
      </c>
      <c r="I7752" s="13">
        <v>73043004</v>
      </c>
      <c r="J7752" s="14" t="s">
        <v>1148</v>
      </c>
      <c r="K7752" s="15">
        <v>7</v>
      </c>
      <c r="L7752" s="15">
        <v>1906</v>
      </c>
      <c r="M7752" s="14" t="s">
        <v>9</v>
      </c>
      <c r="N7752" s="16" t="s">
        <v>35</v>
      </c>
    </row>
    <row r="7753" spans="1:14" x14ac:dyDescent="0.25">
      <c r="A7753" s="17" t="s">
        <v>70</v>
      </c>
      <c r="B7753" s="17">
        <v>73</v>
      </c>
      <c r="C7753" s="17" t="s">
        <v>225</v>
      </c>
      <c r="D7753" s="17">
        <v>73055</v>
      </c>
      <c r="E7753" s="17" t="s">
        <v>16638</v>
      </c>
      <c r="F7753" s="17">
        <v>73055</v>
      </c>
      <c r="G7753" s="17" t="s">
        <v>5336</v>
      </c>
      <c r="H7753" s="17" t="s">
        <v>16639</v>
      </c>
      <c r="I7753" s="17">
        <v>73055000</v>
      </c>
      <c r="J7753" s="18" t="s">
        <v>1148</v>
      </c>
      <c r="K7753" s="19">
        <v>4</v>
      </c>
      <c r="L7753" s="19">
        <v>1906</v>
      </c>
      <c r="M7753" s="18" t="s">
        <v>16640</v>
      </c>
      <c r="N7753" s="20" t="s">
        <v>35</v>
      </c>
    </row>
    <row r="7754" spans="1:14" x14ac:dyDescent="0.25">
      <c r="A7754" s="13" t="s">
        <v>70</v>
      </c>
      <c r="B7754" s="13">
        <v>73</v>
      </c>
      <c r="C7754" s="13" t="s">
        <v>225</v>
      </c>
      <c r="D7754" s="13">
        <v>73055</v>
      </c>
      <c r="E7754" s="13" t="s">
        <v>16638</v>
      </c>
      <c r="F7754" s="13">
        <v>73055</v>
      </c>
      <c r="G7754" s="13" t="s">
        <v>7136</v>
      </c>
      <c r="H7754" s="13" t="s">
        <v>16641</v>
      </c>
      <c r="I7754" s="13">
        <v>73055002</v>
      </c>
      <c r="J7754" s="14" t="s">
        <v>1169</v>
      </c>
      <c r="K7754" s="15">
        <v>2</v>
      </c>
      <c r="L7754" s="15">
        <v>1906</v>
      </c>
      <c r="M7754" s="14" t="s">
        <v>1196</v>
      </c>
      <c r="N7754" s="16" t="s">
        <v>35</v>
      </c>
    </row>
    <row r="7755" spans="1:14" x14ac:dyDescent="0.25">
      <c r="A7755" s="17" t="s">
        <v>70</v>
      </c>
      <c r="B7755" s="17">
        <v>73</v>
      </c>
      <c r="C7755" s="17" t="s">
        <v>225</v>
      </c>
      <c r="D7755" s="17">
        <v>73055</v>
      </c>
      <c r="E7755" s="17" t="s">
        <v>16638</v>
      </c>
      <c r="F7755" s="17">
        <v>73055</v>
      </c>
      <c r="G7755" s="17" t="s">
        <v>575</v>
      </c>
      <c r="H7755" s="17" t="s">
        <v>16642</v>
      </c>
      <c r="I7755" s="17">
        <v>73055003</v>
      </c>
      <c r="J7755" s="18" t="s">
        <v>1148</v>
      </c>
      <c r="K7755" s="19">
        <v>4</v>
      </c>
      <c r="L7755" s="19">
        <v>1906</v>
      </c>
      <c r="M7755" s="18" t="s">
        <v>9</v>
      </c>
      <c r="N7755" s="20" t="s">
        <v>35</v>
      </c>
    </row>
    <row r="7756" spans="1:14" x14ac:dyDescent="0.25">
      <c r="A7756" s="13" t="s">
        <v>70</v>
      </c>
      <c r="B7756" s="13">
        <v>73</v>
      </c>
      <c r="C7756" s="13" t="s">
        <v>225</v>
      </c>
      <c r="D7756" s="13">
        <v>73055</v>
      </c>
      <c r="E7756" s="13" t="s">
        <v>16638</v>
      </c>
      <c r="F7756" s="13">
        <v>73055</v>
      </c>
      <c r="G7756" s="13" t="s">
        <v>321</v>
      </c>
      <c r="H7756" s="13" t="s">
        <v>16643</v>
      </c>
      <c r="I7756" s="13">
        <v>73055004</v>
      </c>
      <c r="J7756" s="14" t="s">
        <v>1169</v>
      </c>
      <c r="K7756" s="15">
        <v>4</v>
      </c>
      <c r="L7756" s="15">
        <v>1906</v>
      </c>
      <c r="M7756" s="14" t="s">
        <v>9</v>
      </c>
      <c r="N7756" s="16" t="s">
        <v>35</v>
      </c>
    </row>
    <row r="7757" spans="1:14" x14ac:dyDescent="0.25">
      <c r="A7757" s="17" t="s">
        <v>70</v>
      </c>
      <c r="B7757" s="17">
        <v>73</v>
      </c>
      <c r="C7757" s="17" t="s">
        <v>225</v>
      </c>
      <c r="D7757" s="17">
        <v>73055</v>
      </c>
      <c r="E7757" s="17" t="s">
        <v>16638</v>
      </c>
      <c r="F7757" s="17">
        <v>73055</v>
      </c>
      <c r="G7757" s="17" t="s">
        <v>887</v>
      </c>
      <c r="H7757" s="17" t="s">
        <v>16644</v>
      </c>
      <c r="I7757" s="17">
        <v>73055006</v>
      </c>
      <c r="J7757" s="18" t="s">
        <v>1148</v>
      </c>
      <c r="K7757" s="19">
        <v>6</v>
      </c>
      <c r="L7757" s="19">
        <v>1906</v>
      </c>
      <c r="M7757" s="18" t="s">
        <v>9</v>
      </c>
      <c r="N7757" s="20" t="s">
        <v>35</v>
      </c>
    </row>
    <row r="7758" spans="1:14" x14ac:dyDescent="0.25">
      <c r="A7758" s="13" t="s">
        <v>70</v>
      </c>
      <c r="B7758" s="13">
        <v>73</v>
      </c>
      <c r="C7758" s="13" t="s">
        <v>225</v>
      </c>
      <c r="D7758" s="13">
        <v>73055</v>
      </c>
      <c r="E7758" s="13" t="s">
        <v>16638</v>
      </c>
      <c r="F7758" s="13">
        <v>73055</v>
      </c>
      <c r="G7758" s="13" t="s">
        <v>16645</v>
      </c>
      <c r="H7758" s="13" t="s">
        <v>16646</v>
      </c>
      <c r="I7758" s="13">
        <v>73055007</v>
      </c>
      <c r="J7758" s="14" t="s">
        <v>1169</v>
      </c>
      <c r="K7758" s="15">
        <v>14</v>
      </c>
      <c r="L7758" s="15">
        <v>1906</v>
      </c>
      <c r="M7758" s="14" t="s">
        <v>9</v>
      </c>
      <c r="N7758" s="16" t="s">
        <v>35</v>
      </c>
    </row>
    <row r="7759" spans="1:14" x14ac:dyDescent="0.25">
      <c r="A7759" s="17" t="s">
        <v>70</v>
      </c>
      <c r="B7759" s="17">
        <v>73</v>
      </c>
      <c r="C7759" s="17" t="s">
        <v>252</v>
      </c>
      <c r="D7759" s="17">
        <v>73067</v>
      </c>
      <c r="E7759" s="17" t="s">
        <v>16647</v>
      </c>
      <c r="F7759" s="17">
        <v>73067</v>
      </c>
      <c r="G7759" s="17" t="s">
        <v>252</v>
      </c>
      <c r="H7759" s="17" t="s">
        <v>16648</v>
      </c>
      <c r="I7759" s="17">
        <v>73067000</v>
      </c>
      <c r="J7759" s="18" t="s">
        <v>1148</v>
      </c>
      <c r="K7759" s="19">
        <v>4</v>
      </c>
      <c r="L7759" s="19">
        <v>1906</v>
      </c>
      <c r="M7759" s="18" t="s">
        <v>9</v>
      </c>
      <c r="N7759" s="20" t="s">
        <v>35</v>
      </c>
    </row>
    <row r="7760" spans="1:14" x14ac:dyDescent="0.25">
      <c r="A7760" s="13" t="s">
        <v>70</v>
      </c>
      <c r="B7760" s="13">
        <v>73</v>
      </c>
      <c r="C7760" s="13" t="s">
        <v>252</v>
      </c>
      <c r="D7760" s="13">
        <v>73067</v>
      </c>
      <c r="E7760" s="13" t="s">
        <v>16647</v>
      </c>
      <c r="F7760" s="13">
        <v>73067</v>
      </c>
      <c r="G7760" s="13" t="s">
        <v>406</v>
      </c>
      <c r="H7760" s="13" t="s">
        <v>16649</v>
      </c>
      <c r="I7760" s="13">
        <v>73067001</v>
      </c>
      <c r="J7760" s="14" t="s">
        <v>1169</v>
      </c>
      <c r="K7760" s="15">
        <v>2</v>
      </c>
      <c r="L7760" s="15">
        <v>1906</v>
      </c>
      <c r="M7760" s="14" t="s">
        <v>3891</v>
      </c>
      <c r="N7760" s="16" t="s">
        <v>35</v>
      </c>
    </row>
    <row r="7761" spans="1:14" x14ac:dyDescent="0.25">
      <c r="A7761" s="17" t="s">
        <v>70</v>
      </c>
      <c r="B7761" s="17">
        <v>73</v>
      </c>
      <c r="C7761" s="17" t="s">
        <v>252</v>
      </c>
      <c r="D7761" s="17">
        <v>73067</v>
      </c>
      <c r="E7761" s="17" t="s">
        <v>16647</v>
      </c>
      <c r="F7761" s="17">
        <v>73067</v>
      </c>
      <c r="G7761" s="17" t="s">
        <v>16650</v>
      </c>
      <c r="H7761" s="17" t="s">
        <v>16651</v>
      </c>
      <c r="I7761" s="17">
        <v>73067003</v>
      </c>
      <c r="J7761" s="18" t="s">
        <v>1169</v>
      </c>
      <c r="K7761" s="19">
        <v>7</v>
      </c>
      <c r="L7761" s="19">
        <v>1906</v>
      </c>
      <c r="M7761" s="18" t="s">
        <v>1242</v>
      </c>
      <c r="N7761" s="20" t="s">
        <v>35</v>
      </c>
    </row>
    <row r="7762" spans="1:14" x14ac:dyDescent="0.25">
      <c r="A7762" s="13" t="s">
        <v>70</v>
      </c>
      <c r="B7762" s="13">
        <v>73</v>
      </c>
      <c r="C7762" s="13" t="s">
        <v>252</v>
      </c>
      <c r="D7762" s="13">
        <v>73067</v>
      </c>
      <c r="E7762" s="13" t="s">
        <v>16647</v>
      </c>
      <c r="F7762" s="13">
        <v>73067</v>
      </c>
      <c r="G7762" s="13" t="s">
        <v>1769</v>
      </c>
      <c r="H7762" s="13" t="s">
        <v>16652</v>
      </c>
      <c r="I7762" s="13">
        <v>73067004</v>
      </c>
      <c r="J7762" s="14" t="s">
        <v>1169</v>
      </c>
      <c r="K7762" s="15">
        <v>6</v>
      </c>
      <c r="L7762" s="15">
        <v>1906</v>
      </c>
      <c r="M7762" s="14" t="s">
        <v>9</v>
      </c>
      <c r="N7762" s="16" t="s">
        <v>35</v>
      </c>
    </row>
    <row r="7763" spans="1:14" x14ac:dyDescent="0.25">
      <c r="A7763" s="17" t="s">
        <v>70</v>
      </c>
      <c r="B7763" s="17">
        <v>73</v>
      </c>
      <c r="C7763" s="17" t="s">
        <v>252</v>
      </c>
      <c r="D7763" s="17">
        <v>73067</v>
      </c>
      <c r="E7763" s="17" t="s">
        <v>16647</v>
      </c>
      <c r="F7763" s="17">
        <v>73067</v>
      </c>
      <c r="G7763" s="17" t="s">
        <v>16653</v>
      </c>
      <c r="H7763" s="17" t="s">
        <v>16654</v>
      </c>
      <c r="I7763" s="17">
        <v>73067005</v>
      </c>
      <c r="J7763" s="18" t="s">
        <v>1148</v>
      </c>
      <c r="K7763" s="19">
        <v>0</v>
      </c>
      <c r="L7763" s="19">
        <v>1906</v>
      </c>
      <c r="M7763" s="18" t="s">
        <v>9</v>
      </c>
      <c r="N7763" s="20" t="s">
        <v>35</v>
      </c>
    </row>
    <row r="7764" spans="1:14" x14ac:dyDescent="0.25">
      <c r="A7764" s="13" t="s">
        <v>70</v>
      </c>
      <c r="B7764" s="13">
        <v>73</v>
      </c>
      <c r="C7764" s="13" t="s">
        <v>252</v>
      </c>
      <c r="D7764" s="13">
        <v>73067</v>
      </c>
      <c r="E7764" s="13" t="s">
        <v>16647</v>
      </c>
      <c r="F7764" s="13">
        <v>73067</v>
      </c>
      <c r="G7764" s="13" t="s">
        <v>16655</v>
      </c>
      <c r="H7764" s="13" t="s">
        <v>16656</v>
      </c>
      <c r="I7764" s="13">
        <v>73067006</v>
      </c>
      <c r="J7764" s="14" t="s">
        <v>1169</v>
      </c>
      <c r="K7764" s="15">
        <v>14</v>
      </c>
      <c r="L7764" s="15">
        <v>1906</v>
      </c>
      <c r="M7764" s="14" t="s">
        <v>9</v>
      </c>
      <c r="N7764" s="16" t="s">
        <v>35</v>
      </c>
    </row>
    <row r="7765" spans="1:14" x14ac:dyDescent="0.25">
      <c r="A7765" s="17" t="s">
        <v>70</v>
      </c>
      <c r="B7765" s="17">
        <v>73</v>
      </c>
      <c r="C7765" s="17" t="s">
        <v>252</v>
      </c>
      <c r="D7765" s="17">
        <v>73067</v>
      </c>
      <c r="E7765" s="17" t="s">
        <v>16647</v>
      </c>
      <c r="F7765" s="17">
        <v>73067</v>
      </c>
      <c r="G7765" s="17" t="s">
        <v>16657</v>
      </c>
      <c r="H7765" s="17" t="s">
        <v>16658</v>
      </c>
      <c r="I7765" s="17">
        <v>73067007</v>
      </c>
      <c r="J7765" s="18" t="s">
        <v>1169</v>
      </c>
      <c r="K7765" s="19">
        <v>8</v>
      </c>
      <c r="L7765" s="19">
        <v>1906</v>
      </c>
      <c r="M7765" s="18" t="s">
        <v>1520</v>
      </c>
      <c r="N7765" s="20" t="s">
        <v>35</v>
      </c>
    </row>
    <row r="7766" spans="1:14" x14ac:dyDescent="0.25">
      <c r="A7766" s="13" t="s">
        <v>70</v>
      </c>
      <c r="B7766" s="13">
        <v>73</v>
      </c>
      <c r="C7766" s="13" t="s">
        <v>252</v>
      </c>
      <c r="D7766" s="13">
        <v>73067</v>
      </c>
      <c r="E7766" s="13" t="s">
        <v>16647</v>
      </c>
      <c r="F7766" s="13">
        <v>73067</v>
      </c>
      <c r="G7766" s="13" t="s">
        <v>16659</v>
      </c>
      <c r="H7766" s="13" t="s">
        <v>16660</v>
      </c>
      <c r="I7766" s="13">
        <v>73067009</v>
      </c>
      <c r="J7766" s="14" t="s">
        <v>1169</v>
      </c>
      <c r="K7766" s="15">
        <v>3</v>
      </c>
      <c r="L7766" s="15">
        <v>1906</v>
      </c>
      <c r="M7766" s="14" t="s">
        <v>1520</v>
      </c>
      <c r="N7766" s="16" t="s">
        <v>35</v>
      </c>
    </row>
    <row r="7767" spans="1:14" x14ac:dyDescent="0.25">
      <c r="A7767" s="17" t="s">
        <v>70</v>
      </c>
      <c r="B7767" s="17">
        <v>73</v>
      </c>
      <c r="C7767" s="17" t="s">
        <v>252</v>
      </c>
      <c r="D7767" s="17">
        <v>73067</v>
      </c>
      <c r="E7767" s="17" t="s">
        <v>16647</v>
      </c>
      <c r="F7767" s="17">
        <v>73067</v>
      </c>
      <c r="G7767" s="17" t="s">
        <v>6064</v>
      </c>
      <c r="H7767" s="17" t="s">
        <v>16661</v>
      </c>
      <c r="I7767" s="17">
        <v>73067010</v>
      </c>
      <c r="J7767" s="18" t="s">
        <v>1169</v>
      </c>
      <c r="K7767" s="19">
        <v>4</v>
      </c>
      <c r="L7767" s="19">
        <v>1906</v>
      </c>
      <c r="M7767" s="18" t="s">
        <v>1520</v>
      </c>
      <c r="N7767" s="20" t="s">
        <v>35</v>
      </c>
    </row>
    <row r="7768" spans="1:14" x14ac:dyDescent="0.25">
      <c r="A7768" s="13" t="s">
        <v>70</v>
      </c>
      <c r="B7768" s="13">
        <v>73</v>
      </c>
      <c r="C7768" s="13" t="s">
        <v>252</v>
      </c>
      <c r="D7768" s="13">
        <v>73067</v>
      </c>
      <c r="E7768" s="13" t="s">
        <v>16647</v>
      </c>
      <c r="F7768" s="13">
        <v>73067</v>
      </c>
      <c r="G7768" s="13" t="s">
        <v>16662</v>
      </c>
      <c r="H7768" s="13" t="s">
        <v>16663</v>
      </c>
      <c r="I7768" s="13">
        <v>73067012</v>
      </c>
      <c r="J7768" s="14" t="s">
        <v>1169</v>
      </c>
      <c r="K7768" s="15">
        <v>5</v>
      </c>
      <c r="L7768" s="15">
        <v>1906</v>
      </c>
      <c r="M7768" s="14" t="s">
        <v>1520</v>
      </c>
      <c r="N7768" s="16" t="s">
        <v>35</v>
      </c>
    </row>
    <row r="7769" spans="1:14" x14ac:dyDescent="0.25">
      <c r="A7769" s="17" t="s">
        <v>70</v>
      </c>
      <c r="B7769" s="17">
        <v>73</v>
      </c>
      <c r="C7769" s="17" t="s">
        <v>252</v>
      </c>
      <c r="D7769" s="17">
        <v>73067</v>
      </c>
      <c r="E7769" s="17" t="s">
        <v>16647</v>
      </c>
      <c r="F7769" s="17">
        <v>73067</v>
      </c>
      <c r="G7769" s="17" t="s">
        <v>234</v>
      </c>
      <c r="H7769" s="17" t="s">
        <v>16664</v>
      </c>
      <c r="I7769" s="17">
        <v>73067014</v>
      </c>
      <c r="J7769" s="18" t="s">
        <v>1169</v>
      </c>
      <c r="K7769" s="19">
        <v>6</v>
      </c>
      <c r="L7769" s="19">
        <v>1906</v>
      </c>
      <c r="M7769" s="18" t="s">
        <v>1520</v>
      </c>
      <c r="N7769" s="20" t="s">
        <v>35</v>
      </c>
    </row>
    <row r="7770" spans="1:14" x14ac:dyDescent="0.25">
      <c r="A7770" s="13" t="s">
        <v>70</v>
      </c>
      <c r="B7770" s="13">
        <v>73</v>
      </c>
      <c r="C7770" s="13" t="s">
        <v>252</v>
      </c>
      <c r="D7770" s="13">
        <v>73067</v>
      </c>
      <c r="E7770" s="13" t="s">
        <v>16647</v>
      </c>
      <c r="F7770" s="13">
        <v>73067</v>
      </c>
      <c r="G7770" s="13" t="s">
        <v>16665</v>
      </c>
      <c r="H7770" s="13" t="s">
        <v>16666</v>
      </c>
      <c r="I7770" s="13">
        <v>73067015</v>
      </c>
      <c r="J7770" s="14" t="s">
        <v>1169</v>
      </c>
      <c r="K7770" s="15">
        <v>0</v>
      </c>
      <c r="L7770" s="15">
        <v>1906</v>
      </c>
      <c r="M7770" s="14" t="s">
        <v>1520</v>
      </c>
      <c r="N7770" s="16" t="s">
        <v>35</v>
      </c>
    </row>
    <row r="7771" spans="1:14" x14ac:dyDescent="0.25">
      <c r="A7771" s="17" t="s">
        <v>70</v>
      </c>
      <c r="B7771" s="17">
        <v>73</v>
      </c>
      <c r="C7771" s="17" t="s">
        <v>252</v>
      </c>
      <c r="D7771" s="17">
        <v>73067</v>
      </c>
      <c r="E7771" s="17" t="s">
        <v>16647</v>
      </c>
      <c r="F7771" s="17">
        <v>73067</v>
      </c>
      <c r="G7771" s="17" t="s">
        <v>16667</v>
      </c>
      <c r="H7771" s="17" t="s">
        <v>16668</v>
      </c>
      <c r="I7771" s="17">
        <v>73067016</v>
      </c>
      <c r="J7771" s="18" t="s">
        <v>1169</v>
      </c>
      <c r="K7771" s="19">
        <v>8</v>
      </c>
      <c r="L7771" s="19">
        <v>1906</v>
      </c>
      <c r="M7771" s="18" t="s">
        <v>1520</v>
      </c>
      <c r="N7771" s="20" t="s">
        <v>35</v>
      </c>
    </row>
    <row r="7772" spans="1:14" x14ac:dyDescent="0.25">
      <c r="A7772" s="13" t="s">
        <v>70</v>
      </c>
      <c r="B7772" s="13">
        <v>73</v>
      </c>
      <c r="C7772" s="13" t="s">
        <v>252</v>
      </c>
      <c r="D7772" s="13">
        <v>73067</v>
      </c>
      <c r="E7772" s="13" t="s">
        <v>16647</v>
      </c>
      <c r="F7772" s="13">
        <v>73067</v>
      </c>
      <c r="G7772" s="13" t="s">
        <v>16669</v>
      </c>
      <c r="H7772" s="13" t="s">
        <v>16670</v>
      </c>
      <c r="I7772" s="13">
        <v>73067018</v>
      </c>
      <c r="J7772" s="14" t="s">
        <v>1169</v>
      </c>
      <c r="K7772" s="15">
        <v>0</v>
      </c>
      <c r="L7772" s="15">
        <v>1906</v>
      </c>
      <c r="M7772" s="14" t="s">
        <v>1520</v>
      </c>
      <c r="N7772" s="16" t="s">
        <v>35</v>
      </c>
    </row>
    <row r="7773" spans="1:14" x14ac:dyDescent="0.25">
      <c r="A7773" s="17" t="s">
        <v>70</v>
      </c>
      <c r="B7773" s="17">
        <v>73</v>
      </c>
      <c r="C7773" s="17" t="s">
        <v>252</v>
      </c>
      <c r="D7773" s="17">
        <v>73067</v>
      </c>
      <c r="E7773" s="17" t="s">
        <v>16647</v>
      </c>
      <c r="F7773" s="17">
        <v>73067</v>
      </c>
      <c r="G7773" s="17" t="s">
        <v>16671</v>
      </c>
      <c r="H7773" s="17" t="s">
        <v>16672</v>
      </c>
      <c r="I7773" s="17">
        <v>73067019</v>
      </c>
      <c r="J7773" s="18" t="s">
        <v>1169</v>
      </c>
      <c r="K7773" s="19">
        <v>11</v>
      </c>
      <c r="L7773" s="19">
        <v>1906</v>
      </c>
      <c r="M7773" s="18" t="s">
        <v>1520</v>
      </c>
      <c r="N7773" s="20" t="s">
        <v>35</v>
      </c>
    </row>
    <row r="7774" spans="1:14" x14ac:dyDescent="0.25">
      <c r="A7774" s="13" t="s">
        <v>70</v>
      </c>
      <c r="B7774" s="13">
        <v>73</v>
      </c>
      <c r="C7774" s="13" t="s">
        <v>280</v>
      </c>
      <c r="D7774" s="13">
        <v>73124</v>
      </c>
      <c r="E7774" s="13" t="s">
        <v>16673</v>
      </c>
      <c r="F7774" s="13">
        <v>73124</v>
      </c>
      <c r="G7774" s="13" t="s">
        <v>280</v>
      </c>
      <c r="H7774" s="13" t="s">
        <v>16674</v>
      </c>
      <c r="I7774" s="13">
        <v>73124000</v>
      </c>
      <c r="J7774" s="14" t="s">
        <v>1169</v>
      </c>
      <c r="K7774" s="15">
        <v>8</v>
      </c>
      <c r="L7774" s="15">
        <v>1906</v>
      </c>
      <c r="M7774" s="14" t="s">
        <v>1520</v>
      </c>
      <c r="N7774" s="16" t="s">
        <v>35</v>
      </c>
    </row>
    <row r="7775" spans="1:14" x14ac:dyDescent="0.25">
      <c r="A7775" s="17" t="s">
        <v>70</v>
      </c>
      <c r="B7775" s="17">
        <v>73</v>
      </c>
      <c r="C7775" s="17" t="s">
        <v>280</v>
      </c>
      <c r="D7775" s="17">
        <v>73124</v>
      </c>
      <c r="E7775" s="17" t="s">
        <v>16673</v>
      </c>
      <c r="F7775" s="17">
        <v>73124</v>
      </c>
      <c r="G7775" s="17" t="s">
        <v>11453</v>
      </c>
      <c r="H7775" s="17" t="s">
        <v>16675</v>
      </c>
      <c r="I7775" s="17">
        <v>73124001</v>
      </c>
      <c r="J7775" s="18" t="s">
        <v>1169</v>
      </c>
      <c r="K7775" s="19">
        <v>8</v>
      </c>
      <c r="L7775" s="19" t="s">
        <v>9</v>
      </c>
      <c r="M7775" s="18" t="s">
        <v>1668</v>
      </c>
      <c r="N7775" s="20" t="s">
        <v>35</v>
      </c>
    </row>
    <row r="7776" spans="1:14" x14ac:dyDescent="0.25">
      <c r="A7776" s="13" t="s">
        <v>70</v>
      </c>
      <c r="B7776" s="13">
        <v>73</v>
      </c>
      <c r="C7776" s="13" t="s">
        <v>306</v>
      </c>
      <c r="D7776" s="13">
        <v>73148</v>
      </c>
      <c r="E7776" s="13" t="s">
        <v>16676</v>
      </c>
      <c r="F7776" s="13">
        <v>73148</v>
      </c>
      <c r="G7776" s="13" t="s">
        <v>16677</v>
      </c>
      <c r="H7776" s="13" t="s">
        <v>16678</v>
      </c>
      <c r="I7776" s="13">
        <v>73148000</v>
      </c>
      <c r="J7776" s="14" t="s">
        <v>1148</v>
      </c>
      <c r="K7776" s="15">
        <v>5</v>
      </c>
      <c r="L7776" s="15" t="s">
        <v>9</v>
      </c>
      <c r="M7776" s="14" t="s">
        <v>1668</v>
      </c>
      <c r="N7776" s="16" t="s">
        <v>35</v>
      </c>
    </row>
    <row r="7777" spans="1:14" x14ac:dyDescent="0.25">
      <c r="A7777" s="17" t="s">
        <v>70</v>
      </c>
      <c r="B7777" s="17">
        <v>73</v>
      </c>
      <c r="C7777" s="17" t="s">
        <v>332</v>
      </c>
      <c r="D7777" s="17">
        <v>73152</v>
      </c>
      <c r="E7777" s="17" t="s">
        <v>16679</v>
      </c>
      <c r="F7777" s="17">
        <v>73152</v>
      </c>
      <c r="G7777" s="17" t="s">
        <v>332</v>
      </c>
      <c r="H7777" s="17" t="s">
        <v>16680</v>
      </c>
      <c r="I7777" s="17">
        <v>73152000</v>
      </c>
      <c r="J7777" s="18" t="s">
        <v>1169</v>
      </c>
      <c r="K7777" s="19">
        <v>4</v>
      </c>
      <c r="L7777" s="19" t="s">
        <v>9</v>
      </c>
      <c r="M7777" s="18" t="s">
        <v>1668</v>
      </c>
      <c r="N7777" s="20" t="s">
        <v>35</v>
      </c>
    </row>
    <row r="7778" spans="1:14" x14ac:dyDescent="0.25">
      <c r="A7778" s="13" t="s">
        <v>70</v>
      </c>
      <c r="B7778" s="13">
        <v>73</v>
      </c>
      <c r="C7778" s="13" t="s">
        <v>332</v>
      </c>
      <c r="D7778" s="13">
        <v>73152</v>
      </c>
      <c r="E7778" s="13" t="s">
        <v>16679</v>
      </c>
      <c r="F7778" s="13">
        <v>73152</v>
      </c>
      <c r="G7778" s="13" t="s">
        <v>2938</v>
      </c>
      <c r="H7778" s="13" t="s">
        <v>16681</v>
      </c>
      <c r="I7778" s="13">
        <v>73152002</v>
      </c>
      <c r="J7778" s="14" t="s">
        <v>1169</v>
      </c>
      <c r="K7778" s="15">
        <v>0</v>
      </c>
      <c r="L7778" s="15" t="s">
        <v>9</v>
      </c>
      <c r="M7778" s="14" t="s">
        <v>1942</v>
      </c>
      <c r="N7778" s="16" t="s">
        <v>35</v>
      </c>
    </row>
    <row r="7779" spans="1:14" x14ac:dyDescent="0.25">
      <c r="A7779" s="17" t="s">
        <v>70</v>
      </c>
      <c r="B7779" s="17">
        <v>73</v>
      </c>
      <c r="C7779" s="17" t="s">
        <v>356</v>
      </c>
      <c r="D7779" s="17">
        <v>73168</v>
      </c>
      <c r="E7779" s="17" t="s">
        <v>16682</v>
      </c>
      <c r="F7779" s="17">
        <v>73168</v>
      </c>
      <c r="G7779" s="17" t="s">
        <v>356</v>
      </c>
      <c r="H7779" s="17" t="s">
        <v>16683</v>
      </c>
      <c r="I7779" s="17">
        <v>73168000</v>
      </c>
      <c r="J7779" s="18" t="s">
        <v>1169</v>
      </c>
      <c r="K7779" s="19">
        <v>0</v>
      </c>
      <c r="L7779" s="19" t="s">
        <v>9</v>
      </c>
      <c r="M7779" s="18" t="s">
        <v>1942</v>
      </c>
      <c r="N7779" s="20" t="s">
        <v>35</v>
      </c>
    </row>
    <row r="7780" spans="1:14" x14ac:dyDescent="0.25">
      <c r="A7780" s="13" t="s">
        <v>70</v>
      </c>
      <c r="B7780" s="13">
        <v>73</v>
      </c>
      <c r="C7780" s="13" t="s">
        <v>356</v>
      </c>
      <c r="D7780" s="13">
        <v>73168</v>
      </c>
      <c r="E7780" s="13" t="s">
        <v>16682</v>
      </c>
      <c r="F7780" s="13">
        <v>73168</v>
      </c>
      <c r="G7780" s="13" t="s">
        <v>1878</v>
      </c>
      <c r="H7780" s="13" t="s">
        <v>16684</v>
      </c>
      <c r="I7780" s="13">
        <v>73168004</v>
      </c>
      <c r="J7780" s="14" t="s">
        <v>1169</v>
      </c>
      <c r="K7780" s="15">
        <v>0</v>
      </c>
      <c r="L7780" s="15" t="s">
        <v>9</v>
      </c>
      <c r="M7780" s="14" t="s">
        <v>1942</v>
      </c>
      <c r="N7780" s="16" t="s">
        <v>35</v>
      </c>
    </row>
    <row r="7781" spans="1:14" x14ac:dyDescent="0.25">
      <c r="A7781" s="17" t="s">
        <v>70</v>
      </c>
      <c r="B7781" s="17">
        <v>73</v>
      </c>
      <c r="C7781" s="17" t="s">
        <v>356</v>
      </c>
      <c r="D7781" s="17">
        <v>73168</v>
      </c>
      <c r="E7781" s="17" t="s">
        <v>16682</v>
      </c>
      <c r="F7781" s="17">
        <v>73168</v>
      </c>
      <c r="G7781" s="17" t="s">
        <v>5887</v>
      </c>
      <c r="H7781" s="17" t="s">
        <v>16685</v>
      </c>
      <c r="I7781" s="17">
        <v>73168005</v>
      </c>
      <c r="J7781" s="18" t="s">
        <v>1169</v>
      </c>
      <c r="K7781" s="19">
        <v>0</v>
      </c>
      <c r="L7781" s="19" t="s">
        <v>9</v>
      </c>
      <c r="M7781" s="18" t="s">
        <v>1942</v>
      </c>
      <c r="N7781" s="20" t="s">
        <v>35</v>
      </c>
    </row>
    <row r="7782" spans="1:14" x14ac:dyDescent="0.25">
      <c r="A7782" s="13" t="s">
        <v>70</v>
      </c>
      <c r="B7782" s="13">
        <v>73</v>
      </c>
      <c r="C7782" s="13" t="s">
        <v>356</v>
      </c>
      <c r="D7782" s="13">
        <v>73168</v>
      </c>
      <c r="E7782" s="13" t="s">
        <v>16682</v>
      </c>
      <c r="F7782" s="13">
        <v>73168</v>
      </c>
      <c r="G7782" s="13" t="s">
        <v>16686</v>
      </c>
      <c r="H7782" s="13" t="s">
        <v>16687</v>
      </c>
      <c r="I7782" s="13">
        <v>73168006</v>
      </c>
      <c r="J7782" s="14" t="s">
        <v>1148</v>
      </c>
      <c r="K7782" s="15" t="s">
        <v>9</v>
      </c>
      <c r="L7782" s="15" t="s">
        <v>9</v>
      </c>
      <c r="M7782" s="14" t="s">
        <v>16688</v>
      </c>
      <c r="N7782" s="16" t="s">
        <v>35</v>
      </c>
    </row>
    <row r="7783" spans="1:14" x14ac:dyDescent="0.25">
      <c r="A7783" s="17" t="s">
        <v>70</v>
      </c>
      <c r="B7783" s="17">
        <v>73</v>
      </c>
      <c r="C7783" s="17" t="s">
        <v>356</v>
      </c>
      <c r="D7783" s="17">
        <v>73168</v>
      </c>
      <c r="E7783" s="17" t="s">
        <v>16682</v>
      </c>
      <c r="F7783" s="17">
        <v>73168</v>
      </c>
      <c r="G7783" s="17" t="s">
        <v>16689</v>
      </c>
      <c r="H7783" s="17" t="s">
        <v>16690</v>
      </c>
      <c r="I7783" s="17">
        <v>73168007</v>
      </c>
      <c r="J7783" s="18" t="s">
        <v>1129</v>
      </c>
      <c r="K7783" s="19">
        <v>61</v>
      </c>
      <c r="L7783" s="19">
        <v>1887</v>
      </c>
      <c r="M7783" s="18" t="s">
        <v>16691</v>
      </c>
      <c r="N7783" s="20" t="s">
        <v>35</v>
      </c>
    </row>
    <row r="7784" spans="1:14" x14ac:dyDescent="0.25">
      <c r="A7784" s="13" t="s">
        <v>70</v>
      </c>
      <c r="B7784" s="13">
        <v>73</v>
      </c>
      <c r="C7784" s="13" t="s">
        <v>356</v>
      </c>
      <c r="D7784" s="13">
        <v>73168</v>
      </c>
      <c r="E7784" s="13" t="s">
        <v>16682</v>
      </c>
      <c r="F7784" s="13">
        <v>73168</v>
      </c>
      <c r="G7784" s="13" t="s">
        <v>16692</v>
      </c>
      <c r="H7784" s="13" t="s">
        <v>16693</v>
      </c>
      <c r="I7784" s="13">
        <v>73168013</v>
      </c>
      <c r="J7784" s="14" t="s">
        <v>1200</v>
      </c>
      <c r="K7784" s="15">
        <v>24</v>
      </c>
      <c r="L7784" s="15">
        <v>1887</v>
      </c>
      <c r="M7784" s="14" t="s">
        <v>9</v>
      </c>
      <c r="N7784" s="16" t="s">
        <v>35</v>
      </c>
    </row>
    <row r="7785" spans="1:14" x14ac:dyDescent="0.25">
      <c r="A7785" s="17" t="s">
        <v>70</v>
      </c>
      <c r="B7785" s="17">
        <v>73</v>
      </c>
      <c r="C7785" s="17" t="s">
        <v>356</v>
      </c>
      <c r="D7785" s="17">
        <v>73168</v>
      </c>
      <c r="E7785" s="17" t="s">
        <v>16682</v>
      </c>
      <c r="F7785" s="17">
        <v>73168</v>
      </c>
      <c r="G7785" s="17" t="s">
        <v>16694</v>
      </c>
      <c r="H7785" s="17" t="s">
        <v>16695</v>
      </c>
      <c r="I7785" s="17">
        <v>73168015</v>
      </c>
      <c r="J7785" s="18" t="s">
        <v>1169</v>
      </c>
      <c r="K7785" s="19">
        <v>7</v>
      </c>
      <c r="L7785" s="19">
        <v>1887</v>
      </c>
      <c r="M7785" s="18" t="s">
        <v>9</v>
      </c>
      <c r="N7785" s="20" t="s">
        <v>35</v>
      </c>
    </row>
    <row r="7786" spans="1:14" x14ac:dyDescent="0.25">
      <c r="A7786" s="13" t="s">
        <v>70</v>
      </c>
      <c r="B7786" s="13">
        <v>73</v>
      </c>
      <c r="C7786" s="13" t="s">
        <v>356</v>
      </c>
      <c r="D7786" s="13">
        <v>73168</v>
      </c>
      <c r="E7786" s="13" t="s">
        <v>16682</v>
      </c>
      <c r="F7786" s="13">
        <v>73168</v>
      </c>
      <c r="G7786" s="13" t="s">
        <v>16696</v>
      </c>
      <c r="H7786" s="13" t="s">
        <v>16697</v>
      </c>
      <c r="I7786" s="13">
        <v>73168016</v>
      </c>
      <c r="J7786" s="14" t="s">
        <v>1169</v>
      </c>
      <c r="K7786" s="15">
        <v>0</v>
      </c>
      <c r="L7786" s="15">
        <v>1887</v>
      </c>
      <c r="M7786" s="14" t="s">
        <v>9</v>
      </c>
      <c r="N7786" s="16" t="s">
        <v>35</v>
      </c>
    </row>
    <row r="7787" spans="1:14" x14ac:dyDescent="0.25">
      <c r="A7787" s="17" t="s">
        <v>70</v>
      </c>
      <c r="B7787" s="17">
        <v>73</v>
      </c>
      <c r="C7787" s="17" t="s">
        <v>356</v>
      </c>
      <c r="D7787" s="17">
        <v>73168</v>
      </c>
      <c r="E7787" s="17" t="s">
        <v>16682</v>
      </c>
      <c r="F7787" s="17">
        <v>73168</v>
      </c>
      <c r="G7787" s="17" t="s">
        <v>1521</v>
      </c>
      <c r="H7787" s="17" t="s">
        <v>16698</v>
      </c>
      <c r="I7787" s="17">
        <v>73168018</v>
      </c>
      <c r="J7787" s="18" t="s">
        <v>1200</v>
      </c>
      <c r="K7787" s="19">
        <v>0</v>
      </c>
      <c r="L7787" s="19">
        <v>1887</v>
      </c>
      <c r="M7787" s="18" t="s">
        <v>9</v>
      </c>
      <c r="N7787" s="20" t="s">
        <v>35</v>
      </c>
    </row>
    <row r="7788" spans="1:14" x14ac:dyDescent="0.25">
      <c r="A7788" s="13" t="s">
        <v>70</v>
      </c>
      <c r="B7788" s="13">
        <v>73</v>
      </c>
      <c r="C7788" s="13" t="s">
        <v>380</v>
      </c>
      <c r="D7788" s="13">
        <v>73200</v>
      </c>
      <c r="E7788" s="13" t="s">
        <v>16699</v>
      </c>
      <c r="F7788" s="13">
        <v>73200</v>
      </c>
      <c r="G7788" s="13" t="s">
        <v>380</v>
      </c>
      <c r="H7788" s="13" t="s">
        <v>16700</v>
      </c>
      <c r="I7788" s="13">
        <v>73200000</v>
      </c>
      <c r="J7788" s="14" t="s">
        <v>1169</v>
      </c>
      <c r="K7788" s="15">
        <v>0</v>
      </c>
      <c r="L7788" s="15">
        <v>1887</v>
      </c>
      <c r="M7788" s="14" t="s">
        <v>9</v>
      </c>
      <c r="N7788" s="16" t="s">
        <v>35</v>
      </c>
    </row>
    <row r="7789" spans="1:14" x14ac:dyDescent="0.25">
      <c r="A7789" s="17" t="s">
        <v>70</v>
      </c>
      <c r="B7789" s="17">
        <v>73</v>
      </c>
      <c r="C7789" s="17" t="s">
        <v>380</v>
      </c>
      <c r="D7789" s="17">
        <v>73200</v>
      </c>
      <c r="E7789" s="17" t="s">
        <v>16699</v>
      </c>
      <c r="F7789" s="17">
        <v>73200</v>
      </c>
      <c r="G7789" s="17" t="s">
        <v>16701</v>
      </c>
      <c r="H7789" s="17" t="s">
        <v>16702</v>
      </c>
      <c r="I7789" s="17">
        <v>73200001</v>
      </c>
      <c r="J7789" s="18" t="s">
        <v>1200</v>
      </c>
      <c r="K7789" s="19">
        <v>0</v>
      </c>
      <c r="L7789" s="19">
        <v>1887</v>
      </c>
      <c r="M7789" s="18" t="s">
        <v>9</v>
      </c>
      <c r="N7789" s="20" t="s">
        <v>35</v>
      </c>
    </row>
    <row r="7790" spans="1:14" x14ac:dyDescent="0.25">
      <c r="A7790" s="13" t="s">
        <v>70</v>
      </c>
      <c r="B7790" s="13">
        <v>73</v>
      </c>
      <c r="C7790" s="13" t="s">
        <v>380</v>
      </c>
      <c r="D7790" s="13">
        <v>73200</v>
      </c>
      <c r="E7790" s="13" t="s">
        <v>16699</v>
      </c>
      <c r="F7790" s="13">
        <v>73200</v>
      </c>
      <c r="G7790" s="13" t="s">
        <v>16703</v>
      </c>
      <c r="H7790" s="13" t="s">
        <v>16704</v>
      </c>
      <c r="I7790" s="13">
        <v>73200002</v>
      </c>
      <c r="J7790" s="14" t="s">
        <v>1200</v>
      </c>
      <c r="K7790" s="15">
        <v>0</v>
      </c>
      <c r="L7790" s="15">
        <v>1887</v>
      </c>
      <c r="M7790" s="14" t="s">
        <v>9</v>
      </c>
      <c r="N7790" s="16" t="s">
        <v>35</v>
      </c>
    </row>
    <row r="7791" spans="1:14" x14ac:dyDescent="0.25">
      <c r="A7791" s="17" t="s">
        <v>70</v>
      </c>
      <c r="B7791" s="17">
        <v>73</v>
      </c>
      <c r="C7791" s="17" t="s">
        <v>380</v>
      </c>
      <c r="D7791" s="17">
        <v>73200</v>
      </c>
      <c r="E7791" s="17" t="s">
        <v>16699</v>
      </c>
      <c r="F7791" s="17">
        <v>73200</v>
      </c>
      <c r="G7791" s="17" t="s">
        <v>11078</v>
      </c>
      <c r="H7791" s="17" t="s">
        <v>16705</v>
      </c>
      <c r="I7791" s="17">
        <v>73200003</v>
      </c>
      <c r="J7791" s="18" t="s">
        <v>1148</v>
      </c>
      <c r="K7791" s="19">
        <v>0</v>
      </c>
      <c r="L7791" s="19" t="s">
        <v>9</v>
      </c>
      <c r="M7791" s="18" t="s">
        <v>1158</v>
      </c>
      <c r="N7791" s="20" t="s">
        <v>35</v>
      </c>
    </row>
    <row r="7792" spans="1:14" x14ac:dyDescent="0.25">
      <c r="A7792" s="13" t="s">
        <v>70</v>
      </c>
      <c r="B7792" s="13">
        <v>73</v>
      </c>
      <c r="C7792" s="13" t="s">
        <v>380</v>
      </c>
      <c r="D7792" s="13">
        <v>73200</v>
      </c>
      <c r="E7792" s="13" t="s">
        <v>16699</v>
      </c>
      <c r="F7792" s="13">
        <v>73200</v>
      </c>
      <c r="G7792" s="13" t="s">
        <v>7682</v>
      </c>
      <c r="H7792" s="13" t="s">
        <v>16706</v>
      </c>
      <c r="I7792" s="13">
        <v>73200004</v>
      </c>
      <c r="J7792" s="14" t="s">
        <v>1129</v>
      </c>
      <c r="K7792" s="15">
        <v>80</v>
      </c>
      <c r="L7792" s="15">
        <v>1540</v>
      </c>
      <c r="M7792" s="14" t="s">
        <v>9</v>
      </c>
      <c r="N7792" s="16" t="s">
        <v>35</v>
      </c>
    </row>
    <row r="7793" spans="1:14" x14ac:dyDescent="0.25">
      <c r="A7793" s="17" t="s">
        <v>70</v>
      </c>
      <c r="B7793" s="17">
        <v>73</v>
      </c>
      <c r="C7793" s="17" t="s">
        <v>380</v>
      </c>
      <c r="D7793" s="17">
        <v>73200</v>
      </c>
      <c r="E7793" s="17" t="s">
        <v>16699</v>
      </c>
      <c r="F7793" s="17">
        <v>73200</v>
      </c>
      <c r="G7793" s="17" t="s">
        <v>16707</v>
      </c>
      <c r="H7793" s="17" t="s">
        <v>16708</v>
      </c>
      <c r="I7793" s="17">
        <v>73200005</v>
      </c>
      <c r="J7793" s="18" t="s">
        <v>1133</v>
      </c>
      <c r="K7793" s="19">
        <v>9</v>
      </c>
      <c r="L7793" s="19">
        <v>1540</v>
      </c>
      <c r="M7793" s="18" t="s">
        <v>16709</v>
      </c>
      <c r="N7793" s="20" t="s">
        <v>35</v>
      </c>
    </row>
    <row r="7794" spans="1:14" x14ac:dyDescent="0.25">
      <c r="A7794" s="13" t="s">
        <v>70</v>
      </c>
      <c r="B7794" s="13">
        <v>73</v>
      </c>
      <c r="C7794" s="13" t="s">
        <v>380</v>
      </c>
      <c r="D7794" s="13">
        <v>73200</v>
      </c>
      <c r="E7794" s="13" t="s">
        <v>16699</v>
      </c>
      <c r="F7794" s="13">
        <v>73200</v>
      </c>
      <c r="G7794" s="13" t="s">
        <v>134</v>
      </c>
      <c r="H7794" s="13" t="s">
        <v>16710</v>
      </c>
      <c r="I7794" s="13">
        <v>73200006</v>
      </c>
      <c r="J7794" s="14" t="s">
        <v>1133</v>
      </c>
      <c r="K7794" s="15">
        <v>0</v>
      </c>
      <c r="L7794" s="15">
        <v>1540</v>
      </c>
      <c r="M7794" s="14" t="s">
        <v>16711</v>
      </c>
      <c r="N7794" s="16" t="s">
        <v>35</v>
      </c>
    </row>
    <row r="7795" spans="1:14" x14ac:dyDescent="0.25">
      <c r="A7795" s="17" t="s">
        <v>70</v>
      </c>
      <c r="B7795" s="17">
        <v>73</v>
      </c>
      <c r="C7795" s="17" t="s">
        <v>380</v>
      </c>
      <c r="D7795" s="17">
        <v>73200</v>
      </c>
      <c r="E7795" s="17" t="s">
        <v>16699</v>
      </c>
      <c r="F7795" s="17">
        <v>73200</v>
      </c>
      <c r="G7795" s="17" t="s">
        <v>16712</v>
      </c>
      <c r="H7795" s="17" t="s">
        <v>16713</v>
      </c>
      <c r="I7795" s="17">
        <v>73200008</v>
      </c>
      <c r="J7795" s="18" t="s">
        <v>1133</v>
      </c>
      <c r="K7795" s="19">
        <v>4</v>
      </c>
      <c r="L7795" s="19">
        <v>1540</v>
      </c>
      <c r="M7795" s="18" t="s">
        <v>16709</v>
      </c>
      <c r="N7795" s="20" t="s">
        <v>35</v>
      </c>
    </row>
    <row r="7796" spans="1:14" x14ac:dyDescent="0.25">
      <c r="A7796" s="13" t="s">
        <v>70</v>
      </c>
      <c r="B7796" s="13">
        <v>73</v>
      </c>
      <c r="C7796" s="13" t="s">
        <v>380</v>
      </c>
      <c r="D7796" s="13">
        <v>73200</v>
      </c>
      <c r="E7796" s="13" t="s">
        <v>16699</v>
      </c>
      <c r="F7796" s="13">
        <v>73200</v>
      </c>
      <c r="G7796" s="13" t="s">
        <v>16714</v>
      </c>
      <c r="H7796" s="13" t="s">
        <v>16715</v>
      </c>
      <c r="I7796" s="13">
        <v>73200009</v>
      </c>
      <c r="J7796" s="14" t="s">
        <v>1148</v>
      </c>
      <c r="K7796" s="15">
        <v>5</v>
      </c>
      <c r="L7796" s="15">
        <v>1540</v>
      </c>
      <c r="M7796" s="14" t="s">
        <v>2493</v>
      </c>
      <c r="N7796" s="16" t="s">
        <v>35</v>
      </c>
    </row>
    <row r="7797" spans="1:14" x14ac:dyDescent="0.25">
      <c r="A7797" s="17" t="s">
        <v>70</v>
      </c>
      <c r="B7797" s="17">
        <v>73</v>
      </c>
      <c r="C7797" s="17" t="s">
        <v>380</v>
      </c>
      <c r="D7797" s="17">
        <v>73200</v>
      </c>
      <c r="E7797" s="17" t="s">
        <v>16699</v>
      </c>
      <c r="F7797" s="17">
        <v>73200</v>
      </c>
      <c r="G7797" s="17" t="s">
        <v>193</v>
      </c>
      <c r="H7797" s="17" t="s">
        <v>16716</v>
      </c>
      <c r="I7797" s="17">
        <v>73200010</v>
      </c>
      <c r="J7797" s="18" t="s">
        <v>1148</v>
      </c>
      <c r="K7797" s="19">
        <v>0</v>
      </c>
      <c r="L7797" s="19">
        <v>1540</v>
      </c>
      <c r="M7797" s="18" t="s">
        <v>1520</v>
      </c>
      <c r="N7797" s="20" t="s">
        <v>35</v>
      </c>
    </row>
    <row r="7798" spans="1:14" x14ac:dyDescent="0.25">
      <c r="A7798" s="13" t="s">
        <v>70</v>
      </c>
      <c r="B7798" s="13">
        <v>73</v>
      </c>
      <c r="C7798" s="13" t="s">
        <v>380</v>
      </c>
      <c r="D7798" s="13">
        <v>73200</v>
      </c>
      <c r="E7798" s="13" t="s">
        <v>16699</v>
      </c>
      <c r="F7798" s="13">
        <v>73200</v>
      </c>
      <c r="G7798" s="13" t="s">
        <v>14303</v>
      </c>
      <c r="H7798" s="13" t="s">
        <v>16717</v>
      </c>
      <c r="I7798" s="13">
        <v>73200011</v>
      </c>
      <c r="J7798" s="14" t="s">
        <v>1129</v>
      </c>
      <c r="K7798" s="15">
        <v>144</v>
      </c>
      <c r="L7798" s="15">
        <v>1627</v>
      </c>
      <c r="M7798" s="14" t="s">
        <v>9</v>
      </c>
      <c r="N7798" s="16" t="s">
        <v>35</v>
      </c>
    </row>
    <row r="7799" spans="1:14" x14ac:dyDescent="0.25">
      <c r="A7799" s="17" t="s">
        <v>70</v>
      </c>
      <c r="B7799" s="17">
        <v>73</v>
      </c>
      <c r="C7799" s="17" t="s">
        <v>380</v>
      </c>
      <c r="D7799" s="17">
        <v>73200</v>
      </c>
      <c r="E7799" s="17" t="s">
        <v>16699</v>
      </c>
      <c r="F7799" s="17">
        <v>73200</v>
      </c>
      <c r="G7799" s="17" t="s">
        <v>177</v>
      </c>
      <c r="H7799" s="17" t="s">
        <v>16718</v>
      </c>
      <c r="I7799" s="17">
        <v>73200012</v>
      </c>
      <c r="J7799" s="18" t="s">
        <v>1200</v>
      </c>
      <c r="K7799" s="19">
        <v>11</v>
      </c>
      <c r="L7799" s="19">
        <v>1627</v>
      </c>
      <c r="M7799" s="18" t="s">
        <v>2493</v>
      </c>
      <c r="N7799" s="20" t="s">
        <v>35</v>
      </c>
    </row>
    <row r="7800" spans="1:14" x14ac:dyDescent="0.25">
      <c r="A7800" s="13" t="s">
        <v>70</v>
      </c>
      <c r="B7800" s="13">
        <v>73</v>
      </c>
      <c r="C7800" s="13" t="s">
        <v>380</v>
      </c>
      <c r="D7800" s="13">
        <v>73200</v>
      </c>
      <c r="E7800" s="13" t="s">
        <v>16699</v>
      </c>
      <c r="F7800" s="13">
        <v>73200</v>
      </c>
      <c r="G7800" s="13" t="s">
        <v>16719</v>
      </c>
      <c r="H7800" s="13" t="s">
        <v>16720</v>
      </c>
      <c r="I7800" s="13">
        <v>73200013</v>
      </c>
      <c r="J7800" s="14" t="s">
        <v>1169</v>
      </c>
      <c r="K7800" s="15">
        <v>18</v>
      </c>
      <c r="L7800" s="15">
        <v>1627</v>
      </c>
      <c r="M7800" s="14" t="s">
        <v>2493</v>
      </c>
      <c r="N7800" s="16" t="s">
        <v>35</v>
      </c>
    </row>
    <row r="7801" spans="1:14" x14ac:dyDescent="0.25">
      <c r="A7801" s="17" t="s">
        <v>70</v>
      </c>
      <c r="B7801" s="17">
        <v>73</v>
      </c>
      <c r="C7801" s="17" t="s">
        <v>380</v>
      </c>
      <c r="D7801" s="17">
        <v>73200</v>
      </c>
      <c r="E7801" s="17" t="s">
        <v>16699</v>
      </c>
      <c r="F7801" s="17">
        <v>73200</v>
      </c>
      <c r="G7801" s="17" t="s">
        <v>16721</v>
      </c>
      <c r="H7801" s="17" t="s">
        <v>16722</v>
      </c>
      <c r="I7801" s="17">
        <v>73200014</v>
      </c>
      <c r="J7801" s="18" t="s">
        <v>1169</v>
      </c>
      <c r="K7801" s="19">
        <v>9</v>
      </c>
      <c r="L7801" s="19">
        <v>1627</v>
      </c>
      <c r="M7801" s="18" t="s">
        <v>4057</v>
      </c>
      <c r="N7801" s="20" t="s">
        <v>35</v>
      </c>
    </row>
    <row r="7802" spans="1:14" x14ac:dyDescent="0.25">
      <c r="A7802" s="13" t="s">
        <v>70</v>
      </c>
      <c r="B7802" s="13">
        <v>73</v>
      </c>
      <c r="C7802" s="13" t="s">
        <v>380</v>
      </c>
      <c r="D7802" s="13">
        <v>73200</v>
      </c>
      <c r="E7802" s="13" t="s">
        <v>16699</v>
      </c>
      <c r="F7802" s="13">
        <v>73200</v>
      </c>
      <c r="G7802" s="13" t="s">
        <v>2021</v>
      </c>
      <c r="H7802" s="13" t="s">
        <v>16723</v>
      </c>
      <c r="I7802" s="13">
        <v>73200015</v>
      </c>
      <c r="J7802" s="14" t="s">
        <v>1169</v>
      </c>
      <c r="K7802" s="15">
        <v>0</v>
      </c>
      <c r="L7802" s="15">
        <v>1627</v>
      </c>
      <c r="M7802" s="14" t="s">
        <v>1520</v>
      </c>
      <c r="N7802" s="16" t="s">
        <v>35</v>
      </c>
    </row>
    <row r="7803" spans="1:14" x14ac:dyDescent="0.25">
      <c r="A7803" s="17" t="s">
        <v>70</v>
      </c>
      <c r="B7803" s="17">
        <v>73</v>
      </c>
      <c r="C7803" s="17" t="s">
        <v>380</v>
      </c>
      <c r="D7803" s="17">
        <v>73200</v>
      </c>
      <c r="E7803" s="17" t="s">
        <v>16699</v>
      </c>
      <c r="F7803" s="17">
        <v>73200</v>
      </c>
      <c r="G7803" s="17" t="s">
        <v>16724</v>
      </c>
      <c r="H7803" s="17" t="s">
        <v>16725</v>
      </c>
      <c r="I7803" s="17">
        <v>73200016</v>
      </c>
      <c r="J7803" s="18" t="s">
        <v>1129</v>
      </c>
      <c r="K7803" s="19">
        <v>39</v>
      </c>
      <c r="L7803" s="19">
        <v>1915</v>
      </c>
      <c r="M7803" s="18" t="s">
        <v>16726</v>
      </c>
      <c r="N7803" s="20" t="s">
        <v>35</v>
      </c>
    </row>
    <row r="7804" spans="1:14" x14ac:dyDescent="0.25">
      <c r="A7804" s="13" t="s">
        <v>70</v>
      </c>
      <c r="B7804" s="13">
        <v>73</v>
      </c>
      <c r="C7804" s="13" t="s">
        <v>380</v>
      </c>
      <c r="D7804" s="13">
        <v>73200</v>
      </c>
      <c r="E7804" s="13" t="s">
        <v>16699</v>
      </c>
      <c r="F7804" s="13">
        <v>73200</v>
      </c>
      <c r="G7804" s="13" t="s">
        <v>16727</v>
      </c>
      <c r="H7804" s="13" t="s">
        <v>16728</v>
      </c>
      <c r="I7804" s="13">
        <v>73200017</v>
      </c>
      <c r="J7804" s="14" t="s">
        <v>1141</v>
      </c>
      <c r="K7804" s="15">
        <v>17</v>
      </c>
      <c r="L7804" s="15">
        <v>1915</v>
      </c>
      <c r="M7804" s="14" t="s">
        <v>2493</v>
      </c>
      <c r="N7804" s="16" t="s">
        <v>35</v>
      </c>
    </row>
    <row r="7805" spans="1:14" x14ac:dyDescent="0.25">
      <c r="A7805" s="17" t="s">
        <v>70</v>
      </c>
      <c r="B7805" s="17">
        <v>73</v>
      </c>
      <c r="C7805" s="17" t="s">
        <v>402</v>
      </c>
      <c r="D7805" s="17">
        <v>73217</v>
      </c>
      <c r="E7805" s="17" t="s">
        <v>16729</v>
      </c>
      <c r="F7805" s="17">
        <v>73217</v>
      </c>
      <c r="G7805" s="17" t="s">
        <v>402</v>
      </c>
      <c r="H7805" s="17" t="s">
        <v>16730</v>
      </c>
      <c r="I7805" s="17">
        <v>73217000</v>
      </c>
      <c r="J7805" s="18" t="s">
        <v>1169</v>
      </c>
      <c r="K7805" s="19">
        <v>3</v>
      </c>
      <c r="L7805" s="19">
        <v>1915</v>
      </c>
      <c r="M7805" s="18" t="s">
        <v>2493</v>
      </c>
      <c r="N7805" s="20" t="s">
        <v>35</v>
      </c>
    </row>
    <row r="7806" spans="1:14" x14ac:dyDescent="0.25">
      <c r="A7806" s="13" t="s">
        <v>70</v>
      </c>
      <c r="B7806" s="13">
        <v>73</v>
      </c>
      <c r="C7806" s="13" t="s">
        <v>402</v>
      </c>
      <c r="D7806" s="13">
        <v>73217</v>
      </c>
      <c r="E7806" s="13" t="s">
        <v>16729</v>
      </c>
      <c r="F7806" s="13">
        <v>73217</v>
      </c>
      <c r="G7806" s="13" t="s">
        <v>5988</v>
      </c>
      <c r="H7806" s="13" t="s">
        <v>16731</v>
      </c>
      <c r="I7806" s="13">
        <v>73217001</v>
      </c>
      <c r="J7806" s="14" t="s">
        <v>1169</v>
      </c>
      <c r="K7806" s="15">
        <v>7</v>
      </c>
      <c r="L7806" s="15">
        <v>1915</v>
      </c>
      <c r="M7806" s="14" t="s">
        <v>2493</v>
      </c>
      <c r="N7806" s="16" t="s">
        <v>35</v>
      </c>
    </row>
    <row r="7807" spans="1:14" x14ac:dyDescent="0.25">
      <c r="A7807" s="17" t="s">
        <v>70</v>
      </c>
      <c r="B7807" s="17">
        <v>73</v>
      </c>
      <c r="C7807" s="17" t="s">
        <v>402</v>
      </c>
      <c r="D7807" s="17">
        <v>73217</v>
      </c>
      <c r="E7807" s="17" t="s">
        <v>16729</v>
      </c>
      <c r="F7807" s="17">
        <v>73217</v>
      </c>
      <c r="G7807" s="17" t="s">
        <v>16732</v>
      </c>
      <c r="H7807" s="17" t="s">
        <v>16733</v>
      </c>
      <c r="I7807" s="17">
        <v>73217003</v>
      </c>
      <c r="J7807" s="18" t="s">
        <v>1169</v>
      </c>
      <c r="K7807" s="19">
        <v>0</v>
      </c>
      <c r="L7807" s="19">
        <v>1915</v>
      </c>
      <c r="M7807" s="18" t="s">
        <v>2493</v>
      </c>
      <c r="N7807" s="20" t="s">
        <v>35</v>
      </c>
    </row>
    <row r="7808" spans="1:14" x14ac:dyDescent="0.25">
      <c r="A7808" s="13" t="s">
        <v>70</v>
      </c>
      <c r="B7808" s="13">
        <v>73</v>
      </c>
      <c r="C7808" s="13" t="s">
        <v>402</v>
      </c>
      <c r="D7808" s="13">
        <v>73217</v>
      </c>
      <c r="E7808" s="13" t="s">
        <v>16729</v>
      </c>
      <c r="F7808" s="13">
        <v>73217</v>
      </c>
      <c r="G7808" s="13" t="s">
        <v>653</v>
      </c>
      <c r="H7808" s="13" t="s">
        <v>16734</v>
      </c>
      <c r="I7808" s="13">
        <v>73217004</v>
      </c>
      <c r="J7808" s="14" t="s">
        <v>1129</v>
      </c>
      <c r="K7808" s="15">
        <v>195</v>
      </c>
      <c r="L7808" s="15">
        <v>1908</v>
      </c>
      <c r="M7808" s="14" t="s">
        <v>16735</v>
      </c>
      <c r="N7808" s="16" t="s">
        <v>35</v>
      </c>
    </row>
    <row r="7809" spans="1:14" x14ac:dyDescent="0.25">
      <c r="A7809" s="17" t="s">
        <v>70</v>
      </c>
      <c r="B7809" s="17">
        <v>73</v>
      </c>
      <c r="C7809" s="17" t="s">
        <v>402</v>
      </c>
      <c r="D7809" s="17">
        <v>73217</v>
      </c>
      <c r="E7809" s="17" t="s">
        <v>16729</v>
      </c>
      <c r="F7809" s="17">
        <v>73217</v>
      </c>
      <c r="G7809" s="17" t="s">
        <v>16736</v>
      </c>
      <c r="H7809" s="17" t="s">
        <v>16737</v>
      </c>
      <c r="I7809" s="17">
        <v>73217005</v>
      </c>
      <c r="J7809" s="18" t="s">
        <v>1133</v>
      </c>
      <c r="K7809" s="19">
        <v>17</v>
      </c>
      <c r="L7809" s="19">
        <v>1908</v>
      </c>
      <c r="M7809" s="18" t="s">
        <v>9</v>
      </c>
      <c r="N7809" s="20" t="s">
        <v>35</v>
      </c>
    </row>
    <row r="7810" spans="1:14" x14ac:dyDescent="0.25">
      <c r="A7810" s="13" t="s">
        <v>70</v>
      </c>
      <c r="B7810" s="13">
        <v>73</v>
      </c>
      <c r="C7810" s="13" t="s">
        <v>402</v>
      </c>
      <c r="D7810" s="13">
        <v>73217</v>
      </c>
      <c r="E7810" s="13" t="s">
        <v>16729</v>
      </c>
      <c r="F7810" s="13">
        <v>73217</v>
      </c>
      <c r="G7810" s="13" t="s">
        <v>16738</v>
      </c>
      <c r="H7810" s="13" t="s">
        <v>16739</v>
      </c>
      <c r="I7810" s="13">
        <v>73217011</v>
      </c>
      <c r="J7810" s="14" t="s">
        <v>1133</v>
      </c>
      <c r="K7810" s="15">
        <v>4</v>
      </c>
      <c r="L7810" s="15">
        <v>1908</v>
      </c>
      <c r="M7810" s="14" t="s">
        <v>9</v>
      </c>
      <c r="N7810" s="16" t="s">
        <v>35</v>
      </c>
    </row>
    <row r="7811" spans="1:14" x14ac:dyDescent="0.25">
      <c r="A7811" s="17" t="s">
        <v>70</v>
      </c>
      <c r="B7811" s="17">
        <v>73</v>
      </c>
      <c r="C7811" s="17" t="s">
        <v>425</v>
      </c>
      <c r="D7811" s="17">
        <v>73226</v>
      </c>
      <c r="E7811" s="17" t="s">
        <v>16740</v>
      </c>
      <c r="F7811" s="17">
        <v>73226</v>
      </c>
      <c r="G7811" s="17" t="s">
        <v>425</v>
      </c>
      <c r="H7811" s="17" t="s">
        <v>16741</v>
      </c>
      <c r="I7811" s="17">
        <v>73226000</v>
      </c>
      <c r="J7811" s="18" t="s">
        <v>1133</v>
      </c>
      <c r="K7811" s="19">
        <v>4</v>
      </c>
      <c r="L7811" s="19">
        <v>1908</v>
      </c>
      <c r="M7811" s="18" t="s">
        <v>2493</v>
      </c>
      <c r="N7811" s="20" t="s">
        <v>35</v>
      </c>
    </row>
    <row r="7812" spans="1:14" x14ac:dyDescent="0.25">
      <c r="A7812" s="13" t="s">
        <v>70</v>
      </c>
      <c r="B7812" s="13">
        <v>73</v>
      </c>
      <c r="C7812" s="13" t="s">
        <v>425</v>
      </c>
      <c r="D7812" s="13">
        <v>73226</v>
      </c>
      <c r="E7812" s="13" t="s">
        <v>16740</v>
      </c>
      <c r="F7812" s="13">
        <v>73226</v>
      </c>
      <c r="G7812" s="13" t="s">
        <v>5784</v>
      </c>
      <c r="H7812" s="13" t="s">
        <v>16742</v>
      </c>
      <c r="I7812" s="13">
        <v>73226001</v>
      </c>
      <c r="J7812" s="14" t="s">
        <v>1169</v>
      </c>
      <c r="K7812" s="15">
        <v>4</v>
      </c>
      <c r="L7812" s="15">
        <v>1908</v>
      </c>
      <c r="M7812" s="14" t="s">
        <v>1242</v>
      </c>
      <c r="N7812" s="16" t="s">
        <v>35</v>
      </c>
    </row>
    <row r="7813" spans="1:14" x14ac:dyDescent="0.25">
      <c r="A7813" s="17" t="s">
        <v>70</v>
      </c>
      <c r="B7813" s="17">
        <v>73</v>
      </c>
      <c r="C7813" s="17" t="s">
        <v>425</v>
      </c>
      <c r="D7813" s="17">
        <v>73226</v>
      </c>
      <c r="E7813" s="17" t="s">
        <v>16740</v>
      </c>
      <c r="F7813" s="17">
        <v>73226</v>
      </c>
      <c r="G7813" s="17" t="s">
        <v>760</v>
      </c>
      <c r="H7813" s="17" t="s">
        <v>16743</v>
      </c>
      <c r="I7813" s="17">
        <v>73226002</v>
      </c>
      <c r="J7813" s="18" t="s">
        <v>1169</v>
      </c>
      <c r="K7813" s="19">
        <v>9</v>
      </c>
      <c r="L7813" s="19">
        <v>1908</v>
      </c>
      <c r="M7813" s="18" t="s">
        <v>4057</v>
      </c>
      <c r="N7813" s="20" t="s">
        <v>35</v>
      </c>
    </row>
    <row r="7814" spans="1:14" x14ac:dyDescent="0.25">
      <c r="A7814" s="13" t="s">
        <v>70</v>
      </c>
      <c r="B7814" s="13">
        <v>73</v>
      </c>
      <c r="C7814" s="13" t="s">
        <v>425</v>
      </c>
      <c r="D7814" s="13">
        <v>73226</v>
      </c>
      <c r="E7814" s="13" t="s">
        <v>16740</v>
      </c>
      <c r="F7814" s="13">
        <v>73226</v>
      </c>
      <c r="G7814" s="13" t="s">
        <v>6325</v>
      </c>
      <c r="H7814" s="13" t="s">
        <v>16744</v>
      </c>
      <c r="I7814" s="13">
        <v>73226003</v>
      </c>
      <c r="J7814" s="14" t="s">
        <v>1129</v>
      </c>
      <c r="K7814" s="15">
        <v>84</v>
      </c>
      <c r="L7814" s="15">
        <v>1778</v>
      </c>
      <c r="M7814" s="14" t="s">
        <v>16691</v>
      </c>
      <c r="N7814" s="16" t="s">
        <v>35</v>
      </c>
    </row>
    <row r="7815" spans="1:14" x14ac:dyDescent="0.25">
      <c r="A7815" s="17" t="s">
        <v>70</v>
      </c>
      <c r="B7815" s="17">
        <v>73</v>
      </c>
      <c r="C7815" s="17" t="s">
        <v>425</v>
      </c>
      <c r="D7815" s="17">
        <v>73226</v>
      </c>
      <c r="E7815" s="17" t="s">
        <v>16740</v>
      </c>
      <c r="F7815" s="17">
        <v>73226</v>
      </c>
      <c r="G7815" s="17" t="s">
        <v>708</v>
      </c>
      <c r="H7815" s="17" t="s">
        <v>16745</v>
      </c>
      <c r="I7815" s="17">
        <v>73226004</v>
      </c>
      <c r="J7815" s="18" t="s">
        <v>1169</v>
      </c>
      <c r="K7815" s="19">
        <v>8</v>
      </c>
      <c r="L7815" s="19">
        <v>1778</v>
      </c>
      <c r="M7815" s="18" t="s">
        <v>16746</v>
      </c>
      <c r="N7815" s="20" t="s">
        <v>35</v>
      </c>
    </row>
    <row r="7816" spans="1:14" x14ac:dyDescent="0.25">
      <c r="A7816" s="13" t="s">
        <v>70</v>
      </c>
      <c r="B7816" s="13">
        <v>73</v>
      </c>
      <c r="C7816" s="13" t="s">
        <v>425</v>
      </c>
      <c r="D7816" s="13">
        <v>73226</v>
      </c>
      <c r="E7816" s="13" t="s">
        <v>16740</v>
      </c>
      <c r="F7816" s="13">
        <v>73226</v>
      </c>
      <c r="G7816" s="13" t="s">
        <v>16504</v>
      </c>
      <c r="H7816" s="13" t="s">
        <v>16747</v>
      </c>
      <c r="I7816" s="13">
        <v>73226005</v>
      </c>
      <c r="J7816" s="14" t="s">
        <v>1169</v>
      </c>
      <c r="K7816" s="15">
        <v>11</v>
      </c>
      <c r="L7816" s="15">
        <v>1778</v>
      </c>
      <c r="M7816" s="14" t="s">
        <v>2493</v>
      </c>
      <c r="N7816" s="16" t="s">
        <v>35</v>
      </c>
    </row>
    <row r="7817" spans="1:14" x14ac:dyDescent="0.25">
      <c r="A7817" s="17" t="s">
        <v>70</v>
      </c>
      <c r="B7817" s="17">
        <v>73</v>
      </c>
      <c r="C7817" s="17" t="s">
        <v>425</v>
      </c>
      <c r="D7817" s="17">
        <v>73226</v>
      </c>
      <c r="E7817" s="17" t="s">
        <v>16740</v>
      </c>
      <c r="F7817" s="17">
        <v>73226</v>
      </c>
      <c r="G7817" s="17" t="s">
        <v>106</v>
      </c>
      <c r="H7817" s="17" t="s">
        <v>16748</v>
      </c>
      <c r="I7817" s="17">
        <v>73226007</v>
      </c>
      <c r="J7817" s="18" t="s">
        <v>1169</v>
      </c>
      <c r="K7817" s="19">
        <v>0</v>
      </c>
      <c r="L7817" s="19">
        <v>1778</v>
      </c>
      <c r="M7817" s="18" t="s">
        <v>2493</v>
      </c>
      <c r="N7817" s="20" t="s">
        <v>35</v>
      </c>
    </row>
    <row r="7818" spans="1:14" x14ac:dyDescent="0.25">
      <c r="A7818" s="13" t="s">
        <v>70</v>
      </c>
      <c r="B7818" s="13">
        <v>73</v>
      </c>
      <c r="C7818" s="13" t="s">
        <v>425</v>
      </c>
      <c r="D7818" s="13">
        <v>73226</v>
      </c>
      <c r="E7818" s="13" t="s">
        <v>16740</v>
      </c>
      <c r="F7818" s="13">
        <v>73226</v>
      </c>
      <c r="G7818" s="13" t="s">
        <v>16749</v>
      </c>
      <c r="H7818" s="13" t="s">
        <v>16750</v>
      </c>
      <c r="I7818" s="13">
        <v>73226008</v>
      </c>
      <c r="J7818" s="14" t="s">
        <v>1200</v>
      </c>
      <c r="K7818" s="15">
        <v>15</v>
      </c>
      <c r="L7818" s="15">
        <v>1778</v>
      </c>
      <c r="M7818" s="14" t="s">
        <v>16751</v>
      </c>
      <c r="N7818" s="16" t="s">
        <v>35</v>
      </c>
    </row>
    <row r="7819" spans="1:14" x14ac:dyDescent="0.25">
      <c r="A7819" s="17" t="s">
        <v>70</v>
      </c>
      <c r="B7819" s="17">
        <v>73</v>
      </c>
      <c r="C7819" s="17" t="s">
        <v>425</v>
      </c>
      <c r="D7819" s="17">
        <v>73226</v>
      </c>
      <c r="E7819" s="17" t="s">
        <v>16740</v>
      </c>
      <c r="F7819" s="17">
        <v>73226</v>
      </c>
      <c r="G7819" s="17" t="s">
        <v>169</v>
      </c>
      <c r="H7819" s="17" t="s">
        <v>16752</v>
      </c>
      <c r="I7819" s="17">
        <v>73226009</v>
      </c>
      <c r="J7819" s="18" t="s">
        <v>1169</v>
      </c>
      <c r="K7819" s="19">
        <v>16</v>
      </c>
      <c r="L7819" s="19">
        <v>1778</v>
      </c>
      <c r="M7819" s="18" t="s">
        <v>3591</v>
      </c>
      <c r="N7819" s="20" t="s">
        <v>35</v>
      </c>
    </row>
    <row r="7820" spans="1:14" x14ac:dyDescent="0.25">
      <c r="A7820" s="13" t="s">
        <v>70</v>
      </c>
      <c r="B7820" s="13">
        <v>73</v>
      </c>
      <c r="C7820" s="13" t="s">
        <v>446</v>
      </c>
      <c r="D7820" s="13">
        <v>73236</v>
      </c>
      <c r="E7820" s="13" t="s">
        <v>16753</v>
      </c>
      <c r="F7820" s="13">
        <v>73236</v>
      </c>
      <c r="G7820" s="13" t="s">
        <v>446</v>
      </c>
      <c r="H7820" s="13" t="s">
        <v>16754</v>
      </c>
      <c r="I7820" s="13">
        <v>73236000</v>
      </c>
      <c r="J7820" s="14" t="s">
        <v>1133</v>
      </c>
      <c r="K7820" s="15">
        <v>43</v>
      </c>
      <c r="L7820" s="15">
        <v>1778</v>
      </c>
      <c r="M7820" s="14" t="s">
        <v>16755</v>
      </c>
      <c r="N7820" s="16" t="s">
        <v>35</v>
      </c>
    </row>
    <row r="7821" spans="1:14" x14ac:dyDescent="0.25">
      <c r="A7821" s="17" t="s">
        <v>70</v>
      </c>
      <c r="B7821" s="17">
        <v>73</v>
      </c>
      <c r="C7821" s="17" t="s">
        <v>446</v>
      </c>
      <c r="D7821" s="17">
        <v>73236</v>
      </c>
      <c r="E7821" s="17" t="s">
        <v>16753</v>
      </c>
      <c r="F7821" s="17">
        <v>73236</v>
      </c>
      <c r="G7821" s="17" t="s">
        <v>16756</v>
      </c>
      <c r="H7821" s="17" t="s">
        <v>16757</v>
      </c>
      <c r="I7821" s="17">
        <v>73236001</v>
      </c>
      <c r="J7821" s="18" t="s">
        <v>1200</v>
      </c>
      <c r="K7821" s="19">
        <v>0</v>
      </c>
      <c r="L7821" s="19">
        <v>1778</v>
      </c>
      <c r="M7821" s="18" t="s">
        <v>4057</v>
      </c>
      <c r="N7821" s="20" t="s">
        <v>35</v>
      </c>
    </row>
    <row r="7822" spans="1:14" x14ac:dyDescent="0.25">
      <c r="A7822" s="13" t="s">
        <v>70</v>
      </c>
      <c r="B7822" s="13">
        <v>73</v>
      </c>
      <c r="C7822" s="13" t="s">
        <v>446</v>
      </c>
      <c r="D7822" s="13">
        <v>73236</v>
      </c>
      <c r="E7822" s="13" t="s">
        <v>16753</v>
      </c>
      <c r="F7822" s="13">
        <v>73236</v>
      </c>
      <c r="G7822" s="13" t="s">
        <v>16758</v>
      </c>
      <c r="H7822" s="13" t="s">
        <v>16759</v>
      </c>
      <c r="I7822" s="13">
        <v>73236002</v>
      </c>
      <c r="J7822" s="14" t="s">
        <v>1169</v>
      </c>
      <c r="K7822" s="15">
        <v>0</v>
      </c>
      <c r="L7822" s="15">
        <v>1778</v>
      </c>
      <c r="M7822" s="14" t="s">
        <v>2493</v>
      </c>
      <c r="N7822" s="16" t="s">
        <v>35</v>
      </c>
    </row>
    <row r="7823" spans="1:14" x14ac:dyDescent="0.25">
      <c r="A7823" s="17" t="s">
        <v>70</v>
      </c>
      <c r="B7823" s="17">
        <v>73</v>
      </c>
      <c r="C7823" s="17" t="s">
        <v>446</v>
      </c>
      <c r="D7823" s="17">
        <v>73236</v>
      </c>
      <c r="E7823" s="17" t="s">
        <v>16753</v>
      </c>
      <c r="F7823" s="17">
        <v>73236</v>
      </c>
      <c r="G7823" s="17" t="s">
        <v>420</v>
      </c>
      <c r="H7823" s="17" t="s">
        <v>16760</v>
      </c>
      <c r="I7823" s="17">
        <v>73236003</v>
      </c>
      <c r="J7823" s="18" t="s">
        <v>1169</v>
      </c>
      <c r="K7823" s="19">
        <v>16</v>
      </c>
      <c r="L7823" s="19">
        <v>1778</v>
      </c>
      <c r="M7823" s="18" t="s">
        <v>2493</v>
      </c>
      <c r="N7823" s="20" t="s">
        <v>35</v>
      </c>
    </row>
    <row r="7824" spans="1:14" x14ac:dyDescent="0.25">
      <c r="A7824" s="13" t="s">
        <v>70</v>
      </c>
      <c r="B7824" s="13">
        <v>73</v>
      </c>
      <c r="C7824" s="13" t="s">
        <v>446</v>
      </c>
      <c r="D7824" s="13">
        <v>73236</v>
      </c>
      <c r="E7824" s="13" t="s">
        <v>16753</v>
      </c>
      <c r="F7824" s="13">
        <v>73236</v>
      </c>
      <c r="G7824" s="13" t="s">
        <v>945</v>
      </c>
      <c r="H7824" s="13" t="s">
        <v>16761</v>
      </c>
      <c r="I7824" s="13">
        <v>73236004</v>
      </c>
      <c r="J7824" s="14" t="s">
        <v>1169</v>
      </c>
      <c r="K7824" s="15">
        <v>6</v>
      </c>
      <c r="L7824" s="15">
        <v>1778</v>
      </c>
      <c r="M7824" s="14" t="s">
        <v>2493</v>
      </c>
      <c r="N7824" s="16" t="s">
        <v>35</v>
      </c>
    </row>
    <row r="7825" spans="1:14" x14ac:dyDescent="0.25">
      <c r="A7825" s="17" t="s">
        <v>70</v>
      </c>
      <c r="B7825" s="17">
        <v>73</v>
      </c>
      <c r="C7825" s="17" t="s">
        <v>446</v>
      </c>
      <c r="D7825" s="17">
        <v>73236</v>
      </c>
      <c r="E7825" s="17" t="s">
        <v>16753</v>
      </c>
      <c r="F7825" s="17">
        <v>73236</v>
      </c>
      <c r="G7825" s="17" t="s">
        <v>2179</v>
      </c>
      <c r="H7825" s="17" t="s">
        <v>16762</v>
      </c>
      <c r="I7825" s="17">
        <v>73236005</v>
      </c>
      <c r="J7825" s="18" t="s">
        <v>1169</v>
      </c>
      <c r="K7825" s="19">
        <v>13</v>
      </c>
      <c r="L7825" s="19">
        <v>1778</v>
      </c>
      <c r="M7825" s="18" t="s">
        <v>1242</v>
      </c>
      <c r="N7825" s="20" t="s">
        <v>35</v>
      </c>
    </row>
    <row r="7826" spans="1:14" x14ac:dyDescent="0.25">
      <c r="A7826" s="13" t="s">
        <v>70</v>
      </c>
      <c r="B7826" s="13">
        <v>73</v>
      </c>
      <c r="C7826" s="13" t="s">
        <v>446</v>
      </c>
      <c r="D7826" s="13">
        <v>73236</v>
      </c>
      <c r="E7826" s="13" t="s">
        <v>16753</v>
      </c>
      <c r="F7826" s="13">
        <v>73236</v>
      </c>
      <c r="G7826" s="13" t="s">
        <v>1230</v>
      </c>
      <c r="H7826" s="13" t="s">
        <v>16763</v>
      </c>
      <c r="I7826" s="13">
        <v>73236006</v>
      </c>
      <c r="J7826" s="14" t="s">
        <v>1169</v>
      </c>
      <c r="K7826" s="15">
        <v>12</v>
      </c>
      <c r="L7826" s="15">
        <v>1778</v>
      </c>
      <c r="M7826" s="14" t="s">
        <v>1242</v>
      </c>
      <c r="N7826" s="16" t="s">
        <v>35</v>
      </c>
    </row>
    <row r="7827" spans="1:14" x14ac:dyDescent="0.25">
      <c r="A7827" s="17" t="s">
        <v>70</v>
      </c>
      <c r="B7827" s="17">
        <v>73</v>
      </c>
      <c r="C7827" s="17" t="s">
        <v>446</v>
      </c>
      <c r="D7827" s="17">
        <v>73236</v>
      </c>
      <c r="E7827" s="17" t="s">
        <v>16753</v>
      </c>
      <c r="F7827" s="17">
        <v>73236</v>
      </c>
      <c r="G7827" s="17" t="s">
        <v>9239</v>
      </c>
      <c r="H7827" s="17" t="s">
        <v>16764</v>
      </c>
      <c r="I7827" s="17">
        <v>73236007</v>
      </c>
      <c r="J7827" s="18" t="s">
        <v>1169</v>
      </c>
      <c r="K7827" s="19">
        <v>0</v>
      </c>
      <c r="L7827" s="19">
        <v>1778</v>
      </c>
      <c r="M7827" s="18" t="s">
        <v>1520</v>
      </c>
      <c r="N7827" s="20" t="s">
        <v>35</v>
      </c>
    </row>
    <row r="7828" spans="1:14" x14ac:dyDescent="0.25">
      <c r="A7828" s="13" t="s">
        <v>70</v>
      </c>
      <c r="B7828" s="13">
        <v>73</v>
      </c>
      <c r="C7828" s="13" t="s">
        <v>446</v>
      </c>
      <c r="D7828" s="13">
        <v>73236</v>
      </c>
      <c r="E7828" s="13" t="s">
        <v>16753</v>
      </c>
      <c r="F7828" s="13">
        <v>73236</v>
      </c>
      <c r="G7828" s="13" t="s">
        <v>16765</v>
      </c>
      <c r="H7828" s="13" t="s">
        <v>16766</v>
      </c>
      <c r="I7828" s="13">
        <v>73236009</v>
      </c>
      <c r="J7828" s="14" t="s">
        <v>1169</v>
      </c>
      <c r="K7828" s="15">
        <v>0</v>
      </c>
      <c r="L7828" s="15">
        <v>1778</v>
      </c>
      <c r="M7828" s="14" t="s">
        <v>1520</v>
      </c>
      <c r="N7828" s="16" t="s">
        <v>35</v>
      </c>
    </row>
    <row r="7829" spans="1:14" x14ac:dyDescent="0.25">
      <c r="A7829" s="17" t="s">
        <v>70</v>
      </c>
      <c r="B7829" s="17">
        <v>73</v>
      </c>
      <c r="C7829" s="17" t="s">
        <v>446</v>
      </c>
      <c r="D7829" s="17">
        <v>73236</v>
      </c>
      <c r="E7829" s="17" t="s">
        <v>16753</v>
      </c>
      <c r="F7829" s="17">
        <v>73236</v>
      </c>
      <c r="G7829" s="17" t="s">
        <v>6803</v>
      </c>
      <c r="H7829" s="17" t="s">
        <v>16767</v>
      </c>
      <c r="I7829" s="17">
        <v>73236010</v>
      </c>
      <c r="J7829" s="18" t="s">
        <v>1129</v>
      </c>
      <c r="K7829" s="19">
        <v>124</v>
      </c>
      <c r="L7829" s="19">
        <v>1913</v>
      </c>
      <c r="M7829" s="18" t="s">
        <v>9</v>
      </c>
      <c r="N7829" s="20" t="s">
        <v>35</v>
      </c>
    </row>
    <row r="7830" spans="1:14" x14ac:dyDescent="0.25">
      <c r="A7830" s="13" t="s">
        <v>70</v>
      </c>
      <c r="B7830" s="13">
        <v>73</v>
      </c>
      <c r="C7830" s="13" t="s">
        <v>446</v>
      </c>
      <c r="D7830" s="13">
        <v>73236</v>
      </c>
      <c r="E7830" s="13" t="s">
        <v>16753</v>
      </c>
      <c r="F7830" s="13">
        <v>73236</v>
      </c>
      <c r="G7830" s="13" t="s">
        <v>575</v>
      </c>
      <c r="H7830" s="13" t="s">
        <v>16768</v>
      </c>
      <c r="I7830" s="13">
        <v>73236011</v>
      </c>
      <c r="J7830" s="14" t="s">
        <v>1133</v>
      </c>
      <c r="K7830" s="15">
        <v>29</v>
      </c>
      <c r="L7830" s="15">
        <v>1913</v>
      </c>
      <c r="M7830" s="14" t="s">
        <v>9</v>
      </c>
      <c r="N7830" s="16" t="s">
        <v>35</v>
      </c>
    </row>
    <row r="7831" spans="1:14" x14ac:dyDescent="0.25">
      <c r="A7831" s="17" t="s">
        <v>70</v>
      </c>
      <c r="B7831" s="17">
        <v>73</v>
      </c>
      <c r="C7831" s="17" t="s">
        <v>467</v>
      </c>
      <c r="D7831" s="17">
        <v>73268</v>
      </c>
      <c r="E7831" s="17" t="s">
        <v>16769</v>
      </c>
      <c r="F7831" s="17">
        <v>73268</v>
      </c>
      <c r="G7831" s="17" t="s">
        <v>467</v>
      </c>
      <c r="H7831" s="17" t="s">
        <v>16770</v>
      </c>
      <c r="I7831" s="17">
        <v>73268000</v>
      </c>
      <c r="J7831" s="18" t="s">
        <v>1129</v>
      </c>
      <c r="K7831" s="19">
        <v>190</v>
      </c>
      <c r="L7831" s="19">
        <v>1887</v>
      </c>
      <c r="M7831" s="18" t="s">
        <v>16691</v>
      </c>
      <c r="N7831" s="20" t="s">
        <v>35</v>
      </c>
    </row>
    <row r="7832" spans="1:14" x14ac:dyDescent="0.25">
      <c r="A7832" s="13" t="s">
        <v>70</v>
      </c>
      <c r="B7832" s="13">
        <v>73</v>
      </c>
      <c r="C7832" s="13" t="s">
        <v>467</v>
      </c>
      <c r="D7832" s="13">
        <v>73268</v>
      </c>
      <c r="E7832" s="13" t="s">
        <v>16769</v>
      </c>
      <c r="F7832" s="13">
        <v>73268</v>
      </c>
      <c r="G7832" s="13" t="s">
        <v>16771</v>
      </c>
      <c r="H7832" s="13" t="s">
        <v>16772</v>
      </c>
      <c r="I7832" s="13">
        <v>73268001</v>
      </c>
      <c r="J7832" s="14" t="s">
        <v>1129</v>
      </c>
      <c r="K7832" s="15">
        <v>25</v>
      </c>
      <c r="L7832" s="15">
        <v>1896</v>
      </c>
      <c r="M7832" s="14" t="s">
        <v>16773</v>
      </c>
      <c r="N7832" s="16" t="s">
        <v>35</v>
      </c>
    </row>
    <row r="7833" spans="1:14" x14ac:dyDescent="0.25">
      <c r="A7833" s="17" t="s">
        <v>70</v>
      </c>
      <c r="B7833" s="17">
        <v>73</v>
      </c>
      <c r="C7833" s="17" t="s">
        <v>467</v>
      </c>
      <c r="D7833" s="17">
        <v>73268</v>
      </c>
      <c r="E7833" s="17" t="s">
        <v>16769</v>
      </c>
      <c r="F7833" s="17">
        <v>73268</v>
      </c>
      <c r="G7833" s="17" t="s">
        <v>302</v>
      </c>
      <c r="H7833" s="17" t="s">
        <v>16774</v>
      </c>
      <c r="I7833" s="17">
        <v>73268003</v>
      </c>
      <c r="J7833" s="18" t="s">
        <v>1141</v>
      </c>
      <c r="K7833" s="19">
        <v>7</v>
      </c>
      <c r="L7833" s="19">
        <v>1896</v>
      </c>
      <c r="M7833" s="18" t="s">
        <v>16755</v>
      </c>
      <c r="N7833" s="20" t="s">
        <v>35</v>
      </c>
    </row>
    <row r="7834" spans="1:14" x14ac:dyDescent="0.25">
      <c r="A7834" s="13" t="s">
        <v>70</v>
      </c>
      <c r="B7834" s="13">
        <v>73</v>
      </c>
      <c r="C7834" s="13" t="s">
        <v>487</v>
      </c>
      <c r="D7834" s="13">
        <v>73270</v>
      </c>
      <c r="E7834" s="13" t="s">
        <v>16775</v>
      </c>
      <c r="F7834" s="13">
        <v>73270</v>
      </c>
      <c r="G7834" s="13" t="s">
        <v>487</v>
      </c>
      <c r="H7834" s="13" t="s">
        <v>16776</v>
      </c>
      <c r="I7834" s="13">
        <v>73270000</v>
      </c>
      <c r="J7834" s="14" t="s">
        <v>1129</v>
      </c>
      <c r="K7834" s="15">
        <v>440</v>
      </c>
      <c r="L7834" s="15">
        <v>1586</v>
      </c>
      <c r="M7834" s="14" t="s">
        <v>9</v>
      </c>
      <c r="N7834" s="16" t="s">
        <v>35</v>
      </c>
    </row>
    <row r="7835" spans="1:14" x14ac:dyDescent="0.25">
      <c r="A7835" s="17" t="s">
        <v>70</v>
      </c>
      <c r="B7835" s="17">
        <v>73</v>
      </c>
      <c r="C7835" s="17" t="s">
        <v>487</v>
      </c>
      <c r="D7835" s="17">
        <v>73270</v>
      </c>
      <c r="E7835" s="17" t="s">
        <v>16775</v>
      </c>
      <c r="F7835" s="17">
        <v>73270</v>
      </c>
      <c r="G7835" s="17" t="s">
        <v>16777</v>
      </c>
      <c r="H7835" s="17" t="s">
        <v>16778</v>
      </c>
      <c r="I7835" s="17">
        <v>73270001</v>
      </c>
      <c r="J7835" s="18" t="s">
        <v>1133</v>
      </c>
      <c r="K7835" s="19">
        <v>20</v>
      </c>
      <c r="L7835" s="19">
        <v>1586</v>
      </c>
      <c r="M7835" s="18" t="s">
        <v>3891</v>
      </c>
      <c r="N7835" s="20" t="s">
        <v>35</v>
      </c>
    </row>
    <row r="7836" spans="1:14" x14ac:dyDescent="0.25">
      <c r="A7836" s="13" t="s">
        <v>70</v>
      </c>
      <c r="B7836" s="13">
        <v>73</v>
      </c>
      <c r="C7836" s="13" t="s">
        <v>487</v>
      </c>
      <c r="D7836" s="13">
        <v>73270</v>
      </c>
      <c r="E7836" s="13" t="s">
        <v>16775</v>
      </c>
      <c r="F7836" s="13">
        <v>73270</v>
      </c>
      <c r="G7836" s="13" t="s">
        <v>924</v>
      </c>
      <c r="H7836" s="13" t="s">
        <v>16779</v>
      </c>
      <c r="I7836" s="13">
        <v>73270004</v>
      </c>
      <c r="J7836" s="14" t="s">
        <v>1133</v>
      </c>
      <c r="K7836" s="15">
        <v>0</v>
      </c>
      <c r="L7836" s="15">
        <v>1586</v>
      </c>
      <c r="M7836" s="14" t="s">
        <v>3891</v>
      </c>
      <c r="N7836" s="16" t="s">
        <v>35</v>
      </c>
    </row>
    <row r="7837" spans="1:14" x14ac:dyDescent="0.25">
      <c r="A7837" s="17" t="s">
        <v>70</v>
      </c>
      <c r="B7837" s="17">
        <v>73</v>
      </c>
      <c r="C7837" s="17" t="s">
        <v>506</v>
      </c>
      <c r="D7837" s="17">
        <v>73275</v>
      </c>
      <c r="E7837" s="17" t="s">
        <v>16780</v>
      </c>
      <c r="F7837" s="17">
        <v>73275</v>
      </c>
      <c r="G7837" s="17" t="s">
        <v>506</v>
      </c>
      <c r="H7837" s="17" t="s">
        <v>16781</v>
      </c>
      <c r="I7837" s="17">
        <v>73275000</v>
      </c>
      <c r="J7837" s="18" t="s">
        <v>1169</v>
      </c>
      <c r="K7837" s="19">
        <v>7</v>
      </c>
      <c r="L7837" s="19">
        <v>1586</v>
      </c>
      <c r="M7837" s="18" t="s">
        <v>16782</v>
      </c>
      <c r="N7837" s="20" t="s">
        <v>35</v>
      </c>
    </row>
    <row r="7838" spans="1:14" x14ac:dyDescent="0.25">
      <c r="A7838" s="13" t="s">
        <v>70</v>
      </c>
      <c r="B7838" s="13">
        <v>73</v>
      </c>
      <c r="C7838" s="13" t="s">
        <v>506</v>
      </c>
      <c r="D7838" s="13">
        <v>73275</v>
      </c>
      <c r="E7838" s="13" t="s">
        <v>16780</v>
      </c>
      <c r="F7838" s="13">
        <v>73275</v>
      </c>
      <c r="G7838" s="13" t="s">
        <v>620</v>
      </c>
      <c r="H7838" s="13" t="s">
        <v>16783</v>
      </c>
      <c r="I7838" s="13">
        <v>73275001</v>
      </c>
      <c r="J7838" s="14" t="s">
        <v>1169</v>
      </c>
      <c r="K7838" s="15">
        <v>0</v>
      </c>
      <c r="L7838" s="15">
        <v>1586</v>
      </c>
      <c r="M7838" s="14" t="s">
        <v>3891</v>
      </c>
      <c r="N7838" s="16" t="s">
        <v>35</v>
      </c>
    </row>
    <row r="7839" spans="1:14" x14ac:dyDescent="0.25">
      <c r="A7839" s="17" t="s">
        <v>70</v>
      </c>
      <c r="B7839" s="17">
        <v>73</v>
      </c>
      <c r="C7839" s="17" t="s">
        <v>506</v>
      </c>
      <c r="D7839" s="17">
        <v>73275</v>
      </c>
      <c r="E7839" s="17" t="s">
        <v>16780</v>
      </c>
      <c r="F7839" s="17">
        <v>73275</v>
      </c>
      <c r="G7839" s="17" t="s">
        <v>16784</v>
      </c>
      <c r="H7839" s="17" t="s">
        <v>16785</v>
      </c>
      <c r="I7839" s="17">
        <v>73275002</v>
      </c>
      <c r="J7839" s="18" t="s">
        <v>1200</v>
      </c>
      <c r="K7839" s="19">
        <v>0</v>
      </c>
      <c r="L7839" s="19">
        <v>1586</v>
      </c>
      <c r="M7839" s="18" t="s">
        <v>1266</v>
      </c>
      <c r="N7839" s="20" t="s">
        <v>35</v>
      </c>
    </row>
    <row r="7840" spans="1:14" x14ac:dyDescent="0.25">
      <c r="A7840" s="13" t="s">
        <v>70</v>
      </c>
      <c r="B7840" s="13">
        <v>73</v>
      </c>
      <c r="C7840" s="13" t="s">
        <v>506</v>
      </c>
      <c r="D7840" s="13">
        <v>73275</v>
      </c>
      <c r="E7840" s="13" t="s">
        <v>16780</v>
      </c>
      <c r="F7840" s="13">
        <v>73275</v>
      </c>
      <c r="G7840" s="13" t="s">
        <v>1551</v>
      </c>
      <c r="H7840" s="13" t="s">
        <v>16786</v>
      </c>
      <c r="I7840" s="13">
        <v>73275003</v>
      </c>
      <c r="J7840" s="14" t="s">
        <v>1133</v>
      </c>
      <c r="K7840" s="15">
        <v>0</v>
      </c>
      <c r="L7840" s="15">
        <v>1586</v>
      </c>
      <c r="M7840" s="14" t="s">
        <v>16787</v>
      </c>
      <c r="N7840" s="16" t="s">
        <v>35</v>
      </c>
    </row>
    <row r="7841" spans="1:14" x14ac:dyDescent="0.25">
      <c r="A7841" s="17" t="s">
        <v>70</v>
      </c>
      <c r="B7841" s="17">
        <v>73</v>
      </c>
      <c r="C7841" s="17" t="s">
        <v>506</v>
      </c>
      <c r="D7841" s="17">
        <v>73275</v>
      </c>
      <c r="E7841" s="17" t="s">
        <v>16780</v>
      </c>
      <c r="F7841" s="17">
        <v>73275</v>
      </c>
      <c r="G7841" s="17" t="s">
        <v>16788</v>
      </c>
      <c r="H7841" s="17" t="s">
        <v>16789</v>
      </c>
      <c r="I7841" s="17">
        <v>73275004</v>
      </c>
      <c r="J7841" s="18" t="s">
        <v>1133</v>
      </c>
      <c r="K7841" s="19">
        <v>0</v>
      </c>
      <c r="L7841" s="19">
        <v>1586</v>
      </c>
      <c r="M7841" s="18" t="s">
        <v>16787</v>
      </c>
      <c r="N7841" s="20" t="s">
        <v>35</v>
      </c>
    </row>
    <row r="7842" spans="1:14" x14ac:dyDescent="0.25">
      <c r="A7842" s="13" t="s">
        <v>70</v>
      </c>
      <c r="B7842" s="13">
        <v>73</v>
      </c>
      <c r="C7842" s="13" t="s">
        <v>506</v>
      </c>
      <c r="D7842" s="13">
        <v>73275</v>
      </c>
      <c r="E7842" s="13" t="s">
        <v>16780</v>
      </c>
      <c r="F7842" s="13">
        <v>73275</v>
      </c>
      <c r="G7842" s="13" t="s">
        <v>16790</v>
      </c>
      <c r="H7842" s="13" t="s">
        <v>16791</v>
      </c>
      <c r="I7842" s="13">
        <v>73275005</v>
      </c>
      <c r="J7842" s="14" t="s">
        <v>1148</v>
      </c>
      <c r="K7842" s="15">
        <v>0</v>
      </c>
      <c r="L7842" s="15" t="s">
        <v>9</v>
      </c>
      <c r="M7842" s="14" t="s">
        <v>1942</v>
      </c>
      <c r="N7842" s="16" t="s">
        <v>35</v>
      </c>
    </row>
    <row r="7843" spans="1:14" x14ac:dyDescent="0.25">
      <c r="A7843" s="17" t="s">
        <v>70</v>
      </c>
      <c r="B7843" s="17">
        <v>73</v>
      </c>
      <c r="C7843" s="17" t="s">
        <v>506</v>
      </c>
      <c r="D7843" s="17">
        <v>73275</v>
      </c>
      <c r="E7843" s="17" t="s">
        <v>16780</v>
      </c>
      <c r="F7843" s="17">
        <v>73275</v>
      </c>
      <c r="G7843" s="17" t="s">
        <v>16792</v>
      </c>
      <c r="H7843" s="17" t="s">
        <v>16793</v>
      </c>
      <c r="I7843" s="17">
        <v>73275006</v>
      </c>
      <c r="J7843" s="18" t="s">
        <v>1129</v>
      </c>
      <c r="K7843" s="19">
        <v>24</v>
      </c>
      <c r="L7843" s="19">
        <v>1887</v>
      </c>
      <c r="M7843" s="18" t="s">
        <v>16691</v>
      </c>
      <c r="N7843" s="20" t="s">
        <v>35</v>
      </c>
    </row>
    <row r="7844" spans="1:14" x14ac:dyDescent="0.25">
      <c r="A7844" s="13" t="s">
        <v>70</v>
      </c>
      <c r="B7844" s="13">
        <v>73</v>
      </c>
      <c r="C7844" s="13" t="s">
        <v>506</v>
      </c>
      <c r="D7844" s="13">
        <v>73275</v>
      </c>
      <c r="E7844" s="13" t="s">
        <v>16780</v>
      </c>
      <c r="F7844" s="13">
        <v>73275</v>
      </c>
      <c r="G7844" s="13" t="s">
        <v>16794</v>
      </c>
      <c r="H7844" s="13" t="s">
        <v>16795</v>
      </c>
      <c r="I7844" s="13">
        <v>73275007</v>
      </c>
      <c r="J7844" s="14" t="s">
        <v>1169</v>
      </c>
      <c r="K7844" s="15">
        <v>27</v>
      </c>
      <c r="L7844" s="15">
        <v>1887</v>
      </c>
      <c r="M7844" s="14" t="s">
        <v>3891</v>
      </c>
      <c r="N7844" s="16" t="s">
        <v>35</v>
      </c>
    </row>
    <row r="7845" spans="1:14" x14ac:dyDescent="0.25">
      <c r="A7845" s="17" t="s">
        <v>70</v>
      </c>
      <c r="B7845" s="17">
        <v>73</v>
      </c>
      <c r="C7845" s="17" t="s">
        <v>506</v>
      </c>
      <c r="D7845" s="17">
        <v>73275</v>
      </c>
      <c r="E7845" s="17" t="s">
        <v>16780</v>
      </c>
      <c r="F7845" s="17">
        <v>73275</v>
      </c>
      <c r="G7845" s="17" t="s">
        <v>4635</v>
      </c>
      <c r="H7845" s="17" t="s">
        <v>16796</v>
      </c>
      <c r="I7845" s="17">
        <v>73275008</v>
      </c>
      <c r="J7845" s="18" t="s">
        <v>1200</v>
      </c>
      <c r="K7845" s="19">
        <v>0</v>
      </c>
      <c r="L7845" s="19">
        <v>1887</v>
      </c>
      <c r="M7845" s="18" t="s">
        <v>4057</v>
      </c>
      <c r="N7845" s="20" t="s">
        <v>35</v>
      </c>
    </row>
    <row r="7846" spans="1:14" x14ac:dyDescent="0.25">
      <c r="A7846" s="13" t="s">
        <v>70</v>
      </c>
      <c r="B7846" s="13">
        <v>73</v>
      </c>
      <c r="C7846" s="13" t="s">
        <v>524</v>
      </c>
      <c r="D7846" s="13">
        <v>73283</v>
      </c>
      <c r="E7846" s="13" t="s">
        <v>16797</v>
      </c>
      <c r="F7846" s="13">
        <v>73283</v>
      </c>
      <c r="G7846" s="13" t="s">
        <v>524</v>
      </c>
      <c r="H7846" s="13" t="s">
        <v>16798</v>
      </c>
      <c r="I7846" s="13">
        <v>73283000</v>
      </c>
      <c r="J7846" s="14" t="s">
        <v>1169</v>
      </c>
      <c r="K7846" s="15">
        <v>0</v>
      </c>
      <c r="L7846" s="15">
        <v>1887</v>
      </c>
      <c r="M7846" s="14" t="s">
        <v>3891</v>
      </c>
      <c r="N7846" s="16" t="s">
        <v>35</v>
      </c>
    </row>
    <row r="7847" spans="1:14" x14ac:dyDescent="0.25">
      <c r="A7847" s="17" t="s">
        <v>70</v>
      </c>
      <c r="B7847" s="17">
        <v>73</v>
      </c>
      <c r="C7847" s="17" t="s">
        <v>524</v>
      </c>
      <c r="D7847" s="17">
        <v>73283</v>
      </c>
      <c r="E7847" s="17" t="s">
        <v>16797</v>
      </c>
      <c r="F7847" s="17">
        <v>73283</v>
      </c>
      <c r="G7847" s="17" t="s">
        <v>508</v>
      </c>
      <c r="H7847" s="17" t="s">
        <v>16799</v>
      </c>
      <c r="I7847" s="17">
        <v>73283001</v>
      </c>
      <c r="J7847" s="18" t="s">
        <v>1169</v>
      </c>
      <c r="K7847" s="19">
        <v>0</v>
      </c>
      <c r="L7847" s="19">
        <v>1887</v>
      </c>
      <c r="M7847" s="18" t="s">
        <v>3891</v>
      </c>
      <c r="N7847" s="20" t="s">
        <v>35</v>
      </c>
    </row>
    <row r="7848" spans="1:14" x14ac:dyDescent="0.25">
      <c r="A7848" s="13" t="s">
        <v>70</v>
      </c>
      <c r="B7848" s="13">
        <v>73</v>
      </c>
      <c r="C7848" s="13" t="s">
        <v>524</v>
      </c>
      <c r="D7848" s="13">
        <v>73283</v>
      </c>
      <c r="E7848" s="13" t="s">
        <v>16797</v>
      </c>
      <c r="F7848" s="13">
        <v>73283</v>
      </c>
      <c r="G7848" s="13" t="s">
        <v>1462</v>
      </c>
      <c r="H7848" s="13" t="s">
        <v>16800</v>
      </c>
      <c r="I7848" s="13">
        <v>73283003</v>
      </c>
      <c r="J7848" s="14" t="s">
        <v>1200</v>
      </c>
      <c r="K7848" s="15">
        <v>19</v>
      </c>
      <c r="L7848" s="15">
        <v>1887</v>
      </c>
      <c r="M7848" s="14" t="s">
        <v>16801</v>
      </c>
      <c r="N7848" s="16" t="s">
        <v>35</v>
      </c>
    </row>
    <row r="7849" spans="1:14" x14ac:dyDescent="0.25">
      <c r="A7849" s="17" t="s">
        <v>70</v>
      </c>
      <c r="B7849" s="17">
        <v>73</v>
      </c>
      <c r="C7849" s="17" t="s">
        <v>524</v>
      </c>
      <c r="D7849" s="17">
        <v>73283</v>
      </c>
      <c r="E7849" s="17" t="s">
        <v>16797</v>
      </c>
      <c r="F7849" s="17">
        <v>73283</v>
      </c>
      <c r="G7849" s="17" t="s">
        <v>9304</v>
      </c>
      <c r="H7849" s="17" t="s">
        <v>16802</v>
      </c>
      <c r="I7849" s="17">
        <v>73283004</v>
      </c>
      <c r="J7849" s="18" t="s">
        <v>1169</v>
      </c>
      <c r="K7849" s="19">
        <v>0</v>
      </c>
      <c r="L7849" s="19">
        <v>1887</v>
      </c>
      <c r="M7849" s="18" t="s">
        <v>1520</v>
      </c>
      <c r="N7849" s="20" t="s">
        <v>35</v>
      </c>
    </row>
    <row r="7850" spans="1:14" x14ac:dyDescent="0.25">
      <c r="A7850" s="13" t="s">
        <v>70</v>
      </c>
      <c r="B7850" s="13">
        <v>73</v>
      </c>
      <c r="C7850" s="13" t="s">
        <v>524</v>
      </c>
      <c r="D7850" s="13">
        <v>73283</v>
      </c>
      <c r="E7850" s="13" t="s">
        <v>16797</v>
      </c>
      <c r="F7850" s="13">
        <v>73283</v>
      </c>
      <c r="G7850" s="13" t="s">
        <v>884</v>
      </c>
      <c r="H7850" s="13" t="s">
        <v>16803</v>
      </c>
      <c r="I7850" s="13">
        <v>73283008</v>
      </c>
      <c r="J7850" s="14" t="s">
        <v>1169</v>
      </c>
      <c r="K7850" s="15">
        <v>0</v>
      </c>
      <c r="L7850" s="15">
        <v>1887</v>
      </c>
      <c r="M7850" s="14" t="s">
        <v>1520</v>
      </c>
      <c r="N7850" s="16" t="s">
        <v>35</v>
      </c>
    </row>
    <row r="7851" spans="1:14" x14ac:dyDescent="0.25">
      <c r="A7851" s="17" t="s">
        <v>70</v>
      </c>
      <c r="B7851" s="17">
        <v>73</v>
      </c>
      <c r="C7851" s="17" t="s">
        <v>524</v>
      </c>
      <c r="D7851" s="17">
        <v>73283</v>
      </c>
      <c r="E7851" s="17" t="s">
        <v>16797</v>
      </c>
      <c r="F7851" s="17">
        <v>73283</v>
      </c>
      <c r="G7851" s="17" t="s">
        <v>16804</v>
      </c>
      <c r="H7851" s="17" t="s">
        <v>16805</v>
      </c>
      <c r="I7851" s="17">
        <v>73283009</v>
      </c>
      <c r="J7851" s="18" t="s">
        <v>1169</v>
      </c>
      <c r="K7851" s="19">
        <v>0</v>
      </c>
      <c r="L7851" s="19">
        <v>1887</v>
      </c>
      <c r="M7851" s="18" t="s">
        <v>1520</v>
      </c>
      <c r="N7851" s="20" t="s">
        <v>35</v>
      </c>
    </row>
    <row r="7852" spans="1:14" x14ac:dyDescent="0.25">
      <c r="A7852" s="13" t="s">
        <v>70</v>
      </c>
      <c r="B7852" s="13">
        <v>73</v>
      </c>
      <c r="C7852" s="13" t="s">
        <v>524</v>
      </c>
      <c r="D7852" s="13">
        <v>73283</v>
      </c>
      <c r="E7852" s="13" t="s">
        <v>16797</v>
      </c>
      <c r="F7852" s="13">
        <v>73283</v>
      </c>
      <c r="G7852" s="13" t="s">
        <v>16806</v>
      </c>
      <c r="H7852" s="13" t="s">
        <v>16807</v>
      </c>
      <c r="I7852" s="13">
        <v>73283010</v>
      </c>
      <c r="J7852" s="14" t="s">
        <v>1169</v>
      </c>
      <c r="K7852" s="15">
        <v>0</v>
      </c>
      <c r="L7852" s="15">
        <v>1887</v>
      </c>
      <c r="M7852" s="14" t="s">
        <v>1520</v>
      </c>
      <c r="N7852" s="16" t="s">
        <v>35</v>
      </c>
    </row>
    <row r="7853" spans="1:14" x14ac:dyDescent="0.25">
      <c r="A7853" s="17" t="s">
        <v>70</v>
      </c>
      <c r="B7853" s="17">
        <v>73</v>
      </c>
      <c r="C7853" s="17" t="s">
        <v>524</v>
      </c>
      <c r="D7853" s="17">
        <v>73283</v>
      </c>
      <c r="E7853" s="17" t="s">
        <v>16797</v>
      </c>
      <c r="F7853" s="17">
        <v>73283</v>
      </c>
      <c r="G7853" s="17" t="s">
        <v>16808</v>
      </c>
      <c r="H7853" s="17" t="s">
        <v>16809</v>
      </c>
      <c r="I7853" s="17">
        <v>73283011</v>
      </c>
      <c r="J7853" s="18" t="s">
        <v>1169</v>
      </c>
      <c r="K7853" s="19">
        <v>0</v>
      </c>
      <c r="L7853" s="19">
        <v>1887</v>
      </c>
      <c r="M7853" s="18" t="s">
        <v>1520</v>
      </c>
      <c r="N7853" s="20" t="s">
        <v>35</v>
      </c>
    </row>
    <row r="7854" spans="1:14" x14ac:dyDescent="0.25">
      <c r="A7854" s="13" t="s">
        <v>70</v>
      </c>
      <c r="B7854" s="13">
        <v>73</v>
      </c>
      <c r="C7854" s="13" t="s">
        <v>524</v>
      </c>
      <c r="D7854" s="13">
        <v>73283</v>
      </c>
      <c r="E7854" s="13" t="s">
        <v>16797</v>
      </c>
      <c r="F7854" s="13">
        <v>73283</v>
      </c>
      <c r="G7854" s="13" t="s">
        <v>16810</v>
      </c>
      <c r="H7854" s="13" t="s">
        <v>16811</v>
      </c>
      <c r="I7854" s="13">
        <v>73283012</v>
      </c>
      <c r="J7854" s="14" t="s">
        <v>1169</v>
      </c>
      <c r="K7854" s="15">
        <v>0</v>
      </c>
      <c r="L7854" s="15">
        <v>1887</v>
      </c>
      <c r="M7854" s="14" t="s">
        <v>1520</v>
      </c>
      <c r="N7854" s="16" t="s">
        <v>35</v>
      </c>
    </row>
    <row r="7855" spans="1:14" x14ac:dyDescent="0.25">
      <c r="A7855" s="17" t="s">
        <v>70</v>
      </c>
      <c r="B7855" s="17">
        <v>73</v>
      </c>
      <c r="C7855" s="17" t="s">
        <v>543</v>
      </c>
      <c r="D7855" s="17">
        <v>73319</v>
      </c>
      <c r="E7855" s="17" t="s">
        <v>16812</v>
      </c>
      <c r="F7855" s="17">
        <v>73319</v>
      </c>
      <c r="G7855" s="17" t="s">
        <v>543</v>
      </c>
      <c r="H7855" s="17" t="s">
        <v>16813</v>
      </c>
      <c r="I7855" s="17">
        <v>73319000</v>
      </c>
      <c r="J7855" s="18" t="s">
        <v>1169</v>
      </c>
      <c r="K7855" s="19">
        <v>0</v>
      </c>
      <c r="L7855" s="19">
        <v>1887</v>
      </c>
      <c r="M7855" s="18" t="s">
        <v>1520</v>
      </c>
      <c r="N7855" s="20" t="s">
        <v>35</v>
      </c>
    </row>
    <row r="7856" spans="1:14" x14ac:dyDescent="0.25">
      <c r="A7856" s="13" t="s">
        <v>70</v>
      </c>
      <c r="B7856" s="13">
        <v>73</v>
      </c>
      <c r="C7856" s="13" t="s">
        <v>543</v>
      </c>
      <c r="D7856" s="13">
        <v>73319</v>
      </c>
      <c r="E7856" s="13" t="s">
        <v>16812</v>
      </c>
      <c r="F7856" s="13">
        <v>73319</v>
      </c>
      <c r="G7856" s="13" t="s">
        <v>16814</v>
      </c>
      <c r="H7856" s="13" t="s">
        <v>16815</v>
      </c>
      <c r="I7856" s="13">
        <v>73319001</v>
      </c>
      <c r="J7856" s="14" t="s">
        <v>1169</v>
      </c>
      <c r="K7856" s="15">
        <v>0</v>
      </c>
      <c r="L7856" s="15">
        <v>1887</v>
      </c>
      <c r="M7856" s="14" t="s">
        <v>1520</v>
      </c>
      <c r="N7856" s="16" t="s">
        <v>35</v>
      </c>
    </row>
    <row r="7857" spans="1:14" x14ac:dyDescent="0.25">
      <c r="A7857" s="17" t="s">
        <v>70</v>
      </c>
      <c r="B7857" s="17">
        <v>73</v>
      </c>
      <c r="C7857" s="17" t="s">
        <v>543</v>
      </c>
      <c r="D7857" s="17">
        <v>73319</v>
      </c>
      <c r="E7857" s="17" t="s">
        <v>16812</v>
      </c>
      <c r="F7857" s="17">
        <v>73319</v>
      </c>
      <c r="G7857" s="17" t="s">
        <v>16816</v>
      </c>
      <c r="H7857" s="17" t="s">
        <v>16817</v>
      </c>
      <c r="I7857" s="17">
        <v>73319002</v>
      </c>
      <c r="J7857" s="18" t="s">
        <v>1169</v>
      </c>
      <c r="K7857" s="19">
        <v>0</v>
      </c>
      <c r="L7857" s="19">
        <v>1887</v>
      </c>
      <c r="M7857" s="18" t="s">
        <v>1520</v>
      </c>
      <c r="N7857" s="20" t="s">
        <v>35</v>
      </c>
    </row>
    <row r="7858" spans="1:14" x14ac:dyDescent="0.25">
      <c r="A7858" s="13" t="s">
        <v>70</v>
      </c>
      <c r="B7858" s="13">
        <v>73</v>
      </c>
      <c r="C7858" s="13" t="s">
        <v>543</v>
      </c>
      <c r="D7858" s="13">
        <v>73319</v>
      </c>
      <c r="E7858" s="13" t="s">
        <v>16812</v>
      </c>
      <c r="F7858" s="13">
        <v>73319</v>
      </c>
      <c r="G7858" s="13" t="s">
        <v>9075</v>
      </c>
      <c r="H7858" s="13" t="s">
        <v>16818</v>
      </c>
      <c r="I7858" s="13">
        <v>73319004</v>
      </c>
      <c r="J7858" s="14" t="s">
        <v>1169</v>
      </c>
      <c r="K7858" s="15">
        <v>0</v>
      </c>
      <c r="L7858" s="15">
        <v>1887</v>
      </c>
      <c r="M7858" s="14" t="s">
        <v>1520</v>
      </c>
      <c r="N7858" s="16" t="s">
        <v>35</v>
      </c>
    </row>
    <row r="7859" spans="1:14" x14ac:dyDescent="0.25">
      <c r="A7859" s="17" t="s">
        <v>70</v>
      </c>
      <c r="B7859" s="17">
        <v>73</v>
      </c>
      <c r="C7859" s="17" t="s">
        <v>543</v>
      </c>
      <c r="D7859" s="17">
        <v>73319</v>
      </c>
      <c r="E7859" s="17" t="s">
        <v>16812</v>
      </c>
      <c r="F7859" s="17">
        <v>73319</v>
      </c>
      <c r="G7859" s="17" t="s">
        <v>16819</v>
      </c>
      <c r="H7859" s="17" t="s">
        <v>16820</v>
      </c>
      <c r="I7859" s="17">
        <v>73319005</v>
      </c>
      <c r="J7859" s="18" t="s">
        <v>1148</v>
      </c>
      <c r="K7859" s="19">
        <v>0</v>
      </c>
      <c r="L7859" s="19" t="s">
        <v>9</v>
      </c>
      <c r="M7859" s="18" t="s">
        <v>1158</v>
      </c>
      <c r="N7859" s="20" t="s">
        <v>35</v>
      </c>
    </row>
    <row r="7860" spans="1:14" x14ac:dyDescent="0.25">
      <c r="A7860" s="13" t="s">
        <v>70</v>
      </c>
      <c r="B7860" s="13">
        <v>73</v>
      </c>
      <c r="C7860" s="13" t="s">
        <v>543</v>
      </c>
      <c r="D7860" s="13">
        <v>73319</v>
      </c>
      <c r="E7860" s="13" t="s">
        <v>16812</v>
      </c>
      <c r="F7860" s="13">
        <v>73319</v>
      </c>
      <c r="G7860" s="13" t="s">
        <v>395</v>
      </c>
      <c r="H7860" s="13" t="s">
        <v>16821</v>
      </c>
      <c r="I7860" s="13">
        <v>73319008</v>
      </c>
      <c r="J7860" s="14" t="s">
        <v>1129</v>
      </c>
      <c r="K7860" s="15">
        <v>90</v>
      </c>
      <c r="L7860" s="15">
        <v>1778</v>
      </c>
      <c r="M7860" s="14" t="s">
        <v>9</v>
      </c>
      <c r="N7860" s="16" t="s">
        <v>35</v>
      </c>
    </row>
    <row r="7861" spans="1:14" x14ac:dyDescent="0.25">
      <c r="A7861" s="17" t="s">
        <v>70</v>
      </c>
      <c r="B7861" s="17">
        <v>73</v>
      </c>
      <c r="C7861" s="17" t="s">
        <v>543</v>
      </c>
      <c r="D7861" s="17">
        <v>73319</v>
      </c>
      <c r="E7861" s="17" t="s">
        <v>16812</v>
      </c>
      <c r="F7861" s="17">
        <v>73319</v>
      </c>
      <c r="G7861" s="17" t="s">
        <v>7076</v>
      </c>
      <c r="H7861" s="17" t="s">
        <v>16822</v>
      </c>
      <c r="I7861" s="17">
        <v>73319009</v>
      </c>
      <c r="J7861" s="18" t="s">
        <v>1141</v>
      </c>
      <c r="K7861" s="19">
        <v>31</v>
      </c>
      <c r="L7861" s="19">
        <v>1778</v>
      </c>
      <c r="M7861" s="18" t="s">
        <v>16823</v>
      </c>
      <c r="N7861" s="20" t="s">
        <v>35</v>
      </c>
    </row>
    <row r="7862" spans="1:14" x14ac:dyDescent="0.25">
      <c r="A7862" s="13" t="s">
        <v>70</v>
      </c>
      <c r="B7862" s="13">
        <v>73</v>
      </c>
      <c r="C7862" s="13" t="s">
        <v>543</v>
      </c>
      <c r="D7862" s="13">
        <v>73319</v>
      </c>
      <c r="E7862" s="13" t="s">
        <v>16812</v>
      </c>
      <c r="F7862" s="13">
        <v>73319</v>
      </c>
      <c r="G7862" s="13" t="s">
        <v>16824</v>
      </c>
      <c r="H7862" s="13" t="s">
        <v>16825</v>
      </c>
      <c r="I7862" s="13">
        <v>73319010</v>
      </c>
      <c r="J7862" s="14" t="s">
        <v>1200</v>
      </c>
      <c r="K7862" s="15">
        <v>0</v>
      </c>
      <c r="L7862" s="15">
        <v>1778</v>
      </c>
      <c r="M7862" s="14" t="s">
        <v>4057</v>
      </c>
      <c r="N7862" s="16" t="s">
        <v>35</v>
      </c>
    </row>
    <row r="7863" spans="1:14" x14ac:dyDescent="0.25">
      <c r="A7863" s="17" t="s">
        <v>70</v>
      </c>
      <c r="B7863" s="17">
        <v>73</v>
      </c>
      <c r="C7863" s="17" t="s">
        <v>543</v>
      </c>
      <c r="D7863" s="17">
        <v>73319</v>
      </c>
      <c r="E7863" s="17" t="s">
        <v>16812</v>
      </c>
      <c r="F7863" s="17">
        <v>73319</v>
      </c>
      <c r="G7863" s="17" t="s">
        <v>16826</v>
      </c>
      <c r="H7863" s="17" t="s">
        <v>16827</v>
      </c>
      <c r="I7863" s="17">
        <v>73319011</v>
      </c>
      <c r="J7863" s="18" t="s">
        <v>1141</v>
      </c>
      <c r="K7863" s="19">
        <v>0</v>
      </c>
      <c r="L7863" s="19">
        <v>1778</v>
      </c>
      <c r="M7863" s="18" t="s">
        <v>3891</v>
      </c>
      <c r="N7863" s="20" t="s">
        <v>35</v>
      </c>
    </row>
    <row r="7864" spans="1:14" x14ac:dyDescent="0.25">
      <c r="A7864" s="13" t="s">
        <v>70</v>
      </c>
      <c r="B7864" s="13">
        <v>73</v>
      </c>
      <c r="C7864" s="13" t="s">
        <v>543</v>
      </c>
      <c r="D7864" s="13">
        <v>73319</v>
      </c>
      <c r="E7864" s="13" t="s">
        <v>16812</v>
      </c>
      <c r="F7864" s="13">
        <v>73319</v>
      </c>
      <c r="G7864" s="13" t="s">
        <v>3578</v>
      </c>
      <c r="H7864" s="13" t="s">
        <v>16828</v>
      </c>
      <c r="I7864" s="13">
        <v>73319012</v>
      </c>
      <c r="J7864" s="14" t="s">
        <v>1169</v>
      </c>
      <c r="K7864" s="15">
        <v>0</v>
      </c>
      <c r="L7864" s="15">
        <v>1778</v>
      </c>
      <c r="M7864" s="14" t="s">
        <v>1266</v>
      </c>
      <c r="N7864" s="16" t="s">
        <v>35</v>
      </c>
    </row>
    <row r="7865" spans="1:14" x14ac:dyDescent="0.25">
      <c r="A7865" s="17" t="s">
        <v>70</v>
      </c>
      <c r="B7865" s="17">
        <v>73</v>
      </c>
      <c r="C7865" s="17" t="s">
        <v>543</v>
      </c>
      <c r="D7865" s="17">
        <v>73319</v>
      </c>
      <c r="E7865" s="17" t="s">
        <v>16812</v>
      </c>
      <c r="F7865" s="17">
        <v>73319</v>
      </c>
      <c r="G7865" s="17" t="s">
        <v>16829</v>
      </c>
      <c r="H7865" s="17" t="s">
        <v>16830</v>
      </c>
      <c r="I7865" s="17">
        <v>73319013</v>
      </c>
      <c r="J7865" s="18" t="s">
        <v>1141</v>
      </c>
      <c r="K7865" s="19">
        <v>12</v>
      </c>
      <c r="L7865" s="19">
        <v>1778</v>
      </c>
      <c r="M7865" s="18" t="s">
        <v>16831</v>
      </c>
      <c r="N7865" s="20" t="s">
        <v>35</v>
      </c>
    </row>
    <row r="7866" spans="1:14" x14ac:dyDescent="0.25">
      <c r="A7866" s="13" t="s">
        <v>70</v>
      </c>
      <c r="B7866" s="13">
        <v>73</v>
      </c>
      <c r="C7866" s="13" t="s">
        <v>543</v>
      </c>
      <c r="D7866" s="13">
        <v>73319</v>
      </c>
      <c r="E7866" s="13" t="s">
        <v>16812</v>
      </c>
      <c r="F7866" s="13">
        <v>73319</v>
      </c>
      <c r="G7866" s="13" t="s">
        <v>2118</v>
      </c>
      <c r="H7866" s="13" t="s">
        <v>16832</v>
      </c>
      <c r="I7866" s="13">
        <v>73319014</v>
      </c>
      <c r="J7866" s="14" t="s">
        <v>1129</v>
      </c>
      <c r="K7866" s="15">
        <v>81</v>
      </c>
      <c r="L7866" s="15">
        <v>1887</v>
      </c>
      <c r="M7866" s="14" t="s">
        <v>16833</v>
      </c>
      <c r="N7866" s="16" t="s">
        <v>35</v>
      </c>
    </row>
    <row r="7867" spans="1:14" x14ac:dyDescent="0.25">
      <c r="A7867" s="17" t="s">
        <v>70</v>
      </c>
      <c r="B7867" s="17">
        <v>73</v>
      </c>
      <c r="C7867" s="17" t="s">
        <v>543</v>
      </c>
      <c r="D7867" s="17">
        <v>73319</v>
      </c>
      <c r="E7867" s="17" t="s">
        <v>16812</v>
      </c>
      <c r="F7867" s="17">
        <v>73319</v>
      </c>
      <c r="G7867" s="17" t="s">
        <v>497</v>
      </c>
      <c r="H7867" s="17" t="s">
        <v>16834</v>
      </c>
      <c r="I7867" s="17">
        <v>73319015</v>
      </c>
      <c r="J7867" s="18" t="s">
        <v>1133</v>
      </c>
      <c r="K7867" s="19">
        <v>14</v>
      </c>
      <c r="L7867" s="19">
        <v>1887</v>
      </c>
      <c r="M7867" s="18" t="s">
        <v>16835</v>
      </c>
      <c r="N7867" s="20" t="s">
        <v>35</v>
      </c>
    </row>
    <row r="7868" spans="1:14" x14ac:dyDescent="0.25">
      <c r="A7868" s="13" t="s">
        <v>70</v>
      </c>
      <c r="B7868" s="13">
        <v>73</v>
      </c>
      <c r="C7868" s="13" t="s">
        <v>543</v>
      </c>
      <c r="D7868" s="13">
        <v>73319</v>
      </c>
      <c r="E7868" s="13" t="s">
        <v>16812</v>
      </c>
      <c r="F7868" s="13">
        <v>73319</v>
      </c>
      <c r="G7868" s="13" t="s">
        <v>16836</v>
      </c>
      <c r="H7868" s="13" t="s">
        <v>16837</v>
      </c>
      <c r="I7868" s="13">
        <v>73319016</v>
      </c>
      <c r="J7868" s="14" t="s">
        <v>1133</v>
      </c>
      <c r="K7868" s="15">
        <v>13</v>
      </c>
      <c r="L7868" s="15">
        <v>1887</v>
      </c>
      <c r="M7868" s="14" t="s">
        <v>16835</v>
      </c>
      <c r="N7868" s="16" t="s">
        <v>35</v>
      </c>
    </row>
    <row r="7869" spans="1:14" x14ac:dyDescent="0.25">
      <c r="A7869" s="17" t="s">
        <v>70</v>
      </c>
      <c r="B7869" s="17">
        <v>73</v>
      </c>
      <c r="C7869" s="17" t="s">
        <v>559</v>
      </c>
      <c r="D7869" s="17">
        <v>73347</v>
      </c>
      <c r="E7869" s="17" t="s">
        <v>16838</v>
      </c>
      <c r="F7869" s="17">
        <v>73347</v>
      </c>
      <c r="G7869" s="17" t="s">
        <v>559</v>
      </c>
      <c r="H7869" s="17" t="s">
        <v>16839</v>
      </c>
      <c r="I7869" s="17">
        <v>73347000</v>
      </c>
      <c r="J7869" s="18" t="s">
        <v>1133</v>
      </c>
      <c r="K7869" s="19">
        <v>47</v>
      </c>
      <c r="L7869" s="19">
        <v>1887</v>
      </c>
      <c r="M7869" s="18" t="s">
        <v>16835</v>
      </c>
      <c r="N7869" s="20" t="s">
        <v>35</v>
      </c>
    </row>
    <row r="7870" spans="1:14" x14ac:dyDescent="0.25">
      <c r="A7870" s="13" t="s">
        <v>70</v>
      </c>
      <c r="B7870" s="13">
        <v>73</v>
      </c>
      <c r="C7870" s="13" t="s">
        <v>559</v>
      </c>
      <c r="D7870" s="13">
        <v>73347</v>
      </c>
      <c r="E7870" s="13" t="s">
        <v>16838</v>
      </c>
      <c r="F7870" s="13">
        <v>73347</v>
      </c>
      <c r="G7870" s="13" t="s">
        <v>1996</v>
      </c>
      <c r="H7870" s="13" t="s">
        <v>16840</v>
      </c>
      <c r="I7870" s="13">
        <v>73347001</v>
      </c>
      <c r="J7870" s="14" t="s">
        <v>1133</v>
      </c>
      <c r="K7870" s="15">
        <v>19</v>
      </c>
      <c r="L7870" s="15">
        <v>1887</v>
      </c>
      <c r="M7870" s="14" t="s">
        <v>16841</v>
      </c>
      <c r="N7870" s="16" t="s">
        <v>35</v>
      </c>
    </row>
    <row r="7871" spans="1:14" x14ac:dyDescent="0.25">
      <c r="A7871" s="17" t="s">
        <v>70</v>
      </c>
      <c r="B7871" s="17">
        <v>73</v>
      </c>
      <c r="C7871" s="17" t="s">
        <v>559</v>
      </c>
      <c r="D7871" s="17">
        <v>73347</v>
      </c>
      <c r="E7871" s="17" t="s">
        <v>16838</v>
      </c>
      <c r="F7871" s="17">
        <v>73347</v>
      </c>
      <c r="G7871" s="17" t="s">
        <v>16842</v>
      </c>
      <c r="H7871" s="17" t="s">
        <v>16843</v>
      </c>
      <c r="I7871" s="17">
        <v>73347003</v>
      </c>
      <c r="J7871" s="18" t="s">
        <v>1133</v>
      </c>
      <c r="K7871" s="19">
        <v>6</v>
      </c>
      <c r="L7871" s="19">
        <v>1887</v>
      </c>
      <c r="M7871" s="18" t="s">
        <v>16835</v>
      </c>
      <c r="N7871" s="20" t="s">
        <v>35</v>
      </c>
    </row>
    <row r="7872" spans="1:14" x14ac:dyDescent="0.25">
      <c r="A7872" s="13" t="s">
        <v>70</v>
      </c>
      <c r="B7872" s="13">
        <v>73</v>
      </c>
      <c r="C7872" s="13" t="s">
        <v>559</v>
      </c>
      <c r="D7872" s="13">
        <v>73347</v>
      </c>
      <c r="E7872" s="13" t="s">
        <v>16838</v>
      </c>
      <c r="F7872" s="13">
        <v>73347</v>
      </c>
      <c r="G7872" s="13" t="s">
        <v>16844</v>
      </c>
      <c r="H7872" s="13" t="s">
        <v>16845</v>
      </c>
      <c r="I7872" s="13">
        <v>73347004</v>
      </c>
      <c r="J7872" s="14" t="s">
        <v>1200</v>
      </c>
      <c r="K7872" s="15">
        <v>0</v>
      </c>
      <c r="L7872" s="15">
        <v>1887</v>
      </c>
      <c r="M7872" s="14" t="s">
        <v>1266</v>
      </c>
      <c r="N7872" s="16" t="s">
        <v>35</v>
      </c>
    </row>
    <row r="7873" spans="1:14" x14ac:dyDescent="0.25">
      <c r="A7873" s="17" t="s">
        <v>70</v>
      </c>
      <c r="B7873" s="17">
        <v>73</v>
      </c>
      <c r="C7873" s="17" t="s">
        <v>559</v>
      </c>
      <c r="D7873" s="17">
        <v>73347</v>
      </c>
      <c r="E7873" s="17" t="s">
        <v>16838</v>
      </c>
      <c r="F7873" s="17">
        <v>73347</v>
      </c>
      <c r="G7873" s="17" t="s">
        <v>15624</v>
      </c>
      <c r="H7873" s="17" t="s">
        <v>16846</v>
      </c>
      <c r="I7873" s="17">
        <v>73347005</v>
      </c>
      <c r="J7873" s="18" t="s">
        <v>1169</v>
      </c>
      <c r="K7873" s="19">
        <v>7</v>
      </c>
      <c r="L7873" s="19">
        <v>1887</v>
      </c>
      <c r="M7873" s="18" t="s">
        <v>1242</v>
      </c>
      <c r="N7873" s="20" t="s">
        <v>35</v>
      </c>
    </row>
    <row r="7874" spans="1:14" x14ac:dyDescent="0.25">
      <c r="A7874" s="13" t="s">
        <v>70</v>
      </c>
      <c r="B7874" s="13">
        <v>73</v>
      </c>
      <c r="C7874" s="13" t="s">
        <v>576</v>
      </c>
      <c r="D7874" s="13">
        <v>73349</v>
      </c>
      <c r="E7874" s="13" t="s">
        <v>16847</v>
      </c>
      <c r="F7874" s="13">
        <v>73349</v>
      </c>
      <c r="G7874" s="13" t="s">
        <v>576</v>
      </c>
      <c r="H7874" s="13" t="s">
        <v>16848</v>
      </c>
      <c r="I7874" s="13">
        <v>73349000</v>
      </c>
      <c r="J7874" s="14" t="s">
        <v>1148</v>
      </c>
      <c r="K7874" s="15">
        <v>0</v>
      </c>
      <c r="L7874" s="15" t="s">
        <v>9</v>
      </c>
      <c r="M7874" s="14" t="s">
        <v>1158</v>
      </c>
      <c r="N7874" s="16" t="s">
        <v>35</v>
      </c>
    </row>
    <row r="7875" spans="1:14" x14ac:dyDescent="0.25">
      <c r="A7875" s="17" t="s">
        <v>70</v>
      </c>
      <c r="B7875" s="17">
        <v>73</v>
      </c>
      <c r="C7875" s="17" t="s">
        <v>576</v>
      </c>
      <c r="D7875" s="17">
        <v>73349</v>
      </c>
      <c r="E7875" s="17" t="s">
        <v>16847</v>
      </c>
      <c r="F7875" s="17">
        <v>73349</v>
      </c>
      <c r="G7875" s="17" t="s">
        <v>11449</v>
      </c>
      <c r="H7875" s="17" t="s">
        <v>16849</v>
      </c>
      <c r="I7875" s="17">
        <v>73349001</v>
      </c>
      <c r="J7875" s="18" t="s">
        <v>1129</v>
      </c>
      <c r="K7875" s="19">
        <v>111</v>
      </c>
      <c r="L7875" s="19">
        <v>1700</v>
      </c>
      <c r="M7875" s="18" t="s">
        <v>16850</v>
      </c>
      <c r="N7875" s="20" t="s">
        <v>35</v>
      </c>
    </row>
    <row r="7876" spans="1:14" x14ac:dyDescent="0.25">
      <c r="A7876" s="13" t="s">
        <v>70</v>
      </c>
      <c r="B7876" s="13">
        <v>73</v>
      </c>
      <c r="C7876" s="13" t="s">
        <v>612</v>
      </c>
      <c r="D7876" s="13">
        <v>73352</v>
      </c>
      <c r="E7876" s="13" t="s">
        <v>16851</v>
      </c>
      <c r="F7876" s="13">
        <v>73352</v>
      </c>
      <c r="G7876" s="13" t="s">
        <v>612</v>
      </c>
      <c r="H7876" s="13" t="s">
        <v>16852</v>
      </c>
      <c r="I7876" s="13">
        <v>73352000</v>
      </c>
      <c r="J7876" s="14" t="s">
        <v>1169</v>
      </c>
      <c r="K7876" s="15">
        <v>0</v>
      </c>
      <c r="L7876" s="15">
        <v>1700</v>
      </c>
      <c r="M7876" s="14" t="s">
        <v>2493</v>
      </c>
      <c r="N7876" s="16" t="s">
        <v>35</v>
      </c>
    </row>
    <row r="7877" spans="1:14" x14ac:dyDescent="0.25">
      <c r="A7877" s="17" t="s">
        <v>70</v>
      </c>
      <c r="B7877" s="17">
        <v>73</v>
      </c>
      <c r="C7877" s="17" t="s">
        <v>612</v>
      </c>
      <c r="D7877" s="17">
        <v>73352</v>
      </c>
      <c r="E7877" s="17" t="s">
        <v>16851</v>
      </c>
      <c r="F7877" s="17">
        <v>73352</v>
      </c>
      <c r="G7877" s="17" t="s">
        <v>16853</v>
      </c>
      <c r="H7877" s="17" t="s">
        <v>16854</v>
      </c>
      <c r="I7877" s="17">
        <v>73352001</v>
      </c>
      <c r="J7877" s="18" t="s">
        <v>1169</v>
      </c>
      <c r="K7877" s="19">
        <v>0</v>
      </c>
      <c r="L7877" s="19">
        <v>1700</v>
      </c>
      <c r="M7877" s="18" t="s">
        <v>2493</v>
      </c>
      <c r="N7877" s="20" t="s">
        <v>35</v>
      </c>
    </row>
    <row r="7878" spans="1:14" x14ac:dyDescent="0.25">
      <c r="A7878" s="13" t="s">
        <v>70</v>
      </c>
      <c r="B7878" s="13">
        <v>73</v>
      </c>
      <c r="C7878" s="13" t="s">
        <v>612</v>
      </c>
      <c r="D7878" s="13">
        <v>73352</v>
      </c>
      <c r="E7878" s="13" t="s">
        <v>16851</v>
      </c>
      <c r="F7878" s="13">
        <v>73352</v>
      </c>
      <c r="G7878" s="13" t="s">
        <v>7745</v>
      </c>
      <c r="H7878" s="13" t="s">
        <v>16855</v>
      </c>
      <c r="I7878" s="13">
        <v>73352002</v>
      </c>
      <c r="J7878" s="14" t="s">
        <v>1169</v>
      </c>
      <c r="K7878" s="15">
        <v>0</v>
      </c>
      <c r="L7878" s="15">
        <v>1700</v>
      </c>
      <c r="M7878" s="14" t="s">
        <v>2493</v>
      </c>
      <c r="N7878" s="16" t="s">
        <v>35</v>
      </c>
    </row>
    <row r="7879" spans="1:14" x14ac:dyDescent="0.25">
      <c r="A7879" s="17" t="s">
        <v>70</v>
      </c>
      <c r="B7879" s="17">
        <v>73</v>
      </c>
      <c r="C7879" s="17" t="s">
        <v>612</v>
      </c>
      <c r="D7879" s="17">
        <v>73352</v>
      </c>
      <c r="E7879" s="17" t="s">
        <v>16851</v>
      </c>
      <c r="F7879" s="17">
        <v>73352</v>
      </c>
      <c r="G7879" s="17" t="s">
        <v>4618</v>
      </c>
      <c r="H7879" s="17" t="s">
        <v>16856</v>
      </c>
      <c r="I7879" s="17">
        <v>73352003</v>
      </c>
      <c r="J7879" s="18" t="s">
        <v>1200</v>
      </c>
      <c r="K7879" s="19">
        <v>6</v>
      </c>
      <c r="L7879" s="19">
        <v>1700</v>
      </c>
      <c r="M7879" s="18" t="s">
        <v>4057</v>
      </c>
      <c r="N7879" s="20" t="s">
        <v>35</v>
      </c>
    </row>
    <row r="7880" spans="1:14" x14ac:dyDescent="0.25">
      <c r="A7880" s="13" t="s">
        <v>70</v>
      </c>
      <c r="B7880" s="13">
        <v>73</v>
      </c>
      <c r="C7880" s="13" t="s">
        <v>612</v>
      </c>
      <c r="D7880" s="13">
        <v>73352</v>
      </c>
      <c r="E7880" s="13" t="s">
        <v>16851</v>
      </c>
      <c r="F7880" s="13">
        <v>73352</v>
      </c>
      <c r="G7880" s="13" t="s">
        <v>16857</v>
      </c>
      <c r="H7880" s="13" t="s">
        <v>16858</v>
      </c>
      <c r="I7880" s="13">
        <v>73352005</v>
      </c>
      <c r="J7880" s="14" t="s">
        <v>1141</v>
      </c>
      <c r="K7880" s="15">
        <v>12</v>
      </c>
      <c r="L7880" s="15">
        <v>1700</v>
      </c>
      <c r="M7880" s="14" t="s">
        <v>16859</v>
      </c>
      <c r="N7880" s="16" t="s">
        <v>35</v>
      </c>
    </row>
    <row r="7881" spans="1:14" x14ac:dyDescent="0.25">
      <c r="A7881" s="17" t="s">
        <v>70</v>
      </c>
      <c r="B7881" s="17">
        <v>73</v>
      </c>
      <c r="C7881" s="17" t="s">
        <v>612</v>
      </c>
      <c r="D7881" s="17">
        <v>73352</v>
      </c>
      <c r="E7881" s="17" t="s">
        <v>16851</v>
      </c>
      <c r="F7881" s="17">
        <v>73352</v>
      </c>
      <c r="G7881" s="17" t="s">
        <v>16860</v>
      </c>
      <c r="H7881" s="17" t="s">
        <v>16861</v>
      </c>
      <c r="I7881" s="17">
        <v>73352006</v>
      </c>
      <c r="J7881" s="18" t="s">
        <v>1169</v>
      </c>
      <c r="K7881" s="19">
        <v>0</v>
      </c>
      <c r="L7881" s="19">
        <v>1700</v>
      </c>
      <c r="M7881" s="18" t="s">
        <v>2493</v>
      </c>
      <c r="N7881" s="20" t="s">
        <v>35</v>
      </c>
    </row>
    <row r="7882" spans="1:14" x14ac:dyDescent="0.25">
      <c r="A7882" s="13" t="s">
        <v>70</v>
      </c>
      <c r="B7882" s="13">
        <v>73</v>
      </c>
      <c r="C7882" s="13" t="s">
        <v>628</v>
      </c>
      <c r="D7882" s="13">
        <v>73408</v>
      </c>
      <c r="E7882" s="13" t="s">
        <v>16862</v>
      </c>
      <c r="F7882" s="13">
        <v>73408</v>
      </c>
      <c r="G7882" s="13" t="s">
        <v>16863</v>
      </c>
      <c r="H7882" s="13" t="s">
        <v>16864</v>
      </c>
      <c r="I7882" s="13">
        <v>73408000</v>
      </c>
      <c r="J7882" s="14" t="s">
        <v>1169</v>
      </c>
      <c r="K7882" s="15">
        <v>7</v>
      </c>
      <c r="L7882" s="15">
        <v>1700</v>
      </c>
      <c r="M7882" s="14" t="s">
        <v>9</v>
      </c>
      <c r="N7882" s="16" t="s">
        <v>35</v>
      </c>
    </row>
    <row r="7883" spans="1:14" x14ac:dyDescent="0.25">
      <c r="A7883" s="17" t="s">
        <v>70</v>
      </c>
      <c r="B7883" s="17">
        <v>73</v>
      </c>
      <c r="C7883" s="17" t="s">
        <v>628</v>
      </c>
      <c r="D7883" s="17">
        <v>73408</v>
      </c>
      <c r="E7883" s="17" t="s">
        <v>16862</v>
      </c>
      <c r="F7883" s="17">
        <v>73408</v>
      </c>
      <c r="G7883" s="17" t="s">
        <v>6344</v>
      </c>
      <c r="H7883" s="17" t="s">
        <v>16865</v>
      </c>
      <c r="I7883" s="17">
        <v>73408001</v>
      </c>
      <c r="J7883" s="18" t="s">
        <v>1169</v>
      </c>
      <c r="K7883" s="19">
        <v>0</v>
      </c>
      <c r="L7883" s="19">
        <v>1700</v>
      </c>
      <c r="M7883" s="18" t="s">
        <v>9</v>
      </c>
      <c r="N7883" s="20" t="s">
        <v>35</v>
      </c>
    </row>
    <row r="7884" spans="1:14" x14ac:dyDescent="0.25">
      <c r="A7884" s="13" t="s">
        <v>70</v>
      </c>
      <c r="B7884" s="13">
        <v>73</v>
      </c>
      <c r="C7884" s="13" t="s">
        <v>628</v>
      </c>
      <c r="D7884" s="13">
        <v>73408</v>
      </c>
      <c r="E7884" s="13" t="s">
        <v>16862</v>
      </c>
      <c r="F7884" s="13">
        <v>73408</v>
      </c>
      <c r="G7884" s="13" t="s">
        <v>476</v>
      </c>
      <c r="H7884" s="13" t="s">
        <v>16866</v>
      </c>
      <c r="I7884" s="13">
        <v>73408002</v>
      </c>
      <c r="J7884" s="14" t="s">
        <v>1169</v>
      </c>
      <c r="K7884" s="15">
        <v>7</v>
      </c>
      <c r="L7884" s="15">
        <v>1700</v>
      </c>
      <c r="M7884" s="14" t="s">
        <v>2493</v>
      </c>
      <c r="N7884" s="16" t="s">
        <v>35</v>
      </c>
    </row>
    <row r="7885" spans="1:14" x14ac:dyDescent="0.25">
      <c r="A7885" s="17" t="s">
        <v>70</v>
      </c>
      <c r="B7885" s="17">
        <v>73</v>
      </c>
      <c r="C7885" s="17" t="s">
        <v>628</v>
      </c>
      <c r="D7885" s="17">
        <v>73408</v>
      </c>
      <c r="E7885" s="17" t="s">
        <v>16862</v>
      </c>
      <c r="F7885" s="17">
        <v>73408</v>
      </c>
      <c r="G7885" s="17" t="s">
        <v>583</v>
      </c>
      <c r="H7885" s="17" t="s">
        <v>16867</v>
      </c>
      <c r="I7885" s="17">
        <v>73408003</v>
      </c>
      <c r="J7885" s="18" t="s">
        <v>1169</v>
      </c>
      <c r="K7885" s="19">
        <v>5</v>
      </c>
      <c r="L7885" s="19">
        <v>1700</v>
      </c>
      <c r="M7885" s="18" t="s">
        <v>1242</v>
      </c>
      <c r="N7885" s="20" t="s">
        <v>35</v>
      </c>
    </row>
    <row r="7886" spans="1:14" x14ac:dyDescent="0.25">
      <c r="A7886" s="13" t="s">
        <v>70</v>
      </c>
      <c r="B7886" s="13">
        <v>73</v>
      </c>
      <c r="C7886" s="13" t="s">
        <v>628</v>
      </c>
      <c r="D7886" s="13">
        <v>73408</v>
      </c>
      <c r="E7886" s="13" t="s">
        <v>16862</v>
      </c>
      <c r="F7886" s="13">
        <v>73408</v>
      </c>
      <c r="G7886" s="13" t="s">
        <v>16868</v>
      </c>
      <c r="H7886" s="13" t="s">
        <v>16869</v>
      </c>
      <c r="I7886" s="13">
        <v>73408005</v>
      </c>
      <c r="J7886" s="14" t="s">
        <v>1129</v>
      </c>
      <c r="K7886" s="15">
        <v>735</v>
      </c>
      <c r="L7886" s="15">
        <v>1783</v>
      </c>
      <c r="M7886" s="14" t="s">
        <v>9</v>
      </c>
      <c r="N7886" s="16" t="s">
        <v>35</v>
      </c>
    </row>
    <row r="7887" spans="1:14" x14ac:dyDescent="0.25">
      <c r="A7887" s="17" t="s">
        <v>70</v>
      </c>
      <c r="B7887" s="17">
        <v>73</v>
      </c>
      <c r="C7887" s="17" t="s">
        <v>628</v>
      </c>
      <c r="D7887" s="17">
        <v>73408</v>
      </c>
      <c r="E7887" s="17" t="s">
        <v>16862</v>
      </c>
      <c r="F7887" s="17">
        <v>73408</v>
      </c>
      <c r="G7887" s="17" t="s">
        <v>16870</v>
      </c>
      <c r="H7887" s="17" t="s">
        <v>16871</v>
      </c>
      <c r="I7887" s="17">
        <v>73408006</v>
      </c>
      <c r="J7887" s="18" t="s">
        <v>1200</v>
      </c>
      <c r="K7887" s="19">
        <v>89</v>
      </c>
      <c r="L7887" s="19">
        <v>1783</v>
      </c>
      <c r="M7887" s="18" t="s">
        <v>9</v>
      </c>
      <c r="N7887" s="20" t="s">
        <v>35</v>
      </c>
    </row>
    <row r="7888" spans="1:14" x14ac:dyDescent="0.25">
      <c r="A7888" s="13" t="s">
        <v>70</v>
      </c>
      <c r="B7888" s="13">
        <v>73</v>
      </c>
      <c r="C7888" s="13" t="s">
        <v>643</v>
      </c>
      <c r="D7888" s="13">
        <v>73411</v>
      </c>
      <c r="E7888" s="13" t="s">
        <v>16872</v>
      </c>
      <c r="F7888" s="13">
        <v>73411</v>
      </c>
      <c r="G7888" s="13" t="s">
        <v>7806</v>
      </c>
      <c r="H7888" s="13" t="s">
        <v>16873</v>
      </c>
      <c r="I7888" s="13">
        <v>73411000</v>
      </c>
      <c r="J7888" s="14" t="s">
        <v>1169</v>
      </c>
      <c r="K7888" s="15">
        <v>12</v>
      </c>
      <c r="L7888" s="15">
        <v>1783</v>
      </c>
      <c r="M7888" s="14" t="s">
        <v>16874</v>
      </c>
      <c r="N7888" s="16" t="s">
        <v>35</v>
      </c>
    </row>
    <row r="7889" spans="1:14" x14ac:dyDescent="0.25">
      <c r="A7889" s="17" t="s">
        <v>70</v>
      </c>
      <c r="B7889" s="17">
        <v>73</v>
      </c>
      <c r="C7889" s="17" t="s">
        <v>643</v>
      </c>
      <c r="D7889" s="17">
        <v>73411</v>
      </c>
      <c r="E7889" s="17" t="s">
        <v>16872</v>
      </c>
      <c r="F7889" s="17">
        <v>73411</v>
      </c>
      <c r="G7889" s="17" t="s">
        <v>16875</v>
      </c>
      <c r="H7889" s="17" t="s">
        <v>16876</v>
      </c>
      <c r="I7889" s="17">
        <v>73411002</v>
      </c>
      <c r="J7889" s="18" t="s">
        <v>1129</v>
      </c>
      <c r="K7889" s="19">
        <v>28</v>
      </c>
      <c r="L7889" s="19">
        <v>1930</v>
      </c>
      <c r="M7889" s="18" t="s">
        <v>9</v>
      </c>
      <c r="N7889" s="20" t="s">
        <v>35</v>
      </c>
    </row>
    <row r="7890" spans="1:14" x14ac:dyDescent="0.25">
      <c r="A7890" s="13" t="s">
        <v>70</v>
      </c>
      <c r="B7890" s="13">
        <v>73</v>
      </c>
      <c r="C7890" s="13" t="s">
        <v>643</v>
      </c>
      <c r="D7890" s="13">
        <v>73411</v>
      </c>
      <c r="E7890" s="13" t="s">
        <v>16872</v>
      </c>
      <c r="F7890" s="13">
        <v>73411</v>
      </c>
      <c r="G7890" s="13" t="s">
        <v>704</v>
      </c>
      <c r="H7890" s="13" t="s">
        <v>16877</v>
      </c>
      <c r="I7890" s="13">
        <v>73411006</v>
      </c>
      <c r="J7890" s="14" t="s">
        <v>1200</v>
      </c>
      <c r="K7890" s="15">
        <v>15</v>
      </c>
      <c r="L7890" s="15">
        <v>1930</v>
      </c>
      <c r="M7890" s="14" t="s">
        <v>16878</v>
      </c>
      <c r="N7890" s="16" t="s">
        <v>35</v>
      </c>
    </row>
    <row r="7891" spans="1:14" x14ac:dyDescent="0.25">
      <c r="A7891" s="17" t="s">
        <v>70</v>
      </c>
      <c r="B7891" s="17">
        <v>73</v>
      </c>
      <c r="C7891" s="17" t="s">
        <v>643</v>
      </c>
      <c r="D7891" s="17">
        <v>73411</v>
      </c>
      <c r="E7891" s="17" t="s">
        <v>16872</v>
      </c>
      <c r="F7891" s="17">
        <v>73411</v>
      </c>
      <c r="G7891" s="17" t="s">
        <v>4751</v>
      </c>
      <c r="H7891" s="17" t="s">
        <v>16879</v>
      </c>
      <c r="I7891" s="17">
        <v>73411007</v>
      </c>
      <c r="J7891" s="18" t="s">
        <v>1169</v>
      </c>
      <c r="K7891" s="19">
        <v>2</v>
      </c>
      <c r="L7891" s="19">
        <v>1930</v>
      </c>
      <c r="M7891" s="18" t="s">
        <v>1242</v>
      </c>
      <c r="N7891" s="20" t="s">
        <v>35</v>
      </c>
    </row>
    <row r="7892" spans="1:14" x14ac:dyDescent="0.25">
      <c r="A7892" s="13" t="s">
        <v>70</v>
      </c>
      <c r="B7892" s="13">
        <v>73</v>
      </c>
      <c r="C7892" s="13" t="s">
        <v>643</v>
      </c>
      <c r="D7892" s="13">
        <v>73411</v>
      </c>
      <c r="E7892" s="13" t="s">
        <v>16872</v>
      </c>
      <c r="F7892" s="13">
        <v>73411</v>
      </c>
      <c r="G7892" s="13" t="s">
        <v>8048</v>
      </c>
      <c r="H7892" s="13" t="s">
        <v>16880</v>
      </c>
      <c r="I7892" s="13">
        <v>73411008</v>
      </c>
      <c r="J7892" s="14" t="s">
        <v>1129</v>
      </c>
      <c r="K7892" s="15">
        <v>565</v>
      </c>
      <c r="L7892" s="15">
        <v>1954</v>
      </c>
      <c r="M7892" s="14" t="s">
        <v>16881</v>
      </c>
      <c r="N7892" s="16" t="s">
        <v>35</v>
      </c>
    </row>
    <row r="7893" spans="1:14" x14ac:dyDescent="0.25">
      <c r="A7893" s="17" t="s">
        <v>70</v>
      </c>
      <c r="B7893" s="17">
        <v>73</v>
      </c>
      <c r="C7893" s="17" t="s">
        <v>643</v>
      </c>
      <c r="D7893" s="17">
        <v>73411</v>
      </c>
      <c r="E7893" s="17" t="s">
        <v>16872</v>
      </c>
      <c r="F7893" s="17">
        <v>73411</v>
      </c>
      <c r="G7893" s="17" t="s">
        <v>1840</v>
      </c>
      <c r="H7893" s="17" t="s">
        <v>16882</v>
      </c>
      <c r="I7893" s="17">
        <v>73411009</v>
      </c>
      <c r="J7893" s="18" t="s">
        <v>1169</v>
      </c>
      <c r="K7893" s="19">
        <v>0</v>
      </c>
      <c r="L7893" s="19">
        <v>1954</v>
      </c>
      <c r="M7893" s="18" t="s">
        <v>2493</v>
      </c>
      <c r="N7893" s="20" t="s">
        <v>35</v>
      </c>
    </row>
    <row r="7894" spans="1:14" x14ac:dyDescent="0.25">
      <c r="A7894" s="13" t="s">
        <v>70</v>
      </c>
      <c r="B7894" s="13">
        <v>73</v>
      </c>
      <c r="C7894" s="13" t="s">
        <v>643</v>
      </c>
      <c r="D7894" s="13">
        <v>73411</v>
      </c>
      <c r="E7894" s="13" t="s">
        <v>16872</v>
      </c>
      <c r="F7894" s="13">
        <v>73411</v>
      </c>
      <c r="G7894" s="13" t="s">
        <v>3627</v>
      </c>
      <c r="H7894" s="13" t="s">
        <v>16883</v>
      </c>
      <c r="I7894" s="13">
        <v>73411010</v>
      </c>
      <c r="J7894" s="14" t="s">
        <v>1169</v>
      </c>
      <c r="K7894" s="15">
        <v>0</v>
      </c>
      <c r="L7894" s="15">
        <v>1954</v>
      </c>
      <c r="M7894" s="14" t="s">
        <v>9</v>
      </c>
      <c r="N7894" s="16" t="s">
        <v>35</v>
      </c>
    </row>
    <row r="7895" spans="1:14" x14ac:dyDescent="0.25">
      <c r="A7895" s="17" t="s">
        <v>70</v>
      </c>
      <c r="B7895" s="17">
        <v>73</v>
      </c>
      <c r="C7895" s="17" t="s">
        <v>658</v>
      </c>
      <c r="D7895" s="17">
        <v>73443</v>
      </c>
      <c r="E7895" s="17" t="s">
        <v>16884</v>
      </c>
      <c r="F7895" s="17">
        <v>73443</v>
      </c>
      <c r="G7895" s="17" t="s">
        <v>658</v>
      </c>
      <c r="H7895" s="17" t="s">
        <v>16885</v>
      </c>
      <c r="I7895" s="17">
        <v>73443000</v>
      </c>
      <c r="J7895" s="18" t="s">
        <v>1169</v>
      </c>
      <c r="K7895" s="19">
        <v>0</v>
      </c>
      <c r="L7895" s="19">
        <v>1954</v>
      </c>
      <c r="M7895" s="18" t="s">
        <v>1242</v>
      </c>
      <c r="N7895" s="20" t="s">
        <v>35</v>
      </c>
    </row>
    <row r="7896" spans="1:14" x14ac:dyDescent="0.25">
      <c r="A7896" s="13" t="s">
        <v>70</v>
      </c>
      <c r="B7896" s="13">
        <v>73</v>
      </c>
      <c r="C7896" s="13" t="s">
        <v>658</v>
      </c>
      <c r="D7896" s="13">
        <v>73443</v>
      </c>
      <c r="E7896" s="13" t="s">
        <v>16884</v>
      </c>
      <c r="F7896" s="13">
        <v>73443</v>
      </c>
      <c r="G7896" s="13" t="s">
        <v>2264</v>
      </c>
      <c r="H7896" s="13" t="s">
        <v>16886</v>
      </c>
      <c r="I7896" s="13">
        <v>73443001</v>
      </c>
      <c r="J7896" s="14" t="s">
        <v>1169</v>
      </c>
      <c r="K7896" s="15">
        <v>0</v>
      </c>
      <c r="L7896" s="15">
        <v>1954</v>
      </c>
      <c r="M7896" s="14" t="s">
        <v>1520</v>
      </c>
      <c r="N7896" s="16" t="s">
        <v>35</v>
      </c>
    </row>
    <row r="7897" spans="1:14" x14ac:dyDescent="0.25">
      <c r="A7897" s="17" t="s">
        <v>70</v>
      </c>
      <c r="B7897" s="17">
        <v>73</v>
      </c>
      <c r="C7897" s="17" t="s">
        <v>658</v>
      </c>
      <c r="D7897" s="17">
        <v>73443</v>
      </c>
      <c r="E7897" s="17" t="s">
        <v>16884</v>
      </c>
      <c r="F7897" s="17">
        <v>73443</v>
      </c>
      <c r="G7897" s="17" t="s">
        <v>3592</v>
      </c>
      <c r="H7897" s="17" t="s">
        <v>16887</v>
      </c>
      <c r="I7897" s="17">
        <v>73443002</v>
      </c>
      <c r="J7897" s="18" t="s">
        <v>1169</v>
      </c>
      <c r="K7897" s="19">
        <v>0</v>
      </c>
      <c r="L7897" s="19">
        <v>1954</v>
      </c>
      <c r="M7897" s="18" t="s">
        <v>1520</v>
      </c>
      <c r="N7897" s="20" t="s">
        <v>35</v>
      </c>
    </row>
    <row r="7898" spans="1:14" x14ac:dyDescent="0.25">
      <c r="A7898" s="13" t="s">
        <v>70</v>
      </c>
      <c r="B7898" s="13">
        <v>73</v>
      </c>
      <c r="C7898" s="13" t="s">
        <v>658</v>
      </c>
      <c r="D7898" s="13">
        <v>73443</v>
      </c>
      <c r="E7898" s="13" t="s">
        <v>16884</v>
      </c>
      <c r="F7898" s="13">
        <v>73443</v>
      </c>
      <c r="G7898" s="13" t="s">
        <v>637</v>
      </c>
      <c r="H7898" s="13" t="s">
        <v>16888</v>
      </c>
      <c r="I7898" s="13">
        <v>73443003</v>
      </c>
      <c r="J7898" s="14" t="s">
        <v>1169</v>
      </c>
      <c r="K7898" s="15">
        <v>0</v>
      </c>
      <c r="L7898" s="15">
        <v>1954</v>
      </c>
      <c r="M7898" s="14" t="s">
        <v>1520</v>
      </c>
      <c r="N7898" s="16" t="s">
        <v>35</v>
      </c>
    </row>
    <row r="7899" spans="1:14" x14ac:dyDescent="0.25">
      <c r="A7899" s="17" t="s">
        <v>70</v>
      </c>
      <c r="B7899" s="17">
        <v>73</v>
      </c>
      <c r="C7899" s="17" t="s">
        <v>658</v>
      </c>
      <c r="D7899" s="17">
        <v>73443</v>
      </c>
      <c r="E7899" s="17" t="s">
        <v>16884</v>
      </c>
      <c r="F7899" s="17">
        <v>73443</v>
      </c>
      <c r="G7899" s="17" t="s">
        <v>10872</v>
      </c>
      <c r="H7899" s="17" t="s">
        <v>16889</v>
      </c>
      <c r="I7899" s="17">
        <v>73443004</v>
      </c>
      <c r="J7899" s="18" t="s">
        <v>1169</v>
      </c>
      <c r="K7899" s="19">
        <v>0</v>
      </c>
      <c r="L7899" s="19">
        <v>1954</v>
      </c>
      <c r="M7899" s="18" t="s">
        <v>1520</v>
      </c>
      <c r="N7899" s="20" t="s">
        <v>35</v>
      </c>
    </row>
    <row r="7900" spans="1:14" x14ac:dyDescent="0.25">
      <c r="A7900" s="13" t="s">
        <v>70</v>
      </c>
      <c r="B7900" s="13">
        <v>73</v>
      </c>
      <c r="C7900" s="13" t="s">
        <v>658</v>
      </c>
      <c r="D7900" s="13">
        <v>73443</v>
      </c>
      <c r="E7900" s="13" t="s">
        <v>16884</v>
      </c>
      <c r="F7900" s="13">
        <v>73443</v>
      </c>
      <c r="G7900" s="13" t="s">
        <v>106</v>
      </c>
      <c r="H7900" s="13" t="s">
        <v>16890</v>
      </c>
      <c r="I7900" s="13">
        <v>73443005</v>
      </c>
      <c r="J7900" s="14" t="s">
        <v>1148</v>
      </c>
      <c r="K7900" s="15">
        <v>0</v>
      </c>
      <c r="L7900" s="15" t="s">
        <v>9</v>
      </c>
      <c r="M7900" s="14" t="s">
        <v>1158</v>
      </c>
      <c r="N7900" s="16" t="s">
        <v>35</v>
      </c>
    </row>
    <row r="7901" spans="1:14" x14ac:dyDescent="0.25">
      <c r="A7901" s="17" t="s">
        <v>70</v>
      </c>
      <c r="B7901" s="17">
        <v>73</v>
      </c>
      <c r="C7901" s="17" t="s">
        <v>658</v>
      </c>
      <c r="D7901" s="17">
        <v>73443</v>
      </c>
      <c r="E7901" s="17" t="s">
        <v>16884</v>
      </c>
      <c r="F7901" s="17">
        <v>73443</v>
      </c>
      <c r="G7901" s="17" t="s">
        <v>5899</v>
      </c>
      <c r="H7901" s="17" t="s">
        <v>16891</v>
      </c>
      <c r="I7901" s="17">
        <v>73443006</v>
      </c>
      <c r="J7901" s="18" t="s">
        <v>1129</v>
      </c>
      <c r="K7901" s="19">
        <v>147</v>
      </c>
      <c r="L7901" s="19">
        <v>1858</v>
      </c>
      <c r="M7901" s="18" t="s">
        <v>16892</v>
      </c>
      <c r="N7901" s="20" t="s">
        <v>35</v>
      </c>
    </row>
    <row r="7902" spans="1:14" x14ac:dyDescent="0.25">
      <c r="A7902" s="13" t="s">
        <v>70</v>
      </c>
      <c r="B7902" s="13">
        <v>73</v>
      </c>
      <c r="C7902" s="13" t="s">
        <v>658</v>
      </c>
      <c r="D7902" s="13">
        <v>73443</v>
      </c>
      <c r="E7902" s="13" t="s">
        <v>16884</v>
      </c>
      <c r="F7902" s="13">
        <v>73443</v>
      </c>
      <c r="G7902" s="13" t="s">
        <v>3265</v>
      </c>
      <c r="H7902" s="13" t="s">
        <v>16893</v>
      </c>
      <c r="I7902" s="13">
        <v>73443007</v>
      </c>
      <c r="J7902" s="14" t="s">
        <v>1133</v>
      </c>
      <c r="K7902" s="15">
        <v>4</v>
      </c>
      <c r="L7902" s="15">
        <v>1858</v>
      </c>
      <c r="M7902" s="14" t="s">
        <v>16894</v>
      </c>
      <c r="N7902" s="16" t="s">
        <v>35</v>
      </c>
    </row>
    <row r="7903" spans="1:14" x14ac:dyDescent="0.25">
      <c r="A7903" s="17" t="s">
        <v>70</v>
      </c>
      <c r="B7903" s="17">
        <v>73</v>
      </c>
      <c r="C7903" s="17" t="s">
        <v>658</v>
      </c>
      <c r="D7903" s="17">
        <v>73443</v>
      </c>
      <c r="E7903" s="17" t="s">
        <v>16884</v>
      </c>
      <c r="F7903" s="17">
        <v>73443</v>
      </c>
      <c r="G7903" s="17" t="s">
        <v>16895</v>
      </c>
      <c r="H7903" s="17" t="s">
        <v>16896</v>
      </c>
      <c r="I7903" s="17">
        <v>73443008</v>
      </c>
      <c r="J7903" s="18" t="s">
        <v>1133</v>
      </c>
      <c r="K7903" s="19">
        <v>12</v>
      </c>
      <c r="L7903" s="19">
        <v>1858</v>
      </c>
      <c r="M7903" s="18" t="s">
        <v>16897</v>
      </c>
      <c r="N7903" s="20" t="s">
        <v>35</v>
      </c>
    </row>
    <row r="7904" spans="1:14" x14ac:dyDescent="0.25">
      <c r="A7904" s="13" t="s">
        <v>70</v>
      </c>
      <c r="B7904" s="13">
        <v>73</v>
      </c>
      <c r="C7904" s="13" t="s">
        <v>658</v>
      </c>
      <c r="D7904" s="13">
        <v>73443</v>
      </c>
      <c r="E7904" s="13" t="s">
        <v>16884</v>
      </c>
      <c r="F7904" s="13">
        <v>73443</v>
      </c>
      <c r="G7904" s="13" t="s">
        <v>4335</v>
      </c>
      <c r="H7904" s="13" t="s">
        <v>16898</v>
      </c>
      <c r="I7904" s="13">
        <v>73443009</v>
      </c>
      <c r="J7904" s="14" t="s">
        <v>1133</v>
      </c>
      <c r="K7904" s="15">
        <v>8</v>
      </c>
      <c r="L7904" s="15">
        <v>1858</v>
      </c>
      <c r="M7904" s="14" t="s">
        <v>16897</v>
      </c>
      <c r="N7904" s="16" t="s">
        <v>35</v>
      </c>
    </row>
    <row r="7905" spans="1:14" x14ac:dyDescent="0.25">
      <c r="A7905" s="17" t="s">
        <v>70</v>
      </c>
      <c r="B7905" s="17">
        <v>73</v>
      </c>
      <c r="C7905" s="17" t="s">
        <v>658</v>
      </c>
      <c r="D7905" s="17">
        <v>73443</v>
      </c>
      <c r="E7905" s="17" t="s">
        <v>16884</v>
      </c>
      <c r="F7905" s="17">
        <v>73443</v>
      </c>
      <c r="G7905" s="17" t="s">
        <v>16899</v>
      </c>
      <c r="H7905" s="17" t="s">
        <v>16900</v>
      </c>
      <c r="I7905" s="17">
        <v>73443010</v>
      </c>
      <c r="J7905" s="18" t="s">
        <v>1169</v>
      </c>
      <c r="K7905" s="19">
        <v>3</v>
      </c>
      <c r="L7905" s="19">
        <v>1858</v>
      </c>
      <c r="M7905" s="18" t="s">
        <v>1242</v>
      </c>
      <c r="N7905" s="20" t="s">
        <v>35</v>
      </c>
    </row>
    <row r="7906" spans="1:14" x14ac:dyDescent="0.25">
      <c r="A7906" s="13" t="s">
        <v>70</v>
      </c>
      <c r="B7906" s="13">
        <v>73</v>
      </c>
      <c r="C7906" s="13" t="s">
        <v>674</v>
      </c>
      <c r="D7906" s="13">
        <v>73449</v>
      </c>
      <c r="E7906" s="13" t="s">
        <v>16901</v>
      </c>
      <c r="F7906" s="13">
        <v>73449</v>
      </c>
      <c r="G7906" s="13" t="s">
        <v>674</v>
      </c>
      <c r="H7906" s="13" t="s">
        <v>16902</v>
      </c>
      <c r="I7906" s="13">
        <v>73449000</v>
      </c>
      <c r="J7906" s="14" t="s">
        <v>1133</v>
      </c>
      <c r="K7906" s="15">
        <v>0</v>
      </c>
      <c r="L7906" s="15">
        <v>1858</v>
      </c>
      <c r="M7906" s="14" t="s">
        <v>16903</v>
      </c>
      <c r="N7906" s="16" t="s">
        <v>35</v>
      </c>
    </row>
    <row r="7907" spans="1:14" x14ac:dyDescent="0.25">
      <c r="A7907" s="17" t="s">
        <v>70</v>
      </c>
      <c r="B7907" s="17">
        <v>73</v>
      </c>
      <c r="C7907" s="17" t="s">
        <v>674</v>
      </c>
      <c r="D7907" s="17">
        <v>73449</v>
      </c>
      <c r="E7907" s="17" t="s">
        <v>16901</v>
      </c>
      <c r="F7907" s="17">
        <v>73449</v>
      </c>
      <c r="G7907" s="17" t="s">
        <v>16904</v>
      </c>
      <c r="H7907" s="17" t="s">
        <v>16905</v>
      </c>
      <c r="I7907" s="17">
        <v>73449001</v>
      </c>
      <c r="J7907" s="18" t="s">
        <v>1133</v>
      </c>
      <c r="K7907" s="19">
        <v>0</v>
      </c>
      <c r="L7907" s="19">
        <v>1858</v>
      </c>
      <c r="M7907" s="18" t="s">
        <v>16903</v>
      </c>
      <c r="N7907" s="20" t="s">
        <v>35</v>
      </c>
    </row>
    <row r="7908" spans="1:14" x14ac:dyDescent="0.25">
      <c r="A7908" s="13" t="s">
        <v>70</v>
      </c>
      <c r="B7908" s="13">
        <v>73</v>
      </c>
      <c r="C7908" s="13" t="s">
        <v>674</v>
      </c>
      <c r="D7908" s="13">
        <v>73449</v>
      </c>
      <c r="E7908" s="13" t="s">
        <v>16901</v>
      </c>
      <c r="F7908" s="13">
        <v>73449</v>
      </c>
      <c r="G7908" s="13" t="s">
        <v>16906</v>
      </c>
      <c r="H7908" s="13" t="s">
        <v>16907</v>
      </c>
      <c r="I7908" s="13">
        <v>73449002</v>
      </c>
      <c r="J7908" s="14" t="s">
        <v>1133</v>
      </c>
      <c r="K7908" s="15">
        <v>0</v>
      </c>
      <c r="L7908" s="15">
        <v>1858</v>
      </c>
      <c r="M7908" s="14" t="s">
        <v>16903</v>
      </c>
      <c r="N7908" s="16" t="s">
        <v>35</v>
      </c>
    </row>
    <row r="7909" spans="1:14" x14ac:dyDescent="0.25">
      <c r="A7909" s="17" t="s">
        <v>70</v>
      </c>
      <c r="B7909" s="17">
        <v>73</v>
      </c>
      <c r="C7909" s="17" t="s">
        <v>674</v>
      </c>
      <c r="D7909" s="17">
        <v>73449</v>
      </c>
      <c r="E7909" s="17" t="s">
        <v>16901</v>
      </c>
      <c r="F7909" s="17">
        <v>73449</v>
      </c>
      <c r="G7909" s="17" t="s">
        <v>16908</v>
      </c>
      <c r="H7909" s="17" t="s">
        <v>16909</v>
      </c>
      <c r="I7909" s="17">
        <v>73449006</v>
      </c>
      <c r="J7909" s="18" t="s">
        <v>1148</v>
      </c>
      <c r="K7909" s="19">
        <v>0</v>
      </c>
      <c r="L7909" s="19" t="s">
        <v>9</v>
      </c>
      <c r="M7909" s="18" t="s">
        <v>1158</v>
      </c>
      <c r="N7909" s="20" t="s">
        <v>35</v>
      </c>
    </row>
    <row r="7910" spans="1:14" x14ac:dyDescent="0.25">
      <c r="A7910" s="13" t="s">
        <v>70</v>
      </c>
      <c r="B7910" s="13">
        <v>73</v>
      </c>
      <c r="C7910" s="13" t="s">
        <v>674</v>
      </c>
      <c r="D7910" s="13">
        <v>73449</v>
      </c>
      <c r="E7910" s="13" t="s">
        <v>16901</v>
      </c>
      <c r="F7910" s="13">
        <v>73449</v>
      </c>
      <c r="G7910" s="13" t="s">
        <v>6346</v>
      </c>
      <c r="H7910" s="13" t="s">
        <v>16910</v>
      </c>
      <c r="I7910" s="13">
        <v>73449008</v>
      </c>
      <c r="J7910" s="14" t="s">
        <v>1129</v>
      </c>
      <c r="K7910" s="15">
        <v>246</v>
      </c>
      <c r="L7910" s="15">
        <v>1771</v>
      </c>
      <c r="M7910" s="14" t="s">
        <v>9</v>
      </c>
      <c r="N7910" s="16" t="s">
        <v>35</v>
      </c>
    </row>
    <row r="7911" spans="1:14" x14ac:dyDescent="0.25">
      <c r="A7911" s="17" t="s">
        <v>70</v>
      </c>
      <c r="B7911" s="17">
        <v>73</v>
      </c>
      <c r="C7911" s="17" t="s">
        <v>674</v>
      </c>
      <c r="D7911" s="17">
        <v>73449</v>
      </c>
      <c r="E7911" s="17" t="s">
        <v>16901</v>
      </c>
      <c r="F7911" s="17">
        <v>73449</v>
      </c>
      <c r="G7911" s="17" t="s">
        <v>12795</v>
      </c>
      <c r="H7911" s="17" t="s">
        <v>16911</v>
      </c>
      <c r="I7911" s="17">
        <v>73449009</v>
      </c>
      <c r="J7911" s="18" t="s">
        <v>1133</v>
      </c>
      <c r="K7911" s="19">
        <v>0</v>
      </c>
      <c r="L7911" s="19">
        <v>1771</v>
      </c>
      <c r="M7911" s="18" t="s">
        <v>16912</v>
      </c>
      <c r="N7911" s="20" t="s">
        <v>35</v>
      </c>
    </row>
    <row r="7912" spans="1:14" x14ac:dyDescent="0.25">
      <c r="A7912" s="13" t="s">
        <v>70</v>
      </c>
      <c r="B7912" s="13">
        <v>73</v>
      </c>
      <c r="C7912" s="13" t="s">
        <v>674</v>
      </c>
      <c r="D7912" s="13">
        <v>73449</v>
      </c>
      <c r="E7912" s="13" t="s">
        <v>16901</v>
      </c>
      <c r="F7912" s="13">
        <v>73449</v>
      </c>
      <c r="G7912" s="13" t="s">
        <v>16913</v>
      </c>
      <c r="H7912" s="13" t="s">
        <v>16914</v>
      </c>
      <c r="I7912" s="13">
        <v>73449010</v>
      </c>
      <c r="J7912" s="14" t="s">
        <v>1169</v>
      </c>
      <c r="K7912" s="15">
        <v>13</v>
      </c>
      <c r="L7912" s="15">
        <v>1771</v>
      </c>
      <c r="M7912" s="14" t="s">
        <v>16915</v>
      </c>
      <c r="N7912" s="16" t="s">
        <v>35</v>
      </c>
    </row>
    <row r="7913" spans="1:14" x14ac:dyDescent="0.25">
      <c r="A7913" s="17" t="s">
        <v>70</v>
      </c>
      <c r="B7913" s="17">
        <v>73</v>
      </c>
      <c r="C7913" s="17" t="s">
        <v>674</v>
      </c>
      <c r="D7913" s="17">
        <v>73449</v>
      </c>
      <c r="E7913" s="17" t="s">
        <v>16901</v>
      </c>
      <c r="F7913" s="17">
        <v>73449</v>
      </c>
      <c r="G7913" s="17" t="s">
        <v>16916</v>
      </c>
      <c r="H7913" s="17" t="s">
        <v>16917</v>
      </c>
      <c r="I7913" s="17">
        <v>73449012</v>
      </c>
      <c r="J7913" s="18" t="s">
        <v>1200</v>
      </c>
      <c r="K7913" s="19">
        <v>0</v>
      </c>
      <c r="L7913" s="19">
        <v>1771</v>
      </c>
      <c r="M7913" s="18" t="s">
        <v>16918</v>
      </c>
      <c r="N7913" s="20" t="s">
        <v>35</v>
      </c>
    </row>
    <row r="7914" spans="1:14" x14ac:dyDescent="0.25">
      <c r="A7914" s="13" t="s">
        <v>70</v>
      </c>
      <c r="B7914" s="13">
        <v>73</v>
      </c>
      <c r="C7914" s="13" t="s">
        <v>674</v>
      </c>
      <c r="D7914" s="13">
        <v>73449</v>
      </c>
      <c r="E7914" s="13" t="s">
        <v>16901</v>
      </c>
      <c r="F7914" s="13">
        <v>73449</v>
      </c>
      <c r="G7914" s="13" t="s">
        <v>16919</v>
      </c>
      <c r="H7914" s="13" t="s">
        <v>16920</v>
      </c>
      <c r="I7914" s="13">
        <v>73449013</v>
      </c>
      <c r="J7914" s="14" t="s">
        <v>1133</v>
      </c>
      <c r="K7914" s="15">
        <v>0</v>
      </c>
      <c r="L7914" s="15">
        <v>1771</v>
      </c>
      <c r="M7914" s="14" t="s">
        <v>16921</v>
      </c>
      <c r="N7914" s="16" t="s">
        <v>35</v>
      </c>
    </row>
    <row r="7915" spans="1:14" x14ac:dyDescent="0.25">
      <c r="A7915" s="17" t="s">
        <v>70</v>
      </c>
      <c r="B7915" s="17">
        <v>73</v>
      </c>
      <c r="C7915" s="17" t="s">
        <v>674</v>
      </c>
      <c r="D7915" s="17">
        <v>73449</v>
      </c>
      <c r="E7915" s="17" t="s">
        <v>16901</v>
      </c>
      <c r="F7915" s="17">
        <v>73449</v>
      </c>
      <c r="G7915" s="17" t="s">
        <v>16922</v>
      </c>
      <c r="H7915" s="17" t="s">
        <v>16923</v>
      </c>
      <c r="I7915" s="17">
        <v>73449014</v>
      </c>
      <c r="J7915" s="18" t="s">
        <v>1133</v>
      </c>
      <c r="K7915" s="19">
        <v>0</v>
      </c>
      <c r="L7915" s="19">
        <v>1771</v>
      </c>
      <c r="M7915" s="18" t="s">
        <v>5863</v>
      </c>
      <c r="N7915" s="20" t="s">
        <v>35</v>
      </c>
    </row>
    <row r="7916" spans="1:14" x14ac:dyDescent="0.25">
      <c r="A7916" s="13" t="s">
        <v>70</v>
      </c>
      <c r="B7916" s="13">
        <v>73</v>
      </c>
      <c r="C7916" s="13" t="s">
        <v>674</v>
      </c>
      <c r="D7916" s="13">
        <v>73449</v>
      </c>
      <c r="E7916" s="13" t="s">
        <v>16901</v>
      </c>
      <c r="F7916" s="13">
        <v>73449</v>
      </c>
      <c r="G7916" s="13" t="s">
        <v>1500</v>
      </c>
      <c r="H7916" s="13" t="s">
        <v>16924</v>
      </c>
      <c r="I7916" s="13">
        <v>73449015</v>
      </c>
      <c r="J7916" s="14" t="s">
        <v>1133</v>
      </c>
      <c r="K7916" s="15">
        <v>0</v>
      </c>
      <c r="L7916" s="15">
        <v>1771</v>
      </c>
      <c r="M7916" s="14" t="s">
        <v>5863</v>
      </c>
      <c r="N7916" s="16" t="s">
        <v>35</v>
      </c>
    </row>
    <row r="7917" spans="1:14" x14ac:dyDescent="0.25">
      <c r="A7917" s="17" t="s">
        <v>70</v>
      </c>
      <c r="B7917" s="17">
        <v>73</v>
      </c>
      <c r="C7917" s="17" t="s">
        <v>687</v>
      </c>
      <c r="D7917" s="17">
        <v>73461</v>
      </c>
      <c r="E7917" s="17" t="s">
        <v>16925</v>
      </c>
      <c r="F7917" s="17">
        <v>73461</v>
      </c>
      <c r="G7917" s="17" t="s">
        <v>687</v>
      </c>
      <c r="H7917" s="17" t="s">
        <v>16926</v>
      </c>
      <c r="I7917" s="17">
        <v>73461000</v>
      </c>
      <c r="J7917" s="18" t="s">
        <v>1133</v>
      </c>
      <c r="K7917" s="19">
        <v>0</v>
      </c>
      <c r="L7917" s="19">
        <v>1771</v>
      </c>
      <c r="M7917" s="18" t="s">
        <v>5863</v>
      </c>
      <c r="N7917" s="20" t="s">
        <v>35</v>
      </c>
    </row>
    <row r="7918" spans="1:14" x14ac:dyDescent="0.25">
      <c r="A7918" s="13" t="s">
        <v>70</v>
      </c>
      <c r="B7918" s="13">
        <v>73</v>
      </c>
      <c r="C7918" s="13" t="s">
        <v>687</v>
      </c>
      <c r="D7918" s="13">
        <v>73461</v>
      </c>
      <c r="E7918" s="13" t="s">
        <v>16925</v>
      </c>
      <c r="F7918" s="13">
        <v>73461</v>
      </c>
      <c r="G7918" s="13" t="s">
        <v>14963</v>
      </c>
      <c r="H7918" s="13" t="s">
        <v>16927</v>
      </c>
      <c r="I7918" s="13">
        <v>73461001</v>
      </c>
      <c r="J7918" s="14" t="s">
        <v>1133</v>
      </c>
      <c r="K7918" s="15">
        <v>0</v>
      </c>
      <c r="L7918" s="15">
        <v>1771</v>
      </c>
      <c r="M7918" s="14" t="s">
        <v>2493</v>
      </c>
      <c r="N7918" s="16" t="s">
        <v>35</v>
      </c>
    </row>
    <row r="7919" spans="1:14" x14ac:dyDescent="0.25">
      <c r="A7919" s="17" t="s">
        <v>70</v>
      </c>
      <c r="B7919" s="17">
        <v>73</v>
      </c>
      <c r="C7919" s="17" t="s">
        <v>687</v>
      </c>
      <c r="D7919" s="17">
        <v>73461</v>
      </c>
      <c r="E7919" s="17" t="s">
        <v>16925</v>
      </c>
      <c r="F7919" s="17">
        <v>73461</v>
      </c>
      <c r="G7919" s="17" t="s">
        <v>540</v>
      </c>
      <c r="H7919" s="17" t="s">
        <v>16928</v>
      </c>
      <c r="I7919" s="17">
        <v>73461003</v>
      </c>
      <c r="J7919" s="18" t="s">
        <v>1133</v>
      </c>
      <c r="K7919" s="19">
        <v>0</v>
      </c>
      <c r="L7919" s="19">
        <v>1771</v>
      </c>
      <c r="M7919" s="18" t="s">
        <v>5863</v>
      </c>
      <c r="N7919" s="20" t="s">
        <v>35</v>
      </c>
    </row>
    <row r="7920" spans="1:14" x14ac:dyDescent="0.25">
      <c r="A7920" s="13" t="s">
        <v>70</v>
      </c>
      <c r="B7920" s="13">
        <v>73</v>
      </c>
      <c r="C7920" s="13" t="s">
        <v>701</v>
      </c>
      <c r="D7920" s="13">
        <v>73483</v>
      </c>
      <c r="E7920" s="13" t="s">
        <v>16929</v>
      </c>
      <c r="F7920" s="13">
        <v>73483</v>
      </c>
      <c r="G7920" s="13" t="s">
        <v>701</v>
      </c>
      <c r="H7920" s="13" t="s">
        <v>16930</v>
      </c>
      <c r="I7920" s="13">
        <v>73483000</v>
      </c>
      <c r="J7920" s="14" t="s">
        <v>1169</v>
      </c>
      <c r="K7920" s="15">
        <v>0</v>
      </c>
      <c r="L7920" s="15">
        <v>1771</v>
      </c>
      <c r="M7920" s="14" t="s">
        <v>16931</v>
      </c>
      <c r="N7920" s="16" t="s">
        <v>35</v>
      </c>
    </row>
    <row r="7921" spans="1:14" x14ac:dyDescent="0.25">
      <c r="A7921" s="17" t="s">
        <v>70</v>
      </c>
      <c r="B7921" s="17">
        <v>73</v>
      </c>
      <c r="C7921" s="17" t="s">
        <v>701</v>
      </c>
      <c r="D7921" s="17">
        <v>73483</v>
      </c>
      <c r="E7921" s="17" t="s">
        <v>16929</v>
      </c>
      <c r="F7921" s="17">
        <v>73483</v>
      </c>
      <c r="G7921" s="17" t="s">
        <v>16932</v>
      </c>
      <c r="H7921" s="17" t="s">
        <v>16933</v>
      </c>
      <c r="I7921" s="17">
        <v>73483001</v>
      </c>
      <c r="J7921" s="18" t="s">
        <v>1169</v>
      </c>
      <c r="K7921" s="19">
        <v>0</v>
      </c>
      <c r="L7921" s="19">
        <v>1771</v>
      </c>
      <c r="M7921" s="18" t="s">
        <v>16931</v>
      </c>
      <c r="N7921" s="20" t="s">
        <v>35</v>
      </c>
    </row>
    <row r="7922" spans="1:14" x14ac:dyDescent="0.25">
      <c r="A7922" s="13" t="s">
        <v>70</v>
      </c>
      <c r="B7922" s="13">
        <v>73</v>
      </c>
      <c r="C7922" s="13" t="s">
        <v>701</v>
      </c>
      <c r="D7922" s="13">
        <v>73483</v>
      </c>
      <c r="E7922" s="13" t="s">
        <v>16929</v>
      </c>
      <c r="F7922" s="13">
        <v>73483</v>
      </c>
      <c r="G7922" s="13" t="s">
        <v>16934</v>
      </c>
      <c r="H7922" s="13" t="s">
        <v>16935</v>
      </c>
      <c r="I7922" s="13">
        <v>73483002</v>
      </c>
      <c r="J7922" s="14" t="s">
        <v>1169</v>
      </c>
      <c r="K7922" s="15">
        <v>0</v>
      </c>
      <c r="L7922" s="15">
        <v>1771</v>
      </c>
      <c r="M7922" s="14" t="s">
        <v>16931</v>
      </c>
      <c r="N7922" s="16" t="s">
        <v>35</v>
      </c>
    </row>
    <row r="7923" spans="1:14" x14ac:dyDescent="0.25">
      <c r="A7923" s="17" t="s">
        <v>70</v>
      </c>
      <c r="B7923" s="17">
        <v>73</v>
      </c>
      <c r="C7923" s="17" t="s">
        <v>701</v>
      </c>
      <c r="D7923" s="17">
        <v>73483</v>
      </c>
      <c r="E7923" s="17" t="s">
        <v>16929</v>
      </c>
      <c r="F7923" s="17">
        <v>73483</v>
      </c>
      <c r="G7923" s="17" t="s">
        <v>16936</v>
      </c>
      <c r="H7923" s="17" t="s">
        <v>16937</v>
      </c>
      <c r="I7923" s="17">
        <v>73483003</v>
      </c>
      <c r="J7923" s="18" t="s">
        <v>1169</v>
      </c>
      <c r="K7923" s="19">
        <v>0</v>
      </c>
      <c r="L7923" s="19">
        <v>1771</v>
      </c>
      <c r="M7923" s="18" t="s">
        <v>16931</v>
      </c>
      <c r="N7923" s="20" t="s">
        <v>35</v>
      </c>
    </row>
    <row r="7924" spans="1:14" x14ac:dyDescent="0.25">
      <c r="A7924" s="13" t="s">
        <v>70</v>
      </c>
      <c r="B7924" s="13">
        <v>73</v>
      </c>
      <c r="C7924" s="13" t="s">
        <v>701</v>
      </c>
      <c r="D7924" s="13">
        <v>73483</v>
      </c>
      <c r="E7924" s="13" t="s">
        <v>16929</v>
      </c>
      <c r="F7924" s="13">
        <v>73483</v>
      </c>
      <c r="G7924" s="13" t="s">
        <v>16938</v>
      </c>
      <c r="H7924" s="13" t="s">
        <v>16939</v>
      </c>
      <c r="I7924" s="13">
        <v>73483005</v>
      </c>
      <c r="J7924" s="14" t="s">
        <v>1129</v>
      </c>
      <c r="K7924" s="15">
        <v>50</v>
      </c>
      <c r="L7924" s="15">
        <v>1887</v>
      </c>
      <c r="M7924" s="14" t="s">
        <v>16833</v>
      </c>
      <c r="N7924" s="16" t="s">
        <v>35</v>
      </c>
    </row>
    <row r="7925" spans="1:14" x14ac:dyDescent="0.25">
      <c r="A7925" s="17" t="s">
        <v>70</v>
      </c>
      <c r="B7925" s="17">
        <v>73</v>
      </c>
      <c r="C7925" s="17" t="s">
        <v>701</v>
      </c>
      <c r="D7925" s="17">
        <v>73483</v>
      </c>
      <c r="E7925" s="17" t="s">
        <v>16929</v>
      </c>
      <c r="F7925" s="17">
        <v>73483</v>
      </c>
      <c r="G7925" s="17" t="s">
        <v>16940</v>
      </c>
      <c r="H7925" s="17" t="s">
        <v>16941</v>
      </c>
      <c r="I7925" s="17">
        <v>73483007</v>
      </c>
      <c r="J7925" s="18" t="s">
        <v>1169</v>
      </c>
      <c r="K7925" s="19">
        <v>14</v>
      </c>
      <c r="L7925" s="19">
        <v>1887</v>
      </c>
      <c r="M7925" s="18" t="s">
        <v>3891</v>
      </c>
      <c r="N7925" s="20" t="s">
        <v>35</v>
      </c>
    </row>
    <row r="7926" spans="1:14" x14ac:dyDescent="0.25">
      <c r="A7926" s="13" t="s">
        <v>70</v>
      </c>
      <c r="B7926" s="13">
        <v>73</v>
      </c>
      <c r="C7926" s="13" t="s">
        <v>701</v>
      </c>
      <c r="D7926" s="13">
        <v>73483</v>
      </c>
      <c r="E7926" s="13" t="s">
        <v>16929</v>
      </c>
      <c r="F7926" s="13">
        <v>73483</v>
      </c>
      <c r="G7926" s="13" t="s">
        <v>16942</v>
      </c>
      <c r="H7926" s="13" t="s">
        <v>16943</v>
      </c>
      <c r="I7926" s="13">
        <v>73483008</v>
      </c>
      <c r="J7926" s="14" t="s">
        <v>1200</v>
      </c>
      <c r="K7926" s="15">
        <v>9</v>
      </c>
      <c r="L7926" s="15">
        <v>1887</v>
      </c>
      <c r="M7926" s="14" t="s">
        <v>9</v>
      </c>
      <c r="N7926" s="16" t="s">
        <v>35</v>
      </c>
    </row>
    <row r="7927" spans="1:14" x14ac:dyDescent="0.25">
      <c r="A7927" s="17" t="s">
        <v>70</v>
      </c>
      <c r="B7927" s="17">
        <v>73</v>
      </c>
      <c r="C7927" s="17" t="s">
        <v>701</v>
      </c>
      <c r="D7927" s="17">
        <v>73483</v>
      </c>
      <c r="E7927" s="17" t="s">
        <v>16929</v>
      </c>
      <c r="F7927" s="17">
        <v>73483</v>
      </c>
      <c r="G7927" s="17" t="s">
        <v>16944</v>
      </c>
      <c r="H7927" s="17" t="s">
        <v>16945</v>
      </c>
      <c r="I7927" s="17">
        <v>73483009</v>
      </c>
      <c r="J7927" s="18" t="s">
        <v>1169</v>
      </c>
      <c r="K7927" s="19">
        <v>8</v>
      </c>
      <c r="L7927" s="19">
        <v>1887</v>
      </c>
      <c r="M7927" s="18" t="s">
        <v>3891</v>
      </c>
      <c r="N7927" s="20" t="s">
        <v>35</v>
      </c>
    </row>
    <row r="7928" spans="1:14" x14ac:dyDescent="0.25">
      <c r="A7928" s="13" t="s">
        <v>70</v>
      </c>
      <c r="B7928" s="13">
        <v>73</v>
      </c>
      <c r="C7928" s="13" t="s">
        <v>701</v>
      </c>
      <c r="D7928" s="13">
        <v>73483</v>
      </c>
      <c r="E7928" s="13" t="s">
        <v>16929</v>
      </c>
      <c r="F7928" s="13">
        <v>73483</v>
      </c>
      <c r="G7928" s="13" t="s">
        <v>1286</v>
      </c>
      <c r="H7928" s="13" t="s">
        <v>16946</v>
      </c>
      <c r="I7928" s="13">
        <v>73483010</v>
      </c>
      <c r="J7928" s="14" t="s">
        <v>1200</v>
      </c>
      <c r="K7928" s="15">
        <v>25</v>
      </c>
      <c r="L7928" s="15">
        <v>1887</v>
      </c>
      <c r="M7928" s="14" t="s">
        <v>9</v>
      </c>
      <c r="N7928" s="16" t="s">
        <v>35</v>
      </c>
    </row>
    <row r="7929" spans="1:14" x14ac:dyDescent="0.25">
      <c r="A7929" s="17" t="s">
        <v>70</v>
      </c>
      <c r="B7929" s="17">
        <v>73</v>
      </c>
      <c r="C7929" s="17" t="s">
        <v>701</v>
      </c>
      <c r="D7929" s="17">
        <v>73483</v>
      </c>
      <c r="E7929" s="17" t="s">
        <v>16929</v>
      </c>
      <c r="F7929" s="17">
        <v>73483</v>
      </c>
      <c r="G7929" s="17" t="s">
        <v>497</v>
      </c>
      <c r="H7929" s="17" t="s">
        <v>16947</v>
      </c>
      <c r="I7929" s="17">
        <v>73483011</v>
      </c>
      <c r="J7929" s="18" t="s">
        <v>1129</v>
      </c>
      <c r="K7929" s="19">
        <v>542</v>
      </c>
      <c r="L7929" s="19">
        <v>1643</v>
      </c>
      <c r="M7929" s="18" t="s">
        <v>9</v>
      </c>
      <c r="N7929" s="20" t="s">
        <v>35</v>
      </c>
    </row>
    <row r="7930" spans="1:14" x14ac:dyDescent="0.25">
      <c r="A7930" s="13" t="s">
        <v>70</v>
      </c>
      <c r="B7930" s="13">
        <v>73</v>
      </c>
      <c r="C7930" s="13" t="s">
        <v>715</v>
      </c>
      <c r="D7930" s="13">
        <v>73504</v>
      </c>
      <c r="E7930" s="13" t="s">
        <v>16948</v>
      </c>
      <c r="F7930" s="13">
        <v>73504</v>
      </c>
      <c r="G7930" s="13" t="s">
        <v>715</v>
      </c>
      <c r="H7930" s="13" t="s">
        <v>16949</v>
      </c>
      <c r="I7930" s="13">
        <v>73504000</v>
      </c>
      <c r="J7930" s="14" t="s">
        <v>1169</v>
      </c>
      <c r="K7930" s="15">
        <v>15</v>
      </c>
      <c r="L7930" s="15" t="s">
        <v>9</v>
      </c>
      <c r="M7930" s="14" t="s">
        <v>1668</v>
      </c>
      <c r="N7930" s="16" t="s">
        <v>35</v>
      </c>
    </row>
    <row r="7931" spans="1:14" x14ac:dyDescent="0.25">
      <c r="A7931" s="17" t="s">
        <v>70</v>
      </c>
      <c r="B7931" s="17">
        <v>73</v>
      </c>
      <c r="C7931" s="17" t="s">
        <v>715</v>
      </c>
      <c r="D7931" s="17">
        <v>73504</v>
      </c>
      <c r="E7931" s="17" t="s">
        <v>16948</v>
      </c>
      <c r="F7931" s="17">
        <v>73504</v>
      </c>
      <c r="G7931" s="17" t="s">
        <v>16950</v>
      </c>
      <c r="H7931" s="17" t="s">
        <v>16951</v>
      </c>
      <c r="I7931" s="17">
        <v>73504003</v>
      </c>
      <c r="J7931" s="18" t="s">
        <v>1129</v>
      </c>
      <c r="K7931" s="19">
        <v>79</v>
      </c>
      <c r="L7931" s="19">
        <v>1915</v>
      </c>
      <c r="M7931" s="18" t="s">
        <v>16726</v>
      </c>
      <c r="N7931" s="20" t="s">
        <v>35</v>
      </c>
    </row>
    <row r="7932" spans="1:14" x14ac:dyDescent="0.25">
      <c r="A7932" s="13" t="s">
        <v>70</v>
      </c>
      <c r="B7932" s="13">
        <v>73</v>
      </c>
      <c r="C7932" s="13" t="s">
        <v>715</v>
      </c>
      <c r="D7932" s="13">
        <v>73504</v>
      </c>
      <c r="E7932" s="13" t="s">
        <v>16948</v>
      </c>
      <c r="F7932" s="13">
        <v>73504</v>
      </c>
      <c r="G7932" s="13" t="s">
        <v>16952</v>
      </c>
      <c r="H7932" s="13" t="s">
        <v>16953</v>
      </c>
      <c r="I7932" s="13">
        <v>73504004</v>
      </c>
      <c r="J7932" s="14" t="s">
        <v>1169</v>
      </c>
      <c r="K7932" s="15">
        <v>7</v>
      </c>
      <c r="L7932" s="15">
        <v>1915</v>
      </c>
      <c r="M7932" s="14" t="s">
        <v>16954</v>
      </c>
      <c r="N7932" s="16" t="s">
        <v>35</v>
      </c>
    </row>
    <row r="7933" spans="1:14" x14ac:dyDescent="0.25">
      <c r="A7933" s="17" t="s">
        <v>70</v>
      </c>
      <c r="B7933" s="17">
        <v>73</v>
      </c>
      <c r="C7933" s="17" t="s">
        <v>715</v>
      </c>
      <c r="D7933" s="17">
        <v>73504</v>
      </c>
      <c r="E7933" s="17" t="s">
        <v>16948</v>
      </c>
      <c r="F7933" s="17">
        <v>73504</v>
      </c>
      <c r="G7933" s="17" t="s">
        <v>16955</v>
      </c>
      <c r="H7933" s="17" t="s">
        <v>16956</v>
      </c>
      <c r="I7933" s="17">
        <v>73504007</v>
      </c>
      <c r="J7933" s="18" t="s">
        <v>1169</v>
      </c>
      <c r="K7933" s="19">
        <v>16</v>
      </c>
      <c r="L7933" s="19">
        <v>1915</v>
      </c>
      <c r="M7933" s="18" t="s">
        <v>16957</v>
      </c>
      <c r="N7933" s="20" t="s">
        <v>35</v>
      </c>
    </row>
    <row r="7934" spans="1:14" x14ac:dyDescent="0.25">
      <c r="A7934" s="13" t="s">
        <v>70</v>
      </c>
      <c r="B7934" s="13">
        <v>73</v>
      </c>
      <c r="C7934" s="13" t="s">
        <v>715</v>
      </c>
      <c r="D7934" s="13">
        <v>73504</v>
      </c>
      <c r="E7934" s="13" t="s">
        <v>16948</v>
      </c>
      <c r="F7934" s="13">
        <v>73504</v>
      </c>
      <c r="G7934" s="13" t="s">
        <v>821</v>
      </c>
      <c r="H7934" s="13" t="s">
        <v>16958</v>
      </c>
      <c r="I7934" s="13">
        <v>73504008</v>
      </c>
      <c r="J7934" s="14" t="s">
        <v>1200</v>
      </c>
      <c r="K7934" s="15">
        <v>9</v>
      </c>
      <c r="L7934" s="15">
        <v>1915</v>
      </c>
      <c r="M7934" s="14" t="s">
        <v>16959</v>
      </c>
      <c r="N7934" s="16" t="s">
        <v>35</v>
      </c>
    </row>
    <row r="7935" spans="1:14" x14ac:dyDescent="0.25">
      <c r="A7935" s="17" t="s">
        <v>70</v>
      </c>
      <c r="B7935" s="17">
        <v>73</v>
      </c>
      <c r="C7935" s="17" t="s">
        <v>715</v>
      </c>
      <c r="D7935" s="17">
        <v>73504</v>
      </c>
      <c r="E7935" s="17" t="s">
        <v>16948</v>
      </c>
      <c r="F7935" s="17">
        <v>73504</v>
      </c>
      <c r="G7935" s="17" t="s">
        <v>11332</v>
      </c>
      <c r="H7935" s="17" t="s">
        <v>16960</v>
      </c>
      <c r="I7935" s="17">
        <v>73504009</v>
      </c>
      <c r="J7935" s="18" t="s">
        <v>1169</v>
      </c>
      <c r="K7935" s="19">
        <v>8</v>
      </c>
      <c r="L7935" s="19">
        <v>1915</v>
      </c>
      <c r="M7935" s="18" t="s">
        <v>3891</v>
      </c>
      <c r="N7935" s="20" t="s">
        <v>35</v>
      </c>
    </row>
    <row r="7936" spans="1:14" x14ac:dyDescent="0.25">
      <c r="A7936" s="13" t="s">
        <v>70</v>
      </c>
      <c r="B7936" s="13">
        <v>73</v>
      </c>
      <c r="C7936" s="13" t="s">
        <v>715</v>
      </c>
      <c r="D7936" s="13">
        <v>73504</v>
      </c>
      <c r="E7936" s="13" t="s">
        <v>16948</v>
      </c>
      <c r="F7936" s="13">
        <v>73504</v>
      </c>
      <c r="G7936" s="13" t="s">
        <v>16961</v>
      </c>
      <c r="H7936" s="13" t="s">
        <v>16962</v>
      </c>
      <c r="I7936" s="13">
        <v>73504025</v>
      </c>
      <c r="J7936" s="14" t="s">
        <v>1148</v>
      </c>
      <c r="K7936" s="15">
        <v>0</v>
      </c>
      <c r="L7936" s="15" t="s">
        <v>9</v>
      </c>
      <c r="M7936" s="14" t="s">
        <v>1942</v>
      </c>
      <c r="N7936" s="16" t="s">
        <v>35</v>
      </c>
    </row>
    <row r="7937" spans="1:14" x14ac:dyDescent="0.25">
      <c r="A7937" s="17" t="s">
        <v>70</v>
      </c>
      <c r="B7937" s="17">
        <v>73</v>
      </c>
      <c r="C7937" s="17" t="s">
        <v>715</v>
      </c>
      <c r="D7937" s="17">
        <v>73504</v>
      </c>
      <c r="E7937" s="17" t="s">
        <v>16948</v>
      </c>
      <c r="F7937" s="17">
        <v>73504</v>
      </c>
      <c r="G7937" s="17" t="s">
        <v>5882</v>
      </c>
      <c r="H7937" s="17" t="s">
        <v>16963</v>
      </c>
      <c r="I7937" s="17">
        <v>73504026</v>
      </c>
      <c r="J7937" s="18" t="s">
        <v>1129</v>
      </c>
      <c r="K7937" s="19">
        <v>375</v>
      </c>
      <c r="L7937" s="19">
        <v>1866</v>
      </c>
      <c r="M7937" s="18" t="s">
        <v>9</v>
      </c>
      <c r="N7937" s="20" t="s">
        <v>35</v>
      </c>
    </row>
    <row r="7938" spans="1:14" x14ac:dyDescent="0.25">
      <c r="A7938" s="13" t="s">
        <v>70</v>
      </c>
      <c r="B7938" s="13">
        <v>73</v>
      </c>
      <c r="C7938" s="13" t="s">
        <v>727</v>
      </c>
      <c r="D7938" s="13">
        <v>73520</v>
      </c>
      <c r="E7938" s="13" t="s">
        <v>16964</v>
      </c>
      <c r="F7938" s="13">
        <v>73520</v>
      </c>
      <c r="G7938" s="13" t="s">
        <v>727</v>
      </c>
      <c r="H7938" s="13" t="s">
        <v>16965</v>
      </c>
      <c r="I7938" s="13">
        <v>73520000</v>
      </c>
      <c r="J7938" s="14" t="s">
        <v>1200</v>
      </c>
      <c r="K7938" s="15">
        <v>14</v>
      </c>
      <c r="L7938" s="15">
        <v>1866</v>
      </c>
      <c r="M7938" s="14" t="s">
        <v>9</v>
      </c>
      <c r="N7938" s="16" t="s">
        <v>35</v>
      </c>
    </row>
    <row r="7939" spans="1:14" x14ac:dyDescent="0.25">
      <c r="A7939" s="17" t="s">
        <v>70</v>
      </c>
      <c r="B7939" s="17">
        <v>73</v>
      </c>
      <c r="C7939" s="17" t="s">
        <v>737</v>
      </c>
      <c r="D7939" s="17">
        <v>73547</v>
      </c>
      <c r="E7939" s="17" t="s">
        <v>16966</v>
      </c>
      <c r="F7939" s="17">
        <v>73547</v>
      </c>
      <c r="G7939" s="17" t="s">
        <v>737</v>
      </c>
      <c r="H7939" s="17" t="s">
        <v>16967</v>
      </c>
      <c r="I7939" s="17">
        <v>73547000</v>
      </c>
      <c r="J7939" s="18" t="s">
        <v>1200</v>
      </c>
      <c r="K7939" s="19">
        <v>27</v>
      </c>
      <c r="L7939" s="19">
        <v>1866</v>
      </c>
      <c r="M7939" s="18" t="s">
        <v>9</v>
      </c>
      <c r="N7939" s="20" t="s">
        <v>35</v>
      </c>
    </row>
    <row r="7940" spans="1:14" x14ac:dyDescent="0.25">
      <c r="A7940" s="13" t="s">
        <v>70</v>
      </c>
      <c r="B7940" s="13">
        <v>73</v>
      </c>
      <c r="C7940" s="13" t="s">
        <v>737</v>
      </c>
      <c r="D7940" s="13">
        <v>73547</v>
      </c>
      <c r="E7940" s="13" t="s">
        <v>16966</v>
      </c>
      <c r="F7940" s="13">
        <v>73547</v>
      </c>
      <c r="G7940" s="13" t="s">
        <v>16968</v>
      </c>
      <c r="H7940" s="13" t="s">
        <v>16969</v>
      </c>
      <c r="I7940" s="13">
        <v>73547001</v>
      </c>
      <c r="J7940" s="14" t="s">
        <v>1169</v>
      </c>
      <c r="K7940" s="15">
        <v>0</v>
      </c>
      <c r="L7940" s="15">
        <v>1866</v>
      </c>
      <c r="M7940" s="14" t="s">
        <v>3891</v>
      </c>
      <c r="N7940" s="16" t="s">
        <v>35</v>
      </c>
    </row>
    <row r="7941" spans="1:14" x14ac:dyDescent="0.25">
      <c r="A7941" s="17" t="s">
        <v>70</v>
      </c>
      <c r="B7941" s="17">
        <v>73</v>
      </c>
      <c r="C7941" s="17" t="s">
        <v>737</v>
      </c>
      <c r="D7941" s="17">
        <v>73547</v>
      </c>
      <c r="E7941" s="17" t="s">
        <v>16966</v>
      </c>
      <c r="F7941" s="17">
        <v>73547</v>
      </c>
      <c r="G7941" s="17" t="s">
        <v>16970</v>
      </c>
      <c r="H7941" s="17" t="s">
        <v>16971</v>
      </c>
      <c r="I7941" s="17">
        <v>73547002</v>
      </c>
      <c r="J7941" s="18" t="s">
        <v>1169</v>
      </c>
      <c r="K7941" s="19">
        <v>20</v>
      </c>
      <c r="L7941" s="19">
        <v>1866</v>
      </c>
      <c r="M7941" s="18" t="s">
        <v>3891</v>
      </c>
      <c r="N7941" s="20" t="s">
        <v>35</v>
      </c>
    </row>
    <row r="7942" spans="1:14" x14ac:dyDescent="0.25">
      <c r="A7942" s="13" t="s">
        <v>70</v>
      </c>
      <c r="B7942" s="13">
        <v>73</v>
      </c>
      <c r="C7942" s="13" t="s">
        <v>737</v>
      </c>
      <c r="D7942" s="13">
        <v>73547</v>
      </c>
      <c r="E7942" s="13" t="s">
        <v>16966</v>
      </c>
      <c r="F7942" s="13">
        <v>73547</v>
      </c>
      <c r="G7942" s="13" t="s">
        <v>16972</v>
      </c>
      <c r="H7942" s="13" t="s">
        <v>16973</v>
      </c>
      <c r="I7942" s="13">
        <v>73547003</v>
      </c>
      <c r="J7942" s="14" t="s">
        <v>1129</v>
      </c>
      <c r="K7942" s="15">
        <v>256</v>
      </c>
      <c r="L7942" s="15">
        <v>1886</v>
      </c>
      <c r="M7942" s="14" t="s">
        <v>16691</v>
      </c>
      <c r="N7942" s="16" t="s">
        <v>35</v>
      </c>
    </row>
    <row r="7943" spans="1:14" x14ac:dyDescent="0.25">
      <c r="A7943" s="17" t="s">
        <v>70</v>
      </c>
      <c r="B7943" s="17">
        <v>73</v>
      </c>
      <c r="C7943" s="17" t="s">
        <v>737</v>
      </c>
      <c r="D7943" s="17">
        <v>73547</v>
      </c>
      <c r="E7943" s="17" t="s">
        <v>16966</v>
      </c>
      <c r="F7943" s="17">
        <v>73547</v>
      </c>
      <c r="G7943" s="17" t="s">
        <v>16974</v>
      </c>
      <c r="H7943" s="17" t="s">
        <v>16975</v>
      </c>
      <c r="I7943" s="17">
        <v>73547005</v>
      </c>
      <c r="J7943" s="18" t="s">
        <v>1133</v>
      </c>
      <c r="K7943" s="19">
        <v>18</v>
      </c>
      <c r="L7943" s="19">
        <v>1886</v>
      </c>
      <c r="M7943" s="18" t="s">
        <v>16976</v>
      </c>
      <c r="N7943" s="20" t="s">
        <v>35</v>
      </c>
    </row>
    <row r="7944" spans="1:14" x14ac:dyDescent="0.25">
      <c r="A7944" s="13" t="s">
        <v>70</v>
      </c>
      <c r="B7944" s="13">
        <v>73</v>
      </c>
      <c r="C7944" s="13" t="s">
        <v>746</v>
      </c>
      <c r="D7944" s="13">
        <v>73555</v>
      </c>
      <c r="E7944" s="13" t="s">
        <v>16977</v>
      </c>
      <c r="F7944" s="13">
        <v>73555</v>
      </c>
      <c r="G7944" s="13" t="s">
        <v>746</v>
      </c>
      <c r="H7944" s="13" t="s">
        <v>16978</v>
      </c>
      <c r="I7944" s="13">
        <v>73555000</v>
      </c>
      <c r="J7944" s="14" t="s">
        <v>1133</v>
      </c>
      <c r="K7944" s="15">
        <v>11</v>
      </c>
      <c r="L7944" s="15">
        <v>1886</v>
      </c>
      <c r="M7944" s="14" t="s">
        <v>9</v>
      </c>
      <c r="N7944" s="16" t="s">
        <v>35</v>
      </c>
    </row>
    <row r="7945" spans="1:14" x14ac:dyDescent="0.25">
      <c r="A7945" s="17" t="s">
        <v>70</v>
      </c>
      <c r="B7945" s="17">
        <v>73</v>
      </c>
      <c r="C7945" s="17" t="s">
        <v>746</v>
      </c>
      <c r="D7945" s="17">
        <v>73555</v>
      </c>
      <c r="E7945" s="17" t="s">
        <v>16977</v>
      </c>
      <c r="F7945" s="17">
        <v>73555</v>
      </c>
      <c r="G7945" s="17" t="s">
        <v>16979</v>
      </c>
      <c r="H7945" s="17" t="s">
        <v>16980</v>
      </c>
      <c r="I7945" s="17">
        <v>73555001</v>
      </c>
      <c r="J7945" s="18" t="s">
        <v>1133</v>
      </c>
      <c r="K7945" s="19">
        <v>24</v>
      </c>
      <c r="L7945" s="19">
        <v>1886</v>
      </c>
      <c r="M7945" s="18" t="s">
        <v>3891</v>
      </c>
      <c r="N7945" s="20" t="s">
        <v>35</v>
      </c>
    </row>
    <row r="7946" spans="1:14" x14ac:dyDescent="0.25">
      <c r="A7946" s="13" t="s">
        <v>70</v>
      </c>
      <c r="B7946" s="13">
        <v>73</v>
      </c>
      <c r="C7946" s="13" t="s">
        <v>746</v>
      </c>
      <c r="D7946" s="13">
        <v>73555</v>
      </c>
      <c r="E7946" s="13" t="s">
        <v>16977</v>
      </c>
      <c r="F7946" s="13">
        <v>73555</v>
      </c>
      <c r="G7946" s="13" t="s">
        <v>16981</v>
      </c>
      <c r="H7946" s="13" t="s">
        <v>16982</v>
      </c>
      <c r="I7946" s="13">
        <v>73555002</v>
      </c>
      <c r="J7946" s="14" t="s">
        <v>1133</v>
      </c>
      <c r="K7946" s="15">
        <v>8</v>
      </c>
      <c r="L7946" s="15">
        <v>1886</v>
      </c>
      <c r="M7946" s="14" t="s">
        <v>9</v>
      </c>
      <c r="N7946" s="16" t="s">
        <v>35</v>
      </c>
    </row>
    <row r="7947" spans="1:14" x14ac:dyDescent="0.25">
      <c r="A7947" s="17" t="s">
        <v>70</v>
      </c>
      <c r="B7947" s="17">
        <v>73</v>
      </c>
      <c r="C7947" s="17" t="s">
        <v>746</v>
      </c>
      <c r="D7947" s="17">
        <v>73555</v>
      </c>
      <c r="E7947" s="17" t="s">
        <v>16977</v>
      </c>
      <c r="F7947" s="17">
        <v>73555</v>
      </c>
      <c r="G7947" s="17" t="s">
        <v>930</v>
      </c>
      <c r="H7947" s="17" t="s">
        <v>16983</v>
      </c>
      <c r="I7947" s="17">
        <v>73555003</v>
      </c>
      <c r="J7947" s="18" t="s">
        <v>1133</v>
      </c>
      <c r="K7947" s="19">
        <v>0</v>
      </c>
      <c r="L7947" s="19">
        <v>1886</v>
      </c>
      <c r="M7947" s="18" t="s">
        <v>16984</v>
      </c>
      <c r="N7947" s="20" t="s">
        <v>35</v>
      </c>
    </row>
    <row r="7948" spans="1:14" x14ac:dyDescent="0.25">
      <c r="A7948" s="13" t="s">
        <v>70</v>
      </c>
      <c r="B7948" s="13">
        <v>73</v>
      </c>
      <c r="C7948" s="13" t="s">
        <v>746</v>
      </c>
      <c r="D7948" s="13">
        <v>73555</v>
      </c>
      <c r="E7948" s="13" t="s">
        <v>16977</v>
      </c>
      <c r="F7948" s="13">
        <v>73555</v>
      </c>
      <c r="G7948" s="13" t="s">
        <v>16985</v>
      </c>
      <c r="H7948" s="13" t="s">
        <v>16986</v>
      </c>
      <c r="I7948" s="13">
        <v>73555004</v>
      </c>
      <c r="J7948" s="14" t="s">
        <v>1133</v>
      </c>
      <c r="K7948" s="15">
        <v>0</v>
      </c>
      <c r="L7948" s="15">
        <v>1886</v>
      </c>
      <c r="M7948" s="14" t="s">
        <v>16984</v>
      </c>
      <c r="N7948" s="16" t="s">
        <v>35</v>
      </c>
    </row>
    <row r="7949" spans="1:14" x14ac:dyDescent="0.25">
      <c r="A7949" s="17" t="s">
        <v>70</v>
      </c>
      <c r="B7949" s="17">
        <v>73</v>
      </c>
      <c r="C7949" s="17" t="s">
        <v>746</v>
      </c>
      <c r="D7949" s="17">
        <v>73555</v>
      </c>
      <c r="E7949" s="17" t="s">
        <v>16977</v>
      </c>
      <c r="F7949" s="17">
        <v>73555</v>
      </c>
      <c r="G7949" s="17" t="s">
        <v>16987</v>
      </c>
      <c r="H7949" s="17" t="s">
        <v>16988</v>
      </c>
      <c r="I7949" s="17">
        <v>73555005</v>
      </c>
      <c r="J7949" s="18" t="s">
        <v>1129</v>
      </c>
      <c r="K7949" s="19">
        <v>341</v>
      </c>
      <c r="L7949" s="19">
        <v>1551</v>
      </c>
      <c r="M7949" s="18" t="s">
        <v>16691</v>
      </c>
      <c r="N7949" s="20" t="s">
        <v>35</v>
      </c>
    </row>
    <row r="7950" spans="1:14" x14ac:dyDescent="0.25">
      <c r="A7950" s="13" t="s">
        <v>70</v>
      </c>
      <c r="B7950" s="13">
        <v>73</v>
      </c>
      <c r="C7950" s="13" t="s">
        <v>746</v>
      </c>
      <c r="D7950" s="13">
        <v>73555</v>
      </c>
      <c r="E7950" s="13" t="s">
        <v>16977</v>
      </c>
      <c r="F7950" s="13">
        <v>73555</v>
      </c>
      <c r="G7950" s="13" t="s">
        <v>11262</v>
      </c>
      <c r="H7950" s="13" t="s">
        <v>16989</v>
      </c>
      <c r="I7950" s="13">
        <v>73555006</v>
      </c>
      <c r="J7950" s="14" t="s">
        <v>1169</v>
      </c>
      <c r="K7950" s="15">
        <v>3</v>
      </c>
      <c r="L7950" s="15">
        <v>1551</v>
      </c>
      <c r="M7950" s="14" t="s">
        <v>16990</v>
      </c>
      <c r="N7950" s="16" t="s">
        <v>35</v>
      </c>
    </row>
    <row r="7951" spans="1:14" x14ac:dyDescent="0.25">
      <c r="A7951" s="17" t="s">
        <v>70</v>
      </c>
      <c r="B7951" s="17">
        <v>73</v>
      </c>
      <c r="C7951" s="17" t="s">
        <v>746</v>
      </c>
      <c r="D7951" s="17">
        <v>73555</v>
      </c>
      <c r="E7951" s="17" t="s">
        <v>16977</v>
      </c>
      <c r="F7951" s="17">
        <v>73555</v>
      </c>
      <c r="G7951" s="17" t="s">
        <v>327</v>
      </c>
      <c r="H7951" s="17" t="s">
        <v>16991</v>
      </c>
      <c r="I7951" s="17">
        <v>73555007</v>
      </c>
      <c r="J7951" s="18" t="s">
        <v>1169</v>
      </c>
      <c r="K7951" s="19">
        <v>0</v>
      </c>
      <c r="L7951" s="19">
        <v>1551</v>
      </c>
      <c r="M7951" s="18" t="s">
        <v>16992</v>
      </c>
      <c r="N7951" s="20" t="s">
        <v>35</v>
      </c>
    </row>
    <row r="7952" spans="1:14" x14ac:dyDescent="0.25">
      <c r="A7952" s="13" t="s">
        <v>70</v>
      </c>
      <c r="B7952" s="13">
        <v>73</v>
      </c>
      <c r="C7952" s="13" t="s">
        <v>757</v>
      </c>
      <c r="D7952" s="13">
        <v>73563</v>
      </c>
      <c r="E7952" s="13" t="s">
        <v>16993</v>
      </c>
      <c r="F7952" s="13">
        <v>73563</v>
      </c>
      <c r="G7952" s="13" t="s">
        <v>757</v>
      </c>
      <c r="H7952" s="13" t="s">
        <v>16994</v>
      </c>
      <c r="I7952" s="13">
        <v>73563000</v>
      </c>
      <c r="J7952" s="14" t="s">
        <v>1169</v>
      </c>
      <c r="K7952" s="15">
        <v>0</v>
      </c>
      <c r="L7952" s="15">
        <v>1551</v>
      </c>
      <c r="M7952" s="14" t="s">
        <v>16992</v>
      </c>
      <c r="N7952" s="16" t="s">
        <v>35</v>
      </c>
    </row>
    <row r="7953" spans="1:14" x14ac:dyDescent="0.25">
      <c r="A7953" s="17" t="s">
        <v>70</v>
      </c>
      <c r="B7953" s="17">
        <v>73</v>
      </c>
      <c r="C7953" s="17" t="s">
        <v>757</v>
      </c>
      <c r="D7953" s="17">
        <v>73563</v>
      </c>
      <c r="E7953" s="17" t="s">
        <v>16993</v>
      </c>
      <c r="F7953" s="17">
        <v>73563</v>
      </c>
      <c r="G7953" s="17" t="s">
        <v>16995</v>
      </c>
      <c r="H7953" s="17" t="s">
        <v>16996</v>
      </c>
      <c r="I7953" s="17">
        <v>73563001</v>
      </c>
      <c r="J7953" s="18" t="s">
        <v>1169</v>
      </c>
      <c r="K7953" s="19">
        <v>6</v>
      </c>
      <c r="L7953" s="19">
        <v>1551</v>
      </c>
      <c r="M7953" s="18" t="s">
        <v>1242</v>
      </c>
      <c r="N7953" s="20" t="s">
        <v>35</v>
      </c>
    </row>
    <row r="7954" spans="1:14" x14ac:dyDescent="0.25">
      <c r="A7954" s="13" t="s">
        <v>70</v>
      </c>
      <c r="B7954" s="13">
        <v>73</v>
      </c>
      <c r="C7954" s="13" t="s">
        <v>757</v>
      </c>
      <c r="D7954" s="13">
        <v>73563</v>
      </c>
      <c r="E7954" s="13" t="s">
        <v>16993</v>
      </c>
      <c r="F7954" s="13">
        <v>73563</v>
      </c>
      <c r="G7954" s="13" t="s">
        <v>16997</v>
      </c>
      <c r="H7954" s="13" t="s">
        <v>16998</v>
      </c>
      <c r="I7954" s="13">
        <v>73563002</v>
      </c>
      <c r="J7954" s="14" t="s">
        <v>1148</v>
      </c>
      <c r="K7954" s="15">
        <v>0</v>
      </c>
      <c r="L7954" s="15" t="s">
        <v>9</v>
      </c>
      <c r="M7954" s="14" t="s">
        <v>1158</v>
      </c>
      <c r="N7954" s="16" t="s">
        <v>35</v>
      </c>
    </row>
    <row r="7955" spans="1:14" x14ac:dyDescent="0.25">
      <c r="A7955" s="17" t="s">
        <v>70</v>
      </c>
      <c r="B7955" s="17">
        <v>73</v>
      </c>
      <c r="C7955" s="17" t="s">
        <v>757</v>
      </c>
      <c r="D7955" s="17">
        <v>73563</v>
      </c>
      <c r="E7955" s="17" t="s">
        <v>16993</v>
      </c>
      <c r="F7955" s="17">
        <v>73563</v>
      </c>
      <c r="G7955" s="17" t="s">
        <v>15554</v>
      </c>
      <c r="H7955" s="17" t="s">
        <v>16999</v>
      </c>
      <c r="I7955" s="17">
        <v>73563003</v>
      </c>
      <c r="J7955" s="18" t="s">
        <v>1148</v>
      </c>
      <c r="K7955" s="19">
        <v>0</v>
      </c>
      <c r="L7955" s="19" t="s">
        <v>9</v>
      </c>
      <c r="M7955" s="18" t="s">
        <v>1158</v>
      </c>
      <c r="N7955" s="20" t="s">
        <v>35</v>
      </c>
    </row>
    <row r="7956" spans="1:14" x14ac:dyDescent="0.25">
      <c r="A7956" s="13" t="s">
        <v>70</v>
      </c>
      <c r="B7956" s="13">
        <v>73</v>
      </c>
      <c r="C7956" s="13" t="s">
        <v>757</v>
      </c>
      <c r="D7956" s="13">
        <v>73563</v>
      </c>
      <c r="E7956" s="13" t="s">
        <v>16993</v>
      </c>
      <c r="F7956" s="13">
        <v>73563</v>
      </c>
      <c r="G7956" s="13" t="s">
        <v>17000</v>
      </c>
      <c r="H7956" s="13" t="s">
        <v>17001</v>
      </c>
      <c r="I7956" s="13">
        <v>73563004</v>
      </c>
      <c r="J7956" s="14" t="s">
        <v>1148</v>
      </c>
      <c r="K7956" s="15">
        <v>0</v>
      </c>
      <c r="L7956" s="15" t="s">
        <v>9</v>
      </c>
      <c r="M7956" s="14" t="s">
        <v>1158</v>
      </c>
      <c r="N7956" s="16" t="s">
        <v>35</v>
      </c>
    </row>
    <row r="7957" spans="1:14" x14ac:dyDescent="0.25">
      <c r="A7957" s="17" t="s">
        <v>70</v>
      </c>
      <c r="B7957" s="17">
        <v>73</v>
      </c>
      <c r="C7957" s="17" t="s">
        <v>757</v>
      </c>
      <c r="D7957" s="17">
        <v>73563</v>
      </c>
      <c r="E7957" s="17" t="s">
        <v>16993</v>
      </c>
      <c r="F7957" s="17">
        <v>73563</v>
      </c>
      <c r="G7957" s="17" t="s">
        <v>17002</v>
      </c>
      <c r="H7957" s="17" t="s">
        <v>17003</v>
      </c>
      <c r="I7957" s="17">
        <v>73563005</v>
      </c>
      <c r="J7957" s="18" t="s">
        <v>1148</v>
      </c>
      <c r="K7957" s="19">
        <v>0</v>
      </c>
      <c r="L7957" s="19" t="s">
        <v>9</v>
      </c>
      <c r="M7957" s="18" t="s">
        <v>1158</v>
      </c>
      <c r="N7957" s="20" t="s">
        <v>35</v>
      </c>
    </row>
    <row r="7958" spans="1:14" x14ac:dyDescent="0.25">
      <c r="A7958" s="13" t="s">
        <v>70</v>
      </c>
      <c r="B7958" s="13">
        <v>73</v>
      </c>
      <c r="C7958" s="13" t="s">
        <v>757</v>
      </c>
      <c r="D7958" s="13">
        <v>73563</v>
      </c>
      <c r="E7958" s="13" t="s">
        <v>16993</v>
      </c>
      <c r="F7958" s="13">
        <v>73563</v>
      </c>
      <c r="G7958" s="13" t="s">
        <v>17004</v>
      </c>
      <c r="H7958" s="13" t="s">
        <v>17005</v>
      </c>
      <c r="I7958" s="13">
        <v>73563006</v>
      </c>
      <c r="J7958" s="14" t="s">
        <v>1148</v>
      </c>
      <c r="K7958" s="15">
        <v>0</v>
      </c>
      <c r="L7958" s="15" t="s">
        <v>9</v>
      </c>
      <c r="M7958" s="14" t="s">
        <v>1158</v>
      </c>
      <c r="N7958" s="16" t="s">
        <v>35</v>
      </c>
    </row>
    <row r="7959" spans="1:14" x14ac:dyDescent="0.25">
      <c r="A7959" s="17" t="s">
        <v>70</v>
      </c>
      <c r="B7959" s="17">
        <v>73</v>
      </c>
      <c r="C7959" s="17" t="s">
        <v>757</v>
      </c>
      <c r="D7959" s="17">
        <v>73563</v>
      </c>
      <c r="E7959" s="17" t="s">
        <v>16993</v>
      </c>
      <c r="F7959" s="17">
        <v>73563</v>
      </c>
      <c r="G7959" s="17" t="s">
        <v>17006</v>
      </c>
      <c r="H7959" s="17" t="s">
        <v>17007</v>
      </c>
      <c r="I7959" s="17">
        <v>73563007</v>
      </c>
      <c r="J7959" s="18" t="s">
        <v>1148</v>
      </c>
      <c r="K7959" s="19">
        <v>0</v>
      </c>
      <c r="L7959" s="19" t="s">
        <v>9</v>
      </c>
      <c r="M7959" s="18" t="s">
        <v>1158</v>
      </c>
      <c r="N7959" s="20" t="s">
        <v>35</v>
      </c>
    </row>
    <row r="7960" spans="1:14" x14ac:dyDescent="0.25">
      <c r="A7960" s="13" t="s">
        <v>70</v>
      </c>
      <c r="B7960" s="13">
        <v>73</v>
      </c>
      <c r="C7960" s="13" t="s">
        <v>757</v>
      </c>
      <c r="D7960" s="13">
        <v>73563</v>
      </c>
      <c r="E7960" s="13" t="s">
        <v>16993</v>
      </c>
      <c r="F7960" s="13">
        <v>73563</v>
      </c>
      <c r="G7960" s="13" t="s">
        <v>17008</v>
      </c>
      <c r="H7960" s="13" t="s">
        <v>17009</v>
      </c>
      <c r="I7960" s="13">
        <v>73563008</v>
      </c>
      <c r="J7960" s="14" t="s">
        <v>1129</v>
      </c>
      <c r="K7960" s="15">
        <v>428</v>
      </c>
      <c r="L7960" s="15">
        <v>1949</v>
      </c>
      <c r="M7960" s="14" t="s">
        <v>9</v>
      </c>
      <c r="N7960" s="16" t="s">
        <v>35</v>
      </c>
    </row>
    <row r="7961" spans="1:14" x14ac:dyDescent="0.25">
      <c r="A7961" s="17" t="s">
        <v>70</v>
      </c>
      <c r="B7961" s="17">
        <v>73</v>
      </c>
      <c r="C7961" s="17" t="s">
        <v>757</v>
      </c>
      <c r="D7961" s="17">
        <v>73563</v>
      </c>
      <c r="E7961" s="17" t="s">
        <v>16993</v>
      </c>
      <c r="F7961" s="17">
        <v>73563</v>
      </c>
      <c r="G7961" s="17" t="s">
        <v>17010</v>
      </c>
      <c r="H7961" s="17" t="s">
        <v>17011</v>
      </c>
      <c r="I7961" s="17">
        <v>73563009</v>
      </c>
      <c r="J7961" s="18" t="s">
        <v>1169</v>
      </c>
      <c r="K7961" s="19">
        <v>0</v>
      </c>
      <c r="L7961" s="19">
        <v>1949</v>
      </c>
      <c r="M7961" s="18" t="s">
        <v>17012</v>
      </c>
      <c r="N7961" s="20" t="s">
        <v>35</v>
      </c>
    </row>
    <row r="7962" spans="1:14" x14ac:dyDescent="0.25">
      <c r="A7962" s="13" t="s">
        <v>70</v>
      </c>
      <c r="B7962" s="13">
        <v>73</v>
      </c>
      <c r="C7962" s="13" t="s">
        <v>757</v>
      </c>
      <c r="D7962" s="13">
        <v>73563</v>
      </c>
      <c r="E7962" s="13" t="s">
        <v>16993</v>
      </c>
      <c r="F7962" s="13">
        <v>73563</v>
      </c>
      <c r="G7962" s="13" t="s">
        <v>17013</v>
      </c>
      <c r="H7962" s="13" t="s">
        <v>17014</v>
      </c>
      <c r="I7962" s="13">
        <v>73563010</v>
      </c>
      <c r="J7962" s="14" t="s">
        <v>1169</v>
      </c>
      <c r="K7962" s="15">
        <v>0</v>
      </c>
      <c r="L7962" s="15">
        <v>1949</v>
      </c>
      <c r="M7962" s="14" t="s">
        <v>9</v>
      </c>
      <c r="N7962" s="16" t="s">
        <v>35</v>
      </c>
    </row>
    <row r="7963" spans="1:14" x14ac:dyDescent="0.25">
      <c r="A7963" s="17" t="s">
        <v>70</v>
      </c>
      <c r="B7963" s="17">
        <v>73</v>
      </c>
      <c r="C7963" s="17" t="s">
        <v>757</v>
      </c>
      <c r="D7963" s="17">
        <v>73563</v>
      </c>
      <c r="E7963" s="17" t="s">
        <v>16993</v>
      </c>
      <c r="F7963" s="17">
        <v>73563</v>
      </c>
      <c r="G7963" s="17" t="s">
        <v>5734</v>
      </c>
      <c r="H7963" s="17" t="s">
        <v>17015</v>
      </c>
      <c r="I7963" s="17">
        <v>73563011</v>
      </c>
      <c r="J7963" s="18" t="s">
        <v>1169</v>
      </c>
      <c r="K7963" s="19">
        <v>0</v>
      </c>
      <c r="L7963" s="19">
        <v>1949</v>
      </c>
      <c r="M7963" s="18" t="s">
        <v>17016</v>
      </c>
      <c r="N7963" s="20" t="s">
        <v>35</v>
      </c>
    </row>
    <row r="7964" spans="1:14" x14ac:dyDescent="0.25">
      <c r="A7964" s="13" t="s">
        <v>70</v>
      </c>
      <c r="B7964" s="13">
        <v>73</v>
      </c>
      <c r="C7964" s="13" t="s">
        <v>757</v>
      </c>
      <c r="D7964" s="13">
        <v>73563</v>
      </c>
      <c r="E7964" s="13" t="s">
        <v>16993</v>
      </c>
      <c r="F7964" s="13">
        <v>73563</v>
      </c>
      <c r="G7964" s="13" t="s">
        <v>17017</v>
      </c>
      <c r="H7964" s="13" t="s">
        <v>17018</v>
      </c>
      <c r="I7964" s="13">
        <v>73563012</v>
      </c>
      <c r="J7964" s="14" t="s">
        <v>1169</v>
      </c>
      <c r="K7964" s="15">
        <v>0</v>
      </c>
      <c r="L7964" s="15">
        <v>1949</v>
      </c>
      <c r="M7964" s="14" t="s">
        <v>17016</v>
      </c>
      <c r="N7964" s="16" t="s">
        <v>35</v>
      </c>
    </row>
    <row r="7965" spans="1:14" x14ac:dyDescent="0.25">
      <c r="A7965" s="17" t="s">
        <v>70</v>
      </c>
      <c r="B7965" s="17">
        <v>73</v>
      </c>
      <c r="C7965" s="17" t="s">
        <v>757</v>
      </c>
      <c r="D7965" s="17">
        <v>73563</v>
      </c>
      <c r="E7965" s="17" t="s">
        <v>16993</v>
      </c>
      <c r="F7965" s="17">
        <v>73563</v>
      </c>
      <c r="G7965" s="17" t="s">
        <v>10970</v>
      </c>
      <c r="H7965" s="17" t="s">
        <v>17019</v>
      </c>
      <c r="I7965" s="17">
        <v>73563013</v>
      </c>
      <c r="J7965" s="18" t="s">
        <v>1169</v>
      </c>
      <c r="K7965" s="19">
        <v>0</v>
      </c>
      <c r="L7965" s="19">
        <v>1949</v>
      </c>
      <c r="M7965" s="18" t="s">
        <v>17016</v>
      </c>
      <c r="N7965" s="20" t="s">
        <v>35</v>
      </c>
    </row>
    <row r="7966" spans="1:14" x14ac:dyDescent="0.25">
      <c r="A7966" s="13" t="s">
        <v>70</v>
      </c>
      <c r="B7966" s="13">
        <v>73</v>
      </c>
      <c r="C7966" s="13" t="s">
        <v>757</v>
      </c>
      <c r="D7966" s="13">
        <v>73563</v>
      </c>
      <c r="E7966" s="13" t="s">
        <v>16993</v>
      </c>
      <c r="F7966" s="13">
        <v>73563</v>
      </c>
      <c r="G7966" s="13" t="s">
        <v>17020</v>
      </c>
      <c r="H7966" s="13" t="s">
        <v>17021</v>
      </c>
      <c r="I7966" s="13">
        <v>73563014</v>
      </c>
      <c r="J7966" s="14" t="s">
        <v>1169</v>
      </c>
      <c r="K7966" s="15">
        <v>0</v>
      </c>
      <c r="L7966" s="15">
        <v>1949</v>
      </c>
      <c r="M7966" s="14" t="s">
        <v>17016</v>
      </c>
      <c r="N7966" s="16" t="s">
        <v>35</v>
      </c>
    </row>
    <row r="7967" spans="1:14" x14ac:dyDescent="0.25">
      <c r="A7967" s="17" t="s">
        <v>70</v>
      </c>
      <c r="B7967" s="17">
        <v>73</v>
      </c>
      <c r="C7967" s="17" t="s">
        <v>757</v>
      </c>
      <c r="D7967" s="17">
        <v>73563</v>
      </c>
      <c r="E7967" s="17" t="s">
        <v>16993</v>
      </c>
      <c r="F7967" s="17">
        <v>73563</v>
      </c>
      <c r="G7967" s="17" t="s">
        <v>17022</v>
      </c>
      <c r="H7967" s="17" t="s">
        <v>17023</v>
      </c>
      <c r="I7967" s="17">
        <v>73563015</v>
      </c>
      <c r="J7967" s="18" t="s">
        <v>1169</v>
      </c>
      <c r="K7967" s="19">
        <v>0</v>
      </c>
      <c r="L7967" s="19">
        <v>1949</v>
      </c>
      <c r="M7967" s="18" t="s">
        <v>17024</v>
      </c>
      <c r="N7967" s="20" t="s">
        <v>35</v>
      </c>
    </row>
    <row r="7968" spans="1:14" x14ac:dyDescent="0.25">
      <c r="A7968" s="13" t="s">
        <v>70</v>
      </c>
      <c r="B7968" s="13">
        <v>73</v>
      </c>
      <c r="C7968" s="13" t="s">
        <v>757</v>
      </c>
      <c r="D7968" s="13">
        <v>73563</v>
      </c>
      <c r="E7968" s="13" t="s">
        <v>16993</v>
      </c>
      <c r="F7968" s="13">
        <v>73563</v>
      </c>
      <c r="G7968" s="13" t="s">
        <v>138</v>
      </c>
      <c r="H7968" s="13" t="s">
        <v>17025</v>
      </c>
      <c r="I7968" s="13">
        <v>73563016</v>
      </c>
      <c r="J7968" s="14" t="s">
        <v>1169</v>
      </c>
      <c r="K7968" s="15">
        <v>0</v>
      </c>
      <c r="L7968" s="15">
        <v>1949</v>
      </c>
      <c r="M7968" s="14" t="s">
        <v>17024</v>
      </c>
      <c r="N7968" s="16" t="s">
        <v>35</v>
      </c>
    </row>
    <row r="7969" spans="1:14" x14ac:dyDescent="0.25">
      <c r="A7969" s="17" t="s">
        <v>70</v>
      </c>
      <c r="B7969" s="17">
        <v>73</v>
      </c>
      <c r="C7969" s="17" t="s">
        <v>757</v>
      </c>
      <c r="D7969" s="17">
        <v>73563</v>
      </c>
      <c r="E7969" s="17" t="s">
        <v>16993</v>
      </c>
      <c r="F7969" s="17">
        <v>73563</v>
      </c>
      <c r="G7969" s="17" t="s">
        <v>277</v>
      </c>
      <c r="H7969" s="17" t="s">
        <v>17026</v>
      </c>
      <c r="I7969" s="17">
        <v>73563017</v>
      </c>
      <c r="J7969" s="18" t="s">
        <v>1169</v>
      </c>
      <c r="K7969" s="19">
        <v>0</v>
      </c>
      <c r="L7969" s="19">
        <v>1949</v>
      </c>
      <c r="M7969" s="18" t="s">
        <v>17024</v>
      </c>
      <c r="N7969" s="20" t="s">
        <v>35</v>
      </c>
    </row>
    <row r="7970" spans="1:14" x14ac:dyDescent="0.25">
      <c r="A7970" s="13" t="s">
        <v>70</v>
      </c>
      <c r="B7970" s="13">
        <v>73</v>
      </c>
      <c r="C7970" s="13" t="s">
        <v>757</v>
      </c>
      <c r="D7970" s="13">
        <v>73563</v>
      </c>
      <c r="E7970" s="13" t="s">
        <v>16993</v>
      </c>
      <c r="F7970" s="13">
        <v>73563</v>
      </c>
      <c r="G7970" s="13" t="s">
        <v>2860</v>
      </c>
      <c r="H7970" s="13" t="s">
        <v>17027</v>
      </c>
      <c r="I7970" s="13">
        <v>73563018</v>
      </c>
      <c r="J7970" s="14" t="s">
        <v>1148</v>
      </c>
      <c r="K7970" s="15">
        <v>0</v>
      </c>
      <c r="L7970" s="15" t="s">
        <v>9</v>
      </c>
      <c r="M7970" s="14" t="s">
        <v>1158</v>
      </c>
      <c r="N7970" s="16" t="s">
        <v>35</v>
      </c>
    </row>
    <row r="7971" spans="1:14" x14ac:dyDescent="0.25">
      <c r="A7971" s="17" t="s">
        <v>70</v>
      </c>
      <c r="B7971" s="17">
        <v>73</v>
      </c>
      <c r="C7971" s="17" t="s">
        <v>757</v>
      </c>
      <c r="D7971" s="17">
        <v>73563</v>
      </c>
      <c r="E7971" s="17" t="s">
        <v>16993</v>
      </c>
      <c r="F7971" s="17">
        <v>73563</v>
      </c>
      <c r="G7971" s="17" t="s">
        <v>7649</v>
      </c>
      <c r="H7971" s="17" t="s">
        <v>17028</v>
      </c>
      <c r="I7971" s="17">
        <v>73563019</v>
      </c>
      <c r="J7971" s="18" t="s">
        <v>1129</v>
      </c>
      <c r="K7971" s="19">
        <v>52</v>
      </c>
      <c r="L7971" s="19">
        <v>1985</v>
      </c>
      <c r="M7971" s="18" t="s">
        <v>17029</v>
      </c>
      <c r="N7971" s="20" t="s">
        <v>35</v>
      </c>
    </row>
    <row r="7972" spans="1:14" x14ac:dyDescent="0.25">
      <c r="A7972" s="13" t="s">
        <v>70</v>
      </c>
      <c r="B7972" s="13">
        <v>73</v>
      </c>
      <c r="C7972" s="13" t="s">
        <v>757</v>
      </c>
      <c r="D7972" s="13">
        <v>73563</v>
      </c>
      <c r="E7972" s="13" t="s">
        <v>16993</v>
      </c>
      <c r="F7972" s="13">
        <v>73563</v>
      </c>
      <c r="G7972" s="13" t="s">
        <v>17030</v>
      </c>
      <c r="H7972" s="13" t="s">
        <v>17031</v>
      </c>
      <c r="I7972" s="13">
        <v>73563020</v>
      </c>
      <c r="J7972" s="14" t="s">
        <v>1133</v>
      </c>
      <c r="K7972" s="15">
        <v>10</v>
      </c>
      <c r="L7972" s="15">
        <v>1985</v>
      </c>
      <c r="M7972" s="14" t="s">
        <v>9</v>
      </c>
      <c r="N7972" s="16" t="s">
        <v>35</v>
      </c>
    </row>
    <row r="7973" spans="1:14" x14ac:dyDescent="0.25">
      <c r="A7973" s="17" t="s">
        <v>70</v>
      </c>
      <c r="B7973" s="17">
        <v>73</v>
      </c>
      <c r="C7973" s="17" t="s">
        <v>757</v>
      </c>
      <c r="D7973" s="17">
        <v>73563</v>
      </c>
      <c r="E7973" s="17" t="s">
        <v>16993</v>
      </c>
      <c r="F7973" s="17">
        <v>73563</v>
      </c>
      <c r="G7973" s="17" t="s">
        <v>17032</v>
      </c>
      <c r="H7973" s="17" t="s">
        <v>17033</v>
      </c>
      <c r="I7973" s="17">
        <v>73563021</v>
      </c>
      <c r="J7973" s="18" t="s">
        <v>1141</v>
      </c>
      <c r="K7973" s="19">
        <v>0</v>
      </c>
      <c r="L7973" s="19">
        <v>1985</v>
      </c>
      <c r="M7973" s="18" t="s">
        <v>3891</v>
      </c>
      <c r="N7973" s="20" t="s">
        <v>35</v>
      </c>
    </row>
    <row r="7974" spans="1:14" x14ac:dyDescent="0.25">
      <c r="A7974" s="13" t="s">
        <v>70</v>
      </c>
      <c r="B7974" s="13">
        <v>73</v>
      </c>
      <c r="C7974" s="13" t="s">
        <v>757</v>
      </c>
      <c r="D7974" s="13">
        <v>73563</v>
      </c>
      <c r="E7974" s="13" t="s">
        <v>16993</v>
      </c>
      <c r="F7974" s="13">
        <v>73563</v>
      </c>
      <c r="G7974" s="13" t="s">
        <v>17034</v>
      </c>
      <c r="H7974" s="13" t="s">
        <v>17035</v>
      </c>
      <c r="I7974" s="13">
        <v>73563022</v>
      </c>
      <c r="J7974" s="14" t="s">
        <v>1129</v>
      </c>
      <c r="K7974" s="15">
        <v>174</v>
      </c>
      <c r="L7974" s="15">
        <v>1863</v>
      </c>
      <c r="M7974" s="14" t="s">
        <v>9</v>
      </c>
      <c r="N7974" s="16" t="s">
        <v>35</v>
      </c>
    </row>
    <row r="7975" spans="1:14" x14ac:dyDescent="0.25">
      <c r="A7975" s="17" t="s">
        <v>70</v>
      </c>
      <c r="B7975" s="17">
        <v>73</v>
      </c>
      <c r="C7975" s="17" t="s">
        <v>768</v>
      </c>
      <c r="D7975" s="17">
        <v>73585</v>
      </c>
      <c r="E7975" s="17" t="s">
        <v>17036</v>
      </c>
      <c r="F7975" s="17">
        <v>73585</v>
      </c>
      <c r="G7975" s="17" t="s">
        <v>17037</v>
      </c>
      <c r="H7975" s="17" t="s">
        <v>17038</v>
      </c>
      <c r="I7975" s="17">
        <v>73585000</v>
      </c>
      <c r="J7975" s="18" t="s">
        <v>1169</v>
      </c>
      <c r="K7975" s="19">
        <v>16</v>
      </c>
      <c r="L7975" s="19">
        <v>1863</v>
      </c>
      <c r="M7975" s="18" t="s">
        <v>17039</v>
      </c>
      <c r="N7975" s="20" t="s">
        <v>35</v>
      </c>
    </row>
    <row r="7976" spans="1:14" x14ac:dyDescent="0.25">
      <c r="A7976" s="13" t="s">
        <v>70</v>
      </c>
      <c r="B7976" s="13">
        <v>73</v>
      </c>
      <c r="C7976" s="13" t="s">
        <v>768</v>
      </c>
      <c r="D7976" s="13">
        <v>73585</v>
      </c>
      <c r="E7976" s="13" t="s">
        <v>17036</v>
      </c>
      <c r="F7976" s="13">
        <v>73585</v>
      </c>
      <c r="G7976" s="13" t="s">
        <v>17040</v>
      </c>
      <c r="H7976" s="13" t="s">
        <v>17041</v>
      </c>
      <c r="I7976" s="13">
        <v>73585001</v>
      </c>
      <c r="J7976" s="14" t="s">
        <v>1169</v>
      </c>
      <c r="K7976" s="15">
        <v>9</v>
      </c>
      <c r="L7976" s="15">
        <v>1863</v>
      </c>
      <c r="M7976" s="14" t="s">
        <v>3891</v>
      </c>
      <c r="N7976" s="16" t="s">
        <v>35</v>
      </c>
    </row>
    <row r="7977" spans="1:14" x14ac:dyDescent="0.25">
      <c r="A7977" s="17" t="s">
        <v>70</v>
      </c>
      <c r="B7977" s="17">
        <v>73</v>
      </c>
      <c r="C7977" s="17" t="s">
        <v>768</v>
      </c>
      <c r="D7977" s="17">
        <v>73585</v>
      </c>
      <c r="E7977" s="17" t="s">
        <v>17036</v>
      </c>
      <c r="F7977" s="17">
        <v>73585</v>
      </c>
      <c r="G7977" s="17" t="s">
        <v>17042</v>
      </c>
      <c r="H7977" s="17" t="s">
        <v>17043</v>
      </c>
      <c r="I7977" s="17">
        <v>73585002</v>
      </c>
      <c r="J7977" s="18" t="s">
        <v>1169</v>
      </c>
      <c r="K7977" s="19">
        <v>0</v>
      </c>
      <c r="L7977" s="19">
        <v>1863</v>
      </c>
      <c r="M7977" s="18" t="s">
        <v>3891</v>
      </c>
      <c r="N7977" s="20" t="s">
        <v>35</v>
      </c>
    </row>
    <row r="7978" spans="1:14" x14ac:dyDescent="0.25">
      <c r="A7978" s="13" t="s">
        <v>70</v>
      </c>
      <c r="B7978" s="13">
        <v>73</v>
      </c>
      <c r="C7978" s="13" t="s">
        <v>768</v>
      </c>
      <c r="D7978" s="13">
        <v>73585</v>
      </c>
      <c r="E7978" s="13" t="s">
        <v>17036</v>
      </c>
      <c r="F7978" s="13">
        <v>73585</v>
      </c>
      <c r="G7978" s="13" t="s">
        <v>17044</v>
      </c>
      <c r="H7978" s="13" t="s">
        <v>17045</v>
      </c>
      <c r="I7978" s="13">
        <v>73585005</v>
      </c>
      <c r="J7978" s="14" t="s">
        <v>1169</v>
      </c>
      <c r="K7978" s="15">
        <v>0</v>
      </c>
      <c r="L7978" s="15">
        <v>1863</v>
      </c>
      <c r="M7978" s="14" t="s">
        <v>9</v>
      </c>
      <c r="N7978" s="16" t="s">
        <v>35</v>
      </c>
    </row>
    <row r="7979" spans="1:14" x14ac:dyDescent="0.25">
      <c r="A7979" s="17" t="s">
        <v>70</v>
      </c>
      <c r="B7979" s="17">
        <v>73</v>
      </c>
      <c r="C7979" s="17" t="s">
        <v>768</v>
      </c>
      <c r="D7979" s="17">
        <v>73585</v>
      </c>
      <c r="E7979" s="17" t="s">
        <v>17036</v>
      </c>
      <c r="F7979" s="17">
        <v>73585</v>
      </c>
      <c r="G7979" s="17" t="s">
        <v>17046</v>
      </c>
      <c r="H7979" s="17" t="s">
        <v>17047</v>
      </c>
      <c r="I7979" s="17">
        <v>73585006</v>
      </c>
      <c r="J7979" s="18" t="s">
        <v>1169</v>
      </c>
      <c r="K7979" s="19">
        <v>0</v>
      </c>
      <c r="L7979" s="19">
        <v>1863</v>
      </c>
      <c r="M7979" s="18" t="s">
        <v>9</v>
      </c>
      <c r="N7979" s="20" t="s">
        <v>35</v>
      </c>
    </row>
    <row r="7980" spans="1:14" x14ac:dyDescent="0.25">
      <c r="A7980" s="13" t="s">
        <v>70</v>
      </c>
      <c r="B7980" s="13">
        <v>73</v>
      </c>
      <c r="C7980" s="13" t="s">
        <v>768</v>
      </c>
      <c r="D7980" s="13">
        <v>73585</v>
      </c>
      <c r="E7980" s="13" t="s">
        <v>17036</v>
      </c>
      <c r="F7980" s="13">
        <v>73585</v>
      </c>
      <c r="G7980" s="13" t="s">
        <v>10348</v>
      </c>
      <c r="H7980" s="13" t="s">
        <v>17048</v>
      </c>
      <c r="I7980" s="13">
        <v>73585007</v>
      </c>
      <c r="J7980" s="14" t="s">
        <v>1169</v>
      </c>
      <c r="K7980" s="15">
        <v>0</v>
      </c>
      <c r="L7980" s="15">
        <v>1863</v>
      </c>
      <c r="M7980" s="14" t="s">
        <v>1196</v>
      </c>
      <c r="N7980" s="16" t="s">
        <v>35</v>
      </c>
    </row>
    <row r="7981" spans="1:14" x14ac:dyDescent="0.25">
      <c r="A7981" s="17" t="s">
        <v>70</v>
      </c>
      <c r="B7981" s="17">
        <v>73</v>
      </c>
      <c r="C7981" s="17" t="s">
        <v>768</v>
      </c>
      <c r="D7981" s="17">
        <v>73585</v>
      </c>
      <c r="E7981" s="17" t="s">
        <v>17036</v>
      </c>
      <c r="F7981" s="17">
        <v>73585</v>
      </c>
      <c r="G7981" s="17" t="s">
        <v>17049</v>
      </c>
      <c r="H7981" s="17" t="s">
        <v>17050</v>
      </c>
      <c r="I7981" s="17">
        <v>73585009</v>
      </c>
      <c r="J7981" s="18" t="s">
        <v>1169</v>
      </c>
      <c r="K7981" s="19">
        <v>0</v>
      </c>
      <c r="L7981" s="19">
        <v>1863</v>
      </c>
      <c r="M7981" s="18" t="s">
        <v>9</v>
      </c>
      <c r="N7981" s="20" t="s">
        <v>35</v>
      </c>
    </row>
    <row r="7982" spans="1:14" x14ac:dyDescent="0.25">
      <c r="A7982" s="13" t="s">
        <v>70</v>
      </c>
      <c r="B7982" s="13">
        <v>73</v>
      </c>
      <c r="C7982" s="13" t="s">
        <v>768</v>
      </c>
      <c r="D7982" s="13">
        <v>73585</v>
      </c>
      <c r="E7982" s="13" t="s">
        <v>17036</v>
      </c>
      <c r="F7982" s="13">
        <v>73585</v>
      </c>
      <c r="G7982" s="13" t="s">
        <v>7618</v>
      </c>
      <c r="H7982" s="13" t="s">
        <v>17051</v>
      </c>
      <c r="I7982" s="13">
        <v>73585013</v>
      </c>
      <c r="J7982" s="14" t="s">
        <v>1169</v>
      </c>
      <c r="K7982" s="15">
        <v>0</v>
      </c>
      <c r="L7982" s="15">
        <v>1863</v>
      </c>
      <c r="M7982" s="14" t="s">
        <v>3891</v>
      </c>
      <c r="N7982" s="16" t="s">
        <v>35</v>
      </c>
    </row>
    <row r="7983" spans="1:14" x14ac:dyDescent="0.25">
      <c r="A7983" s="17" t="s">
        <v>70</v>
      </c>
      <c r="B7983" s="17">
        <v>73</v>
      </c>
      <c r="C7983" s="17" t="s">
        <v>768</v>
      </c>
      <c r="D7983" s="17">
        <v>73585</v>
      </c>
      <c r="E7983" s="17" t="s">
        <v>17036</v>
      </c>
      <c r="F7983" s="17">
        <v>73585</v>
      </c>
      <c r="G7983" s="17" t="s">
        <v>106</v>
      </c>
      <c r="H7983" s="17" t="s">
        <v>17052</v>
      </c>
      <c r="I7983" s="17">
        <v>73585015</v>
      </c>
      <c r="J7983" s="18" t="s">
        <v>1169</v>
      </c>
      <c r="K7983" s="19">
        <v>0</v>
      </c>
      <c r="L7983" s="19">
        <v>1863</v>
      </c>
      <c r="M7983" s="18" t="s">
        <v>1520</v>
      </c>
      <c r="N7983" s="20" t="s">
        <v>35</v>
      </c>
    </row>
    <row r="7984" spans="1:14" x14ac:dyDescent="0.25">
      <c r="A7984" s="13" t="s">
        <v>70</v>
      </c>
      <c r="B7984" s="13">
        <v>73</v>
      </c>
      <c r="C7984" s="13" t="s">
        <v>768</v>
      </c>
      <c r="D7984" s="13">
        <v>73585</v>
      </c>
      <c r="E7984" s="13" t="s">
        <v>17036</v>
      </c>
      <c r="F7984" s="13">
        <v>73585</v>
      </c>
      <c r="G7984" s="13" t="s">
        <v>17053</v>
      </c>
      <c r="H7984" s="13" t="s">
        <v>17054</v>
      </c>
      <c r="I7984" s="13">
        <v>73585016</v>
      </c>
      <c r="J7984" s="14" t="s">
        <v>1129</v>
      </c>
      <c r="K7984" s="15">
        <v>110</v>
      </c>
      <c r="L7984" s="15">
        <v>1843</v>
      </c>
      <c r="M7984" s="14" t="s">
        <v>1178</v>
      </c>
      <c r="N7984" s="16" t="s">
        <v>35</v>
      </c>
    </row>
    <row r="7985" spans="1:14" x14ac:dyDescent="0.25">
      <c r="A7985" s="17" t="s">
        <v>70</v>
      </c>
      <c r="B7985" s="17">
        <v>73</v>
      </c>
      <c r="C7985" s="17" t="s">
        <v>768</v>
      </c>
      <c r="D7985" s="17">
        <v>73585</v>
      </c>
      <c r="E7985" s="17" t="s">
        <v>17036</v>
      </c>
      <c r="F7985" s="17">
        <v>73585</v>
      </c>
      <c r="G7985" s="17" t="s">
        <v>17055</v>
      </c>
      <c r="H7985" s="17" t="s">
        <v>17056</v>
      </c>
      <c r="I7985" s="17">
        <v>73585018</v>
      </c>
      <c r="J7985" s="18" t="s">
        <v>1169</v>
      </c>
      <c r="K7985" s="19">
        <v>8</v>
      </c>
      <c r="L7985" s="19">
        <v>1843</v>
      </c>
      <c r="M7985" s="18" t="s">
        <v>17039</v>
      </c>
      <c r="N7985" s="20" t="s">
        <v>35</v>
      </c>
    </row>
    <row r="7986" spans="1:14" x14ac:dyDescent="0.25">
      <c r="A7986" s="13" t="s">
        <v>70</v>
      </c>
      <c r="B7986" s="13">
        <v>73</v>
      </c>
      <c r="C7986" s="13" t="s">
        <v>768</v>
      </c>
      <c r="D7986" s="13">
        <v>73585</v>
      </c>
      <c r="E7986" s="13" t="s">
        <v>17036</v>
      </c>
      <c r="F7986" s="13">
        <v>73585</v>
      </c>
      <c r="G7986" s="13" t="s">
        <v>17057</v>
      </c>
      <c r="H7986" s="13" t="s">
        <v>17058</v>
      </c>
      <c r="I7986" s="13">
        <v>73585019</v>
      </c>
      <c r="J7986" s="14" t="s">
        <v>1169</v>
      </c>
      <c r="K7986" s="15">
        <v>4</v>
      </c>
      <c r="L7986" s="15">
        <v>1843</v>
      </c>
      <c r="M7986" s="14" t="s">
        <v>3891</v>
      </c>
      <c r="N7986" s="16" t="s">
        <v>35</v>
      </c>
    </row>
    <row r="7987" spans="1:14" x14ac:dyDescent="0.25">
      <c r="A7987" s="17" t="s">
        <v>70</v>
      </c>
      <c r="B7987" s="17">
        <v>73</v>
      </c>
      <c r="C7987" s="17" t="s">
        <v>768</v>
      </c>
      <c r="D7987" s="17">
        <v>73585</v>
      </c>
      <c r="E7987" s="17" t="s">
        <v>17036</v>
      </c>
      <c r="F7987" s="17">
        <v>73585</v>
      </c>
      <c r="G7987" s="17" t="s">
        <v>17059</v>
      </c>
      <c r="H7987" s="17" t="s">
        <v>17060</v>
      </c>
      <c r="I7987" s="17">
        <v>73585020</v>
      </c>
      <c r="J7987" s="18" t="s">
        <v>1169</v>
      </c>
      <c r="K7987" s="19">
        <v>5</v>
      </c>
      <c r="L7987" s="19">
        <v>1843</v>
      </c>
      <c r="M7987" s="18" t="s">
        <v>17061</v>
      </c>
      <c r="N7987" s="20" t="s">
        <v>35</v>
      </c>
    </row>
    <row r="7988" spans="1:14" x14ac:dyDescent="0.25">
      <c r="A7988" s="13" t="s">
        <v>70</v>
      </c>
      <c r="B7988" s="13">
        <v>73</v>
      </c>
      <c r="C7988" s="13" t="s">
        <v>778</v>
      </c>
      <c r="D7988" s="13">
        <v>73616</v>
      </c>
      <c r="E7988" s="13" t="s">
        <v>17062</v>
      </c>
      <c r="F7988" s="13">
        <v>73616</v>
      </c>
      <c r="G7988" s="13" t="s">
        <v>778</v>
      </c>
      <c r="H7988" s="13" t="s">
        <v>17063</v>
      </c>
      <c r="I7988" s="13">
        <v>73616000</v>
      </c>
      <c r="J7988" s="14" t="s">
        <v>1169</v>
      </c>
      <c r="K7988" s="15">
        <v>19</v>
      </c>
      <c r="L7988" s="15">
        <v>1843</v>
      </c>
      <c r="M7988" s="14" t="s">
        <v>17039</v>
      </c>
      <c r="N7988" s="16" t="s">
        <v>35</v>
      </c>
    </row>
    <row r="7989" spans="1:14" x14ac:dyDescent="0.25">
      <c r="A7989" s="17" t="s">
        <v>70</v>
      </c>
      <c r="B7989" s="17">
        <v>73</v>
      </c>
      <c r="C7989" s="17" t="s">
        <v>778</v>
      </c>
      <c r="D7989" s="17">
        <v>73616</v>
      </c>
      <c r="E7989" s="17" t="s">
        <v>17062</v>
      </c>
      <c r="F7989" s="17">
        <v>73616</v>
      </c>
      <c r="G7989" s="17" t="s">
        <v>17064</v>
      </c>
      <c r="H7989" s="17" t="s">
        <v>17065</v>
      </c>
      <c r="I7989" s="17">
        <v>73616001</v>
      </c>
      <c r="J7989" s="18" t="s">
        <v>1169</v>
      </c>
      <c r="K7989" s="19">
        <v>6</v>
      </c>
      <c r="L7989" s="19">
        <v>1843</v>
      </c>
      <c r="M7989" s="18" t="s">
        <v>3891</v>
      </c>
      <c r="N7989" s="20" t="s">
        <v>35</v>
      </c>
    </row>
    <row r="7990" spans="1:14" x14ac:dyDescent="0.25">
      <c r="A7990" s="13" t="s">
        <v>70</v>
      </c>
      <c r="B7990" s="13">
        <v>73</v>
      </c>
      <c r="C7990" s="13" t="s">
        <v>778</v>
      </c>
      <c r="D7990" s="13">
        <v>73616</v>
      </c>
      <c r="E7990" s="13" t="s">
        <v>17062</v>
      </c>
      <c r="F7990" s="13">
        <v>73616</v>
      </c>
      <c r="G7990" s="13" t="s">
        <v>17066</v>
      </c>
      <c r="H7990" s="13" t="s">
        <v>17067</v>
      </c>
      <c r="I7990" s="13">
        <v>73616002</v>
      </c>
      <c r="J7990" s="14" t="s">
        <v>1169</v>
      </c>
      <c r="K7990" s="15">
        <v>0</v>
      </c>
      <c r="L7990" s="15">
        <v>1843</v>
      </c>
      <c r="M7990" s="14" t="s">
        <v>1520</v>
      </c>
      <c r="N7990" s="16" t="s">
        <v>35</v>
      </c>
    </row>
    <row r="7991" spans="1:14" x14ac:dyDescent="0.25">
      <c r="A7991" s="17" t="s">
        <v>70</v>
      </c>
      <c r="B7991" s="17">
        <v>73</v>
      </c>
      <c r="C7991" s="17" t="s">
        <v>778</v>
      </c>
      <c r="D7991" s="17">
        <v>73616</v>
      </c>
      <c r="E7991" s="17" t="s">
        <v>17062</v>
      </c>
      <c r="F7991" s="17">
        <v>73616</v>
      </c>
      <c r="G7991" s="17" t="s">
        <v>12527</v>
      </c>
      <c r="H7991" s="17" t="s">
        <v>17068</v>
      </c>
      <c r="I7991" s="17">
        <v>73616003</v>
      </c>
      <c r="J7991" s="18" t="s">
        <v>1169</v>
      </c>
      <c r="K7991" s="19">
        <v>0</v>
      </c>
      <c r="L7991" s="19">
        <v>1843</v>
      </c>
      <c r="M7991" s="18" t="s">
        <v>1520</v>
      </c>
      <c r="N7991" s="20" t="s">
        <v>35</v>
      </c>
    </row>
    <row r="7992" spans="1:14" x14ac:dyDescent="0.25">
      <c r="A7992" s="13" t="s">
        <v>70</v>
      </c>
      <c r="B7992" s="13">
        <v>73</v>
      </c>
      <c r="C7992" s="13" t="s">
        <v>778</v>
      </c>
      <c r="D7992" s="13">
        <v>73616</v>
      </c>
      <c r="E7992" s="13" t="s">
        <v>17062</v>
      </c>
      <c r="F7992" s="13">
        <v>73616</v>
      </c>
      <c r="G7992" s="13" t="s">
        <v>17069</v>
      </c>
      <c r="H7992" s="13" t="s">
        <v>17070</v>
      </c>
      <c r="I7992" s="13">
        <v>73616004</v>
      </c>
      <c r="J7992" s="14" t="s">
        <v>1129</v>
      </c>
      <c r="K7992" s="15">
        <v>48</v>
      </c>
      <c r="L7992" s="15">
        <v>1996</v>
      </c>
      <c r="M7992" s="14" t="s">
        <v>17071</v>
      </c>
      <c r="N7992" s="16" t="s">
        <v>35</v>
      </c>
    </row>
    <row r="7993" spans="1:14" x14ac:dyDescent="0.25">
      <c r="A7993" s="17" t="s">
        <v>70</v>
      </c>
      <c r="B7993" s="17">
        <v>73</v>
      </c>
      <c r="C7993" s="17" t="s">
        <v>778</v>
      </c>
      <c r="D7993" s="17">
        <v>73616</v>
      </c>
      <c r="E7993" s="17" t="s">
        <v>17062</v>
      </c>
      <c r="F7993" s="17">
        <v>73616</v>
      </c>
      <c r="G7993" s="17" t="s">
        <v>13059</v>
      </c>
      <c r="H7993" s="17" t="s">
        <v>17072</v>
      </c>
      <c r="I7993" s="17">
        <v>73616005</v>
      </c>
      <c r="J7993" s="18" t="s">
        <v>1129</v>
      </c>
      <c r="K7993" s="19">
        <v>67</v>
      </c>
      <c r="L7993" s="19">
        <v>1887</v>
      </c>
      <c r="M7993" s="18" t="s">
        <v>9</v>
      </c>
      <c r="N7993" s="20" t="s">
        <v>35</v>
      </c>
    </row>
    <row r="7994" spans="1:14" x14ac:dyDescent="0.25">
      <c r="A7994" s="13" t="s">
        <v>70</v>
      </c>
      <c r="B7994" s="13">
        <v>73</v>
      </c>
      <c r="C7994" s="13" t="s">
        <v>778</v>
      </c>
      <c r="D7994" s="13">
        <v>73616</v>
      </c>
      <c r="E7994" s="13" t="s">
        <v>17062</v>
      </c>
      <c r="F7994" s="13">
        <v>73616</v>
      </c>
      <c r="G7994" s="13" t="s">
        <v>12590</v>
      </c>
      <c r="H7994" s="13" t="s">
        <v>17073</v>
      </c>
      <c r="I7994" s="13">
        <v>73616006</v>
      </c>
      <c r="J7994" s="14" t="s">
        <v>1200</v>
      </c>
      <c r="K7994" s="15">
        <v>0</v>
      </c>
      <c r="L7994" s="15">
        <v>1887</v>
      </c>
      <c r="M7994" s="14" t="s">
        <v>17074</v>
      </c>
      <c r="N7994" s="16" t="s">
        <v>35</v>
      </c>
    </row>
    <row r="7995" spans="1:14" x14ac:dyDescent="0.25">
      <c r="A7995" s="17" t="s">
        <v>70</v>
      </c>
      <c r="B7995" s="17">
        <v>73</v>
      </c>
      <c r="C7995" s="17" t="s">
        <v>786</v>
      </c>
      <c r="D7995" s="17">
        <v>73622</v>
      </c>
      <c r="E7995" s="17" t="s">
        <v>17075</v>
      </c>
      <c r="F7995" s="17">
        <v>73622</v>
      </c>
      <c r="G7995" s="17" t="s">
        <v>786</v>
      </c>
      <c r="H7995" s="17" t="s">
        <v>17076</v>
      </c>
      <c r="I7995" s="17">
        <v>73622000</v>
      </c>
      <c r="J7995" s="18" t="s">
        <v>1169</v>
      </c>
      <c r="K7995" s="19">
        <v>15</v>
      </c>
      <c r="L7995" s="19">
        <v>1887</v>
      </c>
      <c r="M7995" s="18" t="s">
        <v>3891</v>
      </c>
      <c r="N7995" s="20" t="s">
        <v>35</v>
      </c>
    </row>
    <row r="7996" spans="1:14" x14ac:dyDescent="0.25">
      <c r="A7996" s="13" t="s">
        <v>70</v>
      </c>
      <c r="B7996" s="13">
        <v>73</v>
      </c>
      <c r="C7996" s="13" t="s">
        <v>786</v>
      </c>
      <c r="D7996" s="13">
        <v>73622</v>
      </c>
      <c r="E7996" s="13" t="s">
        <v>17075</v>
      </c>
      <c r="F7996" s="13">
        <v>73622</v>
      </c>
      <c r="G7996" s="13" t="s">
        <v>1135</v>
      </c>
      <c r="H7996" s="13" t="s">
        <v>17077</v>
      </c>
      <c r="I7996" s="13">
        <v>73622001</v>
      </c>
      <c r="J7996" s="14" t="s">
        <v>1169</v>
      </c>
      <c r="K7996" s="15">
        <v>0</v>
      </c>
      <c r="L7996" s="15">
        <v>1887</v>
      </c>
      <c r="M7996" s="14" t="s">
        <v>17078</v>
      </c>
      <c r="N7996" s="16" t="s">
        <v>35</v>
      </c>
    </row>
    <row r="7997" spans="1:14" x14ac:dyDescent="0.25">
      <c r="A7997" s="17" t="s">
        <v>70</v>
      </c>
      <c r="B7997" s="17">
        <v>73</v>
      </c>
      <c r="C7997" s="17" t="s">
        <v>786</v>
      </c>
      <c r="D7997" s="17">
        <v>73622</v>
      </c>
      <c r="E7997" s="17" t="s">
        <v>17075</v>
      </c>
      <c r="F7997" s="17">
        <v>73622</v>
      </c>
      <c r="G7997" s="17" t="s">
        <v>1197</v>
      </c>
      <c r="H7997" s="17" t="s">
        <v>17079</v>
      </c>
      <c r="I7997" s="17">
        <v>73622002</v>
      </c>
      <c r="J7997" s="18" t="s">
        <v>1148</v>
      </c>
      <c r="K7997" s="19">
        <v>0</v>
      </c>
      <c r="L7997" s="19" t="s">
        <v>9</v>
      </c>
      <c r="M7997" s="18" t="s">
        <v>1158</v>
      </c>
      <c r="N7997" s="20" t="s">
        <v>35</v>
      </c>
    </row>
    <row r="7998" spans="1:14" x14ac:dyDescent="0.25">
      <c r="A7998" s="13" t="s">
        <v>70</v>
      </c>
      <c r="B7998" s="13">
        <v>73</v>
      </c>
      <c r="C7998" s="13" t="s">
        <v>794</v>
      </c>
      <c r="D7998" s="13">
        <v>73624</v>
      </c>
      <c r="E7998" s="13" t="s">
        <v>17080</v>
      </c>
      <c r="F7998" s="13">
        <v>73624</v>
      </c>
      <c r="G7998" s="13" t="s">
        <v>794</v>
      </c>
      <c r="H7998" s="13" t="s">
        <v>17081</v>
      </c>
      <c r="I7998" s="13">
        <v>73624000</v>
      </c>
      <c r="J7998" s="14" t="s">
        <v>1129</v>
      </c>
      <c r="K7998" s="15">
        <v>134</v>
      </c>
      <c r="L7998" s="15">
        <v>1966</v>
      </c>
      <c r="M7998" s="14" t="s">
        <v>17082</v>
      </c>
      <c r="N7998" s="16" t="s">
        <v>35</v>
      </c>
    </row>
    <row r="7999" spans="1:14" x14ac:dyDescent="0.25">
      <c r="A7999" s="17" t="s">
        <v>70</v>
      </c>
      <c r="B7999" s="17">
        <v>73</v>
      </c>
      <c r="C7999" s="17" t="s">
        <v>794</v>
      </c>
      <c r="D7999" s="17">
        <v>73624</v>
      </c>
      <c r="E7999" s="17" t="s">
        <v>17080</v>
      </c>
      <c r="F7999" s="17">
        <v>73624</v>
      </c>
      <c r="G7999" s="17" t="s">
        <v>17083</v>
      </c>
      <c r="H7999" s="17" t="s">
        <v>17084</v>
      </c>
      <c r="I7999" s="17">
        <v>73624001</v>
      </c>
      <c r="J7999" s="18" t="s">
        <v>1133</v>
      </c>
      <c r="K7999" s="19">
        <v>27</v>
      </c>
      <c r="L7999" s="19">
        <v>1966</v>
      </c>
      <c r="M7999" s="18" t="s">
        <v>17085</v>
      </c>
      <c r="N7999" s="20" t="s">
        <v>35</v>
      </c>
    </row>
    <row r="8000" spans="1:14" x14ac:dyDescent="0.25">
      <c r="A8000" s="13" t="s">
        <v>70</v>
      </c>
      <c r="B8000" s="13">
        <v>73</v>
      </c>
      <c r="C8000" s="13" t="s">
        <v>794</v>
      </c>
      <c r="D8000" s="13">
        <v>73624</v>
      </c>
      <c r="E8000" s="13" t="s">
        <v>17080</v>
      </c>
      <c r="F8000" s="13">
        <v>73624</v>
      </c>
      <c r="G8000" s="13" t="s">
        <v>775</v>
      </c>
      <c r="H8000" s="13" t="s">
        <v>17086</v>
      </c>
      <c r="I8000" s="13">
        <v>73624003</v>
      </c>
      <c r="J8000" s="14" t="s">
        <v>1133</v>
      </c>
      <c r="K8000" s="15">
        <v>29</v>
      </c>
      <c r="L8000" s="15">
        <v>1966</v>
      </c>
      <c r="M8000" s="14" t="s">
        <v>17085</v>
      </c>
      <c r="N8000" s="16" t="s">
        <v>35</v>
      </c>
    </row>
    <row r="8001" spans="1:14" x14ac:dyDescent="0.25">
      <c r="A8001" s="17" t="s">
        <v>70</v>
      </c>
      <c r="B8001" s="17">
        <v>73</v>
      </c>
      <c r="C8001" s="17" t="s">
        <v>794</v>
      </c>
      <c r="D8001" s="17">
        <v>73624</v>
      </c>
      <c r="E8001" s="17" t="s">
        <v>17080</v>
      </c>
      <c r="F8001" s="17">
        <v>73624</v>
      </c>
      <c r="G8001" s="17" t="s">
        <v>17087</v>
      </c>
      <c r="H8001" s="17" t="s">
        <v>17088</v>
      </c>
      <c r="I8001" s="17">
        <v>73624004</v>
      </c>
      <c r="J8001" s="18" t="s">
        <v>1169</v>
      </c>
      <c r="K8001" s="19">
        <v>13</v>
      </c>
      <c r="L8001" s="19">
        <v>1966</v>
      </c>
      <c r="M8001" s="18" t="s">
        <v>3891</v>
      </c>
      <c r="N8001" s="20" t="s">
        <v>35</v>
      </c>
    </row>
    <row r="8002" spans="1:14" x14ac:dyDescent="0.25">
      <c r="A8002" s="13" t="s">
        <v>70</v>
      </c>
      <c r="B8002" s="13">
        <v>73</v>
      </c>
      <c r="C8002" s="13" t="s">
        <v>794</v>
      </c>
      <c r="D8002" s="13">
        <v>73624</v>
      </c>
      <c r="E8002" s="13" t="s">
        <v>17080</v>
      </c>
      <c r="F8002" s="13">
        <v>73624</v>
      </c>
      <c r="G8002" s="13" t="s">
        <v>575</v>
      </c>
      <c r="H8002" s="13" t="s">
        <v>17089</v>
      </c>
      <c r="I8002" s="13">
        <v>73624005</v>
      </c>
      <c r="J8002" s="14" t="s">
        <v>1169</v>
      </c>
      <c r="K8002" s="15">
        <v>11</v>
      </c>
      <c r="L8002" s="15">
        <v>1966</v>
      </c>
      <c r="M8002" s="14" t="s">
        <v>9</v>
      </c>
      <c r="N8002" s="16" t="s">
        <v>35</v>
      </c>
    </row>
    <row r="8003" spans="1:14" x14ac:dyDescent="0.25">
      <c r="A8003" s="17" t="s">
        <v>70</v>
      </c>
      <c r="B8003" s="17">
        <v>73</v>
      </c>
      <c r="C8003" s="17" t="s">
        <v>794</v>
      </c>
      <c r="D8003" s="17">
        <v>73624</v>
      </c>
      <c r="E8003" s="17" t="s">
        <v>17080</v>
      </c>
      <c r="F8003" s="17">
        <v>73624</v>
      </c>
      <c r="G8003" s="17" t="s">
        <v>1521</v>
      </c>
      <c r="H8003" s="17" t="s">
        <v>17090</v>
      </c>
      <c r="I8003" s="17">
        <v>73624006</v>
      </c>
      <c r="J8003" s="18" t="s">
        <v>1169</v>
      </c>
      <c r="K8003" s="19">
        <v>7</v>
      </c>
      <c r="L8003" s="19">
        <v>1966</v>
      </c>
      <c r="M8003" s="18" t="s">
        <v>3891</v>
      </c>
      <c r="N8003" s="20" t="s">
        <v>35</v>
      </c>
    </row>
    <row r="8004" spans="1:14" x14ac:dyDescent="0.25">
      <c r="A8004" s="13" t="s">
        <v>70</v>
      </c>
      <c r="B8004" s="13">
        <v>73</v>
      </c>
      <c r="C8004" s="13" t="s">
        <v>794</v>
      </c>
      <c r="D8004" s="13">
        <v>73624</v>
      </c>
      <c r="E8004" s="13" t="s">
        <v>17080</v>
      </c>
      <c r="F8004" s="13">
        <v>73624</v>
      </c>
      <c r="G8004" s="13" t="s">
        <v>2524</v>
      </c>
      <c r="H8004" s="13" t="s">
        <v>17091</v>
      </c>
      <c r="I8004" s="13">
        <v>73624007</v>
      </c>
      <c r="J8004" s="14" t="s">
        <v>1169</v>
      </c>
      <c r="K8004" s="15">
        <v>5</v>
      </c>
      <c r="L8004" s="15">
        <v>1966</v>
      </c>
      <c r="M8004" s="14" t="s">
        <v>3891</v>
      </c>
      <c r="N8004" s="16" t="s">
        <v>35</v>
      </c>
    </row>
    <row r="8005" spans="1:14" x14ac:dyDescent="0.25">
      <c r="A8005" s="17" t="s">
        <v>70</v>
      </c>
      <c r="B8005" s="17">
        <v>73</v>
      </c>
      <c r="C8005" s="17" t="s">
        <v>794</v>
      </c>
      <c r="D8005" s="17">
        <v>73624</v>
      </c>
      <c r="E8005" s="17" t="s">
        <v>17080</v>
      </c>
      <c r="F8005" s="17">
        <v>73624</v>
      </c>
      <c r="G8005" s="17" t="s">
        <v>712</v>
      </c>
      <c r="H8005" s="17" t="s">
        <v>17092</v>
      </c>
      <c r="I8005" s="17">
        <v>73624008</v>
      </c>
      <c r="J8005" s="18" t="s">
        <v>1169</v>
      </c>
      <c r="K8005" s="19">
        <v>11</v>
      </c>
      <c r="L8005" s="19">
        <v>1966</v>
      </c>
      <c r="M8005" s="18" t="s">
        <v>1242</v>
      </c>
      <c r="N8005" s="20" t="s">
        <v>35</v>
      </c>
    </row>
    <row r="8006" spans="1:14" x14ac:dyDescent="0.25">
      <c r="A8006" s="13" t="s">
        <v>70</v>
      </c>
      <c r="B8006" s="13">
        <v>73</v>
      </c>
      <c r="C8006" s="13" t="s">
        <v>794</v>
      </c>
      <c r="D8006" s="13">
        <v>73624</v>
      </c>
      <c r="E8006" s="13" t="s">
        <v>17080</v>
      </c>
      <c r="F8006" s="13">
        <v>73624</v>
      </c>
      <c r="G8006" s="13" t="s">
        <v>14890</v>
      </c>
      <c r="H8006" s="13" t="s">
        <v>17093</v>
      </c>
      <c r="I8006" s="13">
        <v>73624010</v>
      </c>
      <c r="J8006" s="14" t="s">
        <v>1129</v>
      </c>
      <c r="K8006" s="15">
        <v>76</v>
      </c>
      <c r="L8006" s="15">
        <v>1866</v>
      </c>
      <c r="M8006" s="14" t="s">
        <v>1178</v>
      </c>
      <c r="N8006" s="16" t="s">
        <v>35</v>
      </c>
    </row>
    <row r="8007" spans="1:14" x14ac:dyDescent="0.25">
      <c r="A8007" s="17" t="s">
        <v>70</v>
      </c>
      <c r="B8007" s="17">
        <v>73</v>
      </c>
      <c r="C8007" s="17" t="s">
        <v>794</v>
      </c>
      <c r="D8007" s="17">
        <v>73624</v>
      </c>
      <c r="E8007" s="17" t="s">
        <v>17080</v>
      </c>
      <c r="F8007" s="17">
        <v>73624</v>
      </c>
      <c r="G8007" s="17" t="s">
        <v>8060</v>
      </c>
      <c r="H8007" s="17" t="s">
        <v>17094</v>
      </c>
      <c r="I8007" s="17">
        <v>73624011</v>
      </c>
      <c r="J8007" s="18" t="s">
        <v>1169</v>
      </c>
      <c r="K8007" s="19">
        <v>8</v>
      </c>
      <c r="L8007" s="19">
        <v>1866</v>
      </c>
      <c r="M8007" s="18" t="s">
        <v>17095</v>
      </c>
      <c r="N8007" s="20" t="s">
        <v>35</v>
      </c>
    </row>
    <row r="8008" spans="1:14" x14ac:dyDescent="0.25">
      <c r="A8008" s="13" t="s">
        <v>70</v>
      </c>
      <c r="B8008" s="13">
        <v>73</v>
      </c>
      <c r="C8008" s="13" t="s">
        <v>794</v>
      </c>
      <c r="D8008" s="13">
        <v>73624</v>
      </c>
      <c r="E8008" s="13" t="s">
        <v>17080</v>
      </c>
      <c r="F8008" s="13">
        <v>73624</v>
      </c>
      <c r="G8008" s="13" t="s">
        <v>17096</v>
      </c>
      <c r="H8008" s="13" t="s">
        <v>17097</v>
      </c>
      <c r="I8008" s="13">
        <v>73624012</v>
      </c>
      <c r="J8008" s="14" t="s">
        <v>1200</v>
      </c>
      <c r="K8008" s="15">
        <v>0</v>
      </c>
      <c r="L8008" s="15">
        <v>1866</v>
      </c>
      <c r="M8008" s="14" t="s">
        <v>1266</v>
      </c>
      <c r="N8008" s="16" t="s">
        <v>35</v>
      </c>
    </row>
    <row r="8009" spans="1:14" x14ac:dyDescent="0.25">
      <c r="A8009" s="17" t="s">
        <v>70</v>
      </c>
      <c r="B8009" s="17">
        <v>73</v>
      </c>
      <c r="C8009" s="17" t="s">
        <v>794</v>
      </c>
      <c r="D8009" s="17">
        <v>73624</v>
      </c>
      <c r="E8009" s="17" t="s">
        <v>17080</v>
      </c>
      <c r="F8009" s="17">
        <v>73624</v>
      </c>
      <c r="G8009" s="17" t="s">
        <v>17098</v>
      </c>
      <c r="H8009" s="17" t="s">
        <v>17099</v>
      </c>
      <c r="I8009" s="17">
        <v>73624013</v>
      </c>
      <c r="J8009" s="18" t="s">
        <v>1169</v>
      </c>
      <c r="K8009" s="19">
        <v>0</v>
      </c>
      <c r="L8009" s="19">
        <v>1866</v>
      </c>
      <c r="M8009" s="18" t="s">
        <v>1266</v>
      </c>
      <c r="N8009" s="20" t="s">
        <v>35</v>
      </c>
    </row>
    <row r="8010" spans="1:14" x14ac:dyDescent="0.25">
      <c r="A8010" s="13" t="s">
        <v>70</v>
      </c>
      <c r="B8010" s="13">
        <v>73</v>
      </c>
      <c r="C8010" s="13" t="s">
        <v>804</v>
      </c>
      <c r="D8010" s="13">
        <v>73671</v>
      </c>
      <c r="E8010" s="13" t="s">
        <v>17100</v>
      </c>
      <c r="F8010" s="13">
        <v>73671</v>
      </c>
      <c r="G8010" s="13" t="s">
        <v>804</v>
      </c>
      <c r="H8010" s="13" t="s">
        <v>17101</v>
      </c>
      <c r="I8010" s="13">
        <v>73671000</v>
      </c>
      <c r="J8010" s="14" t="s">
        <v>1141</v>
      </c>
      <c r="K8010" s="15">
        <v>4</v>
      </c>
      <c r="L8010" s="15">
        <v>1866</v>
      </c>
      <c r="M8010" s="14" t="s">
        <v>3891</v>
      </c>
      <c r="N8010" s="16" t="s">
        <v>35</v>
      </c>
    </row>
    <row r="8011" spans="1:14" x14ac:dyDescent="0.25">
      <c r="A8011" s="17" t="s">
        <v>70</v>
      </c>
      <c r="B8011" s="17">
        <v>73</v>
      </c>
      <c r="C8011" s="17" t="s">
        <v>804</v>
      </c>
      <c r="D8011" s="17">
        <v>73671</v>
      </c>
      <c r="E8011" s="17" t="s">
        <v>17100</v>
      </c>
      <c r="F8011" s="17">
        <v>73671</v>
      </c>
      <c r="G8011" s="17" t="s">
        <v>17102</v>
      </c>
      <c r="H8011" s="17" t="s">
        <v>17103</v>
      </c>
      <c r="I8011" s="17">
        <v>73671001</v>
      </c>
      <c r="J8011" s="18" t="s">
        <v>1200</v>
      </c>
      <c r="K8011" s="19">
        <v>0</v>
      </c>
      <c r="L8011" s="19">
        <v>1866</v>
      </c>
      <c r="M8011" s="18" t="s">
        <v>1266</v>
      </c>
      <c r="N8011" s="20" t="s">
        <v>35</v>
      </c>
    </row>
    <row r="8012" spans="1:14" x14ac:dyDescent="0.25">
      <c r="A8012" s="13" t="s">
        <v>70</v>
      </c>
      <c r="B8012" s="13">
        <v>73</v>
      </c>
      <c r="C8012" s="13" t="s">
        <v>804</v>
      </c>
      <c r="D8012" s="13">
        <v>73671</v>
      </c>
      <c r="E8012" s="13" t="s">
        <v>17100</v>
      </c>
      <c r="F8012" s="13">
        <v>73671</v>
      </c>
      <c r="G8012" s="13" t="s">
        <v>1239</v>
      </c>
      <c r="H8012" s="13" t="s">
        <v>17104</v>
      </c>
      <c r="I8012" s="13">
        <v>73671002</v>
      </c>
      <c r="J8012" s="14" t="s">
        <v>1141</v>
      </c>
      <c r="K8012" s="15">
        <v>0</v>
      </c>
      <c r="L8012" s="15">
        <v>1866</v>
      </c>
      <c r="M8012" s="14" t="s">
        <v>1520</v>
      </c>
      <c r="N8012" s="16" t="s">
        <v>35</v>
      </c>
    </row>
    <row r="8013" spans="1:14" x14ac:dyDescent="0.25">
      <c r="A8013" s="17" t="s">
        <v>70</v>
      </c>
      <c r="B8013" s="17">
        <v>73</v>
      </c>
      <c r="C8013" s="17" t="s">
        <v>804</v>
      </c>
      <c r="D8013" s="17">
        <v>73671</v>
      </c>
      <c r="E8013" s="17" t="s">
        <v>17100</v>
      </c>
      <c r="F8013" s="17">
        <v>73671</v>
      </c>
      <c r="G8013" s="17" t="s">
        <v>17105</v>
      </c>
      <c r="H8013" s="17" t="s">
        <v>17106</v>
      </c>
      <c r="I8013" s="17">
        <v>73671003</v>
      </c>
      <c r="J8013" s="18" t="s">
        <v>1148</v>
      </c>
      <c r="K8013" s="19">
        <v>0</v>
      </c>
      <c r="L8013" s="19" t="s">
        <v>9</v>
      </c>
      <c r="M8013" s="18" t="s">
        <v>1158</v>
      </c>
      <c r="N8013" s="20" t="s">
        <v>35</v>
      </c>
    </row>
    <row r="8014" spans="1:14" x14ac:dyDescent="0.25">
      <c r="A8014" s="13" t="s">
        <v>70</v>
      </c>
      <c r="B8014" s="13">
        <v>73</v>
      </c>
      <c r="C8014" s="13" t="s">
        <v>804</v>
      </c>
      <c r="D8014" s="13">
        <v>73671</v>
      </c>
      <c r="E8014" s="13" t="s">
        <v>17100</v>
      </c>
      <c r="F8014" s="13">
        <v>73671</v>
      </c>
      <c r="G8014" s="13" t="s">
        <v>271</v>
      </c>
      <c r="H8014" s="13" t="s">
        <v>17107</v>
      </c>
      <c r="I8014" s="13">
        <v>73671004</v>
      </c>
      <c r="J8014" s="14" t="s">
        <v>1148</v>
      </c>
      <c r="K8014" s="15">
        <v>0</v>
      </c>
      <c r="L8014" s="15" t="s">
        <v>9</v>
      </c>
      <c r="M8014" s="14" t="s">
        <v>1158</v>
      </c>
      <c r="N8014" s="16" t="s">
        <v>35</v>
      </c>
    </row>
    <row r="8015" spans="1:14" x14ac:dyDescent="0.25">
      <c r="A8015" s="17" t="s">
        <v>70</v>
      </c>
      <c r="B8015" s="17">
        <v>73</v>
      </c>
      <c r="C8015" s="17" t="s">
        <v>804</v>
      </c>
      <c r="D8015" s="17">
        <v>73671</v>
      </c>
      <c r="E8015" s="17" t="s">
        <v>17100</v>
      </c>
      <c r="F8015" s="17">
        <v>73671</v>
      </c>
      <c r="G8015" s="17" t="s">
        <v>17108</v>
      </c>
      <c r="H8015" s="17" t="s">
        <v>17109</v>
      </c>
      <c r="I8015" s="17">
        <v>73671005</v>
      </c>
      <c r="J8015" s="18" t="s">
        <v>1148</v>
      </c>
      <c r="K8015" s="19">
        <v>0</v>
      </c>
      <c r="L8015" s="19" t="s">
        <v>9</v>
      </c>
      <c r="M8015" s="18" t="s">
        <v>1158</v>
      </c>
      <c r="N8015" s="20" t="s">
        <v>35</v>
      </c>
    </row>
    <row r="8016" spans="1:14" x14ac:dyDescent="0.25">
      <c r="A8016" s="13" t="s">
        <v>70</v>
      </c>
      <c r="B8016" s="13">
        <v>73</v>
      </c>
      <c r="C8016" s="13" t="s">
        <v>804</v>
      </c>
      <c r="D8016" s="13">
        <v>73671</v>
      </c>
      <c r="E8016" s="13" t="s">
        <v>17100</v>
      </c>
      <c r="F8016" s="13">
        <v>73671</v>
      </c>
      <c r="G8016" s="13" t="s">
        <v>2295</v>
      </c>
      <c r="H8016" s="13" t="s">
        <v>17110</v>
      </c>
      <c r="I8016" s="13">
        <v>73671006</v>
      </c>
      <c r="J8016" s="14" t="s">
        <v>1148</v>
      </c>
      <c r="K8016" s="15">
        <v>0</v>
      </c>
      <c r="L8016" s="15" t="s">
        <v>9</v>
      </c>
      <c r="M8016" s="14" t="s">
        <v>1158</v>
      </c>
      <c r="N8016" s="16" t="s">
        <v>35</v>
      </c>
    </row>
    <row r="8017" spans="1:14" x14ac:dyDescent="0.25">
      <c r="A8017" s="17" t="s">
        <v>70</v>
      </c>
      <c r="B8017" s="17">
        <v>73</v>
      </c>
      <c r="C8017" s="17" t="s">
        <v>804</v>
      </c>
      <c r="D8017" s="17">
        <v>73671</v>
      </c>
      <c r="E8017" s="17" t="s">
        <v>17100</v>
      </c>
      <c r="F8017" s="17">
        <v>73671</v>
      </c>
      <c r="G8017" s="17" t="s">
        <v>17111</v>
      </c>
      <c r="H8017" s="17" t="s">
        <v>17112</v>
      </c>
      <c r="I8017" s="17">
        <v>73671007</v>
      </c>
      <c r="J8017" s="18" t="s">
        <v>1148</v>
      </c>
      <c r="K8017" s="19">
        <v>0</v>
      </c>
      <c r="L8017" s="19" t="s">
        <v>9</v>
      </c>
      <c r="M8017" s="18" t="s">
        <v>1158</v>
      </c>
      <c r="N8017" s="20" t="s">
        <v>35</v>
      </c>
    </row>
    <row r="8018" spans="1:14" x14ac:dyDescent="0.25">
      <c r="A8018" s="13" t="s">
        <v>70</v>
      </c>
      <c r="B8018" s="13">
        <v>73</v>
      </c>
      <c r="C8018" s="13" t="s">
        <v>804</v>
      </c>
      <c r="D8018" s="13">
        <v>73671</v>
      </c>
      <c r="E8018" s="13" t="s">
        <v>17100</v>
      </c>
      <c r="F8018" s="13">
        <v>73671</v>
      </c>
      <c r="G8018" s="13" t="s">
        <v>540</v>
      </c>
      <c r="H8018" s="13" t="s">
        <v>17113</v>
      </c>
      <c r="I8018" s="13">
        <v>73671008</v>
      </c>
      <c r="J8018" s="14" t="s">
        <v>1148</v>
      </c>
      <c r="K8018" s="15">
        <v>0</v>
      </c>
      <c r="L8018" s="15" t="s">
        <v>9</v>
      </c>
      <c r="M8018" s="14" t="s">
        <v>1158</v>
      </c>
      <c r="N8018" s="16" t="s">
        <v>35</v>
      </c>
    </row>
    <row r="8019" spans="1:14" x14ac:dyDescent="0.25">
      <c r="A8019" s="17" t="s">
        <v>70</v>
      </c>
      <c r="B8019" s="17">
        <v>73</v>
      </c>
      <c r="C8019" s="17" t="s">
        <v>804</v>
      </c>
      <c r="D8019" s="17">
        <v>73671</v>
      </c>
      <c r="E8019" s="17" t="s">
        <v>17100</v>
      </c>
      <c r="F8019" s="17">
        <v>73671</v>
      </c>
      <c r="G8019" s="17" t="s">
        <v>17114</v>
      </c>
      <c r="H8019" s="17" t="s">
        <v>17115</v>
      </c>
      <c r="I8019" s="17">
        <v>73671009</v>
      </c>
      <c r="J8019" s="18" t="s">
        <v>1148</v>
      </c>
      <c r="K8019" s="19">
        <v>0</v>
      </c>
      <c r="L8019" s="19" t="s">
        <v>9</v>
      </c>
      <c r="M8019" s="18" t="s">
        <v>1158</v>
      </c>
      <c r="N8019" s="20" t="s">
        <v>35</v>
      </c>
    </row>
    <row r="8020" spans="1:14" x14ac:dyDescent="0.25">
      <c r="A8020" s="13" t="s">
        <v>70</v>
      </c>
      <c r="B8020" s="13">
        <v>73</v>
      </c>
      <c r="C8020" s="13" t="s">
        <v>804</v>
      </c>
      <c r="D8020" s="13">
        <v>73671</v>
      </c>
      <c r="E8020" s="13" t="s">
        <v>17100</v>
      </c>
      <c r="F8020" s="13">
        <v>73671</v>
      </c>
      <c r="G8020" s="13" t="s">
        <v>17116</v>
      </c>
      <c r="H8020" s="13" t="s">
        <v>17117</v>
      </c>
      <c r="I8020" s="13">
        <v>73671010</v>
      </c>
      <c r="J8020" s="14" t="s">
        <v>1148</v>
      </c>
      <c r="K8020" s="15">
        <v>0</v>
      </c>
      <c r="L8020" s="15" t="s">
        <v>9</v>
      </c>
      <c r="M8020" s="14" t="s">
        <v>1158</v>
      </c>
      <c r="N8020" s="16" t="s">
        <v>35</v>
      </c>
    </row>
    <row r="8021" spans="1:14" x14ac:dyDescent="0.25">
      <c r="A8021" s="17" t="s">
        <v>70</v>
      </c>
      <c r="B8021" s="17">
        <v>73</v>
      </c>
      <c r="C8021" s="17" t="s">
        <v>804</v>
      </c>
      <c r="D8021" s="17">
        <v>73671</v>
      </c>
      <c r="E8021" s="17" t="s">
        <v>17100</v>
      </c>
      <c r="F8021" s="17">
        <v>73671</v>
      </c>
      <c r="G8021" s="17" t="s">
        <v>17118</v>
      </c>
      <c r="H8021" s="17" t="s">
        <v>17119</v>
      </c>
      <c r="I8021" s="17">
        <v>73671011</v>
      </c>
      <c r="J8021" s="18" t="s">
        <v>1148</v>
      </c>
      <c r="K8021" s="19">
        <v>0</v>
      </c>
      <c r="L8021" s="19" t="s">
        <v>9</v>
      </c>
      <c r="M8021" s="18" t="s">
        <v>1158</v>
      </c>
      <c r="N8021" s="20" t="s">
        <v>35</v>
      </c>
    </row>
    <row r="8022" spans="1:14" x14ac:dyDescent="0.25">
      <c r="A8022" s="13" t="s">
        <v>70</v>
      </c>
      <c r="B8022" s="13">
        <v>73</v>
      </c>
      <c r="C8022" s="13" t="s">
        <v>804</v>
      </c>
      <c r="D8022" s="13">
        <v>73671</v>
      </c>
      <c r="E8022" s="13" t="s">
        <v>17100</v>
      </c>
      <c r="F8022" s="13">
        <v>73671</v>
      </c>
      <c r="G8022" s="13" t="s">
        <v>17120</v>
      </c>
      <c r="H8022" s="13" t="s">
        <v>17121</v>
      </c>
      <c r="I8022" s="13">
        <v>73671012</v>
      </c>
      <c r="J8022" s="14" t="s">
        <v>1148</v>
      </c>
      <c r="K8022" s="15">
        <v>0</v>
      </c>
      <c r="L8022" s="15" t="s">
        <v>9</v>
      </c>
      <c r="M8022" s="14" t="s">
        <v>1158</v>
      </c>
      <c r="N8022" s="16" t="s">
        <v>35</v>
      </c>
    </row>
    <row r="8023" spans="1:14" x14ac:dyDescent="0.25">
      <c r="A8023" s="17" t="s">
        <v>70</v>
      </c>
      <c r="B8023" s="17">
        <v>73</v>
      </c>
      <c r="C8023" s="17" t="s">
        <v>804</v>
      </c>
      <c r="D8023" s="17">
        <v>73671</v>
      </c>
      <c r="E8023" s="17" t="s">
        <v>17100</v>
      </c>
      <c r="F8023" s="17">
        <v>73671</v>
      </c>
      <c r="G8023" s="17" t="s">
        <v>17122</v>
      </c>
      <c r="H8023" s="17" t="s">
        <v>17123</v>
      </c>
      <c r="I8023" s="17">
        <v>73671013</v>
      </c>
      <c r="J8023" s="18" t="s">
        <v>1148</v>
      </c>
      <c r="K8023" s="19">
        <v>0</v>
      </c>
      <c r="L8023" s="19" t="s">
        <v>9</v>
      </c>
      <c r="M8023" s="18" t="s">
        <v>1158</v>
      </c>
      <c r="N8023" s="20" t="s">
        <v>35</v>
      </c>
    </row>
    <row r="8024" spans="1:14" x14ac:dyDescent="0.25">
      <c r="A8024" s="13" t="s">
        <v>70</v>
      </c>
      <c r="B8024" s="13">
        <v>73</v>
      </c>
      <c r="C8024" s="13" t="s">
        <v>804</v>
      </c>
      <c r="D8024" s="13">
        <v>73671</v>
      </c>
      <c r="E8024" s="13" t="s">
        <v>17100</v>
      </c>
      <c r="F8024" s="13">
        <v>73671</v>
      </c>
      <c r="G8024" s="13" t="s">
        <v>497</v>
      </c>
      <c r="H8024" s="13" t="s">
        <v>17124</v>
      </c>
      <c r="I8024" s="13">
        <v>73671014</v>
      </c>
      <c r="J8024" s="14" t="s">
        <v>1148</v>
      </c>
      <c r="K8024" s="15">
        <v>0</v>
      </c>
      <c r="L8024" s="15" t="s">
        <v>9</v>
      </c>
      <c r="M8024" s="14" t="s">
        <v>1158</v>
      </c>
      <c r="N8024" s="16" t="s">
        <v>35</v>
      </c>
    </row>
    <row r="8025" spans="1:14" x14ac:dyDescent="0.25">
      <c r="A8025" s="17" t="s">
        <v>70</v>
      </c>
      <c r="B8025" s="17">
        <v>73</v>
      </c>
      <c r="C8025" s="17" t="s">
        <v>804</v>
      </c>
      <c r="D8025" s="17">
        <v>73671</v>
      </c>
      <c r="E8025" s="17" t="s">
        <v>17100</v>
      </c>
      <c r="F8025" s="17">
        <v>73671</v>
      </c>
      <c r="G8025" s="17" t="s">
        <v>4644</v>
      </c>
      <c r="H8025" s="17" t="s">
        <v>17125</v>
      </c>
      <c r="I8025" s="17">
        <v>73671015</v>
      </c>
      <c r="J8025" s="18" t="s">
        <v>1148</v>
      </c>
      <c r="K8025" s="19">
        <v>0</v>
      </c>
      <c r="L8025" s="19" t="s">
        <v>9</v>
      </c>
      <c r="M8025" s="18" t="s">
        <v>1158</v>
      </c>
      <c r="N8025" s="20" t="s">
        <v>35</v>
      </c>
    </row>
    <row r="8026" spans="1:14" x14ac:dyDescent="0.25">
      <c r="A8026" s="13" t="s">
        <v>70</v>
      </c>
      <c r="B8026" s="13">
        <v>73</v>
      </c>
      <c r="C8026" s="13" t="s">
        <v>814</v>
      </c>
      <c r="D8026" s="13">
        <v>73675</v>
      </c>
      <c r="E8026" s="13" t="s">
        <v>17126</v>
      </c>
      <c r="F8026" s="13">
        <v>73675</v>
      </c>
      <c r="G8026" s="13" t="s">
        <v>814</v>
      </c>
      <c r="H8026" s="13" t="s">
        <v>17127</v>
      </c>
      <c r="I8026" s="13">
        <v>73675000</v>
      </c>
      <c r="J8026" s="14" t="s">
        <v>1148</v>
      </c>
      <c r="K8026" s="15">
        <v>0</v>
      </c>
      <c r="L8026" s="15" t="s">
        <v>9</v>
      </c>
      <c r="M8026" s="14" t="s">
        <v>1158</v>
      </c>
      <c r="N8026" s="16" t="s">
        <v>35</v>
      </c>
    </row>
    <row r="8027" spans="1:14" x14ac:dyDescent="0.25">
      <c r="A8027" s="17" t="s">
        <v>70</v>
      </c>
      <c r="B8027" s="17">
        <v>73</v>
      </c>
      <c r="C8027" s="17" t="s">
        <v>814</v>
      </c>
      <c r="D8027" s="17">
        <v>73675</v>
      </c>
      <c r="E8027" s="17" t="s">
        <v>17126</v>
      </c>
      <c r="F8027" s="17">
        <v>73675</v>
      </c>
      <c r="G8027" s="17" t="s">
        <v>712</v>
      </c>
      <c r="H8027" s="17" t="s">
        <v>17128</v>
      </c>
      <c r="I8027" s="17">
        <v>73675001</v>
      </c>
      <c r="J8027" s="18" t="s">
        <v>1148</v>
      </c>
      <c r="K8027" s="19">
        <v>0</v>
      </c>
      <c r="L8027" s="19" t="s">
        <v>9</v>
      </c>
      <c r="M8027" s="18" t="s">
        <v>1158</v>
      </c>
      <c r="N8027" s="20" t="s">
        <v>35</v>
      </c>
    </row>
    <row r="8028" spans="1:14" x14ac:dyDescent="0.25">
      <c r="A8028" s="13" t="s">
        <v>70</v>
      </c>
      <c r="B8028" s="13">
        <v>73</v>
      </c>
      <c r="C8028" s="13" t="s">
        <v>814</v>
      </c>
      <c r="D8028" s="13">
        <v>73675</v>
      </c>
      <c r="E8028" s="13" t="s">
        <v>17126</v>
      </c>
      <c r="F8028" s="13">
        <v>73675</v>
      </c>
      <c r="G8028" s="13" t="s">
        <v>17129</v>
      </c>
      <c r="H8028" s="13" t="s">
        <v>17130</v>
      </c>
      <c r="I8028" s="13">
        <v>73675002</v>
      </c>
      <c r="J8028" s="14" t="s">
        <v>1148</v>
      </c>
      <c r="K8028" s="15">
        <v>0</v>
      </c>
      <c r="L8028" s="15" t="s">
        <v>9</v>
      </c>
      <c r="M8028" s="14" t="s">
        <v>1158</v>
      </c>
      <c r="N8028" s="16" t="s">
        <v>35</v>
      </c>
    </row>
    <row r="8029" spans="1:14" x14ac:dyDescent="0.25">
      <c r="A8029" s="17" t="s">
        <v>70</v>
      </c>
      <c r="B8029" s="17">
        <v>73</v>
      </c>
      <c r="C8029" s="17" t="s">
        <v>814</v>
      </c>
      <c r="D8029" s="17">
        <v>73675</v>
      </c>
      <c r="E8029" s="17" t="s">
        <v>17126</v>
      </c>
      <c r="F8029" s="17">
        <v>73675</v>
      </c>
      <c r="G8029" s="17" t="s">
        <v>17131</v>
      </c>
      <c r="H8029" s="17" t="s">
        <v>17132</v>
      </c>
      <c r="I8029" s="17">
        <v>73675004</v>
      </c>
      <c r="J8029" s="18" t="s">
        <v>1129</v>
      </c>
      <c r="K8029" s="19">
        <v>207</v>
      </c>
      <c r="L8029" s="19">
        <v>1664</v>
      </c>
      <c r="M8029" s="18" t="s">
        <v>9</v>
      </c>
      <c r="N8029" s="20" t="s">
        <v>35</v>
      </c>
    </row>
    <row r="8030" spans="1:14" x14ac:dyDescent="0.25">
      <c r="A8030" s="13" t="s">
        <v>70</v>
      </c>
      <c r="B8030" s="13">
        <v>73</v>
      </c>
      <c r="C8030" s="13" t="s">
        <v>823</v>
      </c>
      <c r="D8030" s="13">
        <v>73678</v>
      </c>
      <c r="E8030" s="13" t="s">
        <v>17133</v>
      </c>
      <c r="F8030" s="13">
        <v>73678</v>
      </c>
      <c r="G8030" s="13" t="s">
        <v>823</v>
      </c>
      <c r="H8030" s="13" t="s">
        <v>17134</v>
      </c>
      <c r="I8030" s="13">
        <v>73678000</v>
      </c>
      <c r="J8030" s="14" t="s">
        <v>1141</v>
      </c>
      <c r="K8030" s="15">
        <v>17</v>
      </c>
      <c r="L8030" s="15">
        <v>1664</v>
      </c>
      <c r="M8030" s="14" t="s">
        <v>17135</v>
      </c>
      <c r="N8030" s="16" t="s">
        <v>35</v>
      </c>
    </row>
    <row r="8031" spans="1:14" x14ac:dyDescent="0.25">
      <c r="A8031" s="17" t="s">
        <v>70</v>
      </c>
      <c r="B8031" s="17">
        <v>73</v>
      </c>
      <c r="C8031" s="17" t="s">
        <v>823</v>
      </c>
      <c r="D8031" s="17">
        <v>73678</v>
      </c>
      <c r="E8031" s="17" t="s">
        <v>17133</v>
      </c>
      <c r="F8031" s="17">
        <v>73678</v>
      </c>
      <c r="G8031" s="17" t="s">
        <v>9455</v>
      </c>
      <c r="H8031" s="17" t="s">
        <v>17136</v>
      </c>
      <c r="I8031" s="17">
        <v>73678001</v>
      </c>
      <c r="J8031" s="18" t="s">
        <v>1141</v>
      </c>
      <c r="K8031" s="19">
        <v>25</v>
      </c>
      <c r="L8031" s="19">
        <v>1664</v>
      </c>
      <c r="M8031" s="18" t="s">
        <v>17137</v>
      </c>
      <c r="N8031" s="20" t="s">
        <v>35</v>
      </c>
    </row>
    <row r="8032" spans="1:14" x14ac:dyDescent="0.25">
      <c r="A8032" s="13" t="s">
        <v>70</v>
      </c>
      <c r="B8032" s="13">
        <v>73</v>
      </c>
      <c r="C8032" s="13" t="s">
        <v>823</v>
      </c>
      <c r="D8032" s="13">
        <v>73678</v>
      </c>
      <c r="E8032" s="13" t="s">
        <v>17133</v>
      </c>
      <c r="F8032" s="13">
        <v>73678</v>
      </c>
      <c r="G8032" s="13" t="s">
        <v>17138</v>
      </c>
      <c r="H8032" s="13" t="s">
        <v>17139</v>
      </c>
      <c r="I8032" s="13">
        <v>73678003</v>
      </c>
      <c r="J8032" s="14" t="s">
        <v>1141</v>
      </c>
      <c r="K8032" s="15">
        <v>0</v>
      </c>
      <c r="L8032" s="15">
        <v>1664</v>
      </c>
      <c r="M8032" s="14" t="s">
        <v>17140</v>
      </c>
      <c r="N8032" s="16" t="s">
        <v>35</v>
      </c>
    </row>
    <row r="8033" spans="1:14" x14ac:dyDescent="0.25">
      <c r="A8033" s="17" t="s">
        <v>70</v>
      </c>
      <c r="B8033" s="17">
        <v>73</v>
      </c>
      <c r="C8033" s="17" t="s">
        <v>823</v>
      </c>
      <c r="D8033" s="17">
        <v>73678</v>
      </c>
      <c r="E8033" s="17" t="s">
        <v>17133</v>
      </c>
      <c r="F8033" s="17">
        <v>73678</v>
      </c>
      <c r="G8033" s="17" t="s">
        <v>4175</v>
      </c>
      <c r="H8033" s="17" t="s">
        <v>17141</v>
      </c>
      <c r="I8033" s="17">
        <v>73678004</v>
      </c>
      <c r="J8033" s="18" t="s">
        <v>1169</v>
      </c>
      <c r="K8033" s="19">
        <v>9</v>
      </c>
      <c r="L8033" s="19">
        <v>1664</v>
      </c>
      <c r="M8033" s="18" t="s">
        <v>17135</v>
      </c>
      <c r="N8033" s="20" t="s">
        <v>35</v>
      </c>
    </row>
    <row r="8034" spans="1:14" x14ac:dyDescent="0.25">
      <c r="A8034" s="13" t="s">
        <v>70</v>
      </c>
      <c r="B8034" s="13">
        <v>73</v>
      </c>
      <c r="C8034" s="13" t="s">
        <v>823</v>
      </c>
      <c r="D8034" s="13">
        <v>73678</v>
      </c>
      <c r="E8034" s="13" t="s">
        <v>17133</v>
      </c>
      <c r="F8034" s="13">
        <v>73678</v>
      </c>
      <c r="G8034" s="13" t="s">
        <v>17142</v>
      </c>
      <c r="H8034" s="13" t="s">
        <v>17143</v>
      </c>
      <c r="I8034" s="13">
        <v>73678006</v>
      </c>
      <c r="J8034" s="14" t="s">
        <v>1169</v>
      </c>
      <c r="K8034" s="15">
        <v>5</v>
      </c>
      <c r="L8034" s="15">
        <v>1664</v>
      </c>
      <c r="M8034" s="14" t="s">
        <v>9</v>
      </c>
      <c r="N8034" s="16" t="s">
        <v>35</v>
      </c>
    </row>
    <row r="8035" spans="1:14" x14ac:dyDescent="0.25">
      <c r="A8035" s="17" t="s">
        <v>70</v>
      </c>
      <c r="B8035" s="17">
        <v>73</v>
      </c>
      <c r="C8035" s="17" t="s">
        <v>823</v>
      </c>
      <c r="D8035" s="17">
        <v>73678</v>
      </c>
      <c r="E8035" s="17" t="s">
        <v>17133</v>
      </c>
      <c r="F8035" s="17">
        <v>73678</v>
      </c>
      <c r="G8035" s="17" t="s">
        <v>17144</v>
      </c>
      <c r="H8035" s="17" t="s">
        <v>17145</v>
      </c>
      <c r="I8035" s="17">
        <v>73678007</v>
      </c>
      <c r="J8035" s="18" t="s">
        <v>1169</v>
      </c>
      <c r="K8035" s="19">
        <v>28</v>
      </c>
      <c r="L8035" s="19">
        <v>1664</v>
      </c>
      <c r="M8035" s="18" t="s">
        <v>9</v>
      </c>
      <c r="N8035" s="20" t="s">
        <v>35</v>
      </c>
    </row>
    <row r="8036" spans="1:14" x14ac:dyDescent="0.25">
      <c r="A8036" s="13" t="s">
        <v>70</v>
      </c>
      <c r="B8036" s="13">
        <v>73</v>
      </c>
      <c r="C8036" s="13" t="s">
        <v>823</v>
      </c>
      <c r="D8036" s="13">
        <v>73678</v>
      </c>
      <c r="E8036" s="13" t="s">
        <v>17133</v>
      </c>
      <c r="F8036" s="13">
        <v>73678</v>
      </c>
      <c r="G8036" s="13" t="s">
        <v>17146</v>
      </c>
      <c r="H8036" s="13" t="s">
        <v>17147</v>
      </c>
      <c r="I8036" s="13">
        <v>73678008</v>
      </c>
      <c r="J8036" s="14" t="s">
        <v>1169</v>
      </c>
      <c r="K8036" s="15">
        <v>4</v>
      </c>
      <c r="L8036" s="15">
        <v>1664</v>
      </c>
      <c r="M8036" s="14" t="s">
        <v>9</v>
      </c>
      <c r="N8036" s="16" t="s">
        <v>35</v>
      </c>
    </row>
    <row r="8037" spans="1:14" x14ac:dyDescent="0.25">
      <c r="A8037" s="17" t="s">
        <v>70</v>
      </c>
      <c r="B8037" s="17">
        <v>73</v>
      </c>
      <c r="C8037" s="17" t="s">
        <v>823</v>
      </c>
      <c r="D8037" s="17">
        <v>73678</v>
      </c>
      <c r="E8037" s="17" t="s">
        <v>17133</v>
      </c>
      <c r="F8037" s="17">
        <v>73678</v>
      </c>
      <c r="G8037" s="17" t="s">
        <v>2322</v>
      </c>
      <c r="H8037" s="17" t="s">
        <v>17148</v>
      </c>
      <c r="I8037" s="17">
        <v>73678009</v>
      </c>
      <c r="J8037" s="18" t="s">
        <v>1169</v>
      </c>
      <c r="K8037" s="19">
        <v>3</v>
      </c>
      <c r="L8037" s="19">
        <v>1664</v>
      </c>
      <c r="M8037" s="18" t="s">
        <v>9</v>
      </c>
      <c r="N8037" s="20" t="s">
        <v>35</v>
      </c>
    </row>
    <row r="8038" spans="1:14" x14ac:dyDescent="0.25">
      <c r="A8038" s="13" t="s">
        <v>70</v>
      </c>
      <c r="B8038" s="13">
        <v>73</v>
      </c>
      <c r="C8038" s="13" t="s">
        <v>832</v>
      </c>
      <c r="D8038" s="13">
        <v>73686</v>
      </c>
      <c r="E8038" s="13" t="s">
        <v>17149</v>
      </c>
      <c r="F8038" s="13">
        <v>73686</v>
      </c>
      <c r="G8038" s="13" t="s">
        <v>832</v>
      </c>
      <c r="H8038" s="13" t="s">
        <v>17150</v>
      </c>
      <c r="I8038" s="13">
        <v>73686000</v>
      </c>
      <c r="J8038" s="14" t="s">
        <v>1133</v>
      </c>
      <c r="K8038" s="15">
        <v>0</v>
      </c>
      <c r="L8038" s="15">
        <v>1664</v>
      </c>
      <c r="M8038" s="14" t="s">
        <v>9</v>
      </c>
      <c r="N8038" s="16" t="s">
        <v>35</v>
      </c>
    </row>
    <row r="8039" spans="1:14" x14ac:dyDescent="0.25">
      <c r="A8039" s="17" t="s">
        <v>70</v>
      </c>
      <c r="B8039" s="17">
        <v>73</v>
      </c>
      <c r="C8039" s="17" t="s">
        <v>832</v>
      </c>
      <c r="D8039" s="17">
        <v>73686</v>
      </c>
      <c r="E8039" s="17" t="s">
        <v>17149</v>
      </c>
      <c r="F8039" s="17">
        <v>73686</v>
      </c>
      <c r="G8039" s="17" t="s">
        <v>17151</v>
      </c>
      <c r="H8039" s="17" t="s">
        <v>17152</v>
      </c>
      <c r="I8039" s="17">
        <v>73686001</v>
      </c>
      <c r="J8039" s="18" t="s">
        <v>1169</v>
      </c>
      <c r="K8039" s="19">
        <v>10</v>
      </c>
      <c r="L8039" s="19">
        <v>1664</v>
      </c>
      <c r="M8039" s="18" t="s">
        <v>1242</v>
      </c>
      <c r="N8039" s="20" t="s">
        <v>35</v>
      </c>
    </row>
    <row r="8040" spans="1:14" x14ac:dyDescent="0.25">
      <c r="A8040" s="13" t="s">
        <v>70</v>
      </c>
      <c r="B8040" s="13">
        <v>73</v>
      </c>
      <c r="C8040" s="13" t="s">
        <v>832</v>
      </c>
      <c r="D8040" s="13">
        <v>73686</v>
      </c>
      <c r="E8040" s="13" t="s">
        <v>17149</v>
      </c>
      <c r="F8040" s="13">
        <v>73686</v>
      </c>
      <c r="G8040" s="13" t="s">
        <v>930</v>
      </c>
      <c r="H8040" s="13" t="s">
        <v>17153</v>
      </c>
      <c r="I8040" s="13">
        <v>73686002</v>
      </c>
      <c r="J8040" s="14" t="s">
        <v>1169</v>
      </c>
      <c r="K8040" s="15">
        <v>0</v>
      </c>
      <c r="L8040" s="15">
        <v>1664</v>
      </c>
      <c r="M8040" s="14" t="s">
        <v>17154</v>
      </c>
      <c r="N8040" s="16" t="s">
        <v>35</v>
      </c>
    </row>
    <row r="8041" spans="1:14" x14ac:dyDescent="0.25">
      <c r="A8041" s="17" t="s">
        <v>70</v>
      </c>
      <c r="B8041" s="17">
        <v>73</v>
      </c>
      <c r="C8041" s="17" t="s">
        <v>832</v>
      </c>
      <c r="D8041" s="17">
        <v>73686</v>
      </c>
      <c r="E8041" s="17" t="s">
        <v>17149</v>
      </c>
      <c r="F8041" s="17">
        <v>73686</v>
      </c>
      <c r="G8041" s="17" t="s">
        <v>1042</v>
      </c>
      <c r="H8041" s="17" t="s">
        <v>17155</v>
      </c>
      <c r="I8041" s="17">
        <v>73686003</v>
      </c>
      <c r="J8041" s="18" t="s">
        <v>1148</v>
      </c>
      <c r="K8041" s="19">
        <v>0</v>
      </c>
      <c r="L8041" s="19" t="s">
        <v>9</v>
      </c>
      <c r="M8041" s="18" t="s">
        <v>1158</v>
      </c>
      <c r="N8041" s="20" t="s">
        <v>35</v>
      </c>
    </row>
    <row r="8042" spans="1:14" x14ac:dyDescent="0.25">
      <c r="A8042" s="13" t="s">
        <v>70</v>
      </c>
      <c r="B8042" s="13">
        <v>73</v>
      </c>
      <c r="C8042" s="13" t="s">
        <v>832</v>
      </c>
      <c r="D8042" s="13">
        <v>73686</v>
      </c>
      <c r="E8042" s="13" t="s">
        <v>17149</v>
      </c>
      <c r="F8042" s="13">
        <v>73686</v>
      </c>
      <c r="G8042" s="13" t="s">
        <v>17156</v>
      </c>
      <c r="H8042" s="13" t="s">
        <v>17157</v>
      </c>
      <c r="I8042" s="13">
        <v>73686004</v>
      </c>
      <c r="J8042" s="14" t="s">
        <v>1129</v>
      </c>
      <c r="K8042" s="15">
        <v>54</v>
      </c>
      <c r="L8042" s="15">
        <v>1948</v>
      </c>
      <c r="M8042" s="14" t="s">
        <v>17158</v>
      </c>
      <c r="N8042" s="16" t="s">
        <v>35</v>
      </c>
    </row>
    <row r="8043" spans="1:14" x14ac:dyDescent="0.25">
      <c r="A8043" s="17" t="s">
        <v>70</v>
      </c>
      <c r="B8043" s="17">
        <v>73</v>
      </c>
      <c r="C8043" s="17" t="s">
        <v>772</v>
      </c>
      <c r="D8043" s="17">
        <v>73770</v>
      </c>
      <c r="E8043" s="17" t="s">
        <v>17159</v>
      </c>
      <c r="F8043" s="17">
        <v>73770</v>
      </c>
      <c r="G8043" s="17" t="s">
        <v>7327</v>
      </c>
      <c r="H8043" s="17" t="s">
        <v>17160</v>
      </c>
      <c r="I8043" s="17">
        <v>73770000</v>
      </c>
      <c r="J8043" s="18" t="s">
        <v>1200</v>
      </c>
      <c r="K8043" s="19">
        <v>0</v>
      </c>
      <c r="L8043" s="19">
        <v>1948</v>
      </c>
      <c r="M8043" s="18" t="s">
        <v>17161</v>
      </c>
      <c r="N8043" s="20" t="s">
        <v>35</v>
      </c>
    </row>
    <row r="8044" spans="1:14" x14ac:dyDescent="0.25">
      <c r="A8044" s="13" t="s">
        <v>70</v>
      </c>
      <c r="B8044" s="13">
        <v>73</v>
      </c>
      <c r="C8044" s="13" t="s">
        <v>772</v>
      </c>
      <c r="D8044" s="13">
        <v>73770</v>
      </c>
      <c r="E8044" s="13" t="s">
        <v>17159</v>
      </c>
      <c r="F8044" s="13">
        <v>73770</v>
      </c>
      <c r="G8044" s="13" t="s">
        <v>1521</v>
      </c>
      <c r="H8044" s="13" t="s">
        <v>17162</v>
      </c>
      <c r="I8044" s="13">
        <v>73770001</v>
      </c>
      <c r="J8044" s="14" t="s">
        <v>1200</v>
      </c>
      <c r="K8044" s="15">
        <v>24</v>
      </c>
      <c r="L8044" s="15">
        <v>1948</v>
      </c>
      <c r="M8044" s="14" t="s">
        <v>17163</v>
      </c>
      <c r="N8044" s="16" t="s">
        <v>35</v>
      </c>
    </row>
    <row r="8045" spans="1:14" x14ac:dyDescent="0.25">
      <c r="A8045" s="17" t="s">
        <v>70</v>
      </c>
      <c r="B8045" s="17">
        <v>73</v>
      </c>
      <c r="C8045" s="17" t="s">
        <v>772</v>
      </c>
      <c r="D8045" s="17">
        <v>73770</v>
      </c>
      <c r="E8045" s="17" t="s">
        <v>17159</v>
      </c>
      <c r="F8045" s="17">
        <v>73770</v>
      </c>
      <c r="G8045" s="17" t="s">
        <v>5194</v>
      </c>
      <c r="H8045" s="17" t="s">
        <v>17164</v>
      </c>
      <c r="I8045" s="17">
        <v>73770005</v>
      </c>
      <c r="J8045" s="18" t="s">
        <v>1169</v>
      </c>
      <c r="K8045" s="19">
        <v>0</v>
      </c>
      <c r="L8045" s="19">
        <v>1948</v>
      </c>
      <c r="M8045" s="18" t="s">
        <v>3891</v>
      </c>
      <c r="N8045" s="20" t="s">
        <v>35</v>
      </c>
    </row>
    <row r="8046" spans="1:14" x14ac:dyDescent="0.25">
      <c r="A8046" s="13" t="s">
        <v>70</v>
      </c>
      <c r="B8046" s="13">
        <v>73</v>
      </c>
      <c r="C8046" s="13" t="s">
        <v>846</v>
      </c>
      <c r="D8046" s="13">
        <v>73854</v>
      </c>
      <c r="E8046" s="13" t="s">
        <v>17165</v>
      </c>
      <c r="F8046" s="13">
        <v>73854</v>
      </c>
      <c r="G8046" s="13" t="s">
        <v>846</v>
      </c>
      <c r="H8046" s="13" t="s">
        <v>17166</v>
      </c>
      <c r="I8046" s="13">
        <v>73854000</v>
      </c>
      <c r="J8046" s="14" t="s">
        <v>1169</v>
      </c>
      <c r="K8046" s="15">
        <v>7</v>
      </c>
      <c r="L8046" s="15">
        <v>1948</v>
      </c>
      <c r="M8046" s="14" t="s">
        <v>9</v>
      </c>
      <c r="N8046" s="16" t="s">
        <v>35</v>
      </c>
    </row>
    <row r="8047" spans="1:14" x14ac:dyDescent="0.25">
      <c r="A8047" s="17" t="s">
        <v>70</v>
      </c>
      <c r="B8047" s="17">
        <v>73</v>
      </c>
      <c r="C8047" s="17" t="s">
        <v>846</v>
      </c>
      <c r="D8047" s="17">
        <v>73854</v>
      </c>
      <c r="E8047" s="17" t="s">
        <v>17165</v>
      </c>
      <c r="F8047" s="17">
        <v>73854</v>
      </c>
      <c r="G8047" s="17" t="s">
        <v>17167</v>
      </c>
      <c r="H8047" s="17" t="s">
        <v>17168</v>
      </c>
      <c r="I8047" s="17">
        <v>73854001</v>
      </c>
      <c r="J8047" s="18" t="s">
        <v>1169</v>
      </c>
      <c r="K8047" s="19">
        <v>0</v>
      </c>
      <c r="L8047" s="19">
        <v>1948</v>
      </c>
      <c r="M8047" s="18" t="s">
        <v>3891</v>
      </c>
      <c r="N8047" s="20" t="s">
        <v>35</v>
      </c>
    </row>
    <row r="8048" spans="1:14" x14ac:dyDescent="0.25">
      <c r="A8048" s="13" t="s">
        <v>70</v>
      </c>
      <c r="B8048" s="13">
        <v>73</v>
      </c>
      <c r="C8048" s="13" t="s">
        <v>846</v>
      </c>
      <c r="D8048" s="13">
        <v>73854</v>
      </c>
      <c r="E8048" s="13" t="s">
        <v>17165</v>
      </c>
      <c r="F8048" s="13">
        <v>73854</v>
      </c>
      <c r="G8048" s="13" t="s">
        <v>17169</v>
      </c>
      <c r="H8048" s="13" t="s">
        <v>17170</v>
      </c>
      <c r="I8048" s="13">
        <v>73854002</v>
      </c>
      <c r="J8048" s="14" t="s">
        <v>1169</v>
      </c>
      <c r="K8048" s="15">
        <v>0</v>
      </c>
      <c r="L8048" s="15">
        <v>1948</v>
      </c>
      <c r="M8048" s="14" t="s">
        <v>3891</v>
      </c>
      <c r="N8048" s="16" t="s">
        <v>35</v>
      </c>
    </row>
    <row r="8049" spans="1:14" x14ac:dyDescent="0.25">
      <c r="A8049" s="17" t="s">
        <v>70</v>
      </c>
      <c r="B8049" s="17">
        <v>73</v>
      </c>
      <c r="C8049" s="17" t="s">
        <v>846</v>
      </c>
      <c r="D8049" s="17">
        <v>73854</v>
      </c>
      <c r="E8049" s="17" t="s">
        <v>17165</v>
      </c>
      <c r="F8049" s="17">
        <v>73854</v>
      </c>
      <c r="G8049" s="17" t="s">
        <v>17171</v>
      </c>
      <c r="H8049" s="17" t="s">
        <v>17172</v>
      </c>
      <c r="I8049" s="17">
        <v>73854003</v>
      </c>
      <c r="J8049" s="18" t="s">
        <v>1129</v>
      </c>
      <c r="K8049" s="19">
        <v>39</v>
      </c>
      <c r="L8049" s="19">
        <v>1944</v>
      </c>
      <c r="M8049" s="18" t="s">
        <v>17173</v>
      </c>
      <c r="N8049" s="20" t="s">
        <v>35</v>
      </c>
    </row>
    <row r="8050" spans="1:14" x14ac:dyDescent="0.25">
      <c r="A8050" s="13" t="s">
        <v>70</v>
      </c>
      <c r="B8050" s="13">
        <v>73</v>
      </c>
      <c r="C8050" s="13" t="s">
        <v>846</v>
      </c>
      <c r="D8050" s="13">
        <v>73854</v>
      </c>
      <c r="E8050" s="13" t="s">
        <v>17165</v>
      </c>
      <c r="F8050" s="13">
        <v>73854</v>
      </c>
      <c r="G8050" s="13" t="s">
        <v>4886</v>
      </c>
      <c r="H8050" s="13" t="s">
        <v>17174</v>
      </c>
      <c r="I8050" s="13">
        <v>73854004</v>
      </c>
      <c r="J8050" s="14" t="s">
        <v>1200</v>
      </c>
      <c r="K8050" s="15">
        <v>19</v>
      </c>
      <c r="L8050" s="15">
        <v>1944</v>
      </c>
      <c r="M8050" s="14" t="s">
        <v>9</v>
      </c>
      <c r="N8050" s="16" t="s">
        <v>35</v>
      </c>
    </row>
    <row r="8051" spans="1:14" x14ac:dyDescent="0.25">
      <c r="A8051" s="17" t="s">
        <v>70</v>
      </c>
      <c r="B8051" s="17">
        <v>73</v>
      </c>
      <c r="C8051" s="17" t="s">
        <v>852</v>
      </c>
      <c r="D8051" s="17">
        <v>73861</v>
      </c>
      <c r="E8051" s="17" t="s">
        <v>17175</v>
      </c>
      <c r="F8051" s="17">
        <v>73861</v>
      </c>
      <c r="G8051" s="17" t="s">
        <v>852</v>
      </c>
      <c r="H8051" s="17" t="s">
        <v>17176</v>
      </c>
      <c r="I8051" s="17">
        <v>73861000</v>
      </c>
      <c r="J8051" s="18" t="s">
        <v>1200</v>
      </c>
      <c r="K8051" s="19">
        <v>0</v>
      </c>
      <c r="L8051" s="19">
        <v>1944</v>
      </c>
      <c r="M8051" s="18" t="s">
        <v>9</v>
      </c>
      <c r="N8051" s="20" t="s">
        <v>35</v>
      </c>
    </row>
    <row r="8052" spans="1:14" x14ac:dyDescent="0.25">
      <c r="A8052" s="13" t="s">
        <v>70</v>
      </c>
      <c r="B8052" s="13">
        <v>73</v>
      </c>
      <c r="C8052" s="13" t="s">
        <v>852</v>
      </c>
      <c r="D8052" s="13">
        <v>73861</v>
      </c>
      <c r="E8052" s="13" t="s">
        <v>17175</v>
      </c>
      <c r="F8052" s="13">
        <v>73861</v>
      </c>
      <c r="G8052" s="13" t="s">
        <v>9434</v>
      </c>
      <c r="H8052" s="13" t="s">
        <v>17177</v>
      </c>
      <c r="I8052" s="13">
        <v>73861001</v>
      </c>
      <c r="J8052" s="14" t="s">
        <v>1129</v>
      </c>
      <c r="K8052" s="15">
        <v>184</v>
      </c>
      <c r="L8052" s="15">
        <v>1914</v>
      </c>
      <c r="M8052" s="14" t="s">
        <v>16691</v>
      </c>
      <c r="N8052" s="16" t="s">
        <v>35</v>
      </c>
    </row>
    <row r="8053" spans="1:14" x14ac:dyDescent="0.25">
      <c r="A8053" s="17" t="s">
        <v>70</v>
      </c>
      <c r="B8053" s="17">
        <v>73</v>
      </c>
      <c r="C8053" s="17" t="s">
        <v>852</v>
      </c>
      <c r="D8053" s="17">
        <v>73861</v>
      </c>
      <c r="E8053" s="17" t="s">
        <v>17175</v>
      </c>
      <c r="F8053" s="17">
        <v>73861</v>
      </c>
      <c r="G8053" s="17" t="s">
        <v>11633</v>
      </c>
      <c r="H8053" s="17" t="s">
        <v>17178</v>
      </c>
      <c r="I8053" s="17">
        <v>73861002</v>
      </c>
      <c r="J8053" s="18" t="s">
        <v>1141</v>
      </c>
      <c r="K8053" s="19">
        <v>6</v>
      </c>
      <c r="L8053" s="19">
        <v>1914</v>
      </c>
      <c r="M8053" s="18" t="s">
        <v>3891</v>
      </c>
      <c r="N8053" s="20" t="s">
        <v>35</v>
      </c>
    </row>
    <row r="8054" spans="1:14" x14ac:dyDescent="0.25">
      <c r="A8054" s="13" t="s">
        <v>70</v>
      </c>
      <c r="B8054" s="13">
        <v>73</v>
      </c>
      <c r="C8054" s="13" t="s">
        <v>852</v>
      </c>
      <c r="D8054" s="13">
        <v>73861</v>
      </c>
      <c r="E8054" s="13" t="s">
        <v>17175</v>
      </c>
      <c r="F8054" s="13">
        <v>73861</v>
      </c>
      <c r="G8054" s="13" t="s">
        <v>17179</v>
      </c>
      <c r="H8054" s="13" t="s">
        <v>17180</v>
      </c>
      <c r="I8054" s="13">
        <v>73861003</v>
      </c>
      <c r="J8054" s="14" t="s">
        <v>1141</v>
      </c>
      <c r="K8054" s="15">
        <v>10</v>
      </c>
      <c r="L8054" s="15">
        <v>1914</v>
      </c>
      <c r="M8054" s="14" t="s">
        <v>16801</v>
      </c>
      <c r="N8054" s="16" t="s">
        <v>35</v>
      </c>
    </row>
    <row r="8055" spans="1:14" x14ac:dyDescent="0.25">
      <c r="A8055" s="17" t="s">
        <v>70</v>
      </c>
      <c r="B8055" s="17">
        <v>73</v>
      </c>
      <c r="C8055" s="17" t="s">
        <v>852</v>
      </c>
      <c r="D8055" s="17">
        <v>73861</v>
      </c>
      <c r="E8055" s="17" t="s">
        <v>17175</v>
      </c>
      <c r="F8055" s="17">
        <v>73861</v>
      </c>
      <c r="G8055" s="17" t="s">
        <v>17181</v>
      </c>
      <c r="H8055" s="17" t="s">
        <v>17182</v>
      </c>
      <c r="I8055" s="17">
        <v>73861004</v>
      </c>
      <c r="J8055" s="18" t="s">
        <v>1141</v>
      </c>
      <c r="K8055" s="19">
        <v>20</v>
      </c>
      <c r="L8055" s="19">
        <v>1914</v>
      </c>
      <c r="M8055" s="18" t="s">
        <v>17183</v>
      </c>
      <c r="N8055" s="20" t="s">
        <v>35</v>
      </c>
    </row>
    <row r="8056" spans="1:14" x14ac:dyDescent="0.25">
      <c r="A8056" s="13" t="s">
        <v>70</v>
      </c>
      <c r="B8056" s="13">
        <v>73</v>
      </c>
      <c r="C8056" s="13" t="s">
        <v>852</v>
      </c>
      <c r="D8056" s="13">
        <v>73861</v>
      </c>
      <c r="E8056" s="13" t="s">
        <v>17175</v>
      </c>
      <c r="F8056" s="13">
        <v>73861</v>
      </c>
      <c r="G8056" s="13" t="s">
        <v>17184</v>
      </c>
      <c r="H8056" s="13" t="s">
        <v>17185</v>
      </c>
      <c r="I8056" s="13">
        <v>73861005</v>
      </c>
      <c r="J8056" s="14" t="s">
        <v>1169</v>
      </c>
      <c r="K8056" s="15">
        <v>4</v>
      </c>
      <c r="L8056" s="15">
        <v>1914</v>
      </c>
      <c r="M8056" s="14" t="s">
        <v>3891</v>
      </c>
      <c r="N8056" s="16" t="s">
        <v>35</v>
      </c>
    </row>
    <row r="8057" spans="1:14" x14ac:dyDescent="0.25">
      <c r="A8057" s="17" t="s">
        <v>70</v>
      </c>
      <c r="B8057" s="17">
        <v>73</v>
      </c>
      <c r="C8057" s="17" t="s">
        <v>857</v>
      </c>
      <c r="D8057" s="17">
        <v>73870</v>
      </c>
      <c r="E8057" s="17" t="s">
        <v>17186</v>
      </c>
      <c r="F8057" s="17">
        <v>73870</v>
      </c>
      <c r="G8057" s="17" t="s">
        <v>857</v>
      </c>
      <c r="H8057" s="17" t="s">
        <v>17187</v>
      </c>
      <c r="I8057" s="17">
        <v>73870000</v>
      </c>
      <c r="J8057" s="18" t="s">
        <v>1169</v>
      </c>
      <c r="K8057" s="19">
        <v>0</v>
      </c>
      <c r="L8057" s="19">
        <v>1914</v>
      </c>
      <c r="M8057" s="18" t="s">
        <v>9</v>
      </c>
      <c r="N8057" s="20" t="s">
        <v>35</v>
      </c>
    </row>
    <row r="8058" spans="1:14" x14ac:dyDescent="0.25">
      <c r="A8058" s="13" t="s">
        <v>70</v>
      </c>
      <c r="B8058" s="13">
        <v>73</v>
      </c>
      <c r="C8058" s="13" t="s">
        <v>857</v>
      </c>
      <c r="D8058" s="13">
        <v>73870</v>
      </c>
      <c r="E8058" s="13" t="s">
        <v>17186</v>
      </c>
      <c r="F8058" s="13">
        <v>73870</v>
      </c>
      <c r="G8058" s="13" t="s">
        <v>17188</v>
      </c>
      <c r="H8058" s="13" t="s">
        <v>17189</v>
      </c>
      <c r="I8058" s="13">
        <v>73870004</v>
      </c>
      <c r="J8058" s="14" t="s">
        <v>1200</v>
      </c>
      <c r="K8058" s="15">
        <v>3</v>
      </c>
      <c r="L8058" s="15">
        <v>1914</v>
      </c>
      <c r="M8058" s="14" t="s">
        <v>4057</v>
      </c>
      <c r="N8058" s="16" t="s">
        <v>35</v>
      </c>
    </row>
    <row r="8059" spans="1:14" x14ac:dyDescent="0.25">
      <c r="A8059" s="17" t="s">
        <v>70</v>
      </c>
      <c r="B8059" s="17">
        <v>73</v>
      </c>
      <c r="C8059" s="17" t="s">
        <v>863</v>
      </c>
      <c r="D8059" s="17">
        <v>73873</v>
      </c>
      <c r="E8059" s="17" t="s">
        <v>17190</v>
      </c>
      <c r="F8059" s="17">
        <v>73873</v>
      </c>
      <c r="G8059" s="17" t="s">
        <v>863</v>
      </c>
      <c r="H8059" s="17" t="s">
        <v>17191</v>
      </c>
      <c r="I8059" s="17">
        <v>73873000</v>
      </c>
      <c r="J8059" s="18" t="s">
        <v>1141</v>
      </c>
      <c r="K8059" s="19">
        <v>5</v>
      </c>
      <c r="L8059" s="19">
        <v>1914</v>
      </c>
      <c r="M8059" s="18" t="s">
        <v>3891</v>
      </c>
      <c r="N8059" s="20" t="s">
        <v>35</v>
      </c>
    </row>
    <row r="8060" spans="1:14" x14ac:dyDescent="0.25">
      <c r="A8060" s="13" t="s">
        <v>70</v>
      </c>
      <c r="B8060" s="13">
        <v>73</v>
      </c>
      <c r="C8060" s="13" t="s">
        <v>863</v>
      </c>
      <c r="D8060" s="13">
        <v>73873</v>
      </c>
      <c r="E8060" s="13" t="s">
        <v>17190</v>
      </c>
      <c r="F8060" s="13">
        <v>73873</v>
      </c>
      <c r="G8060" s="13" t="s">
        <v>17192</v>
      </c>
      <c r="H8060" s="13" t="s">
        <v>17193</v>
      </c>
      <c r="I8060" s="13">
        <v>73873001</v>
      </c>
      <c r="J8060" s="14" t="s">
        <v>1141</v>
      </c>
      <c r="K8060" s="15">
        <v>5</v>
      </c>
      <c r="L8060" s="15">
        <v>1914</v>
      </c>
      <c r="M8060" s="14" t="s">
        <v>3891</v>
      </c>
      <c r="N8060" s="16" t="s">
        <v>35</v>
      </c>
    </row>
    <row r="8061" spans="1:14" x14ac:dyDescent="0.25">
      <c r="A8061" s="17" t="s">
        <v>70</v>
      </c>
      <c r="B8061" s="17">
        <v>73</v>
      </c>
      <c r="C8061" s="17" t="s">
        <v>863</v>
      </c>
      <c r="D8061" s="17">
        <v>73873</v>
      </c>
      <c r="E8061" s="17" t="s">
        <v>17190</v>
      </c>
      <c r="F8061" s="17">
        <v>73873</v>
      </c>
      <c r="G8061" s="17" t="s">
        <v>17194</v>
      </c>
      <c r="H8061" s="17" t="s">
        <v>17195</v>
      </c>
      <c r="I8061" s="17">
        <v>73873002</v>
      </c>
      <c r="J8061" s="18" t="s">
        <v>1200</v>
      </c>
      <c r="K8061" s="19">
        <v>0</v>
      </c>
      <c r="L8061" s="19">
        <v>1914</v>
      </c>
      <c r="M8061" s="18" t="s">
        <v>1266</v>
      </c>
      <c r="N8061" s="20" t="s">
        <v>35</v>
      </c>
    </row>
    <row r="8062" spans="1:14" x14ac:dyDescent="0.25">
      <c r="A8062" s="13" t="s">
        <v>70</v>
      </c>
      <c r="B8062" s="13">
        <v>73</v>
      </c>
      <c r="C8062" s="13" t="s">
        <v>863</v>
      </c>
      <c r="D8062" s="13">
        <v>73873</v>
      </c>
      <c r="E8062" s="13" t="s">
        <v>17190</v>
      </c>
      <c r="F8062" s="13">
        <v>73873</v>
      </c>
      <c r="G8062" s="13" t="s">
        <v>6865</v>
      </c>
      <c r="H8062" s="13" t="s">
        <v>17196</v>
      </c>
      <c r="I8062" s="13">
        <v>73873003</v>
      </c>
      <c r="J8062" s="14" t="s">
        <v>1141</v>
      </c>
      <c r="K8062" s="15">
        <v>0</v>
      </c>
      <c r="L8062" s="15">
        <v>1914</v>
      </c>
      <c r="M8062" s="14" t="s">
        <v>1520</v>
      </c>
      <c r="N8062" s="16" t="s">
        <v>35</v>
      </c>
    </row>
    <row r="8063" spans="1:14" x14ac:dyDescent="0.25">
      <c r="A8063" s="17" t="s">
        <v>70</v>
      </c>
      <c r="B8063" s="17">
        <v>73</v>
      </c>
      <c r="C8063" s="17" t="s">
        <v>863</v>
      </c>
      <c r="D8063" s="17">
        <v>73873</v>
      </c>
      <c r="E8063" s="17" t="s">
        <v>17190</v>
      </c>
      <c r="F8063" s="17">
        <v>73873</v>
      </c>
      <c r="G8063" s="17" t="s">
        <v>538</v>
      </c>
      <c r="H8063" s="17" t="s">
        <v>17197</v>
      </c>
      <c r="I8063" s="17">
        <v>73873004</v>
      </c>
      <c r="J8063" s="18" t="s">
        <v>1169</v>
      </c>
      <c r="K8063" s="19">
        <v>0</v>
      </c>
      <c r="L8063" s="19">
        <v>1914</v>
      </c>
      <c r="M8063" s="18" t="s">
        <v>1520</v>
      </c>
      <c r="N8063" s="20" t="s">
        <v>35</v>
      </c>
    </row>
    <row r="8064" spans="1:14" x14ac:dyDescent="0.25">
      <c r="A8064" s="13" t="s">
        <v>71</v>
      </c>
      <c r="B8064" s="13">
        <v>76</v>
      </c>
      <c r="C8064" s="13" t="s">
        <v>738</v>
      </c>
      <c r="D8064" s="13">
        <v>76001</v>
      </c>
      <c r="E8064" s="13" t="s">
        <v>17198</v>
      </c>
      <c r="F8064" s="13">
        <v>76001</v>
      </c>
      <c r="G8064" s="13" t="s">
        <v>738</v>
      </c>
      <c r="H8064" s="13" t="s">
        <v>17199</v>
      </c>
      <c r="I8064" s="13">
        <v>76001000</v>
      </c>
      <c r="J8064" s="14" t="s">
        <v>1129</v>
      </c>
      <c r="K8064" s="15">
        <v>142</v>
      </c>
      <c r="L8064" s="15">
        <v>1969</v>
      </c>
      <c r="M8064" s="14" t="s">
        <v>17200</v>
      </c>
      <c r="N8064" s="16" t="s">
        <v>35</v>
      </c>
    </row>
    <row r="8065" spans="1:14" x14ac:dyDescent="0.25">
      <c r="A8065" s="17" t="s">
        <v>71</v>
      </c>
      <c r="B8065" s="17">
        <v>76</v>
      </c>
      <c r="C8065" s="17" t="s">
        <v>738</v>
      </c>
      <c r="D8065" s="17">
        <v>76001</v>
      </c>
      <c r="E8065" s="17" t="s">
        <v>17198</v>
      </c>
      <c r="F8065" s="17">
        <v>76001</v>
      </c>
      <c r="G8065" s="17" t="s">
        <v>17201</v>
      </c>
      <c r="H8065" s="17" t="s">
        <v>17202</v>
      </c>
      <c r="I8065" s="17">
        <v>76001001</v>
      </c>
      <c r="J8065" s="18" t="s">
        <v>1169</v>
      </c>
      <c r="K8065" s="19">
        <v>26</v>
      </c>
      <c r="L8065" s="19">
        <v>1969</v>
      </c>
      <c r="M8065" s="18" t="s">
        <v>1196</v>
      </c>
      <c r="N8065" s="20" t="s">
        <v>35</v>
      </c>
    </row>
    <row r="8066" spans="1:14" x14ac:dyDescent="0.25">
      <c r="A8066" s="13" t="s">
        <v>71</v>
      </c>
      <c r="B8066" s="13">
        <v>76</v>
      </c>
      <c r="C8066" s="13" t="s">
        <v>738</v>
      </c>
      <c r="D8066" s="13">
        <v>76001</v>
      </c>
      <c r="E8066" s="13" t="s">
        <v>17198</v>
      </c>
      <c r="F8066" s="13">
        <v>76001</v>
      </c>
      <c r="G8066" s="13" t="s">
        <v>17203</v>
      </c>
      <c r="H8066" s="13" t="s">
        <v>17204</v>
      </c>
      <c r="I8066" s="13">
        <v>76001002</v>
      </c>
      <c r="J8066" s="14" t="s">
        <v>1169</v>
      </c>
      <c r="K8066" s="15">
        <v>0</v>
      </c>
      <c r="L8066" s="15">
        <v>1969</v>
      </c>
      <c r="M8066" s="14" t="s">
        <v>9</v>
      </c>
      <c r="N8066" s="16" t="s">
        <v>35</v>
      </c>
    </row>
    <row r="8067" spans="1:14" x14ac:dyDescent="0.25">
      <c r="A8067" s="17" t="s">
        <v>71</v>
      </c>
      <c r="B8067" s="17">
        <v>76</v>
      </c>
      <c r="C8067" s="17" t="s">
        <v>738</v>
      </c>
      <c r="D8067" s="17">
        <v>76001</v>
      </c>
      <c r="E8067" s="17" t="s">
        <v>17198</v>
      </c>
      <c r="F8067" s="17">
        <v>76001</v>
      </c>
      <c r="G8067" s="17" t="s">
        <v>11409</v>
      </c>
      <c r="H8067" s="17" t="s">
        <v>17205</v>
      </c>
      <c r="I8067" s="17">
        <v>76001003</v>
      </c>
      <c r="J8067" s="18" t="s">
        <v>1148</v>
      </c>
      <c r="K8067" s="19">
        <v>0</v>
      </c>
      <c r="L8067" s="19" t="s">
        <v>9</v>
      </c>
      <c r="M8067" s="18" t="s">
        <v>1158</v>
      </c>
      <c r="N8067" s="20" t="s">
        <v>35</v>
      </c>
    </row>
    <row r="8068" spans="1:14" x14ac:dyDescent="0.25">
      <c r="A8068" s="13" t="s">
        <v>71</v>
      </c>
      <c r="B8068" s="13">
        <v>76</v>
      </c>
      <c r="C8068" s="13" t="s">
        <v>738</v>
      </c>
      <c r="D8068" s="13">
        <v>76001</v>
      </c>
      <c r="E8068" s="13" t="s">
        <v>17198</v>
      </c>
      <c r="F8068" s="13">
        <v>76001</v>
      </c>
      <c r="G8068" s="13" t="s">
        <v>17206</v>
      </c>
      <c r="H8068" s="13" t="s">
        <v>17207</v>
      </c>
      <c r="I8068" s="13">
        <v>76001004</v>
      </c>
      <c r="J8068" s="14" t="s">
        <v>1148</v>
      </c>
      <c r="K8068" s="15">
        <v>0</v>
      </c>
      <c r="L8068" s="15" t="s">
        <v>9</v>
      </c>
      <c r="M8068" s="14" t="s">
        <v>1158</v>
      </c>
      <c r="N8068" s="16" t="s">
        <v>35</v>
      </c>
    </row>
    <row r="8069" spans="1:14" x14ac:dyDescent="0.25">
      <c r="A8069" s="17" t="s">
        <v>71</v>
      </c>
      <c r="B8069" s="17">
        <v>76</v>
      </c>
      <c r="C8069" s="17" t="s">
        <v>738</v>
      </c>
      <c r="D8069" s="17">
        <v>76001</v>
      </c>
      <c r="E8069" s="17" t="s">
        <v>17198</v>
      </c>
      <c r="F8069" s="17">
        <v>76001</v>
      </c>
      <c r="G8069" s="17" t="s">
        <v>17208</v>
      </c>
      <c r="H8069" s="17" t="s">
        <v>17209</v>
      </c>
      <c r="I8069" s="17">
        <v>76001005</v>
      </c>
      <c r="J8069" s="18" t="s">
        <v>1148</v>
      </c>
      <c r="K8069" s="19">
        <v>0</v>
      </c>
      <c r="L8069" s="19" t="s">
        <v>9</v>
      </c>
      <c r="M8069" s="18" t="s">
        <v>1158</v>
      </c>
      <c r="N8069" s="20" t="s">
        <v>35</v>
      </c>
    </row>
    <row r="8070" spans="1:14" x14ac:dyDescent="0.25">
      <c r="A8070" s="13" t="s">
        <v>71</v>
      </c>
      <c r="B8070" s="13">
        <v>76</v>
      </c>
      <c r="C8070" s="13" t="s">
        <v>738</v>
      </c>
      <c r="D8070" s="13">
        <v>76001</v>
      </c>
      <c r="E8070" s="13" t="s">
        <v>17198</v>
      </c>
      <c r="F8070" s="13">
        <v>76001</v>
      </c>
      <c r="G8070" s="13" t="s">
        <v>17210</v>
      </c>
      <c r="H8070" s="13" t="s">
        <v>17211</v>
      </c>
      <c r="I8070" s="13">
        <v>76001006</v>
      </c>
      <c r="J8070" s="14" t="s">
        <v>1148</v>
      </c>
      <c r="K8070" s="15">
        <v>0</v>
      </c>
      <c r="L8070" s="15" t="s">
        <v>9</v>
      </c>
      <c r="M8070" s="14" t="s">
        <v>1158</v>
      </c>
      <c r="N8070" s="16" t="s">
        <v>35</v>
      </c>
    </row>
    <row r="8071" spans="1:14" x14ac:dyDescent="0.25">
      <c r="A8071" s="17" t="s">
        <v>71</v>
      </c>
      <c r="B8071" s="17">
        <v>76</v>
      </c>
      <c r="C8071" s="17" t="s">
        <v>738</v>
      </c>
      <c r="D8071" s="17">
        <v>76001</v>
      </c>
      <c r="E8071" s="17" t="s">
        <v>17198</v>
      </c>
      <c r="F8071" s="17">
        <v>76001</v>
      </c>
      <c r="G8071" s="17" t="s">
        <v>17212</v>
      </c>
      <c r="H8071" s="17" t="s">
        <v>17213</v>
      </c>
      <c r="I8071" s="17">
        <v>76001007</v>
      </c>
      <c r="J8071" s="18" t="s">
        <v>1148</v>
      </c>
      <c r="K8071" s="19">
        <v>0</v>
      </c>
      <c r="L8071" s="19" t="s">
        <v>9</v>
      </c>
      <c r="M8071" s="18" t="s">
        <v>1158</v>
      </c>
      <c r="N8071" s="20" t="s">
        <v>35</v>
      </c>
    </row>
    <row r="8072" spans="1:14" x14ac:dyDescent="0.25">
      <c r="A8072" s="13" t="s">
        <v>71</v>
      </c>
      <c r="B8072" s="13">
        <v>76</v>
      </c>
      <c r="C8072" s="13" t="s">
        <v>738</v>
      </c>
      <c r="D8072" s="13">
        <v>76001</v>
      </c>
      <c r="E8072" s="13" t="s">
        <v>17198</v>
      </c>
      <c r="F8072" s="13">
        <v>76001</v>
      </c>
      <c r="G8072" s="13" t="s">
        <v>17214</v>
      </c>
      <c r="H8072" s="13" t="s">
        <v>17215</v>
      </c>
      <c r="I8072" s="13">
        <v>76001008</v>
      </c>
      <c r="J8072" s="14" t="s">
        <v>1148</v>
      </c>
      <c r="K8072" s="15">
        <v>0</v>
      </c>
      <c r="L8072" s="15" t="s">
        <v>9</v>
      </c>
      <c r="M8072" s="14" t="s">
        <v>1158</v>
      </c>
      <c r="N8072" s="16" t="s">
        <v>35</v>
      </c>
    </row>
    <row r="8073" spans="1:14" x14ac:dyDescent="0.25">
      <c r="A8073" s="17" t="s">
        <v>71</v>
      </c>
      <c r="B8073" s="17">
        <v>76</v>
      </c>
      <c r="C8073" s="17" t="s">
        <v>738</v>
      </c>
      <c r="D8073" s="17">
        <v>76001</v>
      </c>
      <c r="E8073" s="17" t="s">
        <v>17198</v>
      </c>
      <c r="F8073" s="17">
        <v>76001</v>
      </c>
      <c r="G8073" s="17" t="s">
        <v>455</v>
      </c>
      <c r="H8073" s="17" t="s">
        <v>17216</v>
      </c>
      <c r="I8073" s="17">
        <v>76001009</v>
      </c>
      <c r="J8073" s="18" t="s">
        <v>1148</v>
      </c>
      <c r="K8073" s="19">
        <v>0</v>
      </c>
      <c r="L8073" s="19" t="s">
        <v>9</v>
      </c>
      <c r="M8073" s="18" t="s">
        <v>1158</v>
      </c>
      <c r="N8073" s="20" t="s">
        <v>35</v>
      </c>
    </row>
    <row r="8074" spans="1:14" x14ac:dyDescent="0.25">
      <c r="A8074" s="13" t="s">
        <v>71</v>
      </c>
      <c r="B8074" s="13">
        <v>76</v>
      </c>
      <c r="C8074" s="13" t="s">
        <v>738</v>
      </c>
      <c r="D8074" s="13">
        <v>76001</v>
      </c>
      <c r="E8074" s="13" t="s">
        <v>17198</v>
      </c>
      <c r="F8074" s="13">
        <v>76001</v>
      </c>
      <c r="G8074" s="13" t="s">
        <v>775</v>
      </c>
      <c r="H8074" s="13" t="s">
        <v>17217</v>
      </c>
      <c r="I8074" s="13">
        <v>76001010</v>
      </c>
      <c r="J8074" s="14" t="s">
        <v>1148</v>
      </c>
      <c r="K8074" s="15">
        <v>0</v>
      </c>
      <c r="L8074" s="15" t="s">
        <v>9</v>
      </c>
      <c r="M8074" s="14" t="s">
        <v>1158</v>
      </c>
      <c r="N8074" s="16" t="s">
        <v>35</v>
      </c>
    </row>
    <row r="8075" spans="1:14" x14ac:dyDescent="0.25">
      <c r="A8075" s="17" t="s">
        <v>71</v>
      </c>
      <c r="B8075" s="17">
        <v>76</v>
      </c>
      <c r="C8075" s="17" t="s">
        <v>738</v>
      </c>
      <c r="D8075" s="17">
        <v>76001</v>
      </c>
      <c r="E8075" s="17" t="s">
        <v>17198</v>
      </c>
      <c r="F8075" s="17">
        <v>76001</v>
      </c>
      <c r="G8075" s="17" t="s">
        <v>17218</v>
      </c>
      <c r="H8075" s="17" t="s">
        <v>17219</v>
      </c>
      <c r="I8075" s="17">
        <v>76001012</v>
      </c>
      <c r="J8075" s="18" t="s">
        <v>1148</v>
      </c>
      <c r="K8075" s="19">
        <v>0</v>
      </c>
      <c r="L8075" s="19" t="s">
        <v>9</v>
      </c>
      <c r="M8075" s="18" t="s">
        <v>1158</v>
      </c>
      <c r="N8075" s="20" t="s">
        <v>35</v>
      </c>
    </row>
    <row r="8076" spans="1:14" x14ac:dyDescent="0.25">
      <c r="A8076" s="13" t="s">
        <v>71</v>
      </c>
      <c r="B8076" s="13">
        <v>76</v>
      </c>
      <c r="C8076" s="13" t="s">
        <v>738</v>
      </c>
      <c r="D8076" s="13">
        <v>76001</v>
      </c>
      <c r="E8076" s="13" t="s">
        <v>17198</v>
      </c>
      <c r="F8076" s="13">
        <v>76001</v>
      </c>
      <c r="G8076" s="13" t="s">
        <v>17220</v>
      </c>
      <c r="H8076" s="13" t="s">
        <v>17221</v>
      </c>
      <c r="I8076" s="13">
        <v>76001013</v>
      </c>
      <c r="J8076" s="14" t="s">
        <v>1148</v>
      </c>
      <c r="K8076" s="15">
        <v>0</v>
      </c>
      <c r="L8076" s="15" t="s">
        <v>9</v>
      </c>
      <c r="M8076" s="14" t="s">
        <v>1158</v>
      </c>
      <c r="N8076" s="16" t="s">
        <v>35</v>
      </c>
    </row>
    <row r="8077" spans="1:14" x14ac:dyDescent="0.25">
      <c r="A8077" s="17" t="s">
        <v>71</v>
      </c>
      <c r="B8077" s="17">
        <v>76</v>
      </c>
      <c r="C8077" s="17" t="s">
        <v>738</v>
      </c>
      <c r="D8077" s="17">
        <v>76001</v>
      </c>
      <c r="E8077" s="17" t="s">
        <v>17198</v>
      </c>
      <c r="F8077" s="17">
        <v>76001</v>
      </c>
      <c r="G8077" s="17" t="s">
        <v>17222</v>
      </c>
      <c r="H8077" s="17" t="s">
        <v>17223</v>
      </c>
      <c r="I8077" s="17">
        <v>76001014</v>
      </c>
      <c r="J8077" s="18" t="s">
        <v>1148</v>
      </c>
      <c r="K8077" s="19">
        <v>0</v>
      </c>
      <c r="L8077" s="19" t="s">
        <v>9</v>
      </c>
      <c r="M8077" s="18" t="s">
        <v>1158</v>
      </c>
      <c r="N8077" s="20" t="s">
        <v>35</v>
      </c>
    </row>
    <row r="8078" spans="1:14" x14ac:dyDescent="0.25">
      <c r="A8078" s="13" t="s">
        <v>71</v>
      </c>
      <c r="B8078" s="13">
        <v>76</v>
      </c>
      <c r="C8078" s="13" t="s">
        <v>738</v>
      </c>
      <c r="D8078" s="13">
        <v>76001</v>
      </c>
      <c r="E8078" s="13" t="s">
        <v>17198</v>
      </c>
      <c r="F8078" s="13">
        <v>76001</v>
      </c>
      <c r="G8078" s="13" t="s">
        <v>961</v>
      </c>
      <c r="H8078" s="13" t="s">
        <v>17224</v>
      </c>
      <c r="I8078" s="13">
        <v>76001016</v>
      </c>
      <c r="J8078" s="14" t="s">
        <v>1148</v>
      </c>
      <c r="K8078" s="15">
        <v>0</v>
      </c>
      <c r="L8078" s="15" t="s">
        <v>9</v>
      </c>
      <c r="M8078" s="14" t="s">
        <v>1158</v>
      </c>
      <c r="N8078" s="16" t="s">
        <v>35</v>
      </c>
    </row>
    <row r="8079" spans="1:14" x14ac:dyDescent="0.25">
      <c r="A8079" s="17" t="s">
        <v>71</v>
      </c>
      <c r="B8079" s="17">
        <v>76</v>
      </c>
      <c r="C8079" s="17" t="s">
        <v>738</v>
      </c>
      <c r="D8079" s="17">
        <v>76001</v>
      </c>
      <c r="E8079" s="17" t="s">
        <v>17198</v>
      </c>
      <c r="F8079" s="17">
        <v>76001</v>
      </c>
      <c r="G8079" s="17" t="s">
        <v>17225</v>
      </c>
      <c r="H8079" s="17" t="s">
        <v>17226</v>
      </c>
      <c r="I8079" s="17">
        <v>76001019</v>
      </c>
      <c r="J8079" s="18" t="s">
        <v>1148</v>
      </c>
      <c r="K8079" s="19">
        <v>0</v>
      </c>
      <c r="L8079" s="19" t="s">
        <v>9</v>
      </c>
      <c r="M8079" s="18" t="s">
        <v>1158</v>
      </c>
      <c r="N8079" s="20" t="s">
        <v>35</v>
      </c>
    </row>
    <row r="8080" spans="1:14" x14ac:dyDescent="0.25">
      <c r="A8080" s="13" t="s">
        <v>71</v>
      </c>
      <c r="B8080" s="13">
        <v>76</v>
      </c>
      <c r="C8080" s="13" t="s">
        <v>738</v>
      </c>
      <c r="D8080" s="13">
        <v>76001</v>
      </c>
      <c r="E8080" s="13" t="s">
        <v>17198</v>
      </c>
      <c r="F8080" s="13">
        <v>76001</v>
      </c>
      <c r="G8080" s="13" t="s">
        <v>17227</v>
      </c>
      <c r="H8080" s="13" t="s">
        <v>17228</v>
      </c>
      <c r="I8080" s="13">
        <v>76001020</v>
      </c>
      <c r="J8080" s="14" t="s">
        <v>1129</v>
      </c>
      <c r="K8080" s="15">
        <v>76</v>
      </c>
      <c r="L8080" s="15">
        <v>1915</v>
      </c>
      <c r="M8080" s="14" t="s">
        <v>17229</v>
      </c>
      <c r="N8080" s="16" t="s">
        <v>35</v>
      </c>
    </row>
    <row r="8081" spans="1:14" x14ac:dyDescent="0.25">
      <c r="A8081" s="17" t="s">
        <v>71</v>
      </c>
      <c r="B8081" s="17">
        <v>76</v>
      </c>
      <c r="C8081" s="17" t="s">
        <v>738</v>
      </c>
      <c r="D8081" s="17">
        <v>76001</v>
      </c>
      <c r="E8081" s="17" t="s">
        <v>17198</v>
      </c>
      <c r="F8081" s="17">
        <v>76001</v>
      </c>
      <c r="G8081" s="17" t="s">
        <v>17230</v>
      </c>
      <c r="H8081" s="17" t="s">
        <v>17231</v>
      </c>
      <c r="I8081" s="17">
        <v>76001021</v>
      </c>
      <c r="J8081" s="18" t="s">
        <v>1169</v>
      </c>
      <c r="K8081" s="19">
        <v>0</v>
      </c>
      <c r="L8081" s="19">
        <v>1915</v>
      </c>
      <c r="M8081" s="18" t="s">
        <v>16801</v>
      </c>
      <c r="N8081" s="20" t="s">
        <v>35</v>
      </c>
    </row>
    <row r="8082" spans="1:14" x14ac:dyDescent="0.25">
      <c r="A8082" s="13" t="s">
        <v>71</v>
      </c>
      <c r="B8082" s="13">
        <v>76</v>
      </c>
      <c r="C8082" s="13" t="s">
        <v>738</v>
      </c>
      <c r="D8082" s="13">
        <v>76001</v>
      </c>
      <c r="E8082" s="13" t="s">
        <v>17198</v>
      </c>
      <c r="F8082" s="13">
        <v>76001</v>
      </c>
      <c r="G8082" s="13" t="s">
        <v>17232</v>
      </c>
      <c r="H8082" s="13" t="s">
        <v>17233</v>
      </c>
      <c r="I8082" s="13">
        <v>76001022</v>
      </c>
      <c r="J8082" s="14" t="s">
        <v>1200</v>
      </c>
      <c r="K8082" s="15">
        <v>27</v>
      </c>
      <c r="L8082" s="15">
        <v>1915</v>
      </c>
      <c r="M8082" s="14" t="s">
        <v>17234</v>
      </c>
      <c r="N8082" s="16" t="s">
        <v>35</v>
      </c>
    </row>
    <row r="8083" spans="1:14" x14ac:dyDescent="0.25">
      <c r="A8083" s="17" t="s">
        <v>71</v>
      </c>
      <c r="B8083" s="17">
        <v>76</v>
      </c>
      <c r="C8083" s="17" t="s">
        <v>738</v>
      </c>
      <c r="D8083" s="17">
        <v>76001</v>
      </c>
      <c r="E8083" s="17" t="s">
        <v>17198</v>
      </c>
      <c r="F8083" s="17">
        <v>76001</v>
      </c>
      <c r="G8083" s="17" t="s">
        <v>1840</v>
      </c>
      <c r="H8083" s="17" t="s">
        <v>17235</v>
      </c>
      <c r="I8083" s="17">
        <v>76001023</v>
      </c>
      <c r="J8083" s="18" t="s">
        <v>1169</v>
      </c>
      <c r="K8083" s="19">
        <v>3</v>
      </c>
      <c r="L8083" s="19">
        <v>1915</v>
      </c>
      <c r="M8083" s="18" t="s">
        <v>3891</v>
      </c>
      <c r="N8083" s="20" t="s">
        <v>35</v>
      </c>
    </row>
    <row r="8084" spans="1:14" x14ac:dyDescent="0.25">
      <c r="A8084" s="13" t="s">
        <v>71</v>
      </c>
      <c r="B8084" s="13">
        <v>76</v>
      </c>
      <c r="C8084" s="13" t="s">
        <v>738</v>
      </c>
      <c r="D8084" s="13">
        <v>76001</v>
      </c>
      <c r="E8084" s="13" t="s">
        <v>17198</v>
      </c>
      <c r="F8084" s="13">
        <v>76001</v>
      </c>
      <c r="G8084" s="13" t="s">
        <v>17236</v>
      </c>
      <c r="H8084" s="13" t="s">
        <v>17237</v>
      </c>
      <c r="I8084" s="13">
        <v>76001024</v>
      </c>
      <c r="J8084" s="14" t="s">
        <v>1129</v>
      </c>
      <c r="K8084" s="15">
        <v>68</v>
      </c>
      <c r="L8084" s="15">
        <v>1863</v>
      </c>
      <c r="M8084" s="14" t="s">
        <v>9</v>
      </c>
      <c r="N8084" s="16" t="s">
        <v>35</v>
      </c>
    </row>
    <row r="8085" spans="1:14" x14ac:dyDescent="0.25">
      <c r="A8085" s="17" t="s">
        <v>71</v>
      </c>
      <c r="B8085" s="17">
        <v>76</v>
      </c>
      <c r="C8085" s="17" t="s">
        <v>738</v>
      </c>
      <c r="D8085" s="17">
        <v>76001</v>
      </c>
      <c r="E8085" s="17" t="s">
        <v>17198</v>
      </c>
      <c r="F8085" s="17">
        <v>76001</v>
      </c>
      <c r="G8085" s="17" t="s">
        <v>17238</v>
      </c>
      <c r="H8085" s="17" t="s">
        <v>17239</v>
      </c>
      <c r="I8085" s="17">
        <v>76001025</v>
      </c>
      <c r="J8085" s="18" t="s">
        <v>1169</v>
      </c>
      <c r="K8085" s="19">
        <v>0</v>
      </c>
      <c r="L8085" s="19">
        <v>1863</v>
      </c>
      <c r="M8085" s="18" t="s">
        <v>3891</v>
      </c>
      <c r="N8085" s="20" t="s">
        <v>35</v>
      </c>
    </row>
    <row r="8086" spans="1:14" x14ac:dyDescent="0.25">
      <c r="A8086" s="13" t="s">
        <v>71</v>
      </c>
      <c r="B8086" s="13">
        <v>76</v>
      </c>
      <c r="C8086" s="13" t="s">
        <v>738</v>
      </c>
      <c r="D8086" s="13">
        <v>76001</v>
      </c>
      <c r="E8086" s="13" t="s">
        <v>17198</v>
      </c>
      <c r="F8086" s="13">
        <v>76001</v>
      </c>
      <c r="G8086" s="13" t="s">
        <v>17240</v>
      </c>
      <c r="H8086" s="13" t="s">
        <v>17241</v>
      </c>
      <c r="I8086" s="13">
        <v>76001026</v>
      </c>
      <c r="J8086" s="14" t="s">
        <v>1169</v>
      </c>
      <c r="K8086" s="15">
        <v>0</v>
      </c>
      <c r="L8086" s="15">
        <v>1863</v>
      </c>
      <c r="M8086" s="14" t="s">
        <v>3891</v>
      </c>
      <c r="N8086" s="16" t="s">
        <v>35</v>
      </c>
    </row>
    <row r="8087" spans="1:14" x14ac:dyDescent="0.25">
      <c r="A8087" s="17" t="s">
        <v>71</v>
      </c>
      <c r="B8087" s="17">
        <v>76</v>
      </c>
      <c r="C8087" s="17" t="s">
        <v>738</v>
      </c>
      <c r="D8087" s="17">
        <v>76001</v>
      </c>
      <c r="E8087" s="17" t="s">
        <v>17198</v>
      </c>
      <c r="F8087" s="17">
        <v>76001</v>
      </c>
      <c r="G8087" s="17" t="s">
        <v>2793</v>
      </c>
      <c r="H8087" s="17" t="s">
        <v>17242</v>
      </c>
      <c r="I8087" s="17">
        <v>76001027</v>
      </c>
      <c r="J8087" s="18" t="s">
        <v>1133</v>
      </c>
      <c r="K8087" s="19">
        <v>45</v>
      </c>
      <c r="L8087" s="19">
        <v>1863</v>
      </c>
      <c r="M8087" s="18" t="s">
        <v>17039</v>
      </c>
      <c r="N8087" s="20" t="s">
        <v>35</v>
      </c>
    </row>
    <row r="8088" spans="1:14" x14ac:dyDescent="0.25">
      <c r="A8088" s="13" t="s">
        <v>71</v>
      </c>
      <c r="B8088" s="13">
        <v>76</v>
      </c>
      <c r="C8088" s="13" t="s">
        <v>738</v>
      </c>
      <c r="D8088" s="13">
        <v>76001</v>
      </c>
      <c r="E8088" s="13" t="s">
        <v>17198</v>
      </c>
      <c r="F8088" s="13">
        <v>76001</v>
      </c>
      <c r="G8088" s="13" t="s">
        <v>17243</v>
      </c>
      <c r="H8088" s="13" t="s">
        <v>17244</v>
      </c>
      <c r="I8088" s="13">
        <v>76001028</v>
      </c>
      <c r="J8088" s="14" t="s">
        <v>1169</v>
      </c>
      <c r="K8088" s="15">
        <v>0</v>
      </c>
      <c r="L8088" s="15">
        <v>1863</v>
      </c>
      <c r="M8088" s="14" t="s">
        <v>3891</v>
      </c>
      <c r="N8088" s="16" t="s">
        <v>35</v>
      </c>
    </row>
    <row r="8089" spans="1:14" x14ac:dyDescent="0.25">
      <c r="A8089" s="17" t="s">
        <v>71</v>
      </c>
      <c r="B8089" s="17">
        <v>76</v>
      </c>
      <c r="C8089" s="17" t="s">
        <v>738</v>
      </c>
      <c r="D8089" s="17">
        <v>76001</v>
      </c>
      <c r="E8089" s="17" t="s">
        <v>17198</v>
      </c>
      <c r="F8089" s="17">
        <v>76001</v>
      </c>
      <c r="G8089" s="17" t="s">
        <v>17245</v>
      </c>
      <c r="H8089" s="17" t="s">
        <v>17246</v>
      </c>
      <c r="I8089" s="17">
        <v>76001029</v>
      </c>
      <c r="J8089" s="18" t="s">
        <v>1169</v>
      </c>
      <c r="K8089" s="19">
        <v>0</v>
      </c>
      <c r="L8089" s="19">
        <v>1863</v>
      </c>
      <c r="M8089" s="18" t="s">
        <v>3891</v>
      </c>
      <c r="N8089" s="20" t="s">
        <v>35</v>
      </c>
    </row>
    <row r="8090" spans="1:14" x14ac:dyDescent="0.25">
      <c r="A8090" s="13" t="s">
        <v>71</v>
      </c>
      <c r="B8090" s="13">
        <v>76</v>
      </c>
      <c r="C8090" s="13" t="s">
        <v>738</v>
      </c>
      <c r="D8090" s="13">
        <v>76001</v>
      </c>
      <c r="E8090" s="13" t="s">
        <v>17198</v>
      </c>
      <c r="F8090" s="13">
        <v>76001</v>
      </c>
      <c r="G8090" s="13" t="s">
        <v>2068</v>
      </c>
      <c r="H8090" s="13" t="s">
        <v>17247</v>
      </c>
      <c r="I8090" s="13">
        <v>76001030</v>
      </c>
      <c r="J8090" s="14" t="s">
        <v>1169</v>
      </c>
      <c r="K8090" s="15">
        <v>0</v>
      </c>
      <c r="L8090" s="15">
        <v>1863</v>
      </c>
      <c r="M8090" s="14" t="s">
        <v>3891</v>
      </c>
      <c r="N8090" s="16" t="s">
        <v>35</v>
      </c>
    </row>
    <row r="8091" spans="1:14" x14ac:dyDescent="0.25">
      <c r="A8091" s="17" t="s">
        <v>71</v>
      </c>
      <c r="B8091" s="17">
        <v>76</v>
      </c>
      <c r="C8091" s="17" t="s">
        <v>738</v>
      </c>
      <c r="D8091" s="17">
        <v>76001</v>
      </c>
      <c r="E8091" s="17" t="s">
        <v>17198</v>
      </c>
      <c r="F8091" s="17">
        <v>76001</v>
      </c>
      <c r="G8091" s="17" t="s">
        <v>8515</v>
      </c>
      <c r="H8091" s="17" t="s">
        <v>17248</v>
      </c>
      <c r="I8091" s="17">
        <v>76001031</v>
      </c>
      <c r="J8091" s="18" t="s">
        <v>1169</v>
      </c>
      <c r="K8091" s="19">
        <v>0</v>
      </c>
      <c r="L8091" s="19">
        <v>1863</v>
      </c>
      <c r="M8091" s="18" t="s">
        <v>3891</v>
      </c>
      <c r="N8091" s="20" t="s">
        <v>35</v>
      </c>
    </row>
    <row r="8092" spans="1:14" x14ac:dyDescent="0.25">
      <c r="A8092" s="13" t="s">
        <v>71</v>
      </c>
      <c r="B8092" s="13">
        <v>76</v>
      </c>
      <c r="C8092" s="13" t="s">
        <v>738</v>
      </c>
      <c r="D8092" s="13">
        <v>76001</v>
      </c>
      <c r="E8092" s="13" t="s">
        <v>17198</v>
      </c>
      <c r="F8092" s="13">
        <v>76001</v>
      </c>
      <c r="G8092" s="13" t="s">
        <v>17249</v>
      </c>
      <c r="H8092" s="13" t="s">
        <v>17250</v>
      </c>
      <c r="I8092" s="13">
        <v>76001032</v>
      </c>
      <c r="J8092" s="14" t="s">
        <v>1129</v>
      </c>
      <c r="K8092" s="15">
        <v>40</v>
      </c>
      <c r="L8092" s="15">
        <v>1904</v>
      </c>
      <c r="M8092" s="14" t="s">
        <v>17251</v>
      </c>
      <c r="N8092" s="16" t="s">
        <v>35</v>
      </c>
    </row>
    <row r="8093" spans="1:14" x14ac:dyDescent="0.25">
      <c r="A8093" s="17" t="s">
        <v>71</v>
      </c>
      <c r="B8093" s="17">
        <v>76</v>
      </c>
      <c r="C8093" s="17" t="s">
        <v>738</v>
      </c>
      <c r="D8093" s="17">
        <v>76001</v>
      </c>
      <c r="E8093" s="17" t="s">
        <v>17198</v>
      </c>
      <c r="F8093" s="17">
        <v>76001</v>
      </c>
      <c r="G8093" s="17" t="s">
        <v>17252</v>
      </c>
      <c r="H8093" s="17" t="s">
        <v>17253</v>
      </c>
      <c r="I8093" s="17">
        <v>76001034</v>
      </c>
      <c r="J8093" s="18" t="s">
        <v>1141</v>
      </c>
      <c r="K8093" s="19">
        <v>10</v>
      </c>
      <c r="L8093" s="19">
        <v>1904</v>
      </c>
      <c r="M8093" s="18" t="s">
        <v>16823</v>
      </c>
      <c r="N8093" s="20" t="s">
        <v>35</v>
      </c>
    </row>
    <row r="8094" spans="1:14" x14ac:dyDescent="0.25">
      <c r="A8094" s="13" t="s">
        <v>71</v>
      </c>
      <c r="B8094" s="13">
        <v>76</v>
      </c>
      <c r="C8094" s="13" t="s">
        <v>738</v>
      </c>
      <c r="D8094" s="13">
        <v>76001</v>
      </c>
      <c r="E8094" s="13" t="s">
        <v>17198</v>
      </c>
      <c r="F8094" s="13">
        <v>76001</v>
      </c>
      <c r="G8094" s="13" t="s">
        <v>497</v>
      </c>
      <c r="H8094" s="13" t="s">
        <v>17254</v>
      </c>
      <c r="I8094" s="13">
        <v>76001035</v>
      </c>
      <c r="J8094" s="14" t="s">
        <v>1141</v>
      </c>
      <c r="K8094" s="15">
        <v>0</v>
      </c>
      <c r="L8094" s="15">
        <v>1904</v>
      </c>
      <c r="M8094" s="14" t="s">
        <v>3891</v>
      </c>
      <c r="N8094" s="16" t="s">
        <v>35</v>
      </c>
    </row>
    <row r="8095" spans="1:14" x14ac:dyDescent="0.25">
      <c r="A8095" s="17" t="s">
        <v>71</v>
      </c>
      <c r="B8095" s="17">
        <v>76</v>
      </c>
      <c r="C8095" s="17" t="s">
        <v>738</v>
      </c>
      <c r="D8095" s="17">
        <v>76001</v>
      </c>
      <c r="E8095" s="17" t="s">
        <v>17198</v>
      </c>
      <c r="F8095" s="17">
        <v>76001</v>
      </c>
      <c r="G8095" s="17" t="s">
        <v>302</v>
      </c>
      <c r="H8095" s="17" t="s">
        <v>17255</v>
      </c>
      <c r="I8095" s="17">
        <v>76001036</v>
      </c>
      <c r="J8095" s="18" t="s">
        <v>1141</v>
      </c>
      <c r="K8095" s="19">
        <v>12</v>
      </c>
      <c r="L8095" s="19">
        <v>1904</v>
      </c>
      <c r="M8095" s="18" t="s">
        <v>17039</v>
      </c>
      <c r="N8095" s="20" t="s">
        <v>35</v>
      </c>
    </row>
    <row r="8096" spans="1:14" x14ac:dyDescent="0.25">
      <c r="A8096" s="13" t="s">
        <v>71</v>
      </c>
      <c r="B8096" s="13">
        <v>76</v>
      </c>
      <c r="C8096" s="13" t="s">
        <v>738</v>
      </c>
      <c r="D8096" s="13">
        <v>76001</v>
      </c>
      <c r="E8096" s="13" t="s">
        <v>17198</v>
      </c>
      <c r="F8096" s="13">
        <v>76001</v>
      </c>
      <c r="G8096" s="13" t="s">
        <v>2056</v>
      </c>
      <c r="H8096" s="13" t="s">
        <v>17256</v>
      </c>
      <c r="I8096" s="13">
        <v>76001037</v>
      </c>
      <c r="J8096" s="14" t="s">
        <v>1141</v>
      </c>
      <c r="K8096" s="15">
        <v>0</v>
      </c>
      <c r="L8096" s="15">
        <v>1904</v>
      </c>
      <c r="M8096" s="14" t="s">
        <v>3891</v>
      </c>
      <c r="N8096" s="16" t="s">
        <v>35</v>
      </c>
    </row>
    <row r="8097" spans="1:14" x14ac:dyDescent="0.25">
      <c r="A8097" s="17" t="s">
        <v>71</v>
      </c>
      <c r="B8097" s="17">
        <v>76</v>
      </c>
      <c r="C8097" s="17" t="s">
        <v>738</v>
      </c>
      <c r="D8097" s="17">
        <v>76001</v>
      </c>
      <c r="E8097" s="17" t="s">
        <v>17198</v>
      </c>
      <c r="F8097" s="17">
        <v>76001</v>
      </c>
      <c r="G8097" s="17" t="s">
        <v>17257</v>
      </c>
      <c r="H8097" s="17" t="s">
        <v>17258</v>
      </c>
      <c r="I8097" s="17">
        <v>76001038</v>
      </c>
      <c r="J8097" s="18" t="s">
        <v>1129</v>
      </c>
      <c r="K8097" s="19">
        <v>32</v>
      </c>
      <c r="L8097" s="19">
        <v>1903</v>
      </c>
      <c r="M8097" s="18" t="s">
        <v>17259</v>
      </c>
      <c r="N8097" s="20" t="s">
        <v>35</v>
      </c>
    </row>
    <row r="8098" spans="1:14" x14ac:dyDescent="0.25">
      <c r="A8098" s="13" t="s">
        <v>71</v>
      </c>
      <c r="B8098" s="13">
        <v>76</v>
      </c>
      <c r="C8098" s="13" t="s">
        <v>738</v>
      </c>
      <c r="D8098" s="13">
        <v>76001</v>
      </c>
      <c r="E8098" s="13" t="s">
        <v>17198</v>
      </c>
      <c r="F8098" s="13">
        <v>76001</v>
      </c>
      <c r="G8098" s="13" t="s">
        <v>17260</v>
      </c>
      <c r="H8098" s="13" t="s">
        <v>17261</v>
      </c>
      <c r="I8098" s="13">
        <v>76001041</v>
      </c>
      <c r="J8098" s="14" t="s">
        <v>1169</v>
      </c>
      <c r="K8098" s="15">
        <v>0</v>
      </c>
      <c r="L8098" s="15">
        <v>1903</v>
      </c>
      <c r="M8098" s="14" t="s">
        <v>16801</v>
      </c>
      <c r="N8098" s="16" t="s">
        <v>35</v>
      </c>
    </row>
    <row r="8099" spans="1:14" x14ac:dyDescent="0.25">
      <c r="A8099" s="17" t="s">
        <v>71</v>
      </c>
      <c r="B8099" s="17">
        <v>76</v>
      </c>
      <c r="C8099" s="17" t="s">
        <v>738</v>
      </c>
      <c r="D8099" s="17">
        <v>76001</v>
      </c>
      <c r="E8099" s="17" t="s">
        <v>17198</v>
      </c>
      <c r="F8099" s="17">
        <v>76001</v>
      </c>
      <c r="G8099" s="17" t="s">
        <v>17262</v>
      </c>
      <c r="H8099" s="17" t="s">
        <v>17263</v>
      </c>
      <c r="I8099" s="17">
        <v>76001042</v>
      </c>
      <c r="J8099" s="18" t="s">
        <v>1169</v>
      </c>
      <c r="K8099" s="19">
        <v>0</v>
      </c>
      <c r="L8099" s="19">
        <v>1903</v>
      </c>
      <c r="M8099" s="18" t="s">
        <v>1520</v>
      </c>
      <c r="N8099" s="20" t="s">
        <v>35</v>
      </c>
    </row>
    <row r="8100" spans="1:14" x14ac:dyDescent="0.25">
      <c r="A8100" s="13" t="s">
        <v>71</v>
      </c>
      <c r="B8100" s="13">
        <v>76</v>
      </c>
      <c r="C8100" s="13" t="s">
        <v>738</v>
      </c>
      <c r="D8100" s="13">
        <v>76001</v>
      </c>
      <c r="E8100" s="13" t="s">
        <v>17198</v>
      </c>
      <c r="F8100" s="13">
        <v>76001</v>
      </c>
      <c r="G8100" s="13" t="s">
        <v>17096</v>
      </c>
      <c r="H8100" s="13" t="s">
        <v>17264</v>
      </c>
      <c r="I8100" s="13">
        <v>76001043</v>
      </c>
      <c r="J8100" s="14" t="s">
        <v>1129</v>
      </c>
      <c r="K8100" s="15">
        <v>58</v>
      </c>
      <c r="L8100" s="15">
        <v>1702</v>
      </c>
      <c r="M8100" s="14" t="s">
        <v>1178</v>
      </c>
      <c r="N8100" s="16" t="s">
        <v>35</v>
      </c>
    </row>
    <row r="8101" spans="1:14" x14ac:dyDescent="0.25">
      <c r="A8101" s="17" t="s">
        <v>71</v>
      </c>
      <c r="B8101" s="17">
        <v>76</v>
      </c>
      <c r="C8101" s="17" t="s">
        <v>738</v>
      </c>
      <c r="D8101" s="17">
        <v>76001</v>
      </c>
      <c r="E8101" s="17" t="s">
        <v>17198</v>
      </c>
      <c r="F8101" s="17">
        <v>76001</v>
      </c>
      <c r="G8101" s="17" t="s">
        <v>13975</v>
      </c>
      <c r="H8101" s="17" t="s">
        <v>17265</v>
      </c>
      <c r="I8101" s="17">
        <v>76001044</v>
      </c>
      <c r="J8101" s="18" t="s">
        <v>1169</v>
      </c>
      <c r="K8101" s="19">
        <v>0</v>
      </c>
      <c r="L8101" s="19">
        <v>1702</v>
      </c>
      <c r="M8101" s="18" t="s">
        <v>3891</v>
      </c>
      <c r="N8101" s="20" t="s">
        <v>35</v>
      </c>
    </row>
    <row r="8102" spans="1:14" x14ac:dyDescent="0.25">
      <c r="A8102" s="13" t="s">
        <v>71</v>
      </c>
      <c r="B8102" s="13">
        <v>76</v>
      </c>
      <c r="C8102" s="13" t="s">
        <v>738</v>
      </c>
      <c r="D8102" s="13">
        <v>76001</v>
      </c>
      <c r="E8102" s="13" t="s">
        <v>17198</v>
      </c>
      <c r="F8102" s="13">
        <v>76001</v>
      </c>
      <c r="G8102" s="13" t="s">
        <v>2068</v>
      </c>
      <c r="H8102" s="13" t="s">
        <v>17247</v>
      </c>
      <c r="I8102" s="13">
        <v>76001045</v>
      </c>
      <c r="J8102" s="14" t="s">
        <v>1169</v>
      </c>
      <c r="K8102" s="15">
        <v>0</v>
      </c>
      <c r="L8102" s="15">
        <v>1702</v>
      </c>
      <c r="M8102" s="14" t="s">
        <v>3891</v>
      </c>
      <c r="N8102" s="16" t="s">
        <v>35</v>
      </c>
    </row>
    <row r="8103" spans="1:14" x14ac:dyDescent="0.25">
      <c r="A8103" s="17" t="s">
        <v>71</v>
      </c>
      <c r="B8103" s="17">
        <v>76</v>
      </c>
      <c r="C8103" s="17" t="s">
        <v>738</v>
      </c>
      <c r="D8103" s="17">
        <v>76001</v>
      </c>
      <c r="E8103" s="17" t="s">
        <v>17198</v>
      </c>
      <c r="F8103" s="17">
        <v>76001</v>
      </c>
      <c r="G8103" s="17" t="s">
        <v>16250</v>
      </c>
      <c r="H8103" s="17" t="s">
        <v>17266</v>
      </c>
      <c r="I8103" s="17">
        <v>76001046</v>
      </c>
      <c r="J8103" s="18" t="s">
        <v>1169</v>
      </c>
      <c r="K8103" s="19">
        <v>0</v>
      </c>
      <c r="L8103" s="19">
        <v>1702</v>
      </c>
      <c r="M8103" s="18" t="s">
        <v>3891</v>
      </c>
      <c r="N8103" s="20" t="s">
        <v>35</v>
      </c>
    </row>
    <row r="8104" spans="1:14" x14ac:dyDescent="0.25">
      <c r="A8104" s="13" t="s">
        <v>71</v>
      </c>
      <c r="B8104" s="13">
        <v>76</v>
      </c>
      <c r="C8104" s="13" t="s">
        <v>108</v>
      </c>
      <c r="D8104" s="13">
        <v>76020</v>
      </c>
      <c r="E8104" s="13" t="s">
        <v>17267</v>
      </c>
      <c r="F8104" s="13">
        <v>76020</v>
      </c>
      <c r="G8104" s="13" t="s">
        <v>17268</v>
      </c>
      <c r="H8104" s="13" t="s">
        <v>17269</v>
      </c>
      <c r="I8104" s="13">
        <v>76020000</v>
      </c>
      <c r="J8104" s="14" t="s">
        <v>1169</v>
      </c>
      <c r="K8104" s="15">
        <v>0</v>
      </c>
      <c r="L8104" s="15">
        <v>1702</v>
      </c>
      <c r="M8104" s="14" t="s">
        <v>3891</v>
      </c>
      <c r="N8104" s="16" t="s">
        <v>35</v>
      </c>
    </row>
    <row r="8105" spans="1:14" x14ac:dyDescent="0.25">
      <c r="A8105" s="17" t="s">
        <v>71</v>
      </c>
      <c r="B8105" s="17">
        <v>76</v>
      </c>
      <c r="C8105" s="17" t="s">
        <v>108</v>
      </c>
      <c r="D8105" s="17">
        <v>76020</v>
      </c>
      <c r="E8105" s="17" t="s">
        <v>17267</v>
      </c>
      <c r="F8105" s="17">
        <v>76020</v>
      </c>
      <c r="G8105" s="17" t="s">
        <v>2487</v>
      </c>
      <c r="H8105" s="17" t="s">
        <v>17270</v>
      </c>
      <c r="I8105" s="17">
        <v>76020006</v>
      </c>
      <c r="J8105" s="18" t="s">
        <v>1129</v>
      </c>
      <c r="K8105" s="19">
        <v>167</v>
      </c>
      <c r="L8105" s="19">
        <v>1789</v>
      </c>
      <c r="M8105" s="18" t="s">
        <v>9</v>
      </c>
      <c r="N8105" s="20" t="s">
        <v>35</v>
      </c>
    </row>
    <row r="8106" spans="1:14" x14ac:dyDescent="0.25">
      <c r="A8106" s="13" t="s">
        <v>71</v>
      </c>
      <c r="B8106" s="13">
        <v>76</v>
      </c>
      <c r="C8106" s="13" t="s">
        <v>136</v>
      </c>
      <c r="D8106" s="13">
        <v>76036</v>
      </c>
      <c r="E8106" s="13" t="s">
        <v>17271</v>
      </c>
      <c r="F8106" s="13">
        <v>76036</v>
      </c>
      <c r="G8106" s="13" t="s">
        <v>6617</v>
      </c>
      <c r="H8106" s="13" t="s">
        <v>17272</v>
      </c>
      <c r="I8106" s="13">
        <v>76036000</v>
      </c>
      <c r="J8106" s="14" t="s">
        <v>1133</v>
      </c>
      <c r="K8106" s="15">
        <v>11</v>
      </c>
      <c r="L8106" s="15">
        <v>1789</v>
      </c>
      <c r="M8106" s="14" t="s">
        <v>17273</v>
      </c>
      <c r="N8106" s="16" t="s">
        <v>35</v>
      </c>
    </row>
    <row r="8107" spans="1:14" x14ac:dyDescent="0.25">
      <c r="A8107" s="17" t="s">
        <v>71</v>
      </c>
      <c r="B8107" s="17">
        <v>76</v>
      </c>
      <c r="C8107" s="17" t="s">
        <v>136</v>
      </c>
      <c r="D8107" s="17">
        <v>76036</v>
      </c>
      <c r="E8107" s="17" t="s">
        <v>17271</v>
      </c>
      <c r="F8107" s="17">
        <v>76036</v>
      </c>
      <c r="G8107" s="17" t="s">
        <v>17274</v>
      </c>
      <c r="H8107" s="17" t="s">
        <v>17275</v>
      </c>
      <c r="I8107" s="17">
        <v>76036001</v>
      </c>
      <c r="J8107" s="18" t="s">
        <v>1169</v>
      </c>
      <c r="K8107" s="19">
        <v>5</v>
      </c>
      <c r="L8107" s="19">
        <v>1789</v>
      </c>
      <c r="M8107" s="18" t="s">
        <v>17276</v>
      </c>
      <c r="N8107" s="20" t="s">
        <v>35</v>
      </c>
    </row>
    <row r="8108" spans="1:14" x14ac:dyDescent="0.25">
      <c r="A8108" s="13" t="s">
        <v>71</v>
      </c>
      <c r="B8108" s="13">
        <v>76</v>
      </c>
      <c r="C8108" s="13" t="s">
        <v>136</v>
      </c>
      <c r="D8108" s="13">
        <v>76036</v>
      </c>
      <c r="E8108" s="13" t="s">
        <v>17271</v>
      </c>
      <c r="F8108" s="13">
        <v>76036</v>
      </c>
      <c r="G8108" s="13" t="s">
        <v>269</v>
      </c>
      <c r="H8108" s="13" t="s">
        <v>17277</v>
      </c>
      <c r="I8108" s="13">
        <v>76036002</v>
      </c>
      <c r="J8108" s="14" t="s">
        <v>1200</v>
      </c>
      <c r="K8108" s="15">
        <v>0</v>
      </c>
      <c r="L8108" s="15">
        <v>1789</v>
      </c>
      <c r="M8108" s="14" t="s">
        <v>17278</v>
      </c>
      <c r="N8108" s="16" t="s">
        <v>35</v>
      </c>
    </row>
    <row r="8109" spans="1:14" x14ac:dyDescent="0.25">
      <c r="A8109" s="17" t="s">
        <v>71</v>
      </c>
      <c r="B8109" s="17">
        <v>76</v>
      </c>
      <c r="C8109" s="17" t="s">
        <v>136</v>
      </c>
      <c r="D8109" s="17">
        <v>76036</v>
      </c>
      <c r="E8109" s="17" t="s">
        <v>17271</v>
      </c>
      <c r="F8109" s="17">
        <v>76036</v>
      </c>
      <c r="G8109" s="17" t="s">
        <v>2197</v>
      </c>
      <c r="H8109" s="17" t="s">
        <v>17279</v>
      </c>
      <c r="I8109" s="17">
        <v>76036003</v>
      </c>
      <c r="J8109" s="18" t="s">
        <v>1200</v>
      </c>
      <c r="K8109" s="19">
        <v>7</v>
      </c>
      <c r="L8109" s="19">
        <v>1789</v>
      </c>
      <c r="M8109" s="18" t="s">
        <v>17280</v>
      </c>
      <c r="N8109" s="20" t="s">
        <v>35</v>
      </c>
    </row>
    <row r="8110" spans="1:14" x14ac:dyDescent="0.25">
      <c r="A8110" s="13" t="s">
        <v>71</v>
      </c>
      <c r="B8110" s="13">
        <v>76</v>
      </c>
      <c r="C8110" s="13" t="s">
        <v>136</v>
      </c>
      <c r="D8110" s="13">
        <v>76036</v>
      </c>
      <c r="E8110" s="13" t="s">
        <v>17271</v>
      </c>
      <c r="F8110" s="13">
        <v>76036</v>
      </c>
      <c r="G8110" s="13" t="s">
        <v>17281</v>
      </c>
      <c r="H8110" s="13" t="s">
        <v>17282</v>
      </c>
      <c r="I8110" s="13">
        <v>76036004</v>
      </c>
      <c r="J8110" s="14" t="s">
        <v>1169</v>
      </c>
      <c r="K8110" s="15">
        <v>0</v>
      </c>
      <c r="L8110" s="15">
        <v>1789</v>
      </c>
      <c r="M8110" s="14" t="s">
        <v>1520</v>
      </c>
      <c r="N8110" s="16" t="s">
        <v>35</v>
      </c>
    </row>
    <row r="8111" spans="1:14" x14ac:dyDescent="0.25">
      <c r="A8111" s="17" t="s">
        <v>71</v>
      </c>
      <c r="B8111" s="17">
        <v>76</v>
      </c>
      <c r="C8111" s="17" t="s">
        <v>136</v>
      </c>
      <c r="D8111" s="17">
        <v>76036</v>
      </c>
      <c r="E8111" s="17" t="s">
        <v>17271</v>
      </c>
      <c r="F8111" s="17">
        <v>76036</v>
      </c>
      <c r="G8111" s="17" t="s">
        <v>2090</v>
      </c>
      <c r="H8111" s="17" t="s">
        <v>17283</v>
      </c>
      <c r="I8111" s="17">
        <v>76036005</v>
      </c>
      <c r="J8111" s="18" t="s">
        <v>1129</v>
      </c>
      <c r="K8111" s="19">
        <v>49</v>
      </c>
      <c r="L8111" s="19">
        <v>1887</v>
      </c>
      <c r="M8111" s="18" t="s">
        <v>16691</v>
      </c>
      <c r="N8111" s="20" t="s">
        <v>35</v>
      </c>
    </row>
    <row r="8112" spans="1:14" x14ac:dyDescent="0.25">
      <c r="A8112" s="13" t="s">
        <v>71</v>
      </c>
      <c r="B8112" s="13">
        <v>76</v>
      </c>
      <c r="C8112" s="13" t="s">
        <v>136</v>
      </c>
      <c r="D8112" s="13">
        <v>76036</v>
      </c>
      <c r="E8112" s="13" t="s">
        <v>17271</v>
      </c>
      <c r="F8112" s="13">
        <v>76036</v>
      </c>
      <c r="G8112" s="13" t="s">
        <v>10837</v>
      </c>
      <c r="H8112" s="13" t="s">
        <v>17284</v>
      </c>
      <c r="I8112" s="13">
        <v>76036006</v>
      </c>
      <c r="J8112" s="14" t="s">
        <v>1169</v>
      </c>
      <c r="K8112" s="15">
        <v>0</v>
      </c>
      <c r="L8112" s="15">
        <v>1887</v>
      </c>
      <c r="M8112" s="14" t="s">
        <v>17285</v>
      </c>
      <c r="N8112" s="16" t="s">
        <v>35</v>
      </c>
    </row>
    <row r="8113" spans="1:14" x14ac:dyDescent="0.25">
      <c r="A8113" s="17" t="s">
        <v>71</v>
      </c>
      <c r="B8113" s="17">
        <v>76</v>
      </c>
      <c r="C8113" s="17" t="s">
        <v>136</v>
      </c>
      <c r="D8113" s="17">
        <v>76036</v>
      </c>
      <c r="E8113" s="17" t="s">
        <v>17271</v>
      </c>
      <c r="F8113" s="17">
        <v>76036</v>
      </c>
      <c r="G8113" s="17" t="s">
        <v>7682</v>
      </c>
      <c r="H8113" s="17" t="s">
        <v>17286</v>
      </c>
      <c r="I8113" s="17">
        <v>76036008</v>
      </c>
      <c r="J8113" s="18" t="s">
        <v>1129</v>
      </c>
      <c r="K8113" s="19">
        <v>59</v>
      </c>
      <c r="L8113" s="19">
        <v>1949</v>
      </c>
      <c r="M8113" s="18" t="s">
        <v>17287</v>
      </c>
      <c r="N8113" s="20" t="s">
        <v>35</v>
      </c>
    </row>
    <row r="8114" spans="1:14" x14ac:dyDescent="0.25">
      <c r="A8114" s="13" t="s">
        <v>71</v>
      </c>
      <c r="B8114" s="13">
        <v>76</v>
      </c>
      <c r="C8114" s="13" t="s">
        <v>136</v>
      </c>
      <c r="D8114" s="13">
        <v>76036</v>
      </c>
      <c r="E8114" s="13" t="s">
        <v>17271</v>
      </c>
      <c r="F8114" s="13">
        <v>76036</v>
      </c>
      <c r="G8114" s="13" t="s">
        <v>17288</v>
      </c>
      <c r="H8114" s="13" t="s">
        <v>17289</v>
      </c>
      <c r="I8114" s="13">
        <v>76036009</v>
      </c>
      <c r="J8114" s="14" t="s">
        <v>1200</v>
      </c>
      <c r="K8114" s="15">
        <v>0</v>
      </c>
      <c r="L8114" s="15">
        <v>1949</v>
      </c>
      <c r="M8114" s="14" t="s">
        <v>1266</v>
      </c>
      <c r="N8114" s="16" t="s">
        <v>35</v>
      </c>
    </row>
    <row r="8115" spans="1:14" x14ac:dyDescent="0.25">
      <c r="A8115" s="17" t="s">
        <v>71</v>
      </c>
      <c r="B8115" s="17">
        <v>76</v>
      </c>
      <c r="C8115" s="17" t="s">
        <v>136</v>
      </c>
      <c r="D8115" s="17">
        <v>76036</v>
      </c>
      <c r="E8115" s="17" t="s">
        <v>17271</v>
      </c>
      <c r="F8115" s="17">
        <v>76036</v>
      </c>
      <c r="G8115" s="17" t="s">
        <v>17290</v>
      </c>
      <c r="H8115" s="17" t="s">
        <v>17291</v>
      </c>
      <c r="I8115" s="17">
        <v>76036010</v>
      </c>
      <c r="J8115" s="18" t="s">
        <v>1141</v>
      </c>
      <c r="K8115" s="19">
        <v>10</v>
      </c>
      <c r="L8115" s="19">
        <v>1949</v>
      </c>
      <c r="M8115" s="18" t="s">
        <v>16782</v>
      </c>
      <c r="N8115" s="20" t="s">
        <v>35</v>
      </c>
    </row>
    <row r="8116" spans="1:14" x14ac:dyDescent="0.25">
      <c r="A8116" s="13" t="s">
        <v>71</v>
      </c>
      <c r="B8116" s="13">
        <v>76</v>
      </c>
      <c r="C8116" s="13" t="s">
        <v>166</v>
      </c>
      <c r="D8116" s="13">
        <v>76041</v>
      </c>
      <c r="E8116" s="13" t="s">
        <v>17292</v>
      </c>
      <c r="F8116" s="13">
        <v>76041</v>
      </c>
      <c r="G8116" s="13" t="s">
        <v>166</v>
      </c>
      <c r="H8116" s="13" t="s">
        <v>17293</v>
      </c>
      <c r="I8116" s="13">
        <v>76041000</v>
      </c>
      <c r="J8116" s="14" t="s">
        <v>1141</v>
      </c>
      <c r="K8116" s="15">
        <v>18</v>
      </c>
      <c r="L8116" s="15">
        <v>1949</v>
      </c>
      <c r="M8116" s="14" t="s">
        <v>17294</v>
      </c>
      <c r="N8116" s="16" t="s">
        <v>35</v>
      </c>
    </row>
    <row r="8117" spans="1:14" x14ac:dyDescent="0.25">
      <c r="A8117" s="17" t="s">
        <v>71</v>
      </c>
      <c r="B8117" s="17">
        <v>76</v>
      </c>
      <c r="C8117" s="17" t="s">
        <v>166</v>
      </c>
      <c r="D8117" s="17">
        <v>76041</v>
      </c>
      <c r="E8117" s="17" t="s">
        <v>17292</v>
      </c>
      <c r="F8117" s="17">
        <v>76041</v>
      </c>
      <c r="G8117" s="17" t="s">
        <v>17295</v>
      </c>
      <c r="H8117" s="17" t="s">
        <v>17296</v>
      </c>
      <c r="I8117" s="17">
        <v>76041001</v>
      </c>
      <c r="J8117" s="18" t="s">
        <v>1141</v>
      </c>
      <c r="K8117" s="19">
        <v>10</v>
      </c>
      <c r="L8117" s="19">
        <v>1949</v>
      </c>
      <c r="M8117" s="18" t="s">
        <v>3891</v>
      </c>
      <c r="N8117" s="20" t="s">
        <v>35</v>
      </c>
    </row>
    <row r="8118" spans="1:14" x14ac:dyDescent="0.25">
      <c r="A8118" s="13" t="s">
        <v>71</v>
      </c>
      <c r="B8118" s="13">
        <v>76</v>
      </c>
      <c r="C8118" s="13" t="s">
        <v>166</v>
      </c>
      <c r="D8118" s="13">
        <v>76041</v>
      </c>
      <c r="E8118" s="13" t="s">
        <v>17292</v>
      </c>
      <c r="F8118" s="13">
        <v>76041</v>
      </c>
      <c r="G8118" s="13" t="s">
        <v>17297</v>
      </c>
      <c r="H8118" s="13" t="s">
        <v>17298</v>
      </c>
      <c r="I8118" s="13">
        <v>76041003</v>
      </c>
      <c r="J8118" s="14" t="s">
        <v>1129</v>
      </c>
      <c r="K8118" s="15">
        <v>13910</v>
      </c>
      <c r="L8118" s="15">
        <v>1536</v>
      </c>
      <c r="M8118" s="14" t="s">
        <v>1178</v>
      </c>
      <c r="N8118" s="16" t="s">
        <v>35</v>
      </c>
    </row>
    <row r="8119" spans="1:14" x14ac:dyDescent="0.25">
      <c r="A8119" s="17" t="s">
        <v>71</v>
      </c>
      <c r="B8119" s="17">
        <v>76</v>
      </c>
      <c r="C8119" s="17" t="s">
        <v>166</v>
      </c>
      <c r="D8119" s="17">
        <v>76041</v>
      </c>
      <c r="E8119" s="17" t="s">
        <v>17292</v>
      </c>
      <c r="F8119" s="17">
        <v>76041</v>
      </c>
      <c r="G8119" s="17" t="s">
        <v>279</v>
      </c>
      <c r="H8119" s="17" t="s">
        <v>17299</v>
      </c>
      <c r="I8119" s="17">
        <v>76041005</v>
      </c>
      <c r="J8119" s="18" t="s">
        <v>1133</v>
      </c>
      <c r="K8119" s="19">
        <v>6</v>
      </c>
      <c r="L8119" s="19">
        <v>1536</v>
      </c>
      <c r="M8119" s="18" t="s">
        <v>9</v>
      </c>
      <c r="N8119" s="20" t="s">
        <v>35</v>
      </c>
    </row>
    <row r="8120" spans="1:14" x14ac:dyDescent="0.25">
      <c r="A8120" s="13" t="s">
        <v>71</v>
      </c>
      <c r="B8120" s="13">
        <v>76</v>
      </c>
      <c r="C8120" s="13" t="s">
        <v>166</v>
      </c>
      <c r="D8120" s="13">
        <v>76041</v>
      </c>
      <c r="E8120" s="13" t="s">
        <v>17292</v>
      </c>
      <c r="F8120" s="13">
        <v>76041</v>
      </c>
      <c r="G8120" s="13" t="s">
        <v>11332</v>
      </c>
      <c r="H8120" s="13" t="s">
        <v>17300</v>
      </c>
      <c r="I8120" s="13">
        <v>76041006</v>
      </c>
      <c r="J8120" s="14" t="s">
        <v>1133</v>
      </c>
      <c r="K8120" s="15">
        <v>12</v>
      </c>
      <c r="L8120" s="15">
        <v>1536</v>
      </c>
      <c r="M8120" s="14" t="s">
        <v>9</v>
      </c>
      <c r="N8120" s="16" t="s">
        <v>35</v>
      </c>
    </row>
    <row r="8121" spans="1:14" x14ac:dyDescent="0.25">
      <c r="A8121" s="17" t="s">
        <v>71</v>
      </c>
      <c r="B8121" s="17">
        <v>76</v>
      </c>
      <c r="C8121" s="17" t="s">
        <v>166</v>
      </c>
      <c r="D8121" s="17">
        <v>76041</v>
      </c>
      <c r="E8121" s="17" t="s">
        <v>17292</v>
      </c>
      <c r="F8121" s="17">
        <v>76041</v>
      </c>
      <c r="G8121" s="17" t="s">
        <v>484</v>
      </c>
      <c r="H8121" s="17" t="s">
        <v>17301</v>
      </c>
      <c r="I8121" s="17">
        <v>76041013</v>
      </c>
      <c r="J8121" s="18" t="s">
        <v>1133</v>
      </c>
      <c r="K8121" s="19">
        <v>11</v>
      </c>
      <c r="L8121" s="19">
        <v>1536</v>
      </c>
      <c r="M8121" s="18" t="s">
        <v>9</v>
      </c>
      <c r="N8121" s="20" t="s">
        <v>35</v>
      </c>
    </row>
    <row r="8122" spans="1:14" x14ac:dyDescent="0.25">
      <c r="A8122" s="13" t="s">
        <v>71</v>
      </c>
      <c r="B8122" s="13">
        <v>76</v>
      </c>
      <c r="C8122" s="13" t="s">
        <v>120</v>
      </c>
      <c r="D8122" s="13">
        <v>76054</v>
      </c>
      <c r="E8122" s="13" t="s">
        <v>17302</v>
      </c>
      <c r="F8122" s="13">
        <v>76054</v>
      </c>
      <c r="G8122" s="13" t="s">
        <v>120</v>
      </c>
      <c r="H8122" s="13" t="s">
        <v>17303</v>
      </c>
      <c r="I8122" s="13">
        <v>76054000</v>
      </c>
      <c r="J8122" s="14" t="s">
        <v>1133</v>
      </c>
      <c r="K8122" s="15">
        <v>18</v>
      </c>
      <c r="L8122" s="15">
        <v>1536</v>
      </c>
      <c r="M8122" s="14" t="s">
        <v>9</v>
      </c>
      <c r="N8122" s="16" t="s">
        <v>35</v>
      </c>
    </row>
    <row r="8123" spans="1:14" x14ac:dyDescent="0.25">
      <c r="A8123" s="17" t="s">
        <v>71</v>
      </c>
      <c r="B8123" s="17">
        <v>76</v>
      </c>
      <c r="C8123" s="17" t="s">
        <v>120</v>
      </c>
      <c r="D8123" s="17">
        <v>76054</v>
      </c>
      <c r="E8123" s="17" t="s">
        <v>17302</v>
      </c>
      <c r="F8123" s="17">
        <v>76054</v>
      </c>
      <c r="G8123" s="17" t="s">
        <v>1663</v>
      </c>
      <c r="H8123" s="17" t="s">
        <v>17304</v>
      </c>
      <c r="I8123" s="17">
        <v>76054004</v>
      </c>
      <c r="J8123" s="18" t="s">
        <v>1133</v>
      </c>
      <c r="K8123" s="19">
        <v>8</v>
      </c>
      <c r="L8123" s="19">
        <v>1536</v>
      </c>
      <c r="M8123" s="18" t="s">
        <v>9</v>
      </c>
      <c r="N8123" s="20" t="s">
        <v>35</v>
      </c>
    </row>
    <row r="8124" spans="1:14" x14ac:dyDescent="0.25">
      <c r="A8124" s="13" t="s">
        <v>71</v>
      </c>
      <c r="B8124" s="13">
        <v>76</v>
      </c>
      <c r="C8124" s="13" t="s">
        <v>120</v>
      </c>
      <c r="D8124" s="13">
        <v>76054</v>
      </c>
      <c r="E8124" s="13" t="s">
        <v>17302</v>
      </c>
      <c r="F8124" s="13">
        <v>76054</v>
      </c>
      <c r="G8124" s="13" t="s">
        <v>5784</v>
      </c>
      <c r="H8124" s="13" t="s">
        <v>17305</v>
      </c>
      <c r="I8124" s="13">
        <v>76054005</v>
      </c>
      <c r="J8124" s="14" t="s">
        <v>1133</v>
      </c>
      <c r="K8124" s="15">
        <v>5</v>
      </c>
      <c r="L8124" s="15">
        <v>1536</v>
      </c>
      <c r="M8124" s="14" t="s">
        <v>9</v>
      </c>
      <c r="N8124" s="16" t="s">
        <v>35</v>
      </c>
    </row>
    <row r="8125" spans="1:14" x14ac:dyDescent="0.25">
      <c r="A8125" s="17" t="s">
        <v>71</v>
      </c>
      <c r="B8125" s="17">
        <v>76</v>
      </c>
      <c r="C8125" s="17" t="s">
        <v>178</v>
      </c>
      <c r="D8125" s="17">
        <v>76100</v>
      </c>
      <c r="E8125" s="17" t="s">
        <v>17306</v>
      </c>
      <c r="F8125" s="17">
        <v>76100</v>
      </c>
      <c r="G8125" s="17" t="s">
        <v>46</v>
      </c>
      <c r="H8125" s="17" t="s">
        <v>17307</v>
      </c>
      <c r="I8125" s="17">
        <v>76100000</v>
      </c>
      <c r="J8125" s="18" t="s">
        <v>1133</v>
      </c>
      <c r="K8125" s="19">
        <v>6</v>
      </c>
      <c r="L8125" s="19">
        <v>1536</v>
      </c>
      <c r="M8125" s="18" t="s">
        <v>9</v>
      </c>
      <c r="N8125" s="20" t="s">
        <v>35</v>
      </c>
    </row>
    <row r="8126" spans="1:14" x14ac:dyDescent="0.25">
      <c r="A8126" s="13" t="s">
        <v>71</v>
      </c>
      <c r="B8126" s="13">
        <v>76</v>
      </c>
      <c r="C8126" s="13" t="s">
        <v>178</v>
      </c>
      <c r="D8126" s="13">
        <v>76100</v>
      </c>
      <c r="E8126" s="13" t="s">
        <v>17306</v>
      </c>
      <c r="F8126" s="13">
        <v>76100</v>
      </c>
      <c r="G8126" s="13" t="s">
        <v>508</v>
      </c>
      <c r="H8126" s="13" t="s">
        <v>17308</v>
      </c>
      <c r="I8126" s="13">
        <v>76100001</v>
      </c>
      <c r="J8126" s="14" t="s">
        <v>1133</v>
      </c>
      <c r="K8126" s="15">
        <v>15</v>
      </c>
      <c r="L8126" s="15">
        <v>1536</v>
      </c>
      <c r="M8126" s="14" t="s">
        <v>9</v>
      </c>
      <c r="N8126" s="16" t="s">
        <v>35</v>
      </c>
    </row>
    <row r="8127" spans="1:14" x14ac:dyDescent="0.25">
      <c r="A8127" s="17" t="s">
        <v>71</v>
      </c>
      <c r="B8127" s="17">
        <v>76</v>
      </c>
      <c r="C8127" s="17" t="s">
        <v>178</v>
      </c>
      <c r="D8127" s="17">
        <v>76100</v>
      </c>
      <c r="E8127" s="17" t="s">
        <v>17306</v>
      </c>
      <c r="F8127" s="17">
        <v>76100</v>
      </c>
      <c r="G8127" s="17" t="s">
        <v>4884</v>
      </c>
      <c r="H8127" s="17" t="s">
        <v>17309</v>
      </c>
      <c r="I8127" s="17">
        <v>76100002</v>
      </c>
      <c r="J8127" s="18" t="s">
        <v>1133</v>
      </c>
      <c r="K8127" s="19">
        <v>6</v>
      </c>
      <c r="L8127" s="19">
        <v>1536</v>
      </c>
      <c r="M8127" s="18" t="s">
        <v>9</v>
      </c>
      <c r="N8127" s="20" t="s">
        <v>35</v>
      </c>
    </row>
    <row r="8128" spans="1:14" x14ac:dyDescent="0.25">
      <c r="A8128" s="13" t="s">
        <v>71</v>
      </c>
      <c r="B8128" s="13">
        <v>76</v>
      </c>
      <c r="C8128" s="13" t="s">
        <v>178</v>
      </c>
      <c r="D8128" s="13">
        <v>76100</v>
      </c>
      <c r="E8128" s="13" t="s">
        <v>17306</v>
      </c>
      <c r="F8128" s="13">
        <v>76100</v>
      </c>
      <c r="G8128" s="13" t="s">
        <v>193</v>
      </c>
      <c r="H8128" s="13" t="s">
        <v>17310</v>
      </c>
      <c r="I8128" s="13">
        <v>76100004</v>
      </c>
      <c r="J8128" s="14" t="s">
        <v>1133</v>
      </c>
      <c r="K8128" s="15">
        <v>0</v>
      </c>
      <c r="L8128" s="15">
        <v>1536</v>
      </c>
      <c r="M8128" s="14" t="s">
        <v>9</v>
      </c>
      <c r="N8128" s="16" t="s">
        <v>35</v>
      </c>
    </row>
    <row r="8129" spans="1:14" x14ac:dyDescent="0.25">
      <c r="A8129" s="17" t="s">
        <v>71</v>
      </c>
      <c r="B8129" s="17">
        <v>76</v>
      </c>
      <c r="C8129" s="17" t="s">
        <v>178</v>
      </c>
      <c r="D8129" s="17">
        <v>76100</v>
      </c>
      <c r="E8129" s="17" t="s">
        <v>17306</v>
      </c>
      <c r="F8129" s="17">
        <v>76100</v>
      </c>
      <c r="G8129" s="17" t="s">
        <v>17311</v>
      </c>
      <c r="H8129" s="17" t="s">
        <v>17312</v>
      </c>
      <c r="I8129" s="17">
        <v>76100005</v>
      </c>
      <c r="J8129" s="18" t="s">
        <v>1133</v>
      </c>
      <c r="K8129" s="19">
        <v>19</v>
      </c>
      <c r="L8129" s="19">
        <v>1536</v>
      </c>
      <c r="M8129" s="18" t="s">
        <v>9</v>
      </c>
      <c r="N8129" s="20" t="s">
        <v>35</v>
      </c>
    </row>
    <row r="8130" spans="1:14" x14ac:dyDescent="0.25">
      <c r="A8130" s="13" t="s">
        <v>71</v>
      </c>
      <c r="B8130" s="13">
        <v>76</v>
      </c>
      <c r="C8130" s="13" t="s">
        <v>178</v>
      </c>
      <c r="D8130" s="13">
        <v>76100</v>
      </c>
      <c r="E8130" s="13" t="s">
        <v>17306</v>
      </c>
      <c r="F8130" s="13">
        <v>76100</v>
      </c>
      <c r="G8130" s="13" t="s">
        <v>1425</v>
      </c>
      <c r="H8130" s="13" t="s">
        <v>17313</v>
      </c>
      <c r="I8130" s="13">
        <v>76100006</v>
      </c>
      <c r="J8130" s="14" t="s">
        <v>1133</v>
      </c>
      <c r="K8130" s="15">
        <v>9</v>
      </c>
      <c r="L8130" s="15">
        <v>1536</v>
      </c>
      <c r="M8130" s="14" t="s">
        <v>9</v>
      </c>
      <c r="N8130" s="16" t="s">
        <v>35</v>
      </c>
    </row>
    <row r="8131" spans="1:14" x14ac:dyDescent="0.25">
      <c r="A8131" s="17" t="s">
        <v>71</v>
      </c>
      <c r="B8131" s="17">
        <v>76</v>
      </c>
      <c r="C8131" s="17" t="s">
        <v>178</v>
      </c>
      <c r="D8131" s="17">
        <v>76100</v>
      </c>
      <c r="E8131" s="17" t="s">
        <v>17306</v>
      </c>
      <c r="F8131" s="17">
        <v>76100</v>
      </c>
      <c r="G8131" s="17" t="s">
        <v>17314</v>
      </c>
      <c r="H8131" s="17" t="s">
        <v>17315</v>
      </c>
      <c r="I8131" s="17">
        <v>76100007</v>
      </c>
      <c r="J8131" s="18" t="s">
        <v>1133</v>
      </c>
      <c r="K8131" s="19">
        <v>7</v>
      </c>
      <c r="L8131" s="19">
        <v>1536</v>
      </c>
      <c r="M8131" s="18" t="s">
        <v>9</v>
      </c>
      <c r="N8131" s="20" t="s">
        <v>35</v>
      </c>
    </row>
    <row r="8132" spans="1:14" x14ac:dyDescent="0.25">
      <c r="A8132" s="13" t="s">
        <v>71</v>
      </c>
      <c r="B8132" s="13">
        <v>76</v>
      </c>
      <c r="C8132" s="13" t="s">
        <v>178</v>
      </c>
      <c r="D8132" s="13">
        <v>76100</v>
      </c>
      <c r="E8132" s="13" t="s">
        <v>17306</v>
      </c>
      <c r="F8132" s="13">
        <v>76100</v>
      </c>
      <c r="G8132" s="13" t="s">
        <v>11381</v>
      </c>
      <c r="H8132" s="13" t="s">
        <v>17316</v>
      </c>
      <c r="I8132" s="13">
        <v>76100008</v>
      </c>
      <c r="J8132" s="14" t="s">
        <v>1133</v>
      </c>
      <c r="K8132" s="15">
        <v>68</v>
      </c>
      <c r="L8132" s="15">
        <v>1536</v>
      </c>
      <c r="M8132" s="14" t="s">
        <v>17317</v>
      </c>
      <c r="N8132" s="16" t="s">
        <v>35</v>
      </c>
    </row>
    <row r="8133" spans="1:14" x14ac:dyDescent="0.25">
      <c r="A8133" s="17" t="s">
        <v>71</v>
      </c>
      <c r="B8133" s="17">
        <v>76</v>
      </c>
      <c r="C8133" s="17" t="s">
        <v>178</v>
      </c>
      <c r="D8133" s="17">
        <v>76100</v>
      </c>
      <c r="E8133" s="17" t="s">
        <v>17306</v>
      </c>
      <c r="F8133" s="17">
        <v>76100</v>
      </c>
      <c r="G8133" s="17" t="s">
        <v>1660</v>
      </c>
      <c r="H8133" s="17" t="s">
        <v>17318</v>
      </c>
      <c r="I8133" s="17">
        <v>76100009</v>
      </c>
      <c r="J8133" s="18" t="s">
        <v>1148</v>
      </c>
      <c r="K8133" s="19">
        <v>2</v>
      </c>
      <c r="L8133" s="19">
        <v>1536</v>
      </c>
      <c r="M8133" s="18" t="s">
        <v>9</v>
      </c>
      <c r="N8133" s="20" t="s">
        <v>35</v>
      </c>
    </row>
    <row r="8134" spans="1:14" x14ac:dyDescent="0.25">
      <c r="A8134" s="13" t="s">
        <v>71</v>
      </c>
      <c r="B8134" s="13">
        <v>76</v>
      </c>
      <c r="C8134" s="13" t="s">
        <v>178</v>
      </c>
      <c r="D8134" s="13">
        <v>76100</v>
      </c>
      <c r="E8134" s="13" t="s">
        <v>17306</v>
      </c>
      <c r="F8134" s="13">
        <v>76100</v>
      </c>
      <c r="G8134" s="13" t="s">
        <v>871</v>
      </c>
      <c r="H8134" s="13" t="s">
        <v>17319</v>
      </c>
      <c r="I8134" s="13">
        <v>76100010</v>
      </c>
      <c r="J8134" s="14" t="s">
        <v>1133</v>
      </c>
      <c r="K8134" s="15">
        <v>5</v>
      </c>
      <c r="L8134" s="15">
        <v>1536</v>
      </c>
      <c r="M8134" s="14" t="s">
        <v>17320</v>
      </c>
      <c r="N8134" s="16" t="s">
        <v>35</v>
      </c>
    </row>
    <row r="8135" spans="1:14" x14ac:dyDescent="0.25">
      <c r="A8135" s="17" t="s">
        <v>71</v>
      </c>
      <c r="B8135" s="17">
        <v>76</v>
      </c>
      <c r="C8135" s="17" t="s">
        <v>178</v>
      </c>
      <c r="D8135" s="17">
        <v>76100</v>
      </c>
      <c r="E8135" s="17" t="s">
        <v>17306</v>
      </c>
      <c r="F8135" s="17">
        <v>76100</v>
      </c>
      <c r="G8135" s="17" t="s">
        <v>17321</v>
      </c>
      <c r="H8135" s="17" t="s">
        <v>17322</v>
      </c>
      <c r="I8135" s="17">
        <v>76100012</v>
      </c>
      <c r="J8135" s="18" t="s">
        <v>1148</v>
      </c>
      <c r="K8135" s="19">
        <v>0</v>
      </c>
      <c r="L8135" s="19" t="s">
        <v>9</v>
      </c>
      <c r="M8135" s="18" t="s">
        <v>1668</v>
      </c>
      <c r="N8135" s="20" t="s">
        <v>35</v>
      </c>
    </row>
    <row r="8136" spans="1:14" x14ac:dyDescent="0.25">
      <c r="A8136" s="13" t="s">
        <v>71</v>
      </c>
      <c r="B8136" s="13">
        <v>76</v>
      </c>
      <c r="C8136" s="13" t="s">
        <v>178</v>
      </c>
      <c r="D8136" s="13">
        <v>76100</v>
      </c>
      <c r="E8136" s="13" t="s">
        <v>17306</v>
      </c>
      <c r="F8136" s="13">
        <v>76100</v>
      </c>
      <c r="G8136" s="13" t="s">
        <v>704</v>
      </c>
      <c r="H8136" s="13" t="s">
        <v>17323</v>
      </c>
      <c r="I8136" s="13">
        <v>76100014</v>
      </c>
      <c r="J8136" s="14" t="s">
        <v>1148</v>
      </c>
      <c r="K8136" s="15">
        <v>10</v>
      </c>
      <c r="L8136" s="15" t="s">
        <v>9</v>
      </c>
      <c r="M8136" s="14" t="s">
        <v>1668</v>
      </c>
      <c r="N8136" s="16" t="s">
        <v>35</v>
      </c>
    </row>
    <row r="8137" spans="1:14" x14ac:dyDescent="0.25">
      <c r="A8137" s="17" t="s">
        <v>71</v>
      </c>
      <c r="B8137" s="17">
        <v>76</v>
      </c>
      <c r="C8137" s="17" t="s">
        <v>178</v>
      </c>
      <c r="D8137" s="17">
        <v>76100</v>
      </c>
      <c r="E8137" s="17" t="s">
        <v>17306</v>
      </c>
      <c r="F8137" s="17">
        <v>76100</v>
      </c>
      <c r="G8137" s="17" t="s">
        <v>3103</v>
      </c>
      <c r="H8137" s="17" t="s">
        <v>17324</v>
      </c>
      <c r="I8137" s="17">
        <v>76100018</v>
      </c>
      <c r="J8137" s="18" t="s">
        <v>1148</v>
      </c>
      <c r="K8137" s="19">
        <v>17</v>
      </c>
      <c r="L8137" s="19" t="s">
        <v>9</v>
      </c>
      <c r="M8137" s="18" t="s">
        <v>1668</v>
      </c>
      <c r="N8137" s="20" t="s">
        <v>35</v>
      </c>
    </row>
    <row r="8138" spans="1:14" x14ac:dyDescent="0.25">
      <c r="A8138" s="13" t="s">
        <v>71</v>
      </c>
      <c r="B8138" s="13">
        <v>76</v>
      </c>
      <c r="C8138" s="13" t="s">
        <v>178</v>
      </c>
      <c r="D8138" s="13">
        <v>76100</v>
      </c>
      <c r="E8138" s="13" t="s">
        <v>17306</v>
      </c>
      <c r="F8138" s="13">
        <v>76100</v>
      </c>
      <c r="G8138" s="13" t="s">
        <v>9193</v>
      </c>
      <c r="H8138" s="13" t="s">
        <v>17325</v>
      </c>
      <c r="I8138" s="13">
        <v>76100019</v>
      </c>
      <c r="J8138" s="14" t="s">
        <v>1148</v>
      </c>
      <c r="K8138" s="15">
        <v>3</v>
      </c>
      <c r="L8138" s="15" t="s">
        <v>9</v>
      </c>
      <c r="M8138" s="14" t="s">
        <v>1668</v>
      </c>
      <c r="N8138" s="16" t="s">
        <v>35</v>
      </c>
    </row>
    <row r="8139" spans="1:14" x14ac:dyDescent="0.25">
      <c r="A8139" s="17" t="s">
        <v>71</v>
      </c>
      <c r="B8139" s="17">
        <v>76</v>
      </c>
      <c r="C8139" s="17" t="s">
        <v>253</v>
      </c>
      <c r="D8139" s="17">
        <v>76109</v>
      </c>
      <c r="E8139" s="17" t="s">
        <v>17326</v>
      </c>
      <c r="F8139" s="17">
        <v>76109</v>
      </c>
      <c r="G8139" s="17" t="s">
        <v>17327</v>
      </c>
      <c r="H8139" s="17" t="s">
        <v>17328</v>
      </c>
      <c r="I8139" s="17">
        <v>76109000</v>
      </c>
      <c r="J8139" s="18" t="s">
        <v>1148</v>
      </c>
      <c r="K8139" s="19">
        <v>13</v>
      </c>
      <c r="L8139" s="19" t="s">
        <v>9</v>
      </c>
      <c r="M8139" s="18" t="s">
        <v>1668</v>
      </c>
      <c r="N8139" s="20" t="s">
        <v>35</v>
      </c>
    </row>
    <row r="8140" spans="1:14" x14ac:dyDescent="0.25">
      <c r="A8140" s="13" t="s">
        <v>71</v>
      </c>
      <c r="B8140" s="13">
        <v>76</v>
      </c>
      <c r="C8140" s="13" t="s">
        <v>253</v>
      </c>
      <c r="D8140" s="13">
        <v>76109</v>
      </c>
      <c r="E8140" s="13" t="s">
        <v>17326</v>
      </c>
      <c r="F8140" s="13">
        <v>76109</v>
      </c>
      <c r="G8140" s="13" t="s">
        <v>17329</v>
      </c>
      <c r="H8140" s="13" t="s">
        <v>17330</v>
      </c>
      <c r="I8140" s="13">
        <v>76109001</v>
      </c>
      <c r="J8140" s="14" t="s">
        <v>1148</v>
      </c>
      <c r="K8140" s="15">
        <v>4</v>
      </c>
      <c r="L8140" s="15" t="s">
        <v>9</v>
      </c>
      <c r="M8140" s="14" t="s">
        <v>1668</v>
      </c>
      <c r="N8140" s="16" t="s">
        <v>35</v>
      </c>
    </row>
    <row r="8141" spans="1:14" x14ac:dyDescent="0.25">
      <c r="A8141" s="17" t="s">
        <v>71</v>
      </c>
      <c r="B8141" s="17">
        <v>76</v>
      </c>
      <c r="C8141" s="17" t="s">
        <v>253</v>
      </c>
      <c r="D8141" s="17">
        <v>76109</v>
      </c>
      <c r="E8141" s="17" t="s">
        <v>17326</v>
      </c>
      <c r="F8141" s="17">
        <v>76109</v>
      </c>
      <c r="G8141" s="17" t="s">
        <v>17331</v>
      </c>
      <c r="H8141" s="17" t="s">
        <v>17332</v>
      </c>
      <c r="I8141" s="17">
        <v>76109002</v>
      </c>
      <c r="J8141" s="18" t="s">
        <v>1148</v>
      </c>
      <c r="K8141" s="19">
        <v>4</v>
      </c>
      <c r="L8141" s="19" t="s">
        <v>9</v>
      </c>
      <c r="M8141" s="18" t="s">
        <v>1668</v>
      </c>
      <c r="N8141" s="20" t="s">
        <v>35</v>
      </c>
    </row>
    <row r="8142" spans="1:14" x14ac:dyDescent="0.25">
      <c r="A8142" s="13" t="s">
        <v>71</v>
      </c>
      <c r="B8142" s="13">
        <v>76</v>
      </c>
      <c r="C8142" s="13" t="s">
        <v>253</v>
      </c>
      <c r="D8142" s="13">
        <v>76109</v>
      </c>
      <c r="E8142" s="13" t="s">
        <v>17326</v>
      </c>
      <c r="F8142" s="13">
        <v>76109</v>
      </c>
      <c r="G8142" s="13" t="s">
        <v>17333</v>
      </c>
      <c r="H8142" s="13" t="s">
        <v>17334</v>
      </c>
      <c r="I8142" s="13">
        <v>76109003</v>
      </c>
      <c r="J8142" s="14" t="s">
        <v>1148</v>
      </c>
      <c r="K8142" s="15">
        <v>10</v>
      </c>
      <c r="L8142" s="15" t="s">
        <v>9</v>
      </c>
      <c r="M8142" s="14" t="s">
        <v>1668</v>
      </c>
      <c r="N8142" s="16" t="s">
        <v>35</v>
      </c>
    </row>
    <row r="8143" spans="1:14" x14ac:dyDescent="0.25">
      <c r="A8143" s="17" t="s">
        <v>71</v>
      </c>
      <c r="B8143" s="17">
        <v>76</v>
      </c>
      <c r="C8143" s="17" t="s">
        <v>253</v>
      </c>
      <c r="D8143" s="17">
        <v>76109</v>
      </c>
      <c r="E8143" s="17" t="s">
        <v>17326</v>
      </c>
      <c r="F8143" s="17">
        <v>76109</v>
      </c>
      <c r="G8143" s="17" t="s">
        <v>17335</v>
      </c>
      <c r="H8143" s="17" t="s">
        <v>17336</v>
      </c>
      <c r="I8143" s="17">
        <v>76109006</v>
      </c>
      <c r="J8143" s="18" t="s">
        <v>1148</v>
      </c>
      <c r="K8143" s="19">
        <v>4</v>
      </c>
      <c r="L8143" s="19" t="s">
        <v>9</v>
      </c>
      <c r="M8143" s="18" t="s">
        <v>1668</v>
      </c>
      <c r="N8143" s="20" t="s">
        <v>35</v>
      </c>
    </row>
    <row r="8144" spans="1:14" x14ac:dyDescent="0.25">
      <c r="A8144" s="13" t="s">
        <v>71</v>
      </c>
      <c r="B8144" s="13">
        <v>76</v>
      </c>
      <c r="C8144" s="13" t="s">
        <v>253</v>
      </c>
      <c r="D8144" s="13">
        <v>76109</v>
      </c>
      <c r="E8144" s="13" t="s">
        <v>17326</v>
      </c>
      <c r="F8144" s="13">
        <v>76109</v>
      </c>
      <c r="G8144" s="13" t="s">
        <v>739</v>
      </c>
      <c r="H8144" s="13" t="s">
        <v>17337</v>
      </c>
      <c r="I8144" s="13">
        <v>76109008</v>
      </c>
      <c r="J8144" s="14" t="s">
        <v>1148</v>
      </c>
      <c r="K8144" s="15">
        <v>11</v>
      </c>
      <c r="L8144" s="15" t="s">
        <v>9</v>
      </c>
      <c r="M8144" s="14" t="s">
        <v>1668</v>
      </c>
      <c r="N8144" s="16" t="s">
        <v>35</v>
      </c>
    </row>
    <row r="8145" spans="1:14" x14ac:dyDescent="0.25">
      <c r="A8145" s="17" t="s">
        <v>71</v>
      </c>
      <c r="B8145" s="17">
        <v>76</v>
      </c>
      <c r="C8145" s="17" t="s">
        <v>253</v>
      </c>
      <c r="D8145" s="17">
        <v>76109</v>
      </c>
      <c r="E8145" s="17" t="s">
        <v>17326</v>
      </c>
      <c r="F8145" s="17">
        <v>76109</v>
      </c>
      <c r="G8145" s="17" t="s">
        <v>54</v>
      </c>
      <c r="H8145" s="17" t="s">
        <v>17338</v>
      </c>
      <c r="I8145" s="17">
        <v>76109009</v>
      </c>
      <c r="J8145" s="18" t="s">
        <v>1148</v>
      </c>
      <c r="K8145" s="19">
        <v>9</v>
      </c>
      <c r="L8145" s="19" t="s">
        <v>9</v>
      </c>
      <c r="M8145" s="18" t="s">
        <v>1668</v>
      </c>
      <c r="N8145" s="20" t="s">
        <v>35</v>
      </c>
    </row>
    <row r="8146" spans="1:14" x14ac:dyDescent="0.25">
      <c r="A8146" s="13" t="s">
        <v>71</v>
      </c>
      <c r="B8146" s="13">
        <v>76</v>
      </c>
      <c r="C8146" s="13" t="s">
        <v>253</v>
      </c>
      <c r="D8146" s="13">
        <v>76109</v>
      </c>
      <c r="E8146" s="13" t="s">
        <v>17326</v>
      </c>
      <c r="F8146" s="13">
        <v>76109</v>
      </c>
      <c r="G8146" s="13" t="s">
        <v>420</v>
      </c>
      <c r="H8146" s="13" t="s">
        <v>17339</v>
      </c>
      <c r="I8146" s="13">
        <v>76109010</v>
      </c>
      <c r="J8146" s="14" t="s">
        <v>1148</v>
      </c>
      <c r="K8146" s="15">
        <v>9</v>
      </c>
      <c r="L8146" s="15" t="s">
        <v>9</v>
      </c>
      <c r="M8146" s="14" t="s">
        <v>1668</v>
      </c>
      <c r="N8146" s="16" t="s">
        <v>35</v>
      </c>
    </row>
    <row r="8147" spans="1:14" x14ac:dyDescent="0.25">
      <c r="A8147" s="17" t="s">
        <v>71</v>
      </c>
      <c r="B8147" s="17">
        <v>76</v>
      </c>
      <c r="C8147" s="17" t="s">
        <v>253</v>
      </c>
      <c r="D8147" s="17">
        <v>76109</v>
      </c>
      <c r="E8147" s="17" t="s">
        <v>17326</v>
      </c>
      <c r="F8147" s="17">
        <v>76109</v>
      </c>
      <c r="G8147" s="17" t="s">
        <v>17340</v>
      </c>
      <c r="H8147" s="17" t="s">
        <v>17341</v>
      </c>
      <c r="I8147" s="17">
        <v>76109011</v>
      </c>
      <c r="J8147" s="18" t="s">
        <v>1148</v>
      </c>
      <c r="K8147" s="19">
        <v>3</v>
      </c>
      <c r="L8147" s="19" t="s">
        <v>9</v>
      </c>
      <c r="M8147" s="18" t="s">
        <v>1668</v>
      </c>
      <c r="N8147" s="20" t="s">
        <v>35</v>
      </c>
    </row>
    <row r="8148" spans="1:14" x14ac:dyDescent="0.25">
      <c r="A8148" s="13" t="s">
        <v>71</v>
      </c>
      <c r="B8148" s="13">
        <v>76</v>
      </c>
      <c r="C8148" s="13" t="s">
        <v>253</v>
      </c>
      <c r="D8148" s="13">
        <v>76109</v>
      </c>
      <c r="E8148" s="13" t="s">
        <v>17326</v>
      </c>
      <c r="F8148" s="13">
        <v>76109</v>
      </c>
      <c r="G8148" s="13" t="s">
        <v>621</v>
      </c>
      <c r="H8148" s="13" t="s">
        <v>17342</v>
      </c>
      <c r="I8148" s="13">
        <v>76109012</v>
      </c>
      <c r="J8148" s="14" t="s">
        <v>1148</v>
      </c>
      <c r="K8148" s="15">
        <v>10</v>
      </c>
      <c r="L8148" s="15" t="s">
        <v>9</v>
      </c>
      <c r="M8148" s="14" t="s">
        <v>1668</v>
      </c>
      <c r="N8148" s="16" t="s">
        <v>35</v>
      </c>
    </row>
    <row r="8149" spans="1:14" x14ac:dyDescent="0.25">
      <c r="A8149" s="17" t="s">
        <v>71</v>
      </c>
      <c r="B8149" s="17">
        <v>76</v>
      </c>
      <c r="C8149" s="17" t="s">
        <v>253</v>
      </c>
      <c r="D8149" s="17">
        <v>76109</v>
      </c>
      <c r="E8149" s="17" t="s">
        <v>17326</v>
      </c>
      <c r="F8149" s="17">
        <v>76109</v>
      </c>
      <c r="G8149" s="17" t="s">
        <v>17343</v>
      </c>
      <c r="H8149" s="17" t="s">
        <v>17344</v>
      </c>
      <c r="I8149" s="17">
        <v>76109017</v>
      </c>
      <c r="J8149" s="18" t="s">
        <v>1148</v>
      </c>
      <c r="K8149" s="19">
        <v>3</v>
      </c>
      <c r="L8149" s="19" t="s">
        <v>9</v>
      </c>
      <c r="M8149" s="18" t="s">
        <v>1668</v>
      </c>
      <c r="N8149" s="20" t="s">
        <v>35</v>
      </c>
    </row>
    <row r="8150" spans="1:14" x14ac:dyDescent="0.25">
      <c r="A8150" s="13" t="s">
        <v>71</v>
      </c>
      <c r="B8150" s="13">
        <v>76</v>
      </c>
      <c r="C8150" s="13" t="s">
        <v>253</v>
      </c>
      <c r="D8150" s="13">
        <v>76109</v>
      </c>
      <c r="E8150" s="13" t="s">
        <v>17326</v>
      </c>
      <c r="F8150" s="13">
        <v>76109</v>
      </c>
      <c r="G8150" s="13" t="s">
        <v>1907</v>
      </c>
      <c r="H8150" s="13" t="s">
        <v>17345</v>
      </c>
      <c r="I8150" s="13">
        <v>76109018</v>
      </c>
      <c r="J8150" s="14" t="s">
        <v>1148</v>
      </c>
      <c r="K8150" s="15">
        <v>7</v>
      </c>
      <c r="L8150" s="15" t="s">
        <v>9</v>
      </c>
      <c r="M8150" s="14" t="s">
        <v>1668</v>
      </c>
      <c r="N8150" s="16" t="s">
        <v>35</v>
      </c>
    </row>
    <row r="8151" spans="1:14" x14ac:dyDescent="0.25">
      <c r="A8151" s="17" t="s">
        <v>71</v>
      </c>
      <c r="B8151" s="17">
        <v>76</v>
      </c>
      <c r="C8151" s="17" t="s">
        <v>253</v>
      </c>
      <c r="D8151" s="17">
        <v>76109</v>
      </c>
      <c r="E8151" s="17" t="s">
        <v>17326</v>
      </c>
      <c r="F8151" s="17">
        <v>76109</v>
      </c>
      <c r="G8151" s="17" t="s">
        <v>499</v>
      </c>
      <c r="H8151" s="17" t="s">
        <v>17346</v>
      </c>
      <c r="I8151" s="17">
        <v>76109019</v>
      </c>
      <c r="J8151" s="18" t="s">
        <v>1148</v>
      </c>
      <c r="K8151" s="19">
        <v>11</v>
      </c>
      <c r="L8151" s="19" t="s">
        <v>9</v>
      </c>
      <c r="M8151" s="18" t="s">
        <v>1668</v>
      </c>
      <c r="N8151" s="20" t="s">
        <v>35</v>
      </c>
    </row>
    <row r="8152" spans="1:14" x14ac:dyDescent="0.25">
      <c r="A8152" s="13" t="s">
        <v>71</v>
      </c>
      <c r="B8152" s="13">
        <v>76</v>
      </c>
      <c r="C8152" s="13" t="s">
        <v>253</v>
      </c>
      <c r="D8152" s="13">
        <v>76109</v>
      </c>
      <c r="E8152" s="13" t="s">
        <v>17326</v>
      </c>
      <c r="F8152" s="13">
        <v>76109</v>
      </c>
      <c r="G8152" s="13" t="s">
        <v>17347</v>
      </c>
      <c r="H8152" s="13" t="s">
        <v>17348</v>
      </c>
      <c r="I8152" s="13">
        <v>76109021</v>
      </c>
      <c r="J8152" s="14" t="s">
        <v>1148</v>
      </c>
      <c r="K8152" s="15">
        <v>3</v>
      </c>
      <c r="L8152" s="15" t="s">
        <v>9</v>
      </c>
      <c r="M8152" s="14" t="s">
        <v>17349</v>
      </c>
      <c r="N8152" s="16" t="s">
        <v>35</v>
      </c>
    </row>
    <row r="8153" spans="1:14" x14ac:dyDescent="0.25">
      <c r="A8153" s="17" t="s">
        <v>71</v>
      </c>
      <c r="B8153" s="17">
        <v>76</v>
      </c>
      <c r="C8153" s="17" t="s">
        <v>253</v>
      </c>
      <c r="D8153" s="17">
        <v>76109</v>
      </c>
      <c r="E8153" s="17" t="s">
        <v>17326</v>
      </c>
      <c r="F8153" s="17">
        <v>76109</v>
      </c>
      <c r="G8153" s="17" t="s">
        <v>17350</v>
      </c>
      <c r="H8153" s="17" t="s">
        <v>17351</v>
      </c>
      <c r="I8153" s="17">
        <v>76109022</v>
      </c>
      <c r="J8153" s="18" t="s">
        <v>1148</v>
      </c>
      <c r="K8153" s="19">
        <v>3</v>
      </c>
      <c r="L8153" s="19" t="s">
        <v>9</v>
      </c>
      <c r="M8153" s="18" t="s">
        <v>17349</v>
      </c>
      <c r="N8153" s="20" t="s">
        <v>35</v>
      </c>
    </row>
    <row r="8154" spans="1:14" x14ac:dyDescent="0.25">
      <c r="A8154" s="13" t="s">
        <v>71</v>
      </c>
      <c r="B8154" s="13">
        <v>76</v>
      </c>
      <c r="C8154" s="13" t="s">
        <v>253</v>
      </c>
      <c r="D8154" s="13">
        <v>76109</v>
      </c>
      <c r="E8154" s="13" t="s">
        <v>17326</v>
      </c>
      <c r="F8154" s="13">
        <v>76109</v>
      </c>
      <c r="G8154" s="13" t="s">
        <v>17352</v>
      </c>
      <c r="H8154" s="13" t="s">
        <v>17353</v>
      </c>
      <c r="I8154" s="13">
        <v>76109024</v>
      </c>
      <c r="J8154" s="14" t="s">
        <v>1148</v>
      </c>
      <c r="K8154" s="15">
        <v>12</v>
      </c>
      <c r="L8154" s="15" t="s">
        <v>9</v>
      </c>
      <c r="M8154" s="14" t="s">
        <v>17349</v>
      </c>
      <c r="N8154" s="16" t="s">
        <v>35</v>
      </c>
    </row>
    <row r="8155" spans="1:14" x14ac:dyDescent="0.25">
      <c r="A8155" s="17" t="s">
        <v>71</v>
      </c>
      <c r="B8155" s="17">
        <v>76</v>
      </c>
      <c r="C8155" s="17" t="s">
        <v>253</v>
      </c>
      <c r="D8155" s="17">
        <v>76109</v>
      </c>
      <c r="E8155" s="17" t="s">
        <v>17326</v>
      </c>
      <c r="F8155" s="17">
        <v>76109</v>
      </c>
      <c r="G8155" s="17" t="s">
        <v>17354</v>
      </c>
      <c r="H8155" s="17" t="s">
        <v>17355</v>
      </c>
      <c r="I8155" s="17">
        <v>76109028</v>
      </c>
      <c r="J8155" s="18" t="s">
        <v>1148</v>
      </c>
      <c r="K8155" s="19">
        <v>41</v>
      </c>
      <c r="L8155" s="19" t="s">
        <v>9</v>
      </c>
      <c r="M8155" s="18" t="s">
        <v>17349</v>
      </c>
      <c r="N8155" s="20" t="s">
        <v>35</v>
      </c>
    </row>
    <row r="8156" spans="1:14" x14ac:dyDescent="0.25">
      <c r="A8156" s="13" t="s">
        <v>71</v>
      </c>
      <c r="B8156" s="13">
        <v>76</v>
      </c>
      <c r="C8156" s="13" t="s">
        <v>253</v>
      </c>
      <c r="D8156" s="13">
        <v>76109</v>
      </c>
      <c r="E8156" s="13" t="s">
        <v>17326</v>
      </c>
      <c r="F8156" s="13">
        <v>76109</v>
      </c>
      <c r="G8156" s="13" t="s">
        <v>17356</v>
      </c>
      <c r="H8156" s="13" t="s">
        <v>17357</v>
      </c>
      <c r="I8156" s="13">
        <v>76109030</v>
      </c>
      <c r="J8156" s="14" t="s">
        <v>1148</v>
      </c>
      <c r="K8156" s="15">
        <v>6</v>
      </c>
      <c r="L8156" s="15" t="s">
        <v>9</v>
      </c>
      <c r="M8156" s="14" t="s">
        <v>17349</v>
      </c>
      <c r="N8156" s="16" t="s">
        <v>35</v>
      </c>
    </row>
    <row r="8157" spans="1:14" x14ac:dyDescent="0.25">
      <c r="A8157" s="17" t="s">
        <v>71</v>
      </c>
      <c r="B8157" s="17">
        <v>76</v>
      </c>
      <c r="C8157" s="17" t="s">
        <v>253</v>
      </c>
      <c r="D8157" s="17">
        <v>76109</v>
      </c>
      <c r="E8157" s="17" t="s">
        <v>17326</v>
      </c>
      <c r="F8157" s="17">
        <v>76109</v>
      </c>
      <c r="G8157" s="17" t="s">
        <v>17358</v>
      </c>
      <c r="H8157" s="17" t="s">
        <v>17359</v>
      </c>
      <c r="I8157" s="17">
        <v>76109031</v>
      </c>
      <c r="J8157" s="18" t="s">
        <v>1148</v>
      </c>
      <c r="K8157" s="19">
        <v>2</v>
      </c>
      <c r="L8157" s="19" t="s">
        <v>9</v>
      </c>
      <c r="M8157" s="18" t="s">
        <v>17349</v>
      </c>
      <c r="N8157" s="20" t="s">
        <v>35</v>
      </c>
    </row>
    <row r="8158" spans="1:14" x14ac:dyDescent="0.25">
      <c r="A8158" s="13" t="s">
        <v>71</v>
      </c>
      <c r="B8158" s="13">
        <v>76</v>
      </c>
      <c r="C8158" s="13" t="s">
        <v>253</v>
      </c>
      <c r="D8158" s="13">
        <v>76109</v>
      </c>
      <c r="E8158" s="13" t="s">
        <v>17326</v>
      </c>
      <c r="F8158" s="13">
        <v>76109</v>
      </c>
      <c r="G8158" s="13" t="s">
        <v>17360</v>
      </c>
      <c r="H8158" s="13" t="s">
        <v>17361</v>
      </c>
      <c r="I8158" s="13">
        <v>76109032</v>
      </c>
      <c r="J8158" s="14" t="s">
        <v>1129</v>
      </c>
      <c r="K8158" s="15">
        <v>155</v>
      </c>
      <c r="L8158" s="15">
        <v>1919</v>
      </c>
      <c r="M8158" s="14" t="s">
        <v>17362</v>
      </c>
      <c r="N8158" s="16" t="s">
        <v>35</v>
      </c>
    </row>
    <row r="8159" spans="1:14" x14ac:dyDescent="0.25">
      <c r="A8159" s="17" t="s">
        <v>71</v>
      </c>
      <c r="B8159" s="17">
        <v>76</v>
      </c>
      <c r="C8159" s="17" t="s">
        <v>253</v>
      </c>
      <c r="D8159" s="17">
        <v>76109</v>
      </c>
      <c r="E8159" s="17" t="s">
        <v>17326</v>
      </c>
      <c r="F8159" s="17">
        <v>76109</v>
      </c>
      <c r="G8159" s="17" t="s">
        <v>17363</v>
      </c>
      <c r="H8159" s="17" t="s">
        <v>17364</v>
      </c>
      <c r="I8159" s="17">
        <v>76109033</v>
      </c>
      <c r="J8159" s="18" t="s">
        <v>1169</v>
      </c>
      <c r="K8159" s="19">
        <v>3</v>
      </c>
      <c r="L8159" s="19" t="s">
        <v>9</v>
      </c>
      <c r="M8159" s="18" t="s">
        <v>17365</v>
      </c>
      <c r="N8159" s="20" t="s">
        <v>35</v>
      </c>
    </row>
    <row r="8160" spans="1:14" x14ac:dyDescent="0.25">
      <c r="A8160" s="13" t="s">
        <v>71</v>
      </c>
      <c r="B8160" s="13">
        <v>76</v>
      </c>
      <c r="C8160" s="13" t="s">
        <v>253</v>
      </c>
      <c r="D8160" s="13">
        <v>76109</v>
      </c>
      <c r="E8160" s="13" t="s">
        <v>17326</v>
      </c>
      <c r="F8160" s="13">
        <v>76109</v>
      </c>
      <c r="G8160" s="13" t="s">
        <v>2056</v>
      </c>
      <c r="H8160" s="13" t="s">
        <v>17366</v>
      </c>
      <c r="I8160" s="13">
        <v>76109034</v>
      </c>
      <c r="J8160" s="14" t="s">
        <v>1129</v>
      </c>
      <c r="K8160" s="15">
        <v>195</v>
      </c>
      <c r="L8160" s="15">
        <v>1884</v>
      </c>
      <c r="M8160" s="14" t="s">
        <v>17367</v>
      </c>
      <c r="N8160" s="16" t="s">
        <v>35</v>
      </c>
    </row>
    <row r="8161" spans="1:14" x14ac:dyDescent="0.25">
      <c r="A8161" s="17" t="s">
        <v>71</v>
      </c>
      <c r="B8161" s="17">
        <v>76</v>
      </c>
      <c r="C8161" s="17" t="s">
        <v>253</v>
      </c>
      <c r="D8161" s="17">
        <v>76109</v>
      </c>
      <c r="E8161" s="17" t="s">
        <v>17326</v>
      </c>
      <c r="F8161" s="17">
        <v>76109</v>
      </c>
      <c r="G8161" s="17" t="s">
        <v>887</v>
      </c>
      <c r="H8161" s="17" t="s">
        <v>17368</v>
      </c>
      <c r="I8161" s="17">
        <v>76109036</v>
      </c>
      <c r="J8161" s="18" t="s">
        <v>1133</v>
      </c>
      <c r="K8161" s="19">
        <v>0</v>
      </c>
      <c r="L8161" s="19">
        <v>1884</v>
      </c>
      <c r="M8161" s="18" t="s">
        <v>3891</v>
      </c>
      <c r="N8161" s="20" t="s">
        <v>35</v>
      </c>
    </row>
    <row r="8162" spans="1:14" x14ac:dyDescent="0.25">
      <c r="A8162" s="13" t="s">
        <v>71</v>
      </c>
      <c r="B8162" s="13">
        <v>76</v>
      </c>
      <c r="C8162" s="13" t="s">
        <v>253</v>
      </c>
      <c r="D8162" s="13">
        <v>76109</v>
      </c>
      <c r="E8162" s="13" t="s">
        <v>17326</v>
      </c>
      <c r="F8162" s="13">
        <v>76109</v>
      </c>
      <c r="G8162" s="13" t="s">
        <v>575</v>
      </c>
      <c r="H8162" s="13" t="s">
        <v>17369</v>
      </c>
      <c r="I8162" s="13">
        <v>76109037</v>
      </c>
      <c r="J8162" s="14" t="s">
        <v>1133</v>
      </c>
      <c r="K8162" s="15">
        <v>11</v>
      </c>
      <c r="L8162" s="15">
        <v>1884</v>
      </c>
      <c r="M8162" s="14" t="s">
        <v>3891</v>
      </c>
      <c r="N8162" s="16" t="s">
        <v>35</v>
      </c>
    </row>
    <row r="8163" spans="1:14" x14ac:dyDescent="0.25">
      <c r="A8163" s="17" t="s">
        <v>71</v>
      </c>
      <c r="B8163" s="17">
        <v>76</v>
      </c>
      <c r="C8163" s="17" t="s">
        <v>253</v>
      </c>
      <c r="D8163" s="17">
        <v>76109</v>
      </c>
      <c r="E8163" s="17" t="s">
        <v>17326</v>
      </c>
      <c r="F8163" s="17">
        <v>76109</v>
      </c>
      <c r="G8163" s="17" t="s">
        <v>17370</v>
      </c>
      <c r="H8163" s="17" t="s">
        <v>17371</v>
      </c>
      <c r="I8163" s="17">
        <v>76109038</v>
      </c>
      <c r="J8163" s="18" t="s">
        <v>1133</v>
      </c>
      <c r="K8163" s="19">
        <v>6</v>
      </c>
      <c r="L8163" s="19">
        <v>1884</v>
      </c>
      <c r="M8163" s="18" t="s">
        <v>9</v>
      </c>
      <c r="N8163" s="20" t="s">
        <v>35</v>
      </c>
    </row>
    <row r="8164" spans="1:14" x14ac:dyDescent="0.25">
      <c r="A8164" s="13" t="s">
        <v>71</v>
      </c>
      <c r="B8164" s="13">
        <v>76</v>
      </c>
      <c r="C8164" s="13" t="s">
        <v>253</v>
      </c>
      <c r="D8164" s="13">
        <v>76109</v>
      </c>
      <c r="E8164" s="13" t="s">
        <v>17326</v>
      </c>
      <c r="F8164" s="13">
        <v>76109</v>
      </c>
      <c r="G8164" s="13" t="s">
        <v>6951</v>
      </c>
      <c r="H8164" s="13" t="s">
        <v>17372</v>
      </c>
      <c r="I8164" s="13">
        <v>76109039</v>
      </c>
      <c r="J8164" s="14" t="s">
        <v>1133</v>
      </c>
      <c r="K8164" s="15">
        <v>0</v>
      </c>
      <c r="L8164" s="15">
        <v>1884</v>
      </c>
      <c r="M8164" s="14" t="s">
        <v>3891</v>
      </c>
      <c r="N8164" s="16" t="s">
        <v>35</v>
      </c>
    </row>
    <row r="8165" spans="1:14" x14ac:dyDescent="0.25">
      <c r="A8165" s="17" t="s">
        <v>71</v>
      </c>
      <c r="B8165" s="17">
        <v>76</v>
      </c>
      <c r="C8165" s="17" t="s">
        <v>253</v>
      </c>
      <c r="D8165" s="17">
        <v>76109</v>
      </c>
      <c r="E8165" s="17" t="s">
        <v>17326</v>
      </c>
      <c r="F8165" s="17">
        <v>76109</v>
      </c>
      <c r="G8165" s="17" t="s">
        <v>17373</v>
      </c>
      <c r="H8165" s="17" t="s">
        <v>17374</v>
      </c>
      <c r="I8165" s="17">
        <v>76109040</v>
      </c>
      <c r="J8165" s="18" t="s">
        <v>1133</v>
      </c>
      <c r="K8165" s="19">
        <v>0</v>
      </c>
      <c r="L8165" s="19">
        <v>1884</v>
      </c>
      <c r="M8165" s="18" t="s">
        <v>3891</v>
      </c>
      <c r="N8165" s="20" t="s">
        <v>35</v>
      </c>
    </row>
    <row r="8166" spans="1:14" x14ac:dyDescent="0.25">
      <c r="A8166" s="13" t="s">
        <v>71</v>
      </c>
      <c r="B8166" s="13">
        <v>76</v>
      </c>
      <c r="C8166" s="13" t="s">
        <v>253</v>
      </c>
      <c r="D8166" s="13">
        <v>76109</v>
      </c>
      <c r="E8166" s="13" t="s">
        <v>17326</v>
      </c>
      <c r="F8166" s="13">
        <v>76109</v>
      </c>
      <c r="G8166" s="13" t="s">
        <v>600</v>
      </c>
      <c r="H8166" s="13" t="s">
        <v>17375</v>
      </c>
      <c r="I8166" s="13">
        <v>76109041</v>
      </c>
      <c r="J8166" s="14" t="s">
        <v>1169</v>
      </c>
      <c r="K8166" s="15">
        <v>6</v>
      </c>
      <c r="L8166" s="15">
        <v>1884</v>
      </c>
      <c r="M8166" s="14" t="s">
        <v>17376</v>
      </c>
      <c r="N8166" s="16" t="s">
        <v>35</v>
      </c>
    </row>
    <row r="8167" spans="1:14" x14ac:dyDescent="0.25">
      <c r="A8167" s="17" t="s">
        <v>71</v>
      </c>
      <c r="B8167" s="17">
        <v>76</v>
      </c>
      <c r="C8167" s="17" t="s">
        <v>253</v>
      </c>
      <c r="D8167" s="17">
        <v>76109</v>
      </c>
      <c r="E8167" s="17" t="s">
        <v>17326</v>
      </c>
      <c r="F8167" s="17">
        <v>76109</v>
      </c>
      <c r="G8167" s="17" t="s">
        <v>2503</v>
      </c>
      <c r="H8167" s="17" t="s">
        <v>17377</v>
      </c>
      <c r="I8167" s="17">
        <v>76109042</v>
      </c>
      <c r="J8167" s="18" t="s">
        <v>1133</v>
      </c>
      <c r="K8167" s="19">
        <v>0</v>
      </c>
      <c r="L8167" s="19">
        <v>1884</v>
      </c>
      <c r="M8167" s="18" t="s">
        <v>9</v>
      </c>
      <c r="N8167" s="20" t="s">
        <v>35</v>
      </c>
    </row>
    <row r="8168" spans="1:14" x14ac:dyDescent="0.25">
      <c r="A8168" s="13" t="s">
        <v>71</v>
      </c>
      <c r="B8168" s="13">
        <v>76</v>
      </c>
      <c r="C8168" s="13" t="s">
        <v>253</v>
      </c>
      <c r="D8168" s="13">
        <v>76109</v>
      </c>
      <c r="E8168" s="13" t="s">
        <v>17326</v>
      </c>
      <c r="F8168" s="13">
        <v>76109</v>
      </c>
      <c r="G8168" s="13" t="s">
        <v>17378</v>
      </c>
      <c r="H8168" s="13" t="s">
        <v>17379</v>
      </c>
      <c r="I8168" s="13">
        <v>76109043</v>
      </c>
      <c r="J8168" s="14" t="s">
        <v>1169</v>
      </c>
      <c r="K8168" s="15">
        <v>5</v>
      </c>
      <c r="L8168" s="15">
        <v>1884</v>
      </c>
      <c r="M8168" s="14" t="s">
        <v>1266</v>
      </c>
      <c r="N8168" s="16" t="s">
        <v>35</v>
      </c>
    </row>
    <row r="8169" spans="1:14" x14ac:dyDescent="0.25">
      <c r="A8169" s="17" t="s">
        <v>71</v>
      </c>
      <c r="B8169" s="17">
        <v>76</v>
      </c>
      <c r="C8169" s="17" t="s">
        <v>253</v>
      </c>
      <c r="D8169" s="17">
        <v>76109</v>
      </c>
      <c r="E8169" s="17" t="s">
        <v>17326</v>
      </c>
      <c r="F8169" s="17">
        <v>76109</v>
      </c>
      <c r="G8169" s="17" t="s">
        <v>8233</v>
      </c>
      <c r="H8169" s="17" t="s">
        <v>17380</v>
      </c>
      <c r="I8169" s="17">
        <v>76109045</v>
      </c>
      <c r="J8169" s="18" t="s">
        <v>1169</v>
      </c>
      <c r="K8169" s="19">
        <v>7</v>
      </c>
      <c r="L8169" s="19">
        <v>1884</v>
      </c>
      <c r="M8169" s="18" t="s">
        <v>1242</v>
      </c>
      <c r="N8169" s="20" t="s">
        <v>35</v>
      </c>
    </row>
    <row r="8170" spans="1:14" x14ac:dyDescent="0.25">
      <c r="A8170" s="13" t="s">
        <v>71</v>
      </c>
      <c r="B8170" s="13">
        <v>76</v>
      </c>
      <c r="C8170" s="13" t="s">
        <v>253</v>
      </c>
      <c r="D8170" s="13">
        <v>76109</v>
      </c>
      <c r="E8170" s="13" t="s">
        <v>17326</v>
      </c>
      <c r="F8170" s="13">
        <v>76109</v>
      </c>
      <c r="G8170" s="13" t="s">
        <v>17381</v>
      </c>
      <c r="H8170" s="13" t="s">
        <v>17382</v>
      </c>
      <c r="I8170" s="13">
        <v>76109046</v>
      </c>
      <c r="J8170" s="14" t="s">
        <v>1129</v>
      </c>
      <c r="K8170" s="15">
        <v>109</v>
      </c>
      <c r="L8170" s="15">
        <v>1925</v>
      </c>
      <c r="M8170" s="14" t="s">
        <v>17383</v>
      </c>
      <c r="N8170" s="16" t="s">
        <v>35</v>
      </c>
    </row>
    <row r="8171" spans="1:14" x14ac:dyDescent="0.25">
      <c r="A8171" s="17" t="s">
        <v>71</v>
      </c>
      <c r="B8171" s="17">
        <v>76</v>
      </c>
      <c r="C8171" s="17" t="s">
        <v>253</v>
      </c>
      <c r="D8171" s="17">
        <v>76109</v>
      </c>
      <c r="E8171" s="17" t="s">
        <v>17326</v>
      </c>
      <c r="F8171" s="17">
        <v>76109</v>
      </c>
      <c r="G8171" s="17" t="s">
        <v>17384</v>
      </c>
      <c r="H8171" s="17" t="s">
        <v>17385</v>
      </c>
      <c r="I8171" s="17">
        <v>76109047</v>
      </c>
      <c r="J8171" s="18" t="s">
        <v>1133</v>
      </c>
      <c r="K8171" s="19">
        <v>14</v>
      </c>
      <c r="L8171" s="19">
        <v>1925</v>
      </c>
      <c r="M8171" s="18" t="s">
        <v>9</v>
      </c>
      <c r="N8171" s="20" t="s">
        <v>35</v>
      </c>
    </row>
    <row r="8172" spans="1:14" x14ac:dyDescent="0.25">
      <c r="A8172" s="13" t="s">
        <v>71</v>
      </c>
      <c r="B8172" s="13">
        <v>76</v>
      </c>
      <c r="C8172" s="13" t="s">
        <v>253</v>
      </c>
      <c r="D8172" s="13">
        <v>76109</v>
      </c>
      <c r="E8172" s="13" t="s">
        <v>17326</v>
      </c>
      <c r="F8172" s="13">
        <v>76109</v>
      </c>
      <c r="G8172" s="13" t="s">
        <v>17386</v>
      </c>
      <c r="H8172" s="13" t="s">
        <v>17387</v>
      </c>
      <c r="I8172" s="13">
        <v>76109048</v>
      </c>
      <c r="J8172" s="14" t="s">
        <v>1133</v>
      </c>
      <c r="K8172" s="15">
        <v>16</v>
      </c>
      <c r="L8172" s="15">
        <v>1925</v>
      </c>
      <c r="M8172" s="14" t="s">
        <v>9</v>
      </c>
      <c r="N8172" s="16" t="s">
        <v>35</v>
      </c>
    </row>
    <row r="8173" spans="1:14" x14ac:dyDescent="0.25">
      <c r="A8173" s="17" t="s">
        <v>71</v>
      </c>
      <c r="B8173" s="17">
        <v>76</v>
      </c>
      <c r="C8173" s="17" t="s">
        <v>253</v>
      </c>
      <c r="D8173" s="17">
        <v>76109</v>
      </c>
      <c r="E8173" s="17" t="s">
        <v>17326</v>
      </c>
      <c r="F8173" s="17">
        <v>76109</v>
      </c>
      <c r="G8173" s="17" t="s">
        <v>17388</v>
      </c>
      <c r="H8173" s="17" t="s">
        <v>17389</v>
      </c>
      <c r="I8173" s="17">
        <v>76109049</v>
      </c>
      <c r="J8173" s="18" t="s">
        <v>1133</v>
      </c>
      <c r="K8173" s="19">
        <v>0</v>
      </c>
      <c r="L8173" s="19">
        <v>1925</v>
      </c>
      <c r="M8173" s="18" t="s">
        <v>9</v>
      </c>
      <c r="N8173" s="20" t="s">
        <v>35</v>
      </c>
    </row>
    <row r="8174" spans="1:14" x14ac:dyDescent="0.25">
      <c r="A8174" s="13" t="s">
        <v>71</v>
      </c>
      <c r="B8174" s="13">
        <v>76</v>
      </c>
      <c r="C8174" s="13" t="s">
        <v>253</v>
      </c>
      <c r="D8174" s="13">
        <v>76109</v>
      </c>
      <c r="E8174" s="13" t="s">
        <v>17326</v>
      </c>
      <c r="F8174" s="13">
        <v>76109</v>
      </c>
      <c r="G8174" s="13" t="s">
        <v>6054</v>
      </c>
      <c r="H8174" s="13" t="s">
        <v>17390</v>
      </c>
      <c r="I8174" s="13">
        <v>76109052</v>
      </c>
      <c r="J8174" s="14" t="s">
        <v>1133</v>
      </c>
      <c r="K8174" s="15">
        <v>17</v>
      </c>
      <c r="L8174" s="15">
        <v>1925</v>
      </c>
      <c r="M8174" s="14" t="s">
        <v>9</v>
      </c>
      <c r="N8174" s="16" t="s">
        <v>35</v>
      </c>
    </row>
    <row r="8175" spans="1:14" x14ac:dyDescent="0.25">
      <c r="A8175" s="17" t="s">
        <v>71</v>
      </c>
      <c r="B8175" s="17">
        <v>76</v>
      </c>
      <c r="C8175" s="17" t="s">
        <v>253</v>
      </c>
      <c r="D8175" s="17">
        <v>76109</v>
      </c>
      <c r="E8175" s="17" t="s">
        <v>17326</v>
      </c>
      <c r="F8175" s="17">
        <v>76109</v>
      </c>
      <c r="G8175" s="17" t="s">
        <v>17391</v>
      </c>
      <c r="H8175" s="17" t="s">
        <v>17392</v>
      </c>
      <c r="I8175" s="17">
        <v>76109053</v>
      </c>
      <c r="J8175" s="18" t="s">
        <v>1133</v>
      </c>
      <c r="K8175" s="19">
        <v>0</v>
      </c>
      <c r="L8175" s="19">
        <v>1925</v>
      </c>
      <c r="M8175" s="18" t="s">
        <v>9</v>
      </c>
      <c r="N8175" s="20" t="s">
        <v>35</v>
      </c>
    </row>
    <row r="8176" spans="1:14" x14ac:dyDescent="0.25">
      <c r="A8176" s="13" t="s">
        <v>71</v>
      </c>
      <c r="B8176" s="13">
        <v>76</v>
      </c>
      <c r="C8176" s="13" t="s">
        <v>253</v>
      </c>
      <c r="D8176" s="13">
        <v>76109</v>
      </c>
      <c r="E8176" s="13" t="s">
        <v>17326</v>
      </c>
      <c r="F8176" s="13">
        <v>76109</v>
      </c>
      <c r="G8176" s="13" t="s">
        <v>17393</v>
      </c>
      <c r="H8176" s="13" t="s">
        <v>17394</v>
      </c>
      <c r="I8176" s="13">
        <v>76109054</v>
      </c>
      <c r="J8176" s="14" t="s">
        <v>1148</v>
      </c>
      <c r="K8176" s="15">
        <v>0</v>
      </c>
      <c r="L8176" s="15" t="s">
        <v>9</v>
      </c>
      <c r="M8176" s="14" t="s">
        <v>17395</v>
      </c>
      <c r="N8176" s="16" t="s">
        <v>35</v>
      </c>
    </row>
    <row r="8177" spans="1:14" x14ac:dyDescent="0.25">
      <c r="A8177" s="17" t="s">
        <v>71</v>
      </c>
      <c r="B8177" s="17">
        <v>76</v>
      </c>
      <c r="C8177" s="17" t="s">
        <v>253</v>
      </c>
      <c r="D8177" s="17">
        <v>76109</v>
      </c>
      <c r="E8177" s="17" t="s">
        <v>17326</v>
      </c>
      <c r="F8177" s="17">
        <v>76109</v>
      </c>
      <c r="G8177" s="17" t="s">
        <v>4541</v>
      </c>
      <c r="H8177" s="17" t="s">
        <v>17396</v>
      </c>
      <c r="I8177" s="17">
        <v>76109058</v>
      </c>
      <c r="J8177" s="18" t="s">
        <v>1148</v>
      </c>
      <c r="K8177" s="19">
        <v>0</v>
      </c>
      <c r="L8177" s="19" t="s">
        <v>9</v>
      </c>
      <c r="M8177" s="18" t="s">
        <v>17395</v>
      </c>
      <c r="N8177" s="20" t="s">
        <v>35</v>
      </c>
    </row>
    <row r="8178" spans="1:14" x14ac:dyDescent="0.25">
      <c r="A8178" s="13" t="s">
        <v>71</v>
      </c>
      <c r="B8178" s="13">
        <v>76</v>
      </c>
      <c r="C8178" s="13" t="s">
        <v>253</v>
      </c>
      <c r="D8178" s="13">
        <v>76109</v>
      </c>
      <c r="E8178" s="13" t="s">
        <v>17326</v>
      </c>
      <c r="F8178" s="13">
        <v>76109</v>
      </c>
      <c r="G8178" s="13" t="s">
        <v>17397</v>
      </c>
      <c r="H8178" s="13" t="s">
        <v>17398</v>
      </c>
      <c r="I8178" s="13">
        <v>76109061</v>
      </c>
      <c r="J8178" s="14" t="s">
        <v>1129</v>
      </c>
      <c r="K8178" s="15">
        <v>63</v>
      </c>
      <c r="L8178" s="15">
        <v>1956</v>
      </c>
      <c r="M8178" s="14" t="s">
        <v>17399</v>
      </c>
      <c r="N8178" s="16" t="s">
        <v>35</v>
      </c>
    </row>
    <row r="8179" spans="1:14" x14ac:dyDescent="0.25">
      <c r="A8179" s="17" t="s">
        <v>71</v>
      </c>
      <c r="B8179" s="17">
        <v>76</v>
      </c>
      <c r="C8179" s="17" t="s">
        <v>253</v>
      </c>
      <c r="D8179" s="17">
        <v>76109</v>
      </c>
      <c r="E8179" s="17" t="s">
        <v>17326</v>
      </c>
      <c r="F8179" s="17">
        <v>76109</v>
      </c>
      <c r="G8179" s="17" t="s">
        <v>16534</v>
      </c>
      <c r="H8179" s="17" t="s">
        <v>17400</v>
      </c>
      <c r="I8179" s="17">
        <v>76109062</v>
      </c>
      <c r="J8179" s="18" t="s">
        <v>1133</v>
      </c>
      <c r="K8179" s="19">
        <v>0</v>
      </c>
      <c r="L8179" s="19">
        <v>1956</v>
      </c>
      <c r="M8179" s="18" t="s">
        <v>1178</v>
      </c>
      <c r="N8179" s="20" t="s">
        <v>35</v>
      </c>
    </row>
    <row r="8180" spans="1:14" x14ac:dyDescent="0.25">
      <c r="A8180" s="13" t="s">
        <v>71</v>
      </c>
      <c r="B8180" s="13">
        <v>76</v>
      </c>
      <c r="C8180" s="13" t="s">
        <v>253</v>
      </c>
      <c r="D8180" s="13">
        <v>76109</v>
      </c>
      <c r="E8180" s="13" t="s">
        <v>17326</v>
      </c>
      <c r="F8180" s="13">
        <v>76109</v>
      </c>
      <c r="G8180" s="13" t="s">
        <v>17401</v>
      </c>
      <c r="H8180" s="13" t="s">
        <v>17402</v>
      </c>
      <c r="I8180" s="13">
        <v>76109064</v>
      </c>
      <c r="J8180" s="14" t="s">
        <v>1133</v>
      </c>
      <c r="K8180" s="15">
        <v>8</v>
      </c>
      <c r="L8180" s="15">
        <v>1956</v>
      </c>
      <c r="M8180" s="14" t="s">
        <v>9</v>
      </c>
      <c r="N8180" s="16" t="s">
        <v>35</v>
      </c>
    </row>
    <row r="8181" spans="1:14" x14ac:dyDescent="0.25">
      <c r="A8181" s="17" t="s">
        <v>71</v>
      </c>
      <c r="B8181" s="17">
        <v>76</v>
      </c>
      <c r="C8181" s="17" t="s">
        <v>253</v>
      </c>
      <c r="D8181" s="17">
        <v>76109</v>
      </c>
      <c r="E8181" s="17" t="s">
        <v>17326</v>
      </c>
      <c r="F8181" s="17">
        <v>76109</v>
      </c>
      <c r="G8181" s="17" t="s">
        <v>17403</v>
      </c>
      <c r="H8181" s="17" t="s">
        <v>17404</v>
      </c>
      <c r="I8181" s="17">
        <v>76109066</v>
      </c>
      <c r="J8181" s="18" t="s">
        <v>1133</v>
      </c>
      <c r="K8181" s="19">
        <v>5</v>
      </c>
      <c r="L8181" s="19">
        <v>1956</v>
      </c>
      <c r="M8181" s="18" t="s">
        <v>9</v>
      </c>
      <c r="N8181" s="20" t="s">
        <v>35</v>
      </c>
    </row>
    <row r="8182" spans="1:14" x14ac:dyDescent="0.25">
      <c r="A8182" s="13" t="s">
        <v>71</v>
      </c>
      <c r="B8182" s="13">
        <v>76</v>
      </c>
      <c r="C8182" s="13" t="s">
        <v>253</v>
      </c>
      <c r="D8182" s="13">
        <v>76109</v>
      </c>
      <c r="E8182" s="13" t="s">
        <v>17326</v>
      </c>
      <c r="F8182" s="13">
        <v>76109</v>
      </c>
      <c r="G8182" s="13" t="s">
        <v>4858</v>
      </c>
      <c r="H8182" s="13" t="s">
        <v>17405</v>
      </c>
      <c r="I8182" s="13">
        <v>76109069</v>
      </c>
      <c r="J8182" s="14" t="s">
        <v>1129</v>
      </c>
      <c r="K8182" s="15">
        <v>111</v>
      </c>
      <c r="L8182" s="15">
        <v>1884</v>
      </c>
      <c r="M8182" s="14" t="s">
        <v>17406</v>
      </c>
      <c r="N8182" s="16" t="s">
        <v>35</v>
      </c>
    </row>
    <row r="8183" spans="1:14" x14ac:dyDescent="0.25">
      <c r="A8183" s="17" t="s">
        <v>71</v>
      </c>
      <c r="B8183" s="17">
        <v>76</v>
      </c>
      <c r="C8183" s="17" t="s">
        <v>253</v>
      </c>
      <c r="D8183" s="17">
        <v>76109</v>
      </c>
      <c r="E8183" s="17" t="s">
        <v>17326</v>
      </c>
      <c r="F8183" s="17">
        <v>76109</v>
      </c>
      <c r="G8183" s="17" t="s">
        <v>17407</v>
      </c>
      <c r="H8183" s="17" t="s">
        <v>17408</v>
      </c>
      <c r="I8183" s="17">
        <v>76109071</v>
      </c>
      <c r="J8183" s="18" t="s">
        <v>1133</v>
      </c>
      <c r="K8183" s="19">
        <v>31</v>
      </c>
      <c r="L8183" s="19">
        <v>1884</v>
      </c>
      <c r="M8183" s="18" t="s">
        <v>9</v>
      </c>
      <c r="N8183" s="20" t="s">
        <v>35</v>
      </c>
    </row>
    <row r="8184" spans="1:14" x14ac:dyDescent="0.25">
      <c r="A8184" s="13" t="s">
        <v>71</v>
      </c>
      <c r="B8184" s="13">
        <v>76</v>
      </c>
      <c r="C8184" s="13" t="s">
        <v>253</v>
      </c>
      <c r="D8184" s="13">
        <v>76109</v>
      </c>
      <c r="E8184" s="13" t="s">
        <v>17326</v>
      </c>
      <c r="F8184" s="13">
        <v>76109</v>
      </c>
      <c r="G8184" s="13" t="s">
        <v>4508</v>
      </c>
      <c r="H8184" s="13" t="s">
        <v>17409</v>
      </c>
      <c r="I8184" s="13">
        <v>76109072</v>
      </c>
      <c r="J8184" s="14" t="s">
        <v>1133</v>
      </c>
      <c r="K8184" s="15">
        <v>5</v>
      </c>
      <c r="L8184" s="15">
        <v>1884</v>
      </c>
      <c r="M8184" s="14" t="s">
        <v>9</v>
      </c>
      <c r="N8184" s="16" t="s">
        <v>35</v>
      </c>
    </row>
    <row r="8185" spans="1:14" x14ac:dyDescent="0.25">
      <c r="A8185" s="17" t="s">
        <v>71</v>
      </c>
      <c r="B8185" s="17">
        <v>76</v>
      </c>
      <c r="C8185" s="17" t="s">
        <v>253</v>
      </c>
      <c r="D8185" s="17">
        <v>76109</v>
      </c>
      <c r="E8185" s="17" t="s">
        <v>17326</v>
      </c>
      <c r="F8185" s="17">
        <v>76109</v>
      </c>
      <c r="G8185" s="17" t="s">
        <v>17410</v>
      </c>
      <c r="H8185" s="17" t="s">
        <v>17411</v>
      </c>
      <c r="I8185" s="17">
        <v>76109074</v>
      </c>
      <c r="J8185" s="18" t="s">
        <v>1133</v>
      </c>
      <c r="K8185" s="19">
        <v>0</v>
      </c>
      <c r="L8185" s="19">
        <v>1884</v>
      </c>
      <c r="M8185" s="18" t="s">
        <v>9</v>
      </c>
      <c r="N8185" s="20" t="s">
        <v>35</v>
      </c>
    </row>
    <row r="8186" spans="1:14" x14ac:dyDescent="0.25">
      <c r="A8186" s="13" t="s">
        <v>71</v>
      </c>
      <c r="B8186" s="13">
        <v>76</v>
      </c>
      <c r="C8186" s="13" t="s">
        <v>253</v>
      </c>
      <c r="D8186" s="13">
        <v>76109</v>
      </c>
      <c r="E8186" s="13" t="s">
        <v>17326</v>
      </c>
      <c r="F8186" s="13">
        <v>76109</v>
      </c>
      <c r="G8186" s="13" t="s">
        <v>542</v>
      </c>
      <c r="H8186" s="13" t="s">
        <v>17412</v>
      </c>
      <c r="I8186" s="13">
        <v>76109076</v>
      </c>
      <c r="J8186" s="14" t="s">
        <v>1133</v>
      </c>
      <c r="K8186" s="15">
        <v>0</v>
      </c>
      <c r="L8186" s="15">
        <v>1884</v>
      </c>
      <c r="M8186" s="14" t="s">
        <v>9</v>
      </c>
      <c r="N8186" s="16" t="s">
        <v>35</v>
      </c>
    </row>
    <row r="8187" spans="1:14" x14ac:dyDescent="0.25">
      <c r="A8187" s="17" t="s">
        <v>71</v>
      </c>
      <c r="B8187" s="17">
        <v>76</v>
      </c>
      <c r="C8187" s="17" t="s">
        <v>253</v>
      </c>
      <c r="D8187" s="17">
        <v>76109</v>
      </c>
      <c r="E8187" s="17" t="s">
        <v>17326</v>
      </c>
      <c r="F8187" s="17">
        <v>76109</v>
      </c>
      <c r="G8187" s="17" t="s">
        <v>3861</v>
      </c>
      <c r="H8187" s="17" t="s">
        <v>17413</v>
      </c>
      <c r="I8187" s="17">
        <v>76109077</v>
      </c>
      <c r="J8187" s="18" t="s">
        <v>1133</v>
      </c>
      <c r="K8187" s="19">
        <v>8</v>
      </c>
      <c r="L8187" s="19">
        <v>1884</v>
      </c>
      <c r="M8187" s="18" t="s">
        <v>9</v>
      </c>
      <c r="N8187" s="20" t="s">
        <v>35</v>
      </c>
    </row>
    <row r="8188" spans="1:14" x14ac:dyDescent="0.25">
      <c r="A8188" s="13" t="s">
        <v>71</v>
      </c>
      <c r="B8188" s="13">
        <v>76</v>
      </c>
      <c r="C8188" s="13" t="s">
        <v>253</v>
      </c>
      <c r="D8188" s="13">
        <v>76109</v>
      </c>
      <c r="E8188" s="13" t="s">
        <v>17326</v>
      </c>
      <c r="F8188" s="13">
        <v>76109</v>
      </c>
      <c r="G8188" s="13" t="s">
        <v>1110</v>
      </c>
      <c r="H8188" s="13" t="s">
        <v>17414</v>
      </c>
      <c r="I8188" s="13">
        <v>76109078</v>
      </c>
      <c r="J8188" s="14" t="s">
        <v>1133</v>
      </c>
      <c r="K8188" s="15">
        <v>28</v>
      </c>
      <c r="L8188" s="15">
        <v>1884</v>
      </c>
      <c r="M8188" s="14" t="s">
        <v>9</v>
      </c>
      <c r="N8188" s="16" t="s">
        <v>35</v>
      </c>
    </row>
    <row r="8189" spans="1:14" x14ac:dyDescent="0.25">
      <c r="A8189" s="17" t="s">
        <v>71</v>
      </c>
      <c r="B8189" s="17">
        <v>76</v>
      </c>
      <c r="C8189" s="17" t="s">
        <v>253</v>
      </c>
      <c r="D8189" s="17">
        <v>76109</v>
      </c>
      <c r="E8189" s="17" t="s">
        <v>17326</v>
      </c>
      <c r="F8189" s="17">
        <v>76109</v>
      </c>
      <c r="G8189" s="17" t="s">
        <v>17415</v>
      </c>
      <c r="H8189" s="17" t="s">
        <v>17416</v>
      </c>
      <c r="I8189" s="17">
        <v>76109079</v>
      </c>
      <c r="J8189" s="18" t="s">
        <v>1133</v>
      </c>
      <c r="K8189" s="19">
        <v>35</v>
      </c>
      <c r="L8189" s="19">
        <v>1884</v>
      </c>
      <c r="M8189" s="18" t="s">
        <v>9</v>
      </c>
      <c r="N8189" s="20" t="s">
        <v>35</v>
      </c>
    </row>
    <row r="8190" spans="1:14" x14ac:dyDescent="0.25">
      <c r="A8190" s="13" t="s">
        <v>71</v>
      </c>
      <c r="B8190" s="13">
        <v>76</v>
      </c>
      <c r="C8190" s="13" t="s">
        <v>253</v>
      </c>
      <c r="D8190" s="13">
        <v>76109</v>
      </c>
      <c r="E8190" s="13" t="s">
        <v>17326</v>
      </c>
      <c r="F8190" s="13">
        <v>76109</v>
      </c>
      <c r="G8190" s="13" t="s">
        <v>17417</v>
      </c>
      <c r="H8190" s="13" t="s">
        <v>17418</v>
      </c>
      <c r="I8190" s="13">
        <v>76109080</v>
      </c>
      <c r="J8190" s="14" t="s">
        <v>1133</v>
      </c>
      <c r="K8190" s="15">
        <v>30</v>
      </c>
      <c r="L8190" s="15">
        <v>1884</v>
      </c>
      <c r="M8190" s="14" t="s">
        <v>9</v>
      </c>
      <c r="N8190" s="16" t="s">
        <v>35</v>
      </c>
    </row>
    <row r="8191" spans="1:14" x14ac:dyDescent="0.25">
      <c r="A8191" s="17" t="s">
        <v>71</v>
      </c>
      <c r="B8191" s="17">
        <v>76</v>
      </c>
      <c r="C8191" s="17" t="s">
        <v>253</v>
      </c>
      <c r="D8191" s="17">
        <v>76109</v>
      </c>
      <c r="E8191" s="17" t="s">
        <v>17326</v>
      </c>
      <c r="F8191" s="17">
        <v>76109</v>
      </c>
      <c r="G8191" s="17" t="s">
        <v>17419</v>
      </c>
      <c r="H8191" s="17" t="s">
        <v>17420</v>
      </c>
      <c r="I8191" s="17">
        <v>76109081</v>
      </c>
      <c r="J8191" s="18" t="s">
        <v>1133</v>
      </c>
      <c r="K8191" s="19">
        <v>39</v>
      </c>
      <c r="L8191" s="19">
        <v>1884</v>
      </c>
      <c r="M8191" s="18" t="s">
        <v>9</v>
      </c>
      <c r="N8191" s="20" t="s">
        <v>35</v>
      </c>
    </row>
    <row r="8192" spans="1:14" x14ac:dyDescent="0.25">
      <c r="A8192" s="13" t="s">
        <v>71</v>
      </c>
      <c r="B8192" s="13">
        <v>76</v>
      </c>
      <c r="C8192" s="13" t="s">
        <v>253</v>
      </c>
      <c r="D8192" s="13">
        <v>76109</v>
      </c>
      <c r="E8192" s="13" t="s">
        <v>17326</v>
      </c>
      <c r="F8192" s="13">
        <v>76109</v>
      </c>
      <c r="G8192" s="13" t="s">
        <v>5902</v>
      </c>
      <c r="H8192" s="13" t="s">
        <v>17421</v>
      </c>
      <c r="I8192" s="13">
        <v>76109082</v>
      </c>
      <c r="J8192" s="14" t="s">
        <v>1133</v>
      </c>
      <c r="K8192" s="15">
        <v>8</v>
      </c>
      <c r="L8192" s="15">
        <v>1884</v>
      </c>
      <c r="M8192" s="14" t="s">
        <v>9</v>
      </c>
      <c r="N8192" s="16" t="s">
        <v>35</v>
      </c>
    </row>
    <row r="8193" spans="1:14" x14ac:dyDescent="0.25">
      <c r="A8193" s="17" t="s">
        <v>71</v>
      </c>
      <c r="B8193" s="17">
        <v>76</v>
      </c>
      <c r="C8193" s="17" t="s">
        <v>253</v>
      </c>
      <c r="D8193" s="17">
        <v>76109</v>
      </c>
      <c r="E8193" s="17" t="s">
        <v>17326</v>
      </c>
      <c r="F8193" s="17">
        <v>76109</v>
      </c>
      <c r="G8193" s="17" t="s">
        <v>17422</v>
      </c>
      <c r="H8193" s="17" t="s">
        <v>17423</v>
      </c>
      <c r="I8193" s="17">
        <v>76109083</v>
      </c>
      <c r="J8193" s="18" t="s">
        <v>1133</v>
      </c>
      <c r="K8193" s="19">
        <v>5</v>
      </c>
      <c r="L8193" s="19">
        <v>1884</v>
      </c>
      <c r="M8193" s="18" t="s">
        <v>9</v>
      </c>
      <c r="N8193" s="20" t="s">
        <v>35</v>
      </c>
    </row>
    <row r="8194" spans="1:14" x14ac:dyDescent="0.25">
      <c r="A8194" s="13" t="s">
        <v>71</v>
      </c>
      <c r="B8194" s="13">
        <v>76</v>
      </c>
      <c r="C8194" s="13" t="s">
        <v>253</v>
      </c>
      <c r="D8194" s="13">
        <v>76109</v>
      </c>
      <c r="E8194" s="13" t="s">
        <v>17326</v>
      </c>
      <c r="F8194" s="13">
        <v>76109</v>
      </c>
      <c r="G8194" s="13" t="s">
        <v>17424</v>
      </c>
      <c r="H8194" s="13" t="s">
        <v>17425</v>
      </c>
      <c r="I8194" s="13">
        <v>76109084</v>
      </c>
      <c r="J8194" s="14" t="s">
        <v>1133</v>
      </c>
      <c r="K8194" s="15">
        <v>0</v>
      </c>
      <c r="L8194" s="15" t="s">
        <v>9</v>
      </c>
      <c r="M8194" s="14" t="s">
        <v>17426</v>
      </c>
      <c r="N8194" s="16" t="s">
        <v>35</v>
      </c>
    </row>
    <row r="8195" spans="1:14" x14ac:dyDescent="0.25">
      <c r="A8195" s="17" t="s">
        <v>71</v>
      </c>
      <c r="B8195" s="17">
        <v>76</v>
      </c>
      <c r="C8195" s="17" t="s">
        <v>253</v>
      </c>
      <c r="D8195" s="17">
        <v>76109</v>
      </c>
      <c r="E8195" s="17" t="s">
        <v>17326</v>
      </c>
      <c r="F8195" s="17">
        <v>76109</v>
      </c>
      <c r="G8195" s="17" t="s">
        <v>17427</v>
      </c>
      <c r="H8195" s="17" t="s">
        <v>17428</v>
      </c>
      <c r="I8195" s="17">
        <v>76109085</v>
      </c>
      <c r="J8195" s="18" t="s">
        <v>1169</v>
      </c>
      <c r="K8195" s="19">
        <v>5</v>
      </c>
      <c r="L8195" s="19" t="s">
        <v>9</v>
      </c>
      <c r="M8195" s="18" t="s">
        <v>17429</v>
      </c>
      <c r="N8195" s="20" t="s">
        <v>35</v>
      </c>
    </row>
    <row r="8196" spans="1:14" x14ac:dyDescent="0.25">
      <c r="A8196" s="13" t="s">
        <v>71</v>
      </c>
      <c r="B8196" s="13">
        <v>76</v>
      </c>
      <c r="C8196" s="13" t="s">
        <v>253</v>
      </c>
      <c r="D8196" s="13">
        <v>76109</v>
      </c>
      <c r="E8196" s="13" t="s">
        <v>17326</v>
      </c>
      <c r="F8196" s="13">
        <v>76109</v>
      </c>
      <c r="G8196" s="13" t="s">
        <v>17430</v>
      </c>
      <c r="H8196" s="13" t="s">
        <v>17431</v>
      </c>
      <c r="I8196" s="13">
        <v>76109086</v>
      </c>
      <c r="J8196" s="14" t="s">
        <v>1129</v>
      </c>
      <c r="K8196" s="15">
        <v>2446</v>
      </c>
      <c r="L8196" s="15">
        <v>1872</v>
      </c>
      <c r="M8196" s="14" t="s">
        <v>1178</v>
      </c>
      <c r="N8196" s="16" t="s">
        <v>35</v>
      </c>
    </row>
    <row r="8197" spans="1:14" x14ac:dyDescent="0.25">
      <c r="A8197" s="17" t="s">
        <v>71</v>
      </c>
      <c r="B8197" s="17">
        <v>76</v>
      </c>
      <c r="C8197" s="17" t="s">
        <v>253</v>
      </c>
      <c r="D8197" s="17">
        <v>76109</v>
      </c>
      <c r="E8197" s="17" t="s">
        <v>17326</v>
      </c>
      <c r="F8197" s="17">
        <v>76109</v>
      </c>
      <c r="G8197" s="17" t="s">
        <v>6322</v>
      </c>
      <c r="H8197" s="17" t="s">
        <v>17432</v>
      </c>
      <c r="I8197" s="17">
        <v>76109087</v>
      </c>
      <c r="J8197" s="18" t="s">
        <v>1200</v>
      </c>
      <c r="K8197" s="19">
        <v>8</v>
      </c>
      <c r="L8197" s="19">
        <v>1872</v>
      </c>
      <c r="M8197" s="18" t="s">
        <v>1266</v>
      </c>
      <c r="N8197" s="20" t="s">
        <v>35</v>
      </c>
    </row>
    <row r="8198" spans="1:14" x14ac:dyDescent="0.25">
      <c r="A8198" s="13" t="s">
        <v>71</v>
      </c>
      <c r="B8198" s="13">
        <v>76</v>
      </c>
      <c r="C8198" s="13" t="s">
        <v>253</v>
      </c>
      <c r="D8198" s="13">
        <v>76109</v>
      </c>
      <c r="E8198" s="13" t="s">
        <v>17326</v>
      </c>
      <c r="F8198" s="13">
        <v>76109</v>
      </c>
      <c r="G8198" s="13" t="s">
        <v>5650</v>
      </c>
      <c r="H8198" s="13" t="s">
        <v>17433</v>
      </c>
      <c r="I8198" s="13">
        <v>76109088</v>
      </c>
      <c r="J8198" s="14" t="s">
        <v>1133</v>
      </c>
      <c r="K8198" s="15">
        <v>8</v>
      </c>
      <c r="L8198" s="15">
        <v>1872</v>
      </c>
      <c r="M8198" s="14" t="s">
        <v>1266</v>
      </c>
      <c r="N8198" s="16" t="s">
        <v>35</v>
      </c>
    </row>
    <row r="8199" spans="1:14" x14ac:dyDescent="0.25">
      <c r="A8199" s="17" t="s">
        <v>71</v>
      </c>
      <c r="B8199" s="17">
        <v>76</v>
      </c>
      <c r="C8199" s="17" t="s">
        <v>253</v>
      </c>
      <c r="D8199" s="17">
        <v>76109</v>
      </c>
      <c r="E8199" s="17" t="s">
        <v>17326</v>
      </c>
      <c r="F8199" s="17">
        <v>76109</v>
      </c>
      <c r="G8199" s="17" t="s">
        <v>79</v>
      </c>
      <c r="H8199" s="17" t="s">
        <v>17434</v>
      </c>
      <c r="I8199" s="17">
        <v>76109089</v>
      </c>
      <c r="J8199" s="18" t="s">
        <v>1200</v>
      </c>
      <c r="K8199" s="19">
        <v>18</v>
      </c>
      <c r="L8199" s="19">
        <v>1872</v>
      </c>
      <c r="M8199" s="18" t="s">
        <v>17435</v>
      </c>
      <c r="N8199" s="20" t="s">
        <v>35</v>
      </c>
    </row>
    <row r="8200" spans="1:14" x14ac:dyDescent="0.25">
      <c r="A8200" s="13" t="s">
        <v>71</v>
      </c>
      <c r="B8200" s="13">
        <v>76</v>
      </c>
      <c r="C8200" s="13" t="s">
        <v>253</v>
      </c>
      <c r="D8200" s="13">
        <v>76109</v>
      </c>
      <c r="E8200" s="13" t="s">
        <v>17326</v>
      </c>
      <c r="F8200" s="13">
        <v>76109</v>
      </c>
      <c r="G8200" s="13" t="s">
        <v>5935</v>
      </c>
      <c r="H8200" s="13" t="s">
        <v>17436</v>
      </c>
      <c r="I8200" s="13">
        <v>76109090</v>
      </c>
      <c r="J8200" s="14" t="s">
        <v>1141</v>
      </c>
      <c r="K8200" s="15">
        <v>22</v>
      </c>
      <c r="L8200" s="15">
        <v>1872</v>
      </c>
      <c r="M8200" s="14" t="s">
        <v>17435</v>
      </c>
      <c r="N8200" s="16" t="s">
        <v>35</v>
      </c>
    </row>
    <row r="8201" spans="1:14" x14ac:dyDescent="0.25">
      <c r="A8201" s="17" t="s">
        <v>71</v>
      </c>
      <c r="B8201" s="17">
        <v>76</v>
      </c>
      <c r="C8201" s="17" t="s">
        <v>253</v>
      </c>
      <c r="D8201" s="17">
        <v>76109</v>
      </c>
      <c r="E8201" s="17" t="s">
        <v>17326</v>
      </c>
      <c r="F8201" s="17">
        <v>76109</v>
      </c>
      <c r="G8201" s="17" t="s">
        <v>2197</v>
      </c>
      <c r="H8201" s="17" t="s">
        <v>17437</v>
      </c>
      <c r="I8201" s="17">
        <v>76109091</v>
      </c>
      <c r="J8201" s="18" t="s">
        <v>1133</v>
      </c>
      <c r="K8201" s="19">
        <v>19</v>
      </c>
      <c r="L8201" s="19">
        <v>1872</v>
      </c>
      <c r="M8201" s="18" t="s">
        <v>17435</v>
      </c>
      <c r="N8201" s="20" t="s">
        <v>35</v>
      </c>
    </row>
    <row r="8202" spans="1:14" x14ac:dyDescent="0.25">
      <c r="A8202" s="13" t="s">
        <v>71</v>
      </c>
      <c r="B8202" s="13">
        <v>76</v>
      </c>
      <c r="C8202" s="13" t="s">
        <v>253</v>
      </c>
      <c r="D8202" s="13">
        <v>76109</v>
      </c>
      <c r="E8202" s="13" t="s">
        <v>17326</v>
      </c>
      <c r="F8202" s="13">
        <v>76109</v>
      </c>
      <c r="G8202" s="13" t="s">
        <v>2524</v>
      </c>
      <c r="H8202" s="13" t="s">
        <v>17438</v>
      </c>
      <c r="I8202" s="13">
        <v>76109092</v>
      </c>
      <c r="J8202" s="14" t="s">
        <v>1133</v>
      </c>
      <c r="K8202" s="15">
        <v>12</v>
      </c>
      <c r="L8202" s="15">
        <v>1872</v>
      </c>
      <c r="M8202" s="14" t="s">
        <v>17435</v>
      </c>
      <c r="N8202" s="16" t="s">
        <v>35</v>
      </c>
    </row>
    <row r="8203" spans="1:14" x14ac:dyDescent="0.25">
      <c r="A8203" s="17" t="s">
        <v>71</v>
      </c>
      <c r="B8203" s="17">
        <v>76</v>
      </c>
      <c r="C8203" s="17" t="s">
        <v>253</v>
      </c>
      <c r="D8203" s="17">
        <v>76109</v>
      </c>
      <c r="E8203" s="17" t="s">
        <v>17326</v>
      </c>
      <c r="F8203" s="17">
        <v>76109</v>
      </c>
      <c r="G8203" s="17" t="s">
        <v>17439</v>
      </c>
      <c r="H8203" s="17" t="s">
        <v>17440</v>
      </c>
      <c r="I8203" s="17">
        <v>76109093</v>
      </c>
      <c r="J8203" s="18" t="s">
        <v>1141</v>
      </c>
      <c r="K8203" s="19">
        <v>0</v>
      </c>
      <c r="L8203" s="19">
        <v>1872</v>
      </c>
      <c r="M8203" s="18" t="s">
        <v>1266</v>
      </c>
      <c r="N8203" s="20" t="s">
        <v>35</v>
      </c>
    </row>
    <row r="8204" spans="1:14" x14ac:dyDescent="0.25">
      <c r="A8204" s="13" t="s">
        <v>71</v>
      </c>
      <c r="B8204" s="13">
        <v>76</v>
      </c>
      <c r="C8204" s="13" t="s">
        <v>253</v>
      </c>
      <c r="D8204" s="13">
        <v>76109</v>
      </c>
      <c r="E8204" s="13" t="s">
        <v>17326</v>
      </c>
      <c r="F8204" s="13">
        <v>76109</v>
      </c>
      <c r="G8204" s="13" t="s">
        <v>17441</v>
      </c>
      <c r="H8204" s="13" t="s">
        <v>17442</v>
      </c>
      <c r="I8204" s="13">
        <v>76109094</v>
      </c>
      <c r="J8204" s="14" t="s">
        <v>1141</v>
      </c>
      <c r="K8204" s="15">
        <v>0</v>
      </c>
      <c r="L8204" s="15">
        <v>1872</v>
      </c>
      <c r="M8204" s="14" t="s">
        <v>1266</v>
      </c>
      <c r="N8204" s="16" t="s">
        <v>35</v>
      </c>
    </row>
    <row r="8205" spans="1:14" x14ac:dyDescent="0.25">
      <c r="A8205" s="17" t="s">
        <v>71</v>
      </c>
      <c r="B8205" s="17">
        <v>76</v>
      </c>
      <c r="C8205" s="17" t="s">
        <v>253</v>
      </c>
      <c r="D8205" s="17">
        <v>76109</v>
      </c>
      <c r="E8205" s="17" t="s">
        <v>17326</v>
      </c>
      <c r="F8205" s="17">
        <v>76109</v>
      </c>
      <c r="G8205" s="17" t="s">
        <v>17443</v>
      </c>
      <c r="H8205" s="17" t="s">
        <v>17444</v>
      </c>
      <c r="I8205" s="17">
        <v>76109095</v>
      </c>
      <c r="J8205" s="18" t="s">
        <v>1133</v>
      </c>
      <c r="K8205" s="19">
        <v>3</v>
      </c>
      <c r="L8205" s="19">
        <v>1872</v>
      </c>
      <c r="M8205" s="18" t="s">
        <v>3591</v>
      </c>
      <c r="N8205" s="20" t="s">
        <v>35</v>
      </c>
    </row>
    <row r="8206" spans="1:14" x14ac:dyDescent="0.25">
      <c r="A8206" s="13" t="s">
        <v>71</v>
      </c>
      <c r="B8206" s="13">
        <v>76</v>
      </c>
      <c r="C8206" s="13" t="s">
        <v>253</v>
      </c>
      <c r="D8206" s="13">
        <v>76109</v>
      </c>
      <c r="E8206" s="13" t="s">
        <v>17326</v>
      </c>
      <c r="F8206" s="13">
        <v>76109</v>
      </c>
      <c r="G8206" s="13" t="s">
        <v>17445</v>
      </c>
      <c r="H8206" s="13" t="s">
        <v>17446</v>
      </c>
      <c r="I8206" s="13">
        <v>76109096</v>
      </c>
      <c r="J8206" s="14" t="s">
        <v>1133</v>
      </c>
      <c r="K8206" s="15">
        <v>8</v>
      </c>
      <c r="L8206" s="15">
        <v>1872</v>
      </c>
      <c r="M8206" s="14" t="s">
        <v>9</v>
      </c>
      <c r="N8206" s="16" t="s">
        <v>35</v>
      </c>
    </row>
    <row r="8207" spans="1:14" x14ac:dyDescent="0.25">
      <c r="A8207" s="17" t="s">
        <v>71</v>
      </c>
      <c r="B8207" s="17">
        <v>76</v>
      </c>
      <c r="C8207" s="17" t="s">
        <v>253</v>
      </c>
      <c r="D8207" s="17">
        <v>76109</v>
      </c>
      <c r="E8207" s="17" t="s">
        <v>17326</v>
      </c>
      <c r="F8207" s="17">
        <v>76109</v>
      </c>
      <c r="G8207" s="17" t="s">
        <v>13496</v>
      </c>
      <c r="H8207" s="17" t="s">
        <v>17447</v>
      </c>
      <c r="I8207" s="17">
        <v>76109097</v>
      </c>
      <c r="J8207" s="18" t="s">
        <v>1200</v>
      </c>
      <c r="K8207" s="19">
        <v>8</v>
      </c>
      <c r="L8207" s="19">
        <v>1872</v>
      </c>
      <c r="M8207" s="18" t="s">
        <v>17448</v>
      </c>
      <c r="N8207" s="20" t="s">
        <v>35</v>
      </c>
    </row>
    <row r="8208" spans="1:14" x14ac:dyDescent="0.25">
      <c r="A8208" s="13" t="s">
        <v>71</v>
      </c>
      <c r="B8208" s="13">
        <v>76</v>
      </c>
      <c r="C8208" s="13" t="s">
        <v>253</v>
      </c>
      <c r="D8208" s="13">
        <v>76109</v>
      </c>
      <c r="E8208" s="13" t="s">
        <v>17326</v>
      </c>
      <c r="F8208" s="13">
        <v>76109</v>
      </c>
      <c r="G8208" s="13" t="s">
        <v>17243</v>
      </c>
      <c r="H8208" s="13" t="s">
        <v>17449</v>
      </c>
      <c r="I8208" s="13">
        <v>76109098</v>
      </c>
      <c r="J8208" s="14" t="s">
        <v>1200</v>
      </c>
      <c r="K8208" s="15">
        <v>2</v>
      </c>
      <c r="L8208" s="15">
        <v>1872</v>
      </c>
      <c r="M8208" s="14" t="s">
        <v>1266</v>
      </c>
      <c r="N8208" s="16" t="s">
        <v>35</v>
      </c>
    </row>
    <row r="8209" spans="1:14" x14ac:dyDescent="0.25">
      <c r="A8209" s="17" t="s">
        <v>71</v>
      </c>
      <c r="B8209" s="17">
        <v>76</v>
      </c>
      <c r="C8209" s="17" t="s">
        <v>253</v>
      </c>
      <c r="D8209" s="17">
        <v>76109</v>
      </c>
      <c r="E8209" s="17" t="s">
        <v>17326</v>
      </c>
      <c r="F8209" s="17">
        <v>76109</v>
      </c>
      <c r="G8209" s="17" t="s">
        <v>1660</v>
      </c>
      <c r="H8209" s="17" t="s">
        <v>17450</v>
      </c>
      <c r="I8209" s="17">
        <v>76109099</v>
      </c>
      <c r="J8209" s="18" t="s">
        <v>1133</v>
      </c>
      <c r="K8209" s="19">
        <v>14</v>
      </c>
      <c r="L8209" s="19">
        <v>1872</v>
      </c>
      <c r="M8209" s="18" t="s">
        <v>17451</v>
      </c>
      <c r="N8209" s="20" t="s">
        <v>35</v>
      </c>
    </row>
    <row r="8210" spans="1:14" x14ac:dyDescent="0.25">
      <c r="A8210" s="13" t="s">
        <v>71</v>
      </c>
      <c r="B8210" s="13">
        <v>76</v>
      </c>
      <c r="C8210" s="13" t="s">
        <v>253</v>
      </c>
      <c r="D8210" s="13">
        <v>76109</v>
      </c>
      <c r="E8210" s="13" t="s">
        <v>17326</v>
      </c>
      <c r="F8210" s="13">
        <v>76109</v>
      </c>
      <c r="G8210" s="13" t="s">
        <v>10636</v>
      </c>
      <c r="H8210" s="13" t="s">
        <v>17452</v>
      </c>
      <c r="I8210" s="13">
        <v>76109100</v>
      </c>
      <c r="J8210" s="14" t="s">
        <v>1200</v>
      </c>
      <c r="K8210" s="15">
        <v>5</v>
      </c>
      <c r="L8210" s="15">
        <v>1872</v>
      </c>
      <c r="M8210" s="14" t="s">
        <v>1266</v>
      </c>
      <c r="N8210" s="16" t="s">
        <v>35</v>
      </c>
    </row>
    <row r="8211" spans="1:14" x14ac:dyDescent="0.25">
      <c r="A8211" s="17" t="s">
        <v>71</v>
      </c>
      <c r="B8211" s="17">
        <v>76</v>
      </c>
      <c r="C8211" s="17" t="s">
        <v>253</v>
      </c>
      <c r="D8211" s="17">
        <v>76109</v>
      </c>
      <c r="E8211" s="17" t="s">
        <v>17326</v>
      </c>
      <c r="F8211" s="17">
        <v>76109</v>
      </c>
      <c r="G8211" s="17" t="s">
        <v>2068</v>
      </c>
      <c r="H8211" s="17" t="s">
        <v>17453</v>
      </c>
      <c r="I8211" s="17">
        <v>76109101</v>
      </c>
      <c r="J8211" s="18" t="s">
        <v>1133</v>
      </c>
      <c r="K8211" s="19">
        <v>6</v>
      </c>
      <c r="L8211" s="19">
        <v>1872</v>
      </c>
      <c r="M8211" s="18" t="s">
        <v>4057</v>
      </c>
      <c r="N8211" s="20" t="s">
        <v>35</v>
      </c>
    </row>
    <row r="8212" spans="1:14" x14ac:dyDescent="0.25">
      <c r="A8212" s="13" t="s">
        <v>71</v>
      </c>
      <c r="B8212" s="13">
        <v>76</v>
      </c>
      <c r="C8212" s="13" t="s">
        <v>253</v>
      </c>
      <c r="D8212" s="13">
        <v>76109</v>
      </c>
      <c r="E8212" s="13" t="s">
        <v>17326</v>
      </c>
      <c r="F8212" s="13">
        <v>76109</v>
      </c>
      <c r="G8212" s="13" t="s">
        <v>17454</v>
      </c>
      <c r="H8212" s="13" t="s">
        <v>17455</v>
      </c>
      <c r="I8212" s="13">
        <v>76109102</v>
      </c>
      <c r="J8212" s="14" t="s">
        <v>1133</v>
      </c>
      <c r="K8212" s="15">
        <v>37</v>
      </c>
      <c r="L8212" s="15">
        <v>1872</v>
      </c>
      <c r="M8212" s="14" t="s">
        <v>17435</v>
      </c>
      <c r="N8212" s="16" t="s">
        <v>35</v>
      </c>
    </row>
    <row r="8213" spans="1:14" x14ac:dyDescent="0.25">
      <c r="A8213" s="17" t="s">
        <v>71</v>
      </c>
      <c r="B8213" s="17">
        <v>76</v>
      </c>
      <c r="C8213" s="17" t="s">
        <v>253</v>
      </c>
      <c r="D8213" s="17">
        <v>76109</v>
      </c>
      <c r="E8213" s="17" t="s">
        <v>17326</v>
      </c>
      <c r="F8213" s="17">
        <v>76109</v>
      </c>
      <c r="G8213" s="17" t="s">
        <v>17456</v>
      </c>
      <c r="H8213" s="17" t="s">
        <v>17457</v>
      </c>
      <c r="I8213" s="17">
        <v>76109104</v>
      </c>
      <c r="J8213" s="18" t="s">
        <v>1133</v>
      </c>
      <c r="K8213" s="19">
        <v>9</v>
      </c>
      <c r="L8213" s="19">
        <v>1872</v>
      </c>
      <c r="M8213" s="18" t="s">
        <v>3891</v>
      </c>
      <c r="N8213" s="20" t="s">
        <v>35</v>
      </c>
    </row>
    <row r="8214" spans="1:14" x14ac:dyDescent="0.25">
      <c r="A8214" s="13" t="s">
        <v>71</v>
      </c>
      <c r="B8214" s="13">
        <v>76</v>
      </c>
      <c r="C8214" s="13" t="s">
        <v>253</v>
      </c>
      <c r="D8214" s="13">
        <v>76109</v>
      </c>
      <c r="E8214" s="13" t="s">
        <v>17326</v>
      </c>
      <c r="F8214" s="13">
        <v>76109</v>
      </c>
      <c r="G8214" s="13" t="s">
        <v>621</v>
      </c>
      <c r="H8214" s="13" t="s">
        <v>17342</v>
      </c>
      <c r="I8214" s="13">
        <v>76109105</v>
      </c>
      <c r="J8214" s="14" t="s">
        <v>1133</v>
      </c>
      <c r="K8214" s="15">
        <v>19</v>
      </c>
      <c r="L8214" s="15">
        <v>1872</v>
      </c>
      <c r="M8214" s="14" t="s">
        <v>1196</v>
      </c>
      <c r="N8214" s="16" t="s">
        <v>35</v>
      </c>
    </row>
    <row r="8215" spans="1:14" x14ac:dyDescent="0.25">
      <c r="A8215" s="17" t="s">
        <v>71</v>
      </c>
      <c r="B8215" s="17">
        <v>76</v>
      </c>
      <c r="C8215" s="17" t="s">
        <v>253</v>
      </c>
      <c r="D8215" s="17">
        <v>76109</v>
      </c>
      <c r="E8215" s="17" t="s">
        <v>17326</v>
      </c>
      <c r="F8215" s="17">
        <v>76109</v>
      </c>
      <c r="G8215" s="17" t="s">
        <v>2400</v>
      </c>
      <c r="H8215" s="17" t="s">
        <v>17458</v>
      </c>
      <c r="I8215" s="17">
        <v>76109106</v>
      </c>
      <c r="J8215" s="18" t="s">
        <v>1141</v>
      </c>
      <c r="K8215" s="19">
        <v>12</v>
      </c>
      <c r="L8215" s="19">
        <v>1872</v>
      </c>
      <c r="M8215" s="18" t="s">
        <v>9</v>
      </c>
      <c r="N8215" s="20" t="s">
        <v>35</v>
      </c>
    </row>
    <row r="8216" spans="1:14" x14ac:dyDescent="0.25">
      <c r="A8216" s="13" t="s">
        <v>71</v>
      </c>
      <c r="B8216" s="13">
        <v>76</v>
      </c>
      <c r="C8216" s="13" t="s">
        <v>253</v>
      </c>
      <c r="D8216" s="13">
        <v>76109</v>
      </c>
      <c r="E8216" s="13" t="s">
        <v>17326</v>
      </c>
      <c r="F8216" s="13">
        <v>76109</v>
      </c>
      <c r="G8216" s="13" t="s">
        <v>814</v>
      </c>
      <c r="H8216" s="13" t="s">
        <v>17459</v>
      </c>
      <c r="I8216" s="13">
        <v>76109107</v>
      </c>
      <c r="J8216" s="14" t="s">
        <v>1141</v>
      </c>
      <c r="K8216" s="15">
        <v>3</v>
      </c>
      <c r="L8216" s="15">
        <v>1872</v>
      </c>
      <c r="M8216" s="14" t="s">
        <v>1266</v>
      </c>
      <c r="N8216" s="16" t="s">
        <v>35</v>
      </c>
    </row>
    <row r="8217" spans="1:14" x14ac:dyDescent="0.25">
      <c r="A8217" s="17" t="s">
        <v>71</v>
      </c>
      <c r="B8217" s="17">
        <v>76</v>
      </c>
      <c r="C8217" s="17" t="s">
        <v>253</v>
      </c>
      <c r="D8217" s="17">
        <v>76109</v>
      </c>
      <c r="E8217" s="17" t="s">
        <v>17326</v>
      </c>
      <c r="F8217" s="17">
        <v>76109</v>
      </c>
      <c r="G8217" s="17" t="s">
        <v>17460</v>
      </c>
      <c r="H8217" s="17" t="s">
        <v>17461</v>
      </c>
      <c r="I8217" s="17">
        <v>76109108</v>
      </c>
      <c r="J8217" s="18" t="s">
        <v>1141</v>
      </c>
      <c r="K8217" s="19">
        <v>8</v>
      </c>
      <c r="L8217" s="19">
        <v>1872</v>
      </c>
      <c r="M8217" s="18" t="s">
        <v>17435</v>
      </c>
      <c r="N8217" s="20" t="s">
        <v>35</v>
      </c>
    </row>
    <row r="8218" spans="1:14" x14ac:dyDescent="0.25">
      <c r="A8218" s="13" t="s">
        <v>71</v>
      </c>
      <c r="B8218" s="13">
        <v>76</v>
      </c>
      <c r="C8218" s="13" t="s">
        <v>253</v>
      </c>
      <c r="D8218" s="13">
        <v>76109</v>
      </c>
      <c r="E8218" s="13" t="s">
        <v>17326</v>
      </c>
      <c r="F8218" s="13">
        <v>76109</v>
      </c>
      <c r="G8218" s="13" t="s">
        <v>17462</v>
      </c>
      <c r="H8218" s="13" t="s">
        <v>17463</v>
      </c>
      <c r="I8218" s="13">
        <v>76109109</v>
      </c>
      <c r="J8218" s="14" t="s">
        <v>1133</v>
      </c>
      <c r="K8218" s="15">
        <v>5</v>
      </c>
      <c r="L8218" s="15">
        <v>1872</v>
      </c>
      <c r="M8218" s="14" t="s">
        <v>1170</v>
      </c>
      <c r="N8218" s="16" t="s">
        <v>35</v>
      </c>
    </row>
    <row r="8219" spans="1:14" x14ac:dyDescent="0.25">
      <c r="A8219" s="17" t="s">
        <v>71</v>
      </c>
      <c r="B8219" s="17">
        <v>76</v>
      </c>
      <c r="C8219" s="17" t="s">
        <v>253</v>
      </c>
      <c r="D8219" s="17">
        <v>76109</v>
      </c>
      <c r="E8219" s="17" t="s">
        <v>17326</v>
      </c>
      <c r="F8219" s="17">
        <v>76109</v>
      </c>
      <c r="G8219" s="17" t="s">
        <v>5596</v>
      </c>
      <c r="H8219" s="17" t="s">
        <v>17464</v>
      </c>
      <c r="I8219" s="17">
        <v>76109110</v>
      </c>
      <c r="J8219" s="18" t="s">
        <v>1141</v>
      </c>
      <c r="K8219" s="19">
        <v>12</v>
      </c>
      <c r="L8219" s="19">
        <v>1872</v>
      </c>
      <c r="M8219" s="18" t="s">
        <v>1170</v>
      </c>
      <c r="N8219" s="20" t="s">
        <v>35</v>
      </c>
    </row>
    <row r="8220" spans="1:14" x14ac:dyDescent="0.25">
      <c r="A8220" s="13" t="s">
        <v>71</v>
      </c>
      <c r="B8220" s="13">
        <v>76</v>
      </c>
      <c r="C8220" s="13" t="s">
        <v>253</v>
      </c>
      <c r="D8220" s="13">
        <v>76109</v>
      </c>
      <c r="E8220" s="13" t="s">
        <v>17326</v>
      </c>
      <c r="F8220" s="13">
        <v>76109</v>
      </c>
      <c r="G8220" s="13" t="s">
        <v>13084</v>
      </c>
      <c r="H8220" s="13" t="s">
        <v>17465</v>
      </c>
      <c r="I8220" s="13">
        <v>76109111</v>
      </c>
      <c r="J8220" s="14" t="s">
        <v>1133</v>
      </c>
      <c r="K8220" s="15">
        <v>8</v>
      </c>
      <c r="L8220" s="15">
        <v>1872</v>
      </c>
      <c r="M8220" s="14" t="s">
        <v>3891</v>
      </c>
      <c r="N8220" s="16" t="s">
        <v>35</v>
      </c>
    </row>
    <row r="8221" spans="1:14" x14ac:dyDescent="0.25">
      <c r="A8221" s="17" t="s">
        <v>71</v>
      </c>
      <c r="B8221" s="17">
        <v>76</v>
      </c>
      <c r="C8221" s="17" t="s">
        <v>253</v>
      </c>
      <c r="D8221" s="17">
        <v>76109</v>
      </c>
      <c r="E8221" s="17" t="s">
        <v>17326</v>
      </c>
      <c r="F8221" s="17">
        <v>76109</v>
      </c>
      <c r="G8221" s="17" t="s">
        <v>17466</v>
      </c>
      <c r="H8221" s="17" t="s">
        <v>17467</v>
      </c>
      <c r="I8221" s="17">
        <v>76109112</v>
      </c>
      <c r="J8221" s="18" t="s">
        <v>1200</v>
      </c>
      <c r="K8221" s="19">
        <v>2</v>
      </c>
      <c r="L8221" s="19">
        <v>1872</v>
      </c>
      <c r="M8221" s="18" t="s">
        <v>1266</v>
      </c>
      <c r="N8221" s="20" t="s">
        <v>35</v>
      </c>
    </row>
    <row r="8222" spans="1:14" x14ac:dyDescent="0.25">
      <c r="A8222" s="13" t="s">
        <v>71</v>
      </c>
      <c r="B8222" s="13">
        <v>76</v>
      </c>
      <c r="C8222" s="13" t="s">
        <v>253</v>
      </c>
      <c r="D8222" s="13">
        <v>76109</v>
      </c>
      <c r="E8222" s="13" t="s">
        <v>17326</v>
      </c>
      <c r="F8222" s="13">
        <v>76109</v>
      </c>
      <c r="G8222" s="13" t="s">
        <v>17468</v>
      </c>
      <c r="H8222" s="13" t="s">
        <v>17469</v>
      </c>
      <c r="I8222" s="13">
        <v>76109113</v>
      </c>
      <c r="J8222" s="14" t="s">
        <v>1133</v>
      </c>
      <c r="K8222" s="15">
        <v>15</v>
      </c>
      <c r="L8222" s="15">
        <v>1872</v>
      </c>
      <c r="M8222" s="14" t="s">
        <v>3891</v>
      </c>
      <c r="N8222" s="16" t="s">
        <v>35</v>
      </c>
    </row>
    <row r="8223" spans="1:14" x14ac:dyDescent="0.25">
      <c r="A8223" s="17" t="s">
        <v>71</v>
      </c>
      <c r="B8223" s="17">
        <v>76</v>
      </c>
      <c r="C8223" s="17" t="s">
        <v>253</v>
      </c>
      <c r="D8223" s="17">
        <v>76109</v>
      </c>
      <c r="E8223" s="17" t="s">
        <v>17326</v>
      </c>
      <c r="F8223" s="17">
        <v>76109</v>
      </c>
      <c r="G8223" s="17" t="s">
        <v>17470</v>
      </c>
      <c r="H8223" s="17" t="s">
        <v>17471</v>
      </c>
      <c r="I8223" s="17">
        <v>76109114</v>
      </c>
      <c r="J8223" s="18" t="s">
        <v>1141</v>
      </c>
      <c r="K8223" s="19">
        <v>6</v>
      </c>
      <c r="L8223" s="19">
        <v>1872</v>
      </c>
      <c r="M8223" s="18" t="s">
        <v>9</v>
      </c>
      <c r="N8223" s="20" t="s">
        <v>35</v>
      </c>
    </row>
    <row r="8224" spans="1:14" x14ac:dyDescent="0.25">
      <c r="A8224" s="13" t="s">
        <v>71</v>
      </c>
      <c r="B8224" s="13">
        <v>76</v>
      </c>
      <c r="C8224" s="13" t="s">
        <v>560</v>
      </c>
      <c r="D8224" s="13">
        <v>76111</v>
      </c>
      <c r="E8224" s="13" t="s">
        <v>17472</v>
      </c>
      <c r="F8224" s="13">
        <v>76111</v>
      </c>
      <c r="G8224" s="13" t="s">
        <v>560</v>
      </c>
      <c r="H8224" s="13" t="s">
        <v>17473</v>
      </c>
      <c r="I8224" s="13">
        <v>76111000</v>
      </c>
      <c r="J8224" s="14" t="s">
        <v>1133</v>
      </c>
      <c r="K8224" s="15">
        <v>10</v>
      </c>
      <c r="L8224" s="15">
        <v>1872</v>
      </c>
      <c r="M8224" s="14" t="s">
        <v>3891</v>
      </c>
      <c r="N8224" s="16" t="s">
        <v>35</v>
      </c>
    </row>
    <row r="8225" spans="1:14" x14ac:dyDescent="0.25">
      <c r="A8225" s="17" t="s">
        <v>71</v>
      </c>
      <c r="B8225" s="17">
        <v>76</v>
      </c>
      <c r="C8225" s="17" t="s">
        <v>560</v>
      </c>
      <c r="D8225" s="17">
        <v>76111</v>
      </c>
      <c r="E8225" s="17" t="s">
        <v>17472</v>
      </c>
      <c r="F8225" s="17">
        <v>76111</v>
      </c>
      <c r="G8225" s="17" t="s">
        <v>9487</v>
      </c>
      <c r="H8225" s="17" t="s">
        <v>17474</v>
      </c>
      <c r="I8225" s="17">
        <v>76111001</v>
      </c>
      <c r="J8225" s="18" t="s">
        <v>1200</v>
      </c>
      <c r="K8225" s="19">
        <v>8</v>
      </c>
      <c r="L8225" s="19">
        <v>1872</v>
      </c>
      <c r="M8225" s="18" t="s">
        <v>1266</v>
      </c>
      <c r="N8225" s="20" t="s">
        <v>35</v>
      </c>
    </row>
    <row r="8226" spans="1:14" x14ac:dyDescent="0.25">
      <c r="A8226" s="13" t="s">
        <v>71</v>
      </c>
      <c r="B8226" s="13">
        <v>76</v>
      </c>
      <c r="C8226" s="13" t="s">
        <v>560</v>
      </c>
      <c r="D8226" s="13">
        <v>76111</v>
      </c>
      <c r="E8226" s="13" t="s">
        <v>17472</v>
      </c>
      <c r="F8226" s="13">
        <v>76111</v>
      </c>
      <c r="G8226" s="13" t="s">
        <v>6402</v>
      </c>
      <c r="H8226" s="13" t="s">
        <v>17475</v>
      </c>
      <c r="I8226" s="13">
        <v>76111002</v>
      </c>
      <c r="J8226" s="14" t="s">
        <v>1169</v>
      </c>
      <c r="K8226" s="15">
        <v>11</v>
      </c>
      <c r="L8226" s="15">
        <v>1872</v>
      </c>
      <c r="M8226" s="14" t="s">
        <v>1242</v>
      </c>
      <c r="N8226" s="16" t="s">
        <v>35</v>
      </c>
    </row>
    <row r="8227" spans="1:14" x14ac:dyDescent="0.25">
      <c r="A8227" s="17" t="s">
        <v>71</v>
      </c>
      <c r="B8227" s="17">
        <v>76</v>
      </c>
      <c r="C8227" s="17" t="s">
        <v>560</v>
      </c>
      <c r="D8227" s="17">
        <v>76111</v>
      </c>
      <c r="E8227" s="17" t="s">
        <v>17472</v>
      </c>
      <c r="F8227" s="17">
        <v>76111</v>
      </c>
      <c r="G8227" s="17" t="s">
        <v>521</v>
      </c>
      <c r="H8227" s="17" t="s">
        <v>17476</v>
      </c>
      <c r="I8227" s="17">
        <v>76111003</v>
      </c>
      <c r="J8227" s="18" t="s">
        <v>1133</v>
      </c>
      <c r="K8227" s="19">
        <v>28</v>
      </c>
      <c r="L8227" s="19">
        <v>1872</v>
      </c>
      <c r="M8227" s="18" t="s">
        <v>17477</v>
      </c>
      <c r="N8227" s="20" t="s">
        <v>35</v>
      </c>
    </row>
    <row r="8228" spans="1:14" x14ac:dyDescent="0.25">
      <c r="A8228" s="13" t="s">
        <v>71</v>
      </c>
      <c r="B8228" s="13">
        <v>76</v>
      </c>
      <c r="C8228" s="13" t="s">
        <v>560</v>
      </c>
      <c r="D8228" s="13">
        <v>76111</v>
      </c>
      <c r="E8228" s="13" t="s">
        <v>17472</v>
      </c>
      <c r="F8228" s="13">
        <v>76111</v>
      </c>
      <c r="G8228" s="13" t="s">
        <v>4359</v>
      </c>
      <c r="H8228" s="13" t="s">
        <v>17478</v>
      </c>
      <c r="I8228" s="13">
        <v>76111004</v>
      </c>
      <c r="J8228" s="14" t="s">
        <v>1169</v>
      </c>
      <c r="K8228" s="15">
        <v>9</v>
      </c>
      <c r="L8228" s="15">
        <v>1872</v>
      </c>
      <c r="M8228" s="14" t="s">
        <v>1242</v>
      </c>
      <c r="N8228" s="16" t="s">
        <v>35</v>
      </c>
    </row>
    <row r="8229" spans="1:14" x14ac:dyDescent="0.25">
      <c r="A8229" s="17" t="s">
        <v>71</v>
      </c>
      <c r="B8229" s="17">
        <v>76</v>
      </c>
      <c r="C8229" s="17" t="s">
        <v>560</v>
      </c>
      <c r="D8229" s="17">
        <v>76111</v>
      </c>
      <c r="E8229" s="17" t="s">
        <v>17472</v>
      </c>
      <c r="F8229" s="17">
        <v>76111</v>
      </c>
      <c r="G8229" s="17" t="s">
        <v>17479</v>
      </c>
      <c r="H8229" s="17" t="s">
        <v>17480</v>
      </c>
      <c r="I8229" s="17">
        <v>76111005</v>
      </c>
      <c r="J8229" s="18" t="s">
        <v>1141</v>
      </c>
      <c r="K8229" s="19">
        <v>0</v>
      </c>
      <c r="L8229" s="19">
        <v>1872</v>
      </c>
      <c r="M8229" s="18" t="s">
        <v>1520</v>
      </c>
      <c r="N8229" s="20" t="s">
        <v>35</v>
      </c>
    </row>
    <row r="8230" spans="1:14" x14ac:dyDescent="0.25">
      <c r="A8230" s="13" t="s">
        <v>71</v>
      </c>
      <c r="B8230" s="13">
        <v>76</v>
      </c>
      <c r="C8230" s="13" t="s">
        <v>560</v>
      </c>
      <c r="D8230" s="13">
        <v>76111</v>
      </c>
      <c r="E8230" s="13" t="s">
        <v>17472</v>
      </c>
      <c r="F8230" s="13">
        <v>76111</v>
      </c>
      <c r="G8230" s="13" t="s">
        <v>5849</v>
      </c>
      <c r="H8230" s="13" t="s">
        <v>17481</v>
      </c>
      <c r="I8230" s="13">
        <v>76111006</v>
      </c>
      <c r="J8230" s="14" t="s">
        <v>1141</v>
      </c>
      <c r="K8230" s="15">
        <v>0</v>
      </c>
      <c r="L8230" s="15">
        <v>1872</v>
      </c>
      <c r="M8230" s="14" t="s">
        <v>1520</v>
      </c>
      <c r="N8230" s="16" t="s">
        <v>35</v>
      </c>
    </row>
    <row r="8231" spans="1:14" x14ac:dyDescent="0.25">
      <c r="A8231" s="17" t="s">
        <v>71</v>
      </c>
      <c r="B8231" s="17">
        <v>76</v>
      </c>
      <c r="C8231" s="17" t="s">
        <v>560</v>
      </c>
      <c r="D8231" s="17">
        <v>76111</v>
      </c>
      <c r="E8231" s="17" t="s">
        <v>17472</v>
      </c>
      <c r="F8231" s="17">
        <v>76111</v>
      </c>
      <c r="G8231" s="17" t="s">
        <v>2298</v>
      </c>
      <c r="H8231" s="17" t="s">
        <v>17482</v>
      </c>
      <c r="I8231" s="17">
        <v>76111007</v>
      </c>
      <c r="J8231" s="18" t="s">
        <v>1581</v>
      </c>
      <c r="K8231" s="19">
        <v>2</v>
      </c>
      <c r="L8231" s="19">
        <v>1872</v>
      </c>
      <c r="M8231" s="18" t="s">
        <v>1520</v>
      </c>
      <c r="N8231" s="20" t="s">
        <v>35</v>
      </c>
    </row>
    <row r="8232" spans="1:14" x14ac:dyDescent="0.25">
      <c r="A8232" s="13" t="s">
        <v>71</v>
      </c>
      <c r="B8232" s="13">
        <v>76</v>
      </c>
      <c r="C8232" s="13" t="s">
        <v>560</v>
      </c>
      <c r="D8232" s="13">
        <v>76111</v>
      </c>
      <c r="E8232" s="13" t="s">
        <v>17472</v>
      </c>
      <c r="F8232" s="13">
        <v>76111</v>
      </c>
      <c r="G8232" s="13" t="s">
        <v>17483</v>
      </c>
      <c r="H8232" s="13" t="s">
        <v>17484</v>
      </c>
      <c r="I8232" s="13">
        <v>76111008</v>
      </c>
      <c r="J8232" s="14" t="s">
        <v>1581</v>
      </c>
      <c r="K8232" s="15">
        <v>3</v>
      </c>
      <c r="L8232" s="15">
        <v>1872</v>
      </c>
      <c r="M8232" s="14" t="s">
        <v>1520</v>
      </c>
      <c r="N8232" s="16" t="s">
        <v>35</v>
      </c>
    </row>
    <row r="8233" spans="1:14" x14ac:dyDescent="0.25">
      <c r="A8233" s="17" t="s">
        <v>71</v>
      </c>
      <c r="B8233" s="17">
        <v>76</v>
      </c>
      <c r="C8233" s="17" t="s">
        <v>560</v>
      </c>
      <c r="D8233" s="17">
        <v>76111</v>
      </c>
      <c r="E8233" s="17" t="s">
        <v>17472</v>
      </c>
      <c r="F8233" s="17">
        <v>76111</v>
      </c>
      <c r="G8233" s="17" t="s">
        <v>153</v>
      </c>
      <c r="H8233" s="17" t="s">
        <v>17485</v>
      </c>
      <c r="I8233" s="17">
        <v>76111009</v>
      </c>
      <c r="J8233" s="18" t="s">
        <v>1581</v>
      </c>
      <c r="K8233" s="19">
        <v>0</v>
      </c>
      <c r="L8233" s="19">
        <v>1872</v>
      </c>
      <c r="M8233" s="18" t="s">
        <v>1520</v>
      </c>
      <c r="N8233" s="20" t="s">
        <v>35</v>
      </c>
    </row>
    <row r="8234" spans="1:14" x14ac:dyDescent="0.25">
      <c r="A8234" s="13" t="s">
        <v>71</v>
      </c>
      <c r="B8234" s="13">
        <v>76</v>
      </c>
      <c r="C8234" s="13" t="s">
        <v>560</v>
      </c>
      <c r="D8234" s="13">
        <v>76111</v>
      </c>
      <c r="E8234" s="13" t="s">
        <v>17472</v>
      </c>
      <c r="F8234" s="13">
        <v>76111</v>
      </c>
      <c r="G8234" s="13" t="s">
        <v>235</v>
      </c>
      <c r="H8234" s="13" t="s">
        <v>17486</v>
      </c>
      <c r="I8234" s="13">
        <v>76111010</v>
      </c>
      <c r="J8234" s="14" t="s">
        <v>1141</v>
      </c>
      <c r="K8234" s="15">
        <v>8</v>
      </c>
      <c r="L8234" s="15">
        <v>1872</v>
      </c>
      <c r="M8234" s="14" t="s">
        <v>1520</v>
      </c>
      <c r="N8234" s="16" t="s">
        <v>35</v>
      </c>
    </row>
    <row r="8235" spans="1:14" x14ac:dyDescent="0.25">
      <c r="A8235" s="17" t="s">
        <v>71</v>
      </c>
      <c r="B8235" s="17">
        <v>76</v>
      </c>
      <c r="C8235" s="17" t="s">
        <v>560</v>
      </c>
      <c r="D8235" s="17">
        <v>76111</v>
      </c>
      <c r="E8235" s="17" t="s">
        <v>17472</v>
      </c>
      <c r="F8235" s="17">
        <v>76111</v>
      </c>
      <c r="G8235" s="17" t="s">
        <v>17487</v>
      </c>
      <c r="H8235" s="17" t="s">
        <v>17488</v>
      </c>
      <c r="I8235" s="17">
        <v>76111012</v>
      </c>
      <c r="J8235" s="18" t="s">
        <v>1581</v>
      </c>
      <c r="K8235" s="19">
        <v>9</v>
      </c>
      <c r="L8235" s="19">
        <v>1872</v>
      </c>
      <c r="M8235" s="18" t="s">
        <v>1520</v>
      </c>
      <c r="N8235" s="20" t="s">
        <v>35</v>
      </c>
    </row>
    <row r="8236" spans="1:14" x14ac:dyDescent="0.25">
      <c r="A8236" s="13" t="s">
        <v>71</v>
      </c>
      <c r="B8236" s="13">
        <v>76</v>
      </c>
      <c r="C8236" s="13" t="s">
        <v>560</v>
      </c>
      <c r="D8236" s="13">
        <v>76111</v>
      </c>
      <c r="E8236" s="13" t="s">
        <v>17472</v>
      </c>
      <c r="F8236" s="13">
        <v>76111</v>
      </c>
      <c r="G8236" s="13" t="s">
        <v>17489</v>
      </c>
      <c r="H8236" s="13" t="s">
        <v>17490</v>
      </c>
      <c r="I8236" s="13">
        <v>76111013</v>
      </c>
      <c r="J8236" s="14" t="s">
        <v>1581</v>
      </c>
      <c r="K8236" s="15">
        <v>10</v>
      </c>
      <c r="L8236" s="15">
        <v>1872</v>
      </c>
      <c r="M8236" s="14" t="s">
        <v>1520</v>
      </c>
      <c r="N8236" s="16" t="s">
        <v>35</v>
      </c>
    </row>
    <row r="8237" spans="1:14" x14ac:dyDescent="0.25">
      <c r="A8237" s="17" t="s">
        <v>71</v>
      </c>
      <c r="B8237" s="17">
        <v>76</v>
      </c>
      <c r="C8237" s="17" t="s">
        <v>560</v>
      </c>
      <c r="D8237" s="17">
        <v>76111</v>
      </c>
      <c r="E8237" s="17" t="s">
        <v>17472</v>
      </c>
      <c r="F8237" s="17">
        <v>76111</v>
      </c>
      <c r="G8237" s="17" t="s">
        <v>17491</v>
      </c>
      <c r="H8237" s="17" t="s">
        <v>17492</v>
      </c>
      <c r="I8237" s="17">
        <v>76111014</v>
      </c>
      <c r="J8237" s="18" t="s">
        <v>1581</v>
      </c>
      <c r="K8237" s="19">
        <v>3</v>
      </c>
      <c r="L8237" s="19">
        <v>1872</v>
      </c>
      <c r="M8237" s="18" t="s">
        <v>1520</v>
      </c>
      <c r="N8237" s="20" t="s">
        <v>35</v>
      </c>
    </row>
    <row r="8238" spans="1:14" x14ac:dyDescent="0.25">
      <c r="A8238" s="13" t="s">
        <v>71</v>
      </c>
      <c r="B8238" s="13">
        <v>76</v>
      </c>
      <c r="C8238" s="13" t="s">
        <v>560</v>
      </c>
      <c r="D8238" s="13">
        <v>76111</v>
      </c>
      <c r="E8238" s="13" t="s">
        <v>17472</v>
      </c>
      <c r="F8238" s="13">
        <v>76111</v>
      </c>
      <c r="G8238" s="13" t="s">
        <v>17493</v>
      </c>
      <c r="H8238" s="13" t="s">
        <v>17494</v>
      </c>
      <c r="I8238" s="13">
        <v>76111015</v>
      </c>
      <c r="J8238" s="14" t="s">
        <v>1141</v>
      </c>
      <c r="K8238" s="15">
        <v>7</v>
      </c>
      <c r="L8238" s="15">
        <v>1872</v>
      </c>
      <c r="M8238" s="14" t="s">
        <v>1520</v>
      </c>
      <c r="N8238" s="16" t="s">
        <v>35</v>
      </c>
    </row>
    <row r="8239" spans="1:14" x14ac:dyDescent="0.25">
      <c r="A8239" s="17" t="s">
        <v>71</v>
      </c>
      <c r="B8239" s="17">
        <v>76</v>
      </c>
      <c r="C8239" s="17" t="s">
        <v>560</v>
      </c>
      <c r="D8239" s="17">
        <v>76111</v>
      </c>
      <c r="E8239" s="17" t="s">
        <v>17472</v>
      </c>
      <c r="F8239" s="17">
        <v>76111</v>
      </c>
      <c r="G8239" s="17" t="s">
        <v>2292</v>
      </c>
      <c r="H8239" s="17" t="s">
        <v>17495</v>
      </c>
      <c r="I8239" s="17">
        <v>76111016</v>
      </c>
      <c r="J8239" s="18" t="s">
        <v>1141</v>
      </c>
      <c r="K8239" s="19">
        <v>7</v>
      </c>
      <c r="L8239" s="19">
        <v>1872</v>
      </c>
      <c r="M8239" s="18" t="s">
        <v>1520</v>
      </c>
      <c r="N8239" s="20" t="s">
        <v>35</v>
      </c>
    </row>
    <row r="8240" spans="1:14" x14ac:dyDescent="0.25">
      <c r="A8240" s="13" t="s">
        <v>71</v>
      </c>
      <c r="B8240" s="13">
        <v>76</v>
      </c>
      <c r="C8240" s="13" t="s">
        <v>560</v>
      </c>
      <c r="D8240" s="13">
        <v>76111</v>
      </c>
      <c r="E8240" s="13" t="s">
        <v>17472</v>
      </c>
      <c r="F8240" s="13">
        <v>76111</v>
      </c>
      <c r="G8240" s="13" t="s">
        <v>17496</v>
      </c>
      <c r="H8240" s="13" t="s">
        <v>17497</v>
      </c>
      <c r="I8240" s="13">
        <v>76111017</v>
      </c>
      <c r="J8240" s="14" t="s">
        <v>1581</v>
      </c>
      <c r="K8240" s="15">
        <v>10</v>
      </c>
      <c r="L8240" s="15">
        <v>1872</v>
      </c>
      <c r="M8240" s="14" t="s">
        <v>1520</v>
      </c>
      <c r="N8240" s="16" t="s">
        <v>35</v>
      </c>
    </row>
    <row r="8241" spans="1:14" x14ac:dyDescent="0.25">
      <c r="A8241" s="17" t="s">
        <v>71</v>
      </c>
      <c r="B8241" s="17">
        <v>76</v>
      </c>
      <c r="C8241" s="17" t="s">
        <v>560</v>
      </c>
      <c r="D8241" s="17">
        <v>76111</v>
      </c>
      <c r="E8241" s="17" t="s">
        <v>17472</v>
      </c>
      <c r="F8241" s="17">
        <v>76111</v>
      </c>
      <c r="G8241" s="17" t="s">
        <v>497</v>
      </c>
      <c r="H8241" s="17" t="s">
        <v>17498</v>
      </c>
      <c r="I8241" s="17">
        <v>76111018</v>
      </c>
      <c r="J8241" s="18" t="s">
        <v>1141</v>
      </c>
      <c r="K8241" s="19">
        <v>1</v>
      </c>
      <c r="L8241" s="19">
        <v>1872</v>
      </c>
      <c r="M8241" s="18" t="s">
        <v>1520</v>
      </c>
      <c r="N8241" s="20" t="s">
        <v>35</v>
      </c>
    </row>
    <row r="8242" spans="1:14" x14ac:dyDescent="0.25">
      <c r="A8242" s="13" t="s">
        <v>71</v>
      </c>
      <c r="B8242" s="13">
        <v>76</v>
      </c>
      <c r="C8242" s="13" t="s">
        <v>560</v>
      </c>
      <c r="D8242" s="13">
        <v>76111</v>
      </c>
      <c r="E8242" s="13" t="s">
        <v>17472</v>
      </c>
      <c r="F8242" s="13">
        <v>76111</v>
      </c>
      <c r="G8242" s="13" t="s">
        <v>17499</v>
      </c>
      <c r="H8242" s="13" t="s">
        <v>17500</v>
      </c>
      <c r="I8242" s="13">
        <v>76111019</v>
      </c>
      <c r="J8242" s="14" t="s">
        <v>1581</v>
      </c>
      <c r="K8242" s="15">
        <v>3</v>
      </c>
      <c r="L8242" s="15">
        <v>1872</v>
      </c>
      <c r="M8242" s="14" t="s">
        <v>1520</v>
      </c>
      <c r="N8242" s="16" t="s">
        <v>35</v>
      </c>
    </row>
    <row r="8243" spans="1:14" x14ac:dyDescent="0.25">
      <c r="A8243" s="17" t="s">
        <v>71</v>
      </c>
      <c r="B8243" s="17">
        <v>76</v>
      </c>
      <c r="C8243" s="17" t="s">
        <v>560</v>
      </c>
      <c r="D8243" s="17">
        <v>76111</v>
      </c>
      <c r="E8243" s="17" t="s">
        <v>17472</v>
      </c>
      <c r="F8243" s="17">
        <v>76111</v>
      </c>
      <c r="G8243" s="17" t="s">
        <v>934</v>
      </c>
      <c r="H8243" s="17" t="s">
        <v>17501</v>
      </c>
      <c r="I8243" s="17">
        <v>76111020</v>
      </c>
      <c r="J8243" s="18" t="s">
        <v>1141</v>
      </c>
      <c r="K8243" s="19">
        <v>5</v>
      </c>
      <c r="L8243" s="19">
        <v>1872</v>
      </c>
      <c r="M8243" s="18" t="s">
        <v>1520</v>
      </c>
      <c r="N8243" s="20" t="s">
        <v>35</v>
      </c>
    </row>
    <row r="8244" spans="1:14" x14ac:dyDescent="0.25">
      <c r="A8244" s="13" t="s">
        <v>71</v>
      </c>
      <c r="B8244" s="13">
        <v>76</v>
      </c>
      <c r="C8244" s="13" t="s">
        <v>560</v>
      </c>
      <c r="D8244" s="13">
        <v>76111</v>
      </c>
      <c r="E8244" s="13" t="s">
        <v>17472</v>
      </c>
      <c r="F8244" s="13">
        <v>76111</v>
      </c>
      <c r="G8244" s="13" t="s">
        <v>17502</v>
      </c>
      <c r="H8244" s="13" t="s">
        <v>17503</v>
      </c>
      <c r="I8244" s="13">
        <v>76111021</v>
      </c>
      <c r="J8244" s="14" t="s">
        <v>1141</v>
      </c>
      <c r="K8244" s="15">
        <v>5</v>
      </c>
      <c r="L8244" s="15">
        <v>1872</v>
      </c>
      <c r="M8244" s="14" t="s">
        <v>1520</v>
      </c>
      <c r="N8244" s="16" t="s">
        <v>35</v>
      </c>
    </row>
    <row r="8245" spans="1:14" x14ac:dyDescent="0.25">
      <c r="A8245" s="17" t="s">
        <v>71</v>
      </c>
      <c r="B8245" s="17">
        <v>76</v>
      </c>
      <c r="C8245" s="17" t="s">
        <v>560</v>
      </c>
      <c r="D8245" s="17">
        <v>76111</v>
      </c>
      <c r="E8245" s="17" t="s">
        <v>17472</v>
      </c>
      <c r="F8245" s="17">
        <v>76111</v>
      </c>
      <c r="G8245" s="17" t="s">
        <v>17504</v>
      </c>
      <c r="H8245" s="17" t="s">
        <v>17505</v>
      </c>
      <c r="I8245" s="17">
        <v>76111022</v>
      </c>
      <c r="J8245" s="18" t="s">
        <v>1141</v>
      </c>
      <c r="K8245" s="19">
        <v>5</v>
      </c>
      <c r="L8245" s="19">
        <v>1872</v>
      </c>
      <c r="M8245" s="18" t="s">
        <v>1520</v>
      </c>
      <c r="N8245" s="20" t="s">
        <v>35</v>
      </c>
    </row>
    <row r="8246" spans="1:14" x14ac:dyDescent="0.25">
      <c r="A8246" s="13" t="s">
        <v>71</v>
      </c>
      <c r="B8246" s="13">
        <v>76</v>
      </c>
      <c r="C8246" s="13" t="s">
        <v>560</v>
      </c>
      <c r="D8246" s="13">
        <v>76111</v>
      </c>
      <c r="E8246" s="13" t="s">
        <v>17472</v>
      </c>
      <c r="F8246" s="13">
        <v>76111</v>
      </c>
      <c r="G8246" s="13" t="s">
        <v>17506</v>
      </c>
      <c r="H8246" s="13" t="s">
        <v>17507</v>
      </c>
      <c r="I8246" s="13">
        <v>76111023</v>
      </c>
      <c r="J8246" s="14" t="s">
        <v>1148</v>
      </c>
      <c r="K8246" s="15">
        <v>3</v>
      </c>
      <c r="L8246" s="15" t="s">
        <v>9</v>
      </c>
      <c r="M8246" s="14" t="s">
        <v>1158</v>
      </c>
      <c r="N8246" s="16" t="s">
        <v>35</v>
      </c>
    </row>
    <row r="8247" spans="1:14" x14ac:dyDescent="0.25">
      <c r="A8247" s="17" t="s">
        <v>71</v>
      </c>
      <c r="B8247" s="17">
        <v>76</v>
      </c>
      <c r="C8247" s="17" t="s">
        <v>560</v>
      </c>
      <c r="D8247" s="17">
        <v>76111</v>
      </c>
      <c r="E8247" s="17" t="s">
        <v>17472</v>
      </c>
      <c r="F8247" s="17">
        <v>76111</v>
      </c>
      <c r="G8247" s="17" t="s">
        <v>6626</v>
      </c>
      <c r="H8247" s="17" t="s">
        <v>17508</v>
      </c>
      <c r="I8247" s="17">
        <v>76111024</v>
      </c>
      <c r="J8247" s="18" t="s">
        <v>1148</v>
      </c>
      <c r="K8247" s="19">
        <v>6</v>
      </c>
      <c r="L8247" s="19" t="s">
        <v>9</v>
      </c>
      <c r="M8247" s="18" t="s">
        <v>1158</v>
      </c>
      <c r="N8247" s="20" t="s">
        <v>35</v>
      </c>
    </row>
    <row r="8248" spans="1:14" x14ac:dyDescent="0.25">
      <c r="A8248" s="13" t="s">
        <v>71</v>
      </c>
      <c r="B8248" s="13">
        <v>76</v>
      </c>
      <c r="C8248" s="13" t="s">
        <v>560</v>
      </c>
      <c r="D8248" s="13">
        <v>76111</v>
      </c>
      <c r="E8248" s="13" t="s">
        <v>17472</v>
      </c>
      <c r="F8248" s="13">
        <v>76111</v>
      </c>
      <c r="G8248" s="13" t="s">
        <v>17509</v>
      </c>
      <c r="H8248" s="13" t="s">
        <v>17510</v>
      </c>
      <c r="I8248" s="13">
        <v>76111025</v>
      </c>
      <c r="J8248" s="14" t="s">
        <v>1148</v>
      </c>
      <c r="K8248" s="15">
        <v>3</v>
      </c>
      <c r="L8248" s="15" t="s">
        <v>9</v>
      </c>
      <c r="M8248" s="14" t="s">
        <v>1158</v>
      </c>
      <c r="N8248" s="16" t="s">
        <v>35</v>
      </c>
    </row>
    <row r="8249" spans="1:14" x14ac:dyDescent="0.25">
      <c r="A8249" s="17" t="s">
        <v>71</v>
      </c>
      <c r="B8249" s="17">
        <v>76</v>
      </c>
      <c r="C8249" s="17" t="s">
        <v>560</v>
      </c>
      <c r="D8249" s="17">
        <v>76111</v>
      </c>
      <c r="E8249" s="17" t="s">
        <v>17472</v>
      </c>
      <c r="F8249" s="17">
        <v>76111</v>
      </c>
      <c r="G8249" s="17" t="s">
        <v>17511</v>
      </c>
      <c r="H8249" s="17" t="s">
        <v>17512</v>
      </c>
      <c r="I8249" s="17">
        <v>76111026</v>
      </c>
      <c r="J8249" s="18" t="s">
        <v>1148</v>
      </c>
      <c r="K8249" s="19">
        <v>3</v>
      </c>
      <c r="L8249" s="19" t="s">
        <v>9</v>
      </c>
      <c r="M8249" s="18" t="s">
        <v>17513</v>
      </c>
      <c r="N8249" s="20" t="s">
        <v>35</v>
      </c>
    </row>
    <row r="8250" spans="1:14" x14ac:dyDescent="0.25">
      <c r="A8250" s="13" t="s">
        <v>71</v>
      </c>
      <c r="B8250" s="13">
        <v>76</v>
      </c>
      <c r="C8250" s="13" t="s">
        <v>560</v>
      </c>
      <c r="D8250" s="13">
        <v>76111</v>
      </c>
      <c r="E8250" s="13" t="s">
        <v>17472</v>
      </c>
      <c r="F8250" s="13">
        <v>76111</v>
      </c>
      <c r="G8250" s="13" t="s">
        <v>814</v>
      </c>
      <c r="H8250" s="13" t="s">
        <v>17514</v>
      </c>
      <c r="I8250" s="13">
        <v>76111027</v>
      </c>
      <c r="J8250" s="14" t="s">
        <v>1148</v>
      </c>
      <c r="K8250" s="15">
        <v>4</v>
      </c>
      <c r="L8250" s="15" t="s">
        <v>9</v>
      </c>
      <c r="M8250" s="14" t="s">
        <v>17513</v>
      </c>
      <c r="N8250" s="16" t="s">
        <v>35</v>
      </c>
    </row>
    <row r="8251" spans="1:14" x14ac:dyDescent="0.25">
      <c r="A8251" s="17" t="s">
        <v>71</v>
      </c>
      <c r="B8251" s="17">
        <v>76</v>
      </c>
      <c r="C8251" s="17" t="s">
        <v>560</v>
      </c>
      <c r="D8251" s="17">
        <v>76111</v>
      </c>
      <c r="E8251" s="17" t="s">
        <v>17472</v>
      </c>
      <c r="F8251" s="17">
        <v>76111</v>
      </c>
      <c r="G8251" s="17" t="s">
        <v>14963</v>
      </c>
      <c r="H8251" s="17" t="s">
        <v>17515</v>
      </c>
      <c r="I8251" s="17">
        <v>76111028</v>
      </c>
      <c r="J8251" s="18" t="s">
        <v>1148</v>
      </c>
      <c r="K8251" s="19">
        <v>3</v>
      </c>
      <c r="L8251" s="19" t="s">
        <v>9</v>
      </c>
      <c r="M8251" s="18" t="s">
        <v>17513</v>
      </c>
      <c r="N8251" s="20" t="s">
        <v>35</v>
      </c>
    </row>
    <row r="8252" spans="1:14" x14ac:dyDescent="0.25">
      <c r="A8252" s="13" t="s">
        <v>71</v>
      </c>
      <c r="B8252" s="13">
        <v>76</v>
      </c>
      <c r="C8252" s="13" t="s">
        <v>560</v>
      </c>
      <c r="D8252" s="13">
        <v>76111</v>
      </c>
      <c r="E8252" s="13" t="s">
        <v>17472</v>
      </c>
      <c r="F8252" s="13">
        <v>76111</v>
      </c>
      <c r="G8252" s="13" t="s">
        <v>17516</v>
      </c>
      <c r="H8252" s="13" t="s">
        <v>17517</v>
      </c>
      <c r="I8252" s="13">
        <v>76111029</v>
      </c>
      <c r="J8252" s="14" t="s">
        <v>1148</v>
      </c>
      <c r="K8252" s="15">
        <v>3</v>
      </c>
      <c r="L8252" s="15" t="s">
        <v>9</v>
      </c>
      <c r="M8252" s="14" t="s">
        <v>17513</v>
      </c>
      <c r="N8252" s="16" t="s">
        <v>35</v>
      </c>
    </row>
    <row r="8253" spans="1:14" x14ac:dyDescent="0.25">
      <c r="A8253" s="17" t="s">
        <v>71</v>
      </c>
      <c r="B8253" s="17">
        <v>76</v>
      </c>
      <c r="C8253" s="17" t="s">
        <v>560</v>
      </c>
      <c r="D8253" s="17">
        <v>76111</v>
      </c>
      <c r="E8253" s="17" t="s">
        <v>17472</v>
      </c>
      <c r="F8253" s="17">
        <v>76111</v>
      </c>
      <c r="G8253" s="17" t="s">
        <v>8543</v>
      </c>
      <c r="H8253" s="17" t="s">
        <v>17518</v>
      </c>
      <c r="I8253" s="17">
        <v>76111030</v>
      </c>
      <c r="J8253" s="18" t="s">
        <v>1148</v>
      </c>
      <c r="K8253" s="19">
        <v>7</v>
      </c>
      <c r="L8253" s="19" t="s">
        <v>9</v>
      </c>
      <c r="M8253" s="18" t="s">
        <v>17513</v>
      </c>
      <c r="N8253" s="20" t="s">
        <v>35</v>
      </c>
    </row>
    <row r="8254" spans="1:14" x14ac:dyDescent="0.25">
      <c r="A8254" s="13" t="s">
        <v>71</v>
      </c>
      <c r="B8254" s="13">
        <v>76</v>
      </c>
      <c r="C8254" s="13" t="s">
        <v>281</v>
      </c>
      <c r="D8254" s="13">
        <v>76113</v>
      </c>
      <c r="E8254" s="13" t="s">
        <v>17519</v>
      </c>
      <c r="F8254" s="13">
        <v>76113</v>
      </c>
      <c r="G8254" s="13" t="s">
        <v>281</v>
      </c>
      <c r="H8254" s="13" t="s">
        <v>17520</v>
      </c>
      <c r="I8254" s="13">
        <v>76113000</v>
      </c>
      <c r="J8254" s="14" t="s">
        <v>1148</v>
      </c>
      <c r="K8254" s="15">
        <v>4</v>
      </c>
      <c r="L8254" s="15" t="s">
        <v>9</v>
      </c>
      <c r="M8254" s="14" t="s">
        <v>17513</v>
      </c>
      <c r="N8254" s="16" t="s">
        <v>35</v>
      </c>
    </row>
    <row r="8255" spans="1:14" x14ac:dyDescent="0.25">
      <c r="A8255" s="17" t="s">
        <v>71</v>
      </c>
      <c r="B8255" s="17">
        <v>76</v>
      </c>
      <c r="C8255" s="17" t="s">
        <v>281</v>
      </c>
      <c r="D8255" s="17">
        <v>76113</v>
      </c>
      <c r="E8255" s="17" t="s">
        <v>17519</v>
      </c>
      <c r="F8255" s="17">
        <v>76113</v>
      </c>
      <c r="G8255" s="17" t="s">
        <v>17521</v>
      </c>
      <c r="H8255" s="17" t="s">
        <v>17522</v>
      </c>
      <c r="I8255" s="17">
        <v>76113001</v>
      </c>
      <c r="J8255" s="18" t="s">
        <v>1148</v>
      </c>
      <c r="K8255" s="19">
        <v>5</v>
      </c>
      <c r="L8255" s="19" t="s">
        <v>9</v>
      </c>
      <c r="M8255" s="18" t="s">
        <v>17513</v>
      </c>
      <c r="N8255" s="20" t="s">
        <v>35</v>
      </c>
    </row>
    <row r="8256" spans="1:14" x14ac:dyDescent="0.25">
      <c r="A8256" s="13" t="s">
        <v>71</v>
      </c>
      <c r="B8256" s="13">
        <v>76</v>
      </c>
      <c r="C8256" s="13" t="s">
        <v>281</v>
      </c>
      <c r="D8256" s="13">
        <v>76113</v>
      </c>
      <c r="E8256" s="13" t="s">
        <v>17519</v>
      </c>
      <c r="F8256" s="13">
        <v>76113</v>
      </c>
      <c r="G8256" s="13" t="s">
        <v>11514</v>
      </c>
      <c r="H8256" s="13" t="s">
        <v>17523</v>
      </c>
      <c r="I8256" s="13">
        <v>76113002</v>
      </c>
      <c r="J8256" s="14" t="s">
        <v>1148</v>
      </c>
      <c r="K8256" s="15">
        <v>4</v>
      </c>
      <c r="L8256" s="15" t="s">
        <v>9</v>
      </c>
      <c r="M8256" s="14" t="s">
        <v>17513</v>
      </c>
      <c r="N8256" s="16" t="s">
        <v>35</v>
      </c>
    </row>
    <row r="8257" spans="1:14" x14ac:dyDescent="0.25">
      <c r="A8257" s="17" t="s">
        <v>71</v>
      </c>
      <c r="B8257" s="17">
        <v>76</v>
      </c>
      <c r="C8257" s="17" t="s">
        <v>281</v>
      </c>
      <c r="D8257" s="17">
        <v>76113</v>
      </c>
      <c r="E8257" s="17" t="s">
        <v>17519</v>
      </c>
      <c r="F8257" s="17">
        <v>76113</v>
      </c>
      <c r="G8257" s="17" t="s">
        <v>1470</v>
      </c>
      <c r="H8257" s="17" t="s">
        <v>17524</v>
      </c>
      <c r="I8257" s="17">
        <v>76113003</v>
      </c>
      <c r="J8257" s="18" t="s">
        <v>1148</v>
      </c>
      <c r="K8257" s="19">
        <v>12</v>
      </c>
      <c r="L8257" s="19" t="s">
        <v>9</v>
      </c>
      <c r="M8257" s="18" t="s">
        <v>17513</v>
      </c>
      <c r="N8257" s="20" t="s">
        <v>35</v>
      </c>
    </row>
    <row r="8258" spans="1:14" x14ac:dyDescent="0.25">
      <c r="A8258" s="13" t="s">
        <v>71</v>
      </c>
      <c r="B8258" s="13">
        <v>76</v>
      </c>
      <c r="C8258" s="13" t="s">
        <v>281</v>
      </c>
      <c r="D8258" s="13">
        <v>76113</v>
      </c>
      <c r="E8258" s="13" t="s">
        <v>17519</v>
      </c>
      <c r="F8258" s="13">
        <v>76113</v>
      </c>
      <c r="G8258" s="13" t="s">
        <v>17525</v>
      </c>
      <c r="H8258" s="13" t="s">
        <v>17526</v>
      </c>
      <c r="I8258" s="13">
        <v>76113004</v>
      </c>
      <c r="J8258" s="14" t="s">
        <v>1148</v>
      </c>
      <c r="K8258" s="15">
        <v>8</v>
      </c>
      <c r="L8258" s="15" t="s">
        <v>9</v>
      </c>
      <c r="M8258" s="14" t="s">
        <v>17513</v>
      </c>
      <c r="N8258" s="16" t="s">
        <v>35</v>
      </c>
    </row>
    <row r="8259" spans="1:14" x14ac:dyDescent="0.25">
      <c r="A8259" s="17" t="s">
        <v>71</v>
      </c>
      <c r="B8259" s="17">
        <v>76</v>
      </c>
      <c r="C8259" s="17" t="s">
        <v>281</v>
      </c>
      <c r="D8259" s="17">
        <v>76113</v>
      </c>
      <c r="E8259" s="17" t="s">
        <v>17519</v>
      </c>
      <c r="F8259" s="17">
        <v>76113</v>
      </c>
      <c r="G8259" s="17" t="s">
        <v>17527</v>
      </c>
      <c r="H8259" s="17" t="s">
        <v>17528</v>
      </c>
      <c r="I8259" s="17">
        <v>76113008</v>
      </c>
      <c r="J8259" s="18" t="s">
        <v>1148</v>
      </c>
      <c r="K8259" s="19">
        <v>6</v>
      </c>
      <c r="L8259" s="19" t="s">
        <v>9</v>
      </c>
      <c r="M8259" s="18" t="s">
        <v>17513</v>
      </c>
      <c r="N8259" s="20" t="s">
        <v>35</v>
      </c>
    </row>
    <row r="8260" spans="1:14" x14ac:dyDescent="0.25">
      <c r="A8260" s="13" t="s">
        <v>71</v>
      </c>
      <c r="B8260" s="13">
        <v>76</v>
      </c>
      <c r="C8260" s="13" t="s">
        <v>281</v>
      </c>
      <c r="D8260" s="13">
        <v>76113</v>
      </c>
      <c r="E8260" s="13" t="s">
        <v>17519</v>
      </c>
      <c r="F8260" s="13">
        <v>76113</v>
      </c>
      <c r="G8260" s="13" t="s">
        <v>17529</v>
      </c>
      <c r="H8260" s="13" t="s">
        <v>17530</v>
      </c>
      <c r="I8260" s="13">
        <v>76113009</v>
      </c>
      <c r="J8260" s="14" t="s">
        <v>1141</v>
      </c>
      <c r="K8260" s="15">
        <v>6</v>
      </c>
      <c r="L8260" s="15" t="s">
        <v>9</v>
      </c>
      <c r="M8260" s="14" t="s">
        <v>17513</v>
      </c>
      <c r="N8260" s="16" t="s">
        <v>35</v>
      </c>
    </row>
    <row r="8261" spans="1:14" x14ac:dyDescent="0.25">
      <c r="A8261" s="17" t="s">
        <v>71</v>
      </c>
      <c r="B8261" s="17">
        <v>76</v>
      </c>
      <c r="C8261" s="17" t="s">
        <v>281</v>
      </c>
      <c r="D8261" s="17">
        <v>76113</v>
      </c>
      <c r="E8261" s="17" t="s">
        <v>17519</v>
      </c>
      <c r="F8261" s="17">
        <v>76113</v>
      </c>
      <c r="G8261" s="17" t="s">
        <v>2951</v>
      </c>
      <c r="H8261" s="17" t="s">
        <v>17531</v>
      </c>
      <c r="I8261" s="17">
        <v>76113010</v>
      </c>
      <c r="J8261" s="18" t="s">
        <v>1148</v>
      </c>
      <c r="K8261" s="19">
        <v>6</v>
      </c>
      <c r="L8261" s="19" t="s">
        <v>9</v>
      </c>
      <c r="M8261" s="18" t="s">
        <v>17513</v>
      </c>
      <c r="N8261" s="20" t="s">
        <v>35</v>
      </c>
    </row>
    <row r="8262" spans="1:14" x14ac:dyDescent="0.25">
      <c r="A8262" s="13" t="s">
        <v>71</v>
      </c>
      <c r="B8262" s="13">
        <v>76</v>
      </c>
      <c r="C8262" s="13" t="s">
        <v>281</v>
      </c>
      <c r="D8262" s="13">
        <v>76113</v>
      </c>
      <c r="E8262" s="13" t="s">
        <v>17519</v>
      </c>
      <c r="F8262" s="13">
        <v>76113</v>
      </c>
      <c r="G8262" s="13" t="s">
        <v>17532</v>
      </c>
      <c r="H8262" s="13" t="s">
        <v>17533</v>
      </c>
      <c r="I8262" s="13">
        <v>76113011</v>
      </c>
      <c r="J8262" s="14" t="s">
        <v>1148</v>
      </c>
      <c r="K8262" s="15">
        <v>3</v>
      </c>
      <c r="L8262" s="15" t="s">
        <v>9</v>
      </c>
      <c r="M8262" s="14" t="s">
        <v>17513</v>
      </c>
      <c r="N8262" s="16" t="s">
        <v>35</v>
      </c>
    </row>
    <row r="8263" spans="1:14" x14ac:dyDescent="0.25">
      <c r="A8263" s="17" t="s">
        <v>71</v>
      </c>
      <c r="B8263" s="17">
        <v>76</v>
      </c>
      <c r="C8263" s="17" t="s">
        <v>281</v>
      </c>
      <c r="D8263" s="17">
        <v>76113</v>
      </c>
      <c r="E8263" s="17" t="s">
        <v>17519</v>
      </c>
      <c r="F8263" s="17">
        <v>76113</v>
      </c>
      <c r="G8263" s="17" t="s">
        <v>814</v>
      </c>
      <c r="H8263" s="17" t="s">
        <v>17534</v>
      </c>
      <c r="I8263" s="17">
        <v>76113012</v>
      </c>
      <c r="J8263" s="18" t="s">
        <v>1148</v>
      </c>
      <c r="K8263" s="19">
        <v>2</v>
      </c>
      <c r="L8263" s="19" t="s">
        <v>9</v>
      </c>
      <c r="M8263" s="18" t="s">
        <v>17513</v>
      </c>
      <c r="N8263" s="20" t="s">
        <v>35</v>
      </c>
    </row>
    <row r="8264" spans="1:14" x14ac:dyDescent="0.25">
      <c r="A8264" s="13" t="s">
        <v>71</v>
      </c>
      <c r="B8264" s="13">
        <v>76</v>
      </c>
      <c r="C8264" s="13" t="s">
        <v>281</v>
      </c>
      <c r="D8264" s="13">
        <v>76113</v>
      </c>
      <c r="E8264" s="13" t="s">
        <v>17519</v>
      </c>
      <c r="F8264" s="13">
        <v>76113</v>
      </c>
      <c r="G8264" s="13" t="s">
        <v>17535</v>
      </c>
      <c r="H8264" s="13" t="s">
        <v>17536</v>
      </c>
      <c r="I8264" s="13">
        <v>76113013</v>
      </c>
      <c r="J8264" s="14" t="s">
        <v>1148</v>
      </c>
      <c r="K8264" s="15">
        <v>5</v>
      </c>
      <c r="L8264" s="15" t="s">
        <v>9</v>
      </c>
      <c r="M8264" s="14" t="s">
        <v>17513</v>
      </c>
      <c r="N8264" s="16" t="s">
        <v>35</v>
      </c>
    </row>
    <row r="8265" spans="1:14" x14ac:dyDescent="0.25">
      <c r="A8265" s="17" t="s">
        <v>71</v>
      </c>
      <c r="B8265" s="17">
        <v>76</v>
      </c>
      <c r="C8265" s="17" t="s">
        <v>281</v>
      </c>
      <c r="D8265" s="17">
        <v>76113</v>
      </c>
      <c r="E8265" s="17" t="s">
        <v>17519</v>
      </c>
      <c r="F8265" s="17">
        <v>76113</v>
      </c>
      <c r="G8265" s="17" t="s">
        <v>16771</v>
      </c>
      <c r="H8265" s="17" t="s">
        <v>17537</v>
      </c>
      <c r="I8265" s="17">
        <v>76113015</v>
      </c>
      <c r="J8265" s="18" t="s">
        <v>1148</v>
      </c>
      <c r="K8265" s="19">
        <v>7</v>
      </c>
      <c r="L8265" s="19" t="s">
        <v>9</v>
      </c>
      <c r="M8265" s="18" t="s">
        <v>17513</v>
      </c>
      <c r="N8265" s="20" t="s">
        <v>35</v>
      </c>
    </row>
    <row r="8266" spans="1:14" x14ac:dyDescent="0.25">
      <c r="A8266" s="13" t="s">
        <v>71</v>
      </c>
      <c r="B8266" s="13">
        <v>76</v>
      </c>
      <c r="C8266" s="13" t="s">
        <v>281</v>
      </c>
      <c r="D8266" s="13">
        <v>76113</v>
      </c>
      <c r="E8266" s="13" t="s">
        <v>17519</v>
      </c>
      <c r="F8266" s="13">
        <v>76113</v>
      </c>
      <c r="G8266" s="13" t="s">
        <v>17538</v>
      </c>
      <c r="H8266" s="13" t="s">
        <v>17539</v>
      </c>
      <c r="I8266" s="13">
        <v>76113016</v>
      </c>
      <c r="J8266" s="14" t="s">
        <v>1148</v>
      </c>
      <c r="K8266" s="15">
        <v>3</v>
      </c>
      <c r="L8266" s="15" t="s">
        <v>9</v>
      </c>
      <c r="M8266" s="14" t="s">
        <v>17513</v>
      </c>
      <c r="N8266" s="16" t="s">
        <v>35</v>
      </c>
    </row>
    <row r="8267" spans="1:14" x14ac:dyDescent="0.25">
      <c r="A8267" s="17" t="s">
        <v>71</v>
      </c>
      <c r="B8267" s="17">
        <v>76</v>
      </c>
      <c r="C8267" s="17" t="s">
        <v>281</v>
      </c>
      <c r="D8267" s="17">
        <v>76113</v>
      </c>
      <c r="E8267" s="17" t="s">
        <v>17519</v>
      </c>
      <c r="F8267" s="17">
        <v>76113</v>
      </c>
      <c r="G8267" s="17" t="s">
        <v>17540</v>
      </c>
      <c r="H8267" s="17" t="s">
        <v>17541</v>
      </c>
      <c r="I8267" s="17">
        <v>76113017</v>
      </c>
      <c r="J8267" s="18" t="s">
        <v>1148</v>
      </c>
      <c r="K8267" s="19">
        <v>6</v>
      </c>
      <c r="L8267" s="19" t="s">
        <v>9</v>
      </c>
      <c r="M8267" s="18" t="s">
        <v>17513</v>
      </c>
      <c r="N8267" s="20" t="s">
        <v>35</v>
      </c>
    </row>
    <row r="8268" spans="1:14" x14ac:dyDescent="0.25">
      <c r="A8268" s="13" t="s">
        <v>71</v>
      </c>
      <c r="B8268" s="13">
        <v>76</v>
      </c>
      <c r="C8268" s="13" t="s">
        <v>281</v>
      </c>
      <c r="D8268" s="13">
        <v>76113</v>
      </c>
      <c r="E8268" s="13" t="s">
        <v>17519</v>
      </c>
      <c r="F8268" s="13">
        <v>76113</v>
      </c>
      <c r="G8268" s="13" t="s">
        <v>1847</v>
      </c>
      <c r="H8268" s="13" t="s">
        <v>17542</v>
      </c>
      <c r="I8268" s="13">
        <v>76113018</v>
      </c>
      <c r="J8268" s="14" t="s">
        <v>1148</v>
      </c>
      <c r="K8268" s="15">
        <v>2</v>
      </c>
      <c r="L8268" s="15" t="s">
        <v>9</v>
      </c>
      <c r="M8268" s="14" t="s">
        <v>17513</v>
      </c>
      <c r="N8268" s="16" t="s">
        <v>35</v>
      </c>
    </row>
    <row r="8269" spans="1:14" x14ac:dyDescent="0.25">
      <c r="A8269" s="17" t="s">
        <v>71</v>
      </c>
      <c r="B8269" s="17">
        <v>76</v>
      </c>
      <c r="C8269" s="17" t="s">
        <v>281</v>
      </c>
      <c r="D8269" s="17">
        <v>76113</v>
      </c>
      <c r="E8269" s="17" t="s">
        <v>17519</v>
      </c>
      <c r="F8269" s="17">
        <v>76113</v>
      </c>
      <c r="G8269" s="17" t="s">
        <v>17543</v>
      </c>
      <c r="H8269" s="17" t="s">
        <v>17544</v>
      </c>
      <c r="I8269" s="17">
        <v>76113019</v>
      </c>
      <c r="J8269" s="18" t="s">
        <v>1148</v>
      </c>
      <c r="K8269" s="19">
        <v>4</v>
      </c>
      <c r="L8269" s="19" t="s">
        <v>9</v>
      </c>
      <c r="M8269" s="18" t="s">
        <v>17513</v>
      </c>
      <c r="N8269" s="20" t="s">
        <v>35</v>
      </c>
    </row>
    <row r="8270" spans="1:14" x14ac:dyDescent="0.25">
      <c r="A8270" s="13" t="s">
        <v>71</v>
      </c>
      <c r="B8270" s="13">
        <v>76</v>
      </c>
      <c r="C8270" s="13" t="s">
        <v>307</v>
      </c>
      <c r="D8270" s="13">
        <v>76122</v>
      </c>
      <c r="E8270" s="13" t="s">
        <v>17545</v>
      </c>
      <c r="F8270" s="13">
        <v>76122</v>
      </c>
      <c r="G8270" s="13" t="s">
        <v>307</v>
      </c>
      <c r="H8270" s="13" t="s">
        <v>17546</v>
      </c>
      <c r="I8270" s="13">
        <v>76122000</v>
      </c>
      <c r="J8270" s="14" t="s">
        <v>1148</v>
      </c>
      <c r="K8270" s="15">
        <v>10</v>
      </c>
      <c r="L8270" s="15" t="s">
        <v>9</v>
      </c>
      <c r="M8270" s="14" t="s">
        <v>17513</v>
      </c>
      <c r="N8270" s="16" t="s">
        <v>35</v>
      </c>
    </row>
    <row r="8271" spans="1:14" x14ac:dyDescent="0.25">
      <c r="A8271" s="17" t="s">
        <v>71</v>
      </c>
      <c r="B8271" s="17">
        <v>76</v>
      </c>
      <c r="C8271" s="17" t="s">
        <v>307</v>
      </c>
      <c r="D8271" s="17">
        <v>76122</v>
      </c>
      <c r="E8271" s="17" t="s">
        <v>17545</v>
      </c>
      <c r="F8271" s="17">
        <v>76122</v>
      </c>
      <c r="G8271" s="17" t="s">
        <v>17547</v>
      </c>
      <c r="H8271" s="17" t="s">
        <v>17548</v>
      </c>
      <c r="I8271" s="17">
        <v>76122001</v>
      </c>
      <c r="J8271" s="18" t="s">
        <v>1148</v>
      </c>
      <c r="K8271" s="19">
        <v>1</v>
      </c>
      <c r="L8271" s="19" t="s">
        <v>9</v>
      </c>
      <c r="M8271" s="18" t="s">
        <v>17513</v>
      </c>
      <c r="N8271" s="20" t="s">
        <v>35</v>
      </c>
    </row>
    <row r="8272" spans="1:14" x14ac:dyDescent="0.25">
      <c r="A8272" s="13" t="s">
        <v>71</v>
      </c>
      <c r="B8272" s="13">
        <v>76</v>
      </c>
      <c r="C8272" s="13" t="s">
        <v>307</v>
      </c>
      <c r="D8272" s="13">
        <v>76122</v>
      </c>
      <c r="E8272" s="13" t="s">
        <v>17545</v>
      </c>
      <c r="F8272" s="13">
        <v>76122</v>
      </c>
      <c r="G8272" s="13" t="s">
        <v>5882</v>
      </c>
      <c r="H8272" s="13" t="s">
        <v>17549</v>
      </c>
      <c r="I8272" s="13">
        <v>76122006</v>
      </c>
      <c r="J8272" s="14" t="s">
        <v>1148</v>
      </c>
      <c r="K8272" s="15">
        <v>1</v>
      </c>
      <c r="L8272" s="15" t="s">
        <v>9</v>
      </c>
      <c r="M8272" s="14" t="s">
        <v>17513</v>
      </c>
      <c r="N8272" s="16" t="s">
        <v>35</v>
      </c>
    </row>
    <row r="8273" spans="1:14" x14ac:dyDescent="0.25">
      <c r="A8273" s="17" t="s">
        <v>71</v>
      </c>
      <c r="B8273" s="17">
        <v>76</v>
      </c>
      <c r="C8273" s="17" t="s">
        <v>307</v>
      </c>
      <c r="D8273" s="17">
        <v>76122</v>
      </c>
      <c r="E8273" s="17" t="s">
        <v>17545</v>
      </c>
      <c r="F8273" s="17">
        <v>76122</v>
      </c>
      <c r="G8273" s="17" t="s">
        <v>14765</v>
      </c>
      <c r="H8273" s="17" t="s">
        <v>17550</v>
      </c>
      <c r="I8273" s="17">
        <v>76122009</v>
      </c>
      <c r="J8273" s="18" t="s">
        <v>1148</v>
      </c>
      <c r="K8273" s="19">
        <v>3</v>
      </c>
      <c r="L8273" s="19" t="s">
        <v>9</v>
      </c>
      <c r="M8273" s="18" t="s">
        <v>17513</v>
      </c>
      <c r="N8273" s="20" t="s">
        <v>35</v>
      </c>
    </row>
    <row r="8274" spans="1:14" x14ac:dyDescent="0.25">
      <c r="A8274" s="13" t="s">
        <v>71</v>
      </c>
      <c r="B8274" s="13">
        <v>76</v>
      </c>
      <c r="C8274" s="13" t="s">
        <v>333</v>
      </c>
      <c r="D8274" s="13">
        <v>76126</v>
      </c>
      <c r="E8274" s="13" t="s">
        <v>17551</v>
      </c>
      <c r="F8274" s="13">
        <v>76126</v>
      </c>
      <c r="G8274" s="13" t="s">
        <v>17552</v>
      </c>
      <c r="H8274" s="13" t="s">
        <v>17553</v>
      </c>
      <c r="I8274" s="13">
        <v>76126000</v>
      </c>
      <c r="J8274" s="14" t="s">
        <v>1148</v>
      </c>
      <c r="K8274" s="15">
        <v>6</v>
      </c>
      <c r="L8274" s="15" t="s">
        <v>9</v>
      </c>
      <c r="M8274" s="14" t="s">
        <v>17513</v>
      </c>
      <c r="N8274" s="16" t="s">
        <v>35</v>
      </c>
    </row>
    <row r="8275" spans="1:14" x14ac:dyDescent="0.25">
      <c r="A8275" s="17" t="s">
        <v>71</v>
      </c>
      <c r="B8275" s="17">
        <v>76</v>
      </c>
      <c r="C8275" s="17" t="s">
        <v>333</v>
      </c>
      <c r="D8275" s="17">
        <v>76126</v>
      </c>
      <c r="E8275" s="17" t="s">
        <v>17551</v>
      </c>
      <c r="F8275" s="17">
        <v>76126</v>
      </c>
      <c r="G8275" s="17" t="s">
        <v>17554</v>
      </c>
      <c r="H8275" s="17" t="s">
        <v>17555</v>
      </c>
      <c r="I8275" s="17">
        <v>76126001</v>
      </c>
      <c r="J8275" s="18" t="s">
        <v>1148</v>
      </c>
      <c r="K8275" s="19">
        <v>5</v>
      </c>
      <c r="L8275" s="19" t="s">
        <v>9</v>
      </c>
      <c r="M8275" s="18" t="s">
        <v>17513</v>
      </c>
      <c r="N8275" s="20" t="s">
        <v>35</v>
      </c>
    </row>
    <row r="8276" spans="1:14" x14ac:dyDescent="0.25">
      <c r="A8276" s="13" t="s">
        <v>71</v>
      </c>
      <c r="B8276" s="13">
        <v>76</v>
      </c>
      <c r="C8276" s="13" t="s">
        <v>333</v>
      </c>
      <c r="D8276" s="13">
        <v>76126</v>
      </c>
      <c r="E8276" s="13" t="s">
        <v>17551</v>
      </c>
      <c r="F8276" s="13">
        <v>76126</v>
      </c>
      <c r="G8276" s="13" t="s">
        <v>14546</v>
      </c>
      <c r="H8276" s="13" t="s">
        <v>17556</v>
      </c>
      <c r="I8276" s="13">
        <v>76126002</v>
      </c>
      <c r="J8276" s="14" t="s">
        <v>1148</v>
      </c>
      <c r="K8276" s="15">
        <v>9</v>
      </c>
      <c r="L8276" s="15" t="s">
        <v>9</v>
      </c>
      <c r="M8276" s="14" t="s">
        <v>17513</v>
      </c>
      <c r="N8276" s="16" t="s">
        <v>35</v>
      </c>
    </row>
    <row r="8277" spans="1:14" x14ac:dyDescent="0.25">
      <c r="A8277" s="17" t="s">
        <v>71</v>
      </c>
      <c r="B8277" s="17">
        <v>76</v>
      </c>
      <c r="C8277" s="17" t="s">
        <v>333</v>
      </c>
      <c r="D8277" s="17">
        <v>76126</v>
      </c>
      <c r="E8277" s="17" t="s">
        <v>17551</v>
      </c>
      <c r="F8277" s="17">
        <v>76126</v>
      </c>
      <c r="G8277" s="17" t="s">
        <v>17557</v>
      </c>
      <c r="H8277" s="17" t="s">
        <v>17558</v>
      </c>
      <c r="I8277" s="17">
        <v>76126007</v>
      </c>
      <c r="J8277" s="18" t="s">
        <v>1148</v>
      </c>
      <c r="K8277" s="19">
        <v>3</v>
      </c>
      <c r="L8277" s="19" t="s">
        <v>9</v>
      </c>
      <c r="M8277" s="18" t="s">
        <v>17513</v>
      </c>
      <c r="N8277" s="20" t="s">
        <v>35</v>
      </c>
    </row>
    <row r="8278" spans="1:14" x14ac:dyDescent="0.25">
      <c r="A8278" s="13" t="s">
        <v>71</v>
      </c>
      <c r="B8278" s="13">
        <v>76</v>
      </c>
      <c r="C8278" s="13" t="s">
        <v>333</v>
      </c>
      <c r="D8278" s="13">
        <v>76126</v>
      </c>
      <c r="E8278" s="13" t="s">
        <v>17551</v>
      </c>
      <c r="F8278" s="13">
        <v>76126</v>
      </c>
      <c r="G8278" s="13" t="s">
        <v>6500</v>
      </c>
      <c r="H8278" s="13" t="s">
        <v>17559</v>
      </c>
      <c r="I8278" s="13">
        <v>76126013</v>
      </c>
      <c r="J8278" s="14" t="s">
        <v>1148</v>
      </c>
      <c r="K8278" s="15">
        <v>9</v>
      </c>
      <c r="L8278" s="15" t="s">
        <v>9</v>
      </c>
      <c r="M8278" s="14" t="s">
        <v>17513</v>
      </c>
      <c r="N8278" s="16" t="s">
        <v>35</v>
      </c>
    </row>
    <row r="8279" spans="1:14" x14ac:dyDescent="0.25">
      <c r="A8279" s="17" t="s">
        <v>71</v>
      </c>
      <c r="B8279" s="17">
        <v>76</v>
      </c>
      <c r="C8279" s="17" t="s">
        <v>333</v>
      </c>
      <c r="D8279" s="17">
        <v>76126</v>
      </c>
      <c r="E8279" s="17" t="s">
        <v>17551</v>
      </c>
      <c r="F8279" s="17">
        <v>76126</v>
      </c>
      <c r="G8279" s="17" t="s">
        <v>17560</v>
      </c>
      <c r="H8279" s="17" t="s">
        <v>17561</v>
      </c>
      <c r="I8279" s="17">
        <v>76126014</v>
      </c>
      <c r="J8279" s="18" t="s">
        <v>1148</v>
      </c>
      <c r="K8279" s="19">
        <v>4</v>
      </c>
      <c r="L8279" s="19" t="s">
        <v>9</v>
      </c>
      <c r="M8279" s="18" t="s">
        <v>17513</v>
      </c>
      <c r="N8279" s="20" t="s">
        <v>35</v>
      </c>
    </row>
    <row r="8280" spans="1:14" x14ac:dyDescent="0.25">
      <c r="A8280" s="13" t="s">
        <v>71</v>
      </c>
      <c r="B8280" s="13">
        <v>76</v>
      </c>
      <c r="C8280" s="13" t="s">
        <v>333</v>
      </c>
      <c r="D8280" s="13">
        <v>76126</v>
      </c>
      <c r="E8280" s="13" t="s">
        <v>17551</v>
      </c>
      <c r="F8280" s="13">
        <v>76126</v>
      </c>
      <c r="G8280" s="13" t="s">
        <v>1230</v>
      </c>
      <c r="H8280" s="13" t="s">
        <v>17562</v>
      </c>
      <c r="I8280" s="13">
        <v>76126015</v>
      </c>
      <c r="J8280" s="14" t="s">
        <v>1148</v>
      </c>
      <c r="K8280" s="15">
        <v>2</v>
      </c>
      <c r="L8280" s="15" t="s">
        <v>9</v>
      </c>
      <c r="M8280" s="14" t="s">
        <v>17513</v>
      </c>
      <c r="N8280" s="16" t="s">
        <v>35</v>
      </c>
    </row>
    <row r="8281" spans="1:14" x14ac:dyDescent="0.25">
      <c r="A8281" s="17" t="s">
        <v>71</v>
      </c>
      <c r="B8281" s="17">
        <v>76</v>
      </c>
      <c r="C8281" s="17" t="s">
        <v>333</v>
      </c>
      <c r="D8281" s="17">
        <v>76126</v>
      </c>
      <c r="E8281" s="17" t="s">
        <v>17551</v>
      </c>
      <c r="F8281" s="17">
        <v>76126</v>
      </c>
      <c r="G8281" s="17" t="s">
        <v>138</v>
      </c>
      <c r="H8281" s="17" t="s">
        <v>17563</v>
      </c>
      <c r="I8281" s="17">
        <v>76126016</v>
      </c>
      <c r="J8281" s="18" t="s">
        <v>1129</v>
      </c>
      <c r="K8281" s="19">
        <v>1015</v>
      </c>
      <c r="L8281" s="19">
        <v>1555</v>
      </c>
      <c r="M8281" s="18" t="s">
        <v>1178</v>
      </c>
      <c r="N8281" s="20" t="s">
        <v>35</v>
      </c>
    </row>
    <row r="8282" spans="1:14" x14ac:dyDescent="0.25">
      <c r="A8282" s="13" t="s">
        <v>71</v>
      </c>
      <c r="B8282" s="13">
        <v>76</v>
      </c>
      <c r="C8282" s="13" t="s">
        <v>333</v>
      </c>
      <c r="D8282" s="13">
        <v>76126</v>
      </c>
      <c r="E8282" s="13" t="s">
        <v>17551</v>
      </c>
      <c r="F8282" s="13">
        <v>76126</v>
      </c>
      <c r="G8282" s="13" t="s">
        <v>17564</v>
      </c>
      <c r="H8282" s="13" t="s">
        <v>17565</v>
      </c>
      <c r="I8282" s="13">
        <v>76126017</v>
      </c>
      <c r="J8282" s="14" t="s">
        <v>1133</v>
      </c>
      <c r="K8282" s="15">
        <v>6</v>
      </c>
      <c r="L8282" s="15">
        <v>1555</v>
      </c>
      <c r="M8282" s="14" t="s">
        <v>4057</v>
      </c>
      <c r="N8282" s="16" t="s">
        <v>35</v>
      </c>
    </row>
    <row r="8283" spans="1:14" x14ac:dyDescent="0.25">
      <c r="A8283" s="17" t="s">
        <v>71</v>
      </c>
      <c r="B8283" s="17">
        <v>76</v>
      </c>
      <c r="C8283" s="17" t="s">
        <v>333</v>
      </c>
      <c r="D8283" s="17">
        <v>76126</v>
      </c>
      <c r="E8283" s="17" t="s">
        <v>17551</v>
      </c>
      <c r="F8283" s="17">
        <v>76126</v>
      </c>
      <c r="G8283" s="17" t="s">
        <v>556</v>
      </c>
      <c r="H8283" s="17" t="s">
        <v>17566</v>
      </c>
      <c r="I8283" s="17">
        <v>76126018</v>
      </c>
      <c r="J8283" s="18" t="s">
        <v>1133</v>
      </c>
      <c r="K8283" s="19">
        <v>5</v>
      </c>
      <c r="L8283" s="19">
        <v>1555</v>
      </c>
      <c r="M8283" s="18" t="s">
        <v>3891</v>
      </c>
      <c r="N8283" s="20" t="s">
        <v>35</v>
      </c>
    </row>
    <row r="8284" spans="1:14" x14ac:dyDescent="0.25">
      <c r="A8284" s="13" t="s">
        <v>71</v>
      </c>
      <c r="B8284" s="13">
        <v>76</v>
      </c>
      <c r="C8284" s="13" t="s">
        <v>333</v>
      </c>
      <c r="D8284" s="13">
        <v>76126</v>
      </c>
      <c r="E8284" s="13" t="s">
        <v>17551</v>
      </c>
      <c r="F8284" s="13">
        <v>76126</v>
      </c>
      <c r="G8284" s="13" t="s">
        <v>11332</v>
      </c>
      <c r="H8284" s="13" t="s">
        <v>17567</v>
      </c>
      <c r="I8284" s="13">
        <v>76126019</v>
      </c>
      <c r="J8284" s="14" t="s">
        <v>1133</v>
      </c>
      <c r="K8284" s="15">
        <v>0</v>
      </c>
      <c r="L8284" s="15">
        <v>1555</v>
      </c>
      <c r="M8284" s="14" t="s">
        <v>3891</v>
      </c>
      <c r="N8284" s="16" t="s">
        <v>35</v>
      </c>
    </row>
    <row r="8285" spans="1:14" x14ac:dyDescent="0.25">
      <c r="A8285" s="17" t="s">
        <v>71</v>
      </c>
      <c r="B8285" s="17">
        <v>76</v>
      </c>
      <c r="C8285" s="17" t="s">
        <v>172</v>
      </c>
      <c r="D8285" s="17">
        <v>76130</v>
      </c>
      <c r="E8285" s="17" t="s">
        <v>17568</v>
      </c>
      <c r="F8285" s="17">
        <v>76130</v>
      </c>
      <c r="G8285" s="17" t="s">
        <v>172</v>
      </c>
      <c r="H8285" s="17" t="s">
        <v>17569</v>
      </c>
      <c r="I8285" s="17">
        <v>76130000</v>
      </c>
      <c r="J8285" s="18" t="s">
        <v>1133</v>
      </c>
      <c r="K8285" s="19">
        <v>0</v>
      </c>
      <c r="L8285" s="19">
        <v>1555</v>
      </c>
      <c r="M8285" s="18" t="s">
        <v>3891</v>
      </c>
      <c r="N8285" s="20" t="s">
        <v>35</v>
      </c>
    </row>
    <row r="8286" spans="1:14" x14ac:dyDescent="0.25">
      <c r="A8286" s="13" t="s">
        <v>71</v>
      </c>
      <c r="B8286" s="13">
        <v>76</v>
      </c>
      <c r="C8286" s="13" t="s">
        <v>172</v>
      </c>
      <c r="D8286" s="13">
        <v>76130</v>
      </c>
      <c r="E8286" s="13" t="s">
        <v>17568</v>
      </c>
      <c r="F8286" s="13">
        <v>76130</v>
      </c>
      <c r="G8286" s="13" t="s">
        <v>17570</v>
      </c>
      <c r="H8286" s="13" t="s">
        <v>17571</v>
      </c>
      <c r="I8286" s="13">
        <v>76130001</v>
      </c>
      <c r="J8286" s="14" t="s">
        <v>1133</v>
      </c>
      <c r="K8286" s="15">
        <v>24</v>
      </c>
      <c r="L8286" s="15">
        <v>1555</v>
      </c>
      <c r="M8286" s="14" t="s">
        <v>3891</v>
      </c>
      <c r="N8286" s="16" t="s">
        <v>35</v>
      </c>
    </row>
    <row r="8287" spans="1:14" x14ac:dyDescent="0.25">
      <c r="A8287" s="17" t="s">
        <v>71</v>
      </c>
      <c r="B8287" s="17">
        <v>76</v>
      </c>
      <c r="C8287" s="17" t="s">
        <v>172</v>
      </c>
      <c r="D8287" s="17">
        <v>76130</v>
      </c>
      <c r="E8287" s="17" t="s">
        <v>17568</v>
      </c>
      <c r="F8287" s="17">
        <v>76130</v>
      </c>
      <c r="G8287" s="17" t="s">
        <v>5128</v>
      </c>
      <c r="H8287" s="17" t="s">
        <v>17572</v>
      </c>
      <c r="I8287" s="17">
        <v>76130002</v>
      </c>
      <c r="J8287" s="18" t="s">
        <v>1133</v>
      </c>
      <c r="K8287" s="19">
        <v>17</v>
      </c>
      <c r="L8287" s="19">
        <v>1555</v>
      </c>
      <c r="M8287" s="18" t="s">
        <v>3891</v>
      </c>
      <c r="N8287" s="20" t="s">
        <v>35</v>
      </c>
    </row>
    <row r="8288" spans="1:14" x14ac:dyDescent="0.25">
      <c r="A8288" s="13" t="s">
        <v>71</v>
      </c>
      <c r="B8288" s="13">
        <v>76</v>
      </c>
      <c r="C8288" s="13" t="s">
        <v>172</v>
      </c>
      <c r="D8288" s="13">
        <v>76130</v>
      </c>
      <c r="E8288" s="13" t="s">
        <v>17568</v>
      </c>
      <c r="F8288" s="13">
        <v>76130</v>
      </c>
      <c r="G8288" s="13" t="s">
        <v>17573</v>
      </c>
      <c r="H8288" s="13" t="s">
        <v>17574</v>
      </c>
      <c r="I8288" s="13">
        <v>76130003</v>
      </c>
      <c r="J8288" s="14" t="s">
        <v>1133</v>
      </c>
      <c r="K8288" s="15">
        <v>6</v>
      </c>
      <c r="L8288" s="15">
        <v>1555</v>
      </c>
      <c r="M8288" s="14" t="s">
        <v>3891</v>
      </c>
      <c r="N8288" s="16" t="s">
        <v>35</v>
      </c>
    </row>
    <row r="8289" spans="1:14" x14ac:dyDescent="0.25">
      <c r="A8289" s="17" t="s">
        <v>71</v>
      </c>
      <c r="B8289" s="17">
        <v>76</v>
      </c>
      <c r="C8289" s="17" t="s">
        <v>172</v>
      </c>
      <c r="D8289" s="17">
        <v>76130</v>
      </c>
      <c r="E8289" s="17" t="s">
        <v>17568</v>
      </c>
      <c r="F8289" s="17">
        <v>76130</v>
      </c>
      <c r="G8289" s="17" t="s">
        <v>1380</v>
      </c>
      <c r="H8289" s="17" t="s">
        <v>17575</v>
      </c>
      <c r="I8289" s="17">
        <v>76130004</v>
      </c>
      <c r="J8289" s="18" t="s">
        <v>1133</v>
      </c>
      <c r="K8289" s="19">
        <v>0</v>
      </c>
      <c r="L8289" s="19">
        <v>1555</v>
      </c>
      <c r="M8289" s="18" t="s">
        <v>3891</v>
      </c>
      <c r="N8289" s="20" t="s">
        <v>35</v>
      </c>
    </row>
    <row r="8290" spans="1:14" x14ac:dyDescent="0.25">
      <c r="A8290" s="13" t="s">
        <v>71</v>
      </c>
      <c r="B8290" s="13">
        <v>76</v>
      </c>
      <c r="C8290" s="13" t="s">
        <v>172</v>
      </c>
      <c r="D8290" s="13">
        <v>76130</v>
      </c>
      <c r="E8290" s="13" t="s">
        <v>17568</v>
      </c>
      <c r="F8290" s="13">
        <v>76130</v>
      </c>
      <c r="G8290" s="13" t="s">
        <v>17576</v>
      </c>
      <c r="H8290" s="13" t="s">
        <v>17577</v>
      </c>
      <c r="I8290" s="13">
        <v>76130005</v>
      </c>
      <c r="J8290" s="14" t="s">
        <v>1133</v>
      </c>
      <c r="K8290" s="15">
        <v>0</v>
      </c>
      <c r="L8290" s="15">
        <v>1555</v>
      </c>
      <c r="M8290" s="14" t="s">
        <v>3891</v>
      </c>
      <c r="N8290" s="16" t="s">
        <v>35</v>
      </c>
    </row>
    <row r="8291" spans="1:14" x14ac:dyDescent="0.25">
      <c r="A8291" s="17" t="s">
        <v>71</v>
      </c>
      <c r="B8291" s="17">
        <v>76</v>
      </c>
      <c r="C8291" s="17" t="s">
        <v>172</v>
      </c>
      <c r="D8291" s="17">
        <v>76130</v>
      </c>
      <c r="E8291" s="17" t="s">
        <v>17568</v>
      </c>
      <c r="F8291" s="17">
        <v>76130</v>
      </c>
      <c r="G8291" s="17" t="s">
        <v>17578</v>
      </c>
      <c r="H8291" s="17" t="s">
        <v>17579</v>
      </c>
      <c r="I8291" s="17">
        <v>76130006</v>
      </c>
      <c r="J8291" s="18" t="s">
        <v>1133</v>
      </c>
      <c r="K8291" s="19">
        <v>0</v>
      </c>
      <c r="L8291" s="19">
        <v>1555</v>
      </c>
      <c r="M8291" s="18" t="s">
        <v>3891</v>
      </c>
      <c r="N8291" s="20" t="s">
        <v>35</v>
      </c>
    </row>
    <row r="8292" spans="1:14" x14ac:dyDescent="0.25">
      <c r="A8292" s="13" t="s">
        <v>71</v>
      </c>
      <c r="B8292" s="13">
        <v>76</v>
      </c>
      <c r="C8292" s="13" t="s">
        <v>172</v>
      </c>
      <c r="D8292" s="13">
        <v>76130</v>
      </c>
      <c r="E8292" s="13" t="s">
        <v>17568</v>
      </c>
      <c r="F8292" s="13">
        <v>76130</v>
      </c>
      <c r="G8292" s="13" t="s">
        <v>17580</v>
      </c>
      <c r="H8292" s="13" t="s">
        <v>17581</v>
      </c>
      <c r="I8292" s="13">
        <v>76130007</v>
      </c>
      <c r="J8292" s="14" t="s">
        <v>1133</v>
      </c>
      <c r="K8292" s="15">
        <v>5</v>
      </c>
      <c r="L8292" s="15">
        <v>1555</v>
      </c>
      <c r="M8292" s="14" t="s">
        <v>3891</v>
      </c>
      <c r="N8292" s="16" t="s">
        <v>35</v>
      </c>
    </row>
    <row r="8293" spans="1:14" x14ac:dyDescent="0.25">
      <c r="A8293" s="17" t="s">
        <v>71</v>
      </c>
      <c r="B8293" s="17">
        <v>76</v>
      </c>
      <c r="C8293" s="17" t="s">
        <v>172</v>
      </c>
      <c r="D8293" s="17">
        <v>76130</v>
      </c>
      <c r="E8293" s="17" t="s">
        <v>17568</v>
      </c>
      <c r="F8293" s="17">
        <v>76130</v>
      </c>
      <c r="G8293" s="17" t="s">
        <v>17582</v>
      </c>
      <c r="H8293" s="17" t="s">
        <v>17583</v>
      </c>
      <c r="I8293" s="17">
        <v>76130008</v>
      </c>
      <c r="J8293" s="18" t="s">
        <v>1133</v>
      </c>
      <c r="K8293" s="19">
        <v>0</v>
      </c>
      <c r="L8293" s="19">
        <v>1555</v>
      </c>
      <c r="M8293" s="18" t="s">
        <v>3891</v>
      </c>
      <c r="N8293" s="20" t="s">
        <v>35</v>
      </c>
    </row>
    <row r="8294" spans="1:14" x14ac:dyDescent="0.25">
      <c r="A8294" s="13" t="s">
        <v>71</v>
      </c>
      <c r="B8294" s="13">
        <v>76</v>
      </c>
      <c r="C8294" s="13" t="s">
        <v>172</v>
      </c>
      <c r="D8294" s="13">
        <v>76130</v>
      </c>
      <c r="E8294" s="13" t="s">
        <v>17568</v>
      </c>
      <c r="F8294" s="13">
        <v>76130</v>
      </c>
      <c r="G8294" s="13" t="s">
        <v>17584</v>
      </c>
      <c r="H8294" s="13" t="s">
        <v>17585</v>
      </c>
      <c r="I8294" s="13">
        <v>76130009</v>
      </c>
      <c r="J8294" s="14" t="s">
        <v>1133</v>
      </c>
      <c r="K8294" s="15">
        <v>15</v>
      </c>
      <c r="L8294" s="15">
        <v>1555</v>
      </c>
      <c r="M8294" s="14" t="s">
        <v>4057</v>
      </c>
      <c r="N8294" s="16" t="s">
        <v>35</v>
      </c>
    </row>
    <row r="8295" spans="1:14" x14ac:dyDescent="0.25">
      <c r="A8295" s="17" t="s">
        <v>71</v>
      </c>
      <c r="B8295" s="17">
        <v>76</v>
      </c>
      <c r="C8295" s="17" t="s">
        <v>172</v>
      </c>
      <c r="D8295" s="17">
        <v>76130</v>
      </c>
      <c r="E8295" s="17" t="s">
        <v>17568</v>
      </c>
      <c r="F8295" s="17">
        <v>76130</v>
      </c>
      <c r="G8295" s="17" t="s">
        <v>17586</v>
      </c>
      <c r="H8295" s="17" t="s">
        <v>17587</v>
      </c>
      <c r="I8295" s="17">
        <v>76130011</v>
      </c>
      <c r="J8295" s="18" t="s">
        <v>1133</v>
      </c>
      <c r="K8295" s="19">
        <v>0</v>
      </c>
      <c r="L8295" s="19">
        <v>1555</v>
      </c>
      <c r="M8295" s="18" t="s">
        <v>4057</v>
      </c>
      <c r="N8295" s="20" t="s">
        <v>35</v>
      </c>
    </row>
    <row r="8296" spans="1:14" x14ac:dyDescent="0.25">
      <c r="A8296" s="13" t="s">
        <v>71</v>
      </c>
      <c r="B8296" s="13">
        <v>76</v>
      </c>
      <c r="C8296" s="13" t="s">
        <v>172</v>
      </c>
      <c r="D8296" s="13">
        <v>76130</v>
      </c>
      <c r="E8296" s="13" t="s">
        <v>17568</v>
      </c>
      <c r="F8296" s="13">
        <v>76130</v>
      </c>
      <c r="G8296" s="13" t="s">
        <v>4508</v>
      </c>
      <c r="H8296" s="13" t="s">
        <v>17588</v>
      </c>
      <c r="I8296" s="13">
        <v>76130012</v>
      </c>
      <c r="J8296" s="14" t="s">
        <v>1133</v>
      </c>
      <c r="K8296" s="15">
        <v>3</v>
      </c>
      <c r="L8296" s="15">
        <v>1555</v>
      </c>
      <c r="M8296" s="14" t="s">
        <v>3891</v>
      </c>
      <c r="N8296" s="16" t="s">
        <v>35</v>
      </c>
    </row>
    <row r="8297" spans="1:14" x14ac:dyDescent="0.25">
      <c r="A8297" s="17" t="s">
        <v>71</v>
      </c>
      <c r="B8297" s="17">
        <v>76</v>
      </c>
      <c r="C8297" s="17" t="s">
        <v>172</v>
      </c>
      <c r="D8297" s="17">
        <v>76130</v>
      </c>
      <c r="E8297" s="17" t="s">
        <v>17568</v>
      </c>
      <c r="F8297" s="17">
        <v>76130</v>
      </c>
      <c r="G8297" s="17" t="s">
        <v>17589</v>
      </c>
      <c r="H8297" s="17" t="s">
        <v>17590</v>
      </c>
      <c r="I8297" s="17">
        <v>76130014</v>
      </c>
      <c r="J8297" s="18" t="s">
        <v>1133</v>
      </c>
      <c r="K8297" s="19">
        <v>0</v>
      </c>
      <c r="L8297" s="19">
        <v>1555</v>
      </c>
      <c r="M8297" s="18" t="s">
        <v>3891</v>
      </c>
      <c r="N8297" s="20" t="s">
        <v>35</v>
      </c>
    </row>
    <row r="8298" spans="1:14" x14ac:dyDescent="0.25">
      <c r="A8298" s="13" t="s">
        <v>71</v>
      </c>
      <c r="B8298" s="13">
        <v>76</v>
      </c>
      <c r="C8298" s="13" t="s">
        <v>172</v>
      </c>
      <c r="D8298" s="13">
        <v>76130</v>
      </c>
      <c r="E8298" s="13" t="s">
        <v>17568</v>
      </c>
      <c r="F8298" s="13">
        <v>76130</v>
      </c>
      <c r="G8298" s="13" t="s">
        <v>17591</v>
      </c>
      <c r="H8298" s="13" t="s">
        <v>17592</v>
      </c>
      <c r="I8298" s="13">
        <v>76130015</v>
      </c>
      <c r="J8298" s="14" t="s">
        <v>1133</v>
      </c>
      <c r="K8298" s="15">
        <v>11</v>
      </c>
      <c r="L8298" s="15">
        <v>1555</v>
      </c>
      <c r="M8298" s="14" t="s">
        <v>3891</v>
      </c>
      <c r="N8298" s="16" t="s">
        <v>35</v>
      </c>
    </row>
    <row r="8299" spans="1:14" x14ac:dyDescent="0.25">
      <c r="A8299" s="17" t="s">
        <v>71</v>
      </c>
      <c r="B8299" s="17">
        <v>76</v>
      </c>
      <c r="C8299" s="17" t="s">
        <v>172</v>
      </c>
      <c r="D8299" s="17">
        <v>76130</v>
      </c>
      <c r="E8299" s="17" t="s">
        <v>17568</v>
      </c>
      <c r="F8299" s="17">
        <v>76130</v>
      </c>
      <c r="G8299" s="17" t="s">
        <v>17593</v>
      </c>
      <c r="H8299" s="17" t="s">
        <v>17594</v>
      </c>
      <c r="I8299" s="17">
        <v>76130016</v>
      </c>
      <c r="J8299" s="18" t="s">
        <v>1133</v>
      </c>
      <c r="K8299" s="19">
        <v>0</v>
      </c>
      <c r="L8299" s="19">
        <v>1555</v>
      </c>
      <c r="M8299" s="18" t="s">
        <v>3891</v>
      </c>
      <c r="N8299" s="20" t="s">
        <v>35</v>
      </c>
    </row>
    <row r="8300" spans="1:14" x14ac:dyDescent="0.25">
      <c r="A8300" s="13" t="s">
        <v>71</v>
      </c>
      <c r="B8300" s="13">
        <v>76</v>
      </c>
      <c r="C8300" s="13" t="s">
        <v>172</v>
      </c>
      <c r="D8300" s="13">
        <v>76130</v>
      </c>
      <c r="E8300" s="13" t="s">
        <v>17568</v>
      </c>
      <c r="F8300" s="13">
        <v>76130</v>
      </c>
      <c r="G8300" s="13" t="s">
        <v>17595</v>
      </c>
      <c r="H8300" s="13" t="s">
        <v>17596</v>
      </c>
      <c r="I8300" s="13">
        <v>76130017</v>
      </c>
      <c r="J8300" s="14" t="s">
        <v>1148</v>
      </c>
      <c r="K8300" s="15">
        <v>16</v>
      </c>
      <c r="L8300" s="15">
        <v>1555</v>
      </c>
      <c r="M8300" s="14" t="s">
        <v>1242</v>
      </c>
      <c r="N8300" s="16" t="s">
        <v>35</v>
      </c>
    </row>
    <row r="8301" spans="1:14" x14ac:dyDescent="0.25">
      <c r="A8301" s="17" t="s">
        <v>71</v>
      </c>
      <c r="B8301" s="17">
        <v>76</v>
      </c>
      <c r="C8301" s="17" t="s">
        <v>172</v>
      </c>
      <c r="D8301" s="17">
        <v>76130</v>
      </c>
      <c r="E8301" s="17" t="s">
        <v>17568</v>
      </c>
      <c r="F8301" s="17">
        <v>76130</v>
      </c>
      <c r="G8301" s="17" t="s">
        <v>17597</v>
      </c>
      <c r="H8301" s="17" t="s">
        <v>17598</v>
      </c>
      <c r="I8301" s="17">
        <v>76130018</v>
      </c>
      <c r="J8301" s="18" t="s">
        <v>1169</v>
      </c>
      <c r="K8301" s="19">
        <v>8</v>
      </c>
      <c r="L8301" s="19">
        <v>1555</v>
      </c>
      <c r="M8301" s="18" t="s">
        <v>1266</v>
      </c>
      <c r="N8301" s="20" t="s">
        <v>35</v>
      </c>
    </row>
    <row r="8302" spans="1:14" x14ac:dyDescent="0.25">
      <c r="A8302" s="13" t="s">
        <v>71</v>
      </c>
      <c r="B8302" s="13">
        <v>76</v>
      </c>
      <c r="C8302" s="13" t="s">
        <v>172</v>
      </c>
      <c r="D8302" s="13">
        <v>76130</v>
      </c>
      <c r="E8302" s="13" t="s">
        <v>17568</v>
      </c>
      <c r="F8302" s="13">
        <v>76130</v>
      </c>
      <c r="G8302" s="13" t="s">
        <v>17599</v>
      </c>
      <c r="H8302" s="13" t="s">
        <v>17600</v>
      </c>
      <c r="I8302" s="13">
        <v>76130019</v>
      </c>
      <c r="J8302" s="14" t="s">
        <v>1148</v>
      </c>
      <c r="K8302" s="15">
        <v>5</v>
      </c>
      <c r="L8302" s="15">
        <v>1555</v>
      </c>
      <c r="M8302" s="14" t="s">
        <v>1242</v>
      </c>
      <c r="N8302" s="16" t="s">
        <v>35</v>
      </c>
    </row>
    <row r="8303" spans="1:14" x14ac:dyDescent="0.25">
      <c r="A8303" s="17" t="s">
        <v>71</v>
      </c>
      <c r="B8303" s="17">
        <v>76</v>
      </c>
      <c r="C8303" s="17" t="s">
        <v>172</v>
      </c>
      <c r="D8303" s="17">
        <v>76130</v>
      </c>
      <c r="E8303" s="17" t="s">
        <v>17568</v>
      </c>
      <c r="F8303" s="17">
        <v>76130</v>
      </c>
      <c r="G8303" s="17" t="s">
        <v>17601</v>
      </c>
      <c r="H8303" s="17" t="s">
        <v>17602</v>
      </c>
      <c r="I8303" s="17">
        <v>76130020</v>
      </c>
      <c r="J8303" s="18" t="s">
        <v>1148</v>
      </c>
      <c r="K8303" s="19">
        <v>8</v>
      </c>
      <c r="L8303" s="19" t="s">
        <v>9</v>
      </c>
      <c r="M8303" s="18" t="s">
        <v>1668</v>
      </c>
      <c r="N8303" s="20" t="s">
        <v>35</v>
      </c>
    </row>
    <row r="8304" spans="1:14" x14ac:dyDescent="0.25">
      <c r="A8304" s="13" t="s">
        <v>71</v>
      </c>
      <c r="B8304" s="13">
        <v>76</v>
      </c>
      <c r="C8304" s="13" t="s">
        <v>172</v>
      </c>
      <c r="D8304" s="13">
        <v>76130</v>
      </c>
      <c r="E8304" s="13" t="s">
        <v>17568</v>
      </c>
      <c r="F8304" s="13">
        <v>76130</v>
      </c>
      <c r="G8304" s="13" t="s">
        <v>10872</v>
      </c>
      <c r="H8304" s="13" t="s">
        <v>17603</v>
      </c>
      <c r="I8304" s="13">
        <v>76130021</v>
      </c>
      <c r="J8304" s="14" t="s">
        <v>1148</v>
      </c>
      <c r="K8304" s="15">
        <v>1</v>
      </c>
      <c r="L8304" s="15" t="s">
        <v>9</v>
      </c>
      <c r="M8304" s="14" t="s">
        <v>1668</v>
      </c>
      <c r="N8304" s="16" t="s">
        <v>35</v>
      </c>
    </row>
    <row r="8305" spans="1:14" x14ac:dyDescent="0.25">
      <c r="A8305" s="17" t="s">
        <v>71</v>
      </c>
      <c r="B8305" s="17">
        <v>76</v>
      </c>
      <c r="C8305" s="17" t="s">
        <v>172</v>
      </c>
      <c r="D8305" s="17">
        <v>76130</v>
      </c>
      <c r="E8305" s="17" t="s">
        <v>17568</v>
      </c>
      <c r="F8305" s="17">
        <v>76130</v>
      </c>
      <c r="G8305" s="17" t="s">
        <v>411</v>
      </c>
      <c r="H8305" s="17" t="s">
        <v>17604</v>
      </c>
      <c r="I8305" s="17">
        <v>76130022</v>
      </c>
      <c r="J8305" s="18" t="s">
        <v>1148</v>
      </c>
      <c r="K8305" s="19">
        <v>7</v>
      </c>
      <c r="L8305" s="19" t="s">
        <v>9</v>
      </c>
      <c r="M8305" s="18" t="s">
        <v>1668</v>
      </c>
      <c r="N8305" s="20" t="s">
        <v>35</v>
      </c>
    </row>
    <row r="8306" spans="1:14" x14ac:dyDescent="0.25">
      <c r="A8306" s="13" t="s">
        <v>71</v>
      </c>
      <c r="B8306" s="13">
        <v>76</v>
      </c>
      <c r="C8306" s="13" t="s">
        <v>172</v>
      </c>
      <c r="D8306" s="13">
        <v>76130</v>
      </c>
      <c r="E8306" s="13" t="s">
        <v>17568</v>
      </c>
      <c r="F8306" s="13">
        <v>76130</v>
      </c>
      <c r="G8306" s="13" t="s">
        <v>17605</v>
      </c>
      <c r="H8306" s="13" t="s">
        <v>17606</v>
      </c>
      <c r="I8306" s="13">
        <v>76130023</v>
      </c>
      <c r="J8306" s="14" t="s">
        <v>1148</v>
      </c>
      <c r="K8306" s="15">
        <v>3</v>
      </c>
      <c r="L8306" s="15" t="s">
        <v>9</v>
      </c>
      <c r="M8306" s="14" t="s">
        <v>1668</v>
      </c>
      <c r="N8306" s="16" t="s">
        <v>35</v>
      </c>
    </row>
    <row r="8307" spans="1:14" x14ac:dyDescent="0.25">
      <c r="A8307" s="17" t="s">
        <v>71</v>
      </c>
      <c r="B8307" s="17">
        <v>76</v>
      </c>
      <c r="C8307" s="17" t="s">
        <v>172</v>
      </c>
      <c r="D8307" s="17">
        <v>76130</v>
      </c>
      <c r="E8307" s="17" t="s">
        <v>17568</v>
      </c>
      <c r="F8307" s="17">
        <v>76130</v>
      </c>
      <c r="G8307" s="17" t="s">
        <v>17607</v>
      </c>
      <c r="H8307" s="17" t="s">
        <v>17608</v>
      </c>
      <c r="I8307" s="17">
        <v>76130024</v>
      </c>
      <c r="J8307" s="18" t="s">
        <v>1148</v>
      </c>
      <c r="K8307" s="19">
        <v>4</v>
      </c>
      <c r="L8307" s="19" t="s">
        <v>9</v>
      </c>
      <c r="M8307" s="18" t="s">
        <v>1668</v>
      </c>
      <c r="N8307" s="20" t="s">
        <v>35</v>
      </c>
    </row>
    <row r="8308" spans="1:14" x14ac:dyDescent="0.25">
      <c r="A8308" s="13" t="s">
        <v>71</v>
      </c>
      <c r="B8308" s="13">
        <v>76</v>
      </c>
      <c r="C8308" s="13" t="s">
        <v>172</v>
      </c>
      <c r="D8308" s="13">
        <v>76130</v>
      </c>
      <c r="E8308" s="13" t="s">
        <v>17568</v>
      </c>
      <c r="F8308" s="13">
        <v>76130</v>
      </c>
      <c r="G8308" s="13" t="s">
        <v>17609</v>
      </c>
      <c r="H8308" s="13" t="s">
        <v>17610</v>
      </c>
      <c r="I8308" s="13">
        <v>76130025</v>
      </c>
      <c r="J8308" s="14" t="s">
        <v>1148</v>
      </c>
      <c r="K8308" s="15">
        <v>0</v>
      </c>
      <c r="L8308" s="15" t="s">
        <v>9</v>
      </c>
      <c r="M8308" s="14" t="s">
        <v>1158</v>
      </c>
      <c r="N8308" s="16" t="s">
        <v>35</v>
      </c>
    </row>
    <row r="8309" spans="1:14" x14ac:dyDescent="0.25">
      <c r="A8309" s="17" t="s">
        <v>71</v>
      </c>
      <c r="B8309" s="17">
        <v>76</v>
      </c>
      <c r="C8309" s="17" t="s">
        <v>172</v>
      </c>
      <c r="D8309" s="17">
        <v>76130</v>
      </c>
      <c r="E8309" s="17" t="s">
        <v>17568</v>
      </c>
      <c r="F8309" s="17">
        <v>76130</v>
      </c>
      <c r="G8309" s="17" t="s">
        <v>17611</v>
      </c>
      <c r="H8309" s="17" t="s">
        <v>17612</v>
      </c>
      <c r="I8309" s="17">
        <v>76130026</v>
      </c>
      <c r="J8309" s="18" t="s">
        <v>1148</v>
      </c>
      <c r="K8309" s="19">
        <v>5</v>
      </c>
      <c r="L8309" s="19" t="s">
        <v>9</v>
      </c>
      <c r="M8309" s="18" t="s">
        <v>1158</v>
      </c>
      <c r="N8309" s="20" t="s">
        <v>35</v>
      </c>
    </row>
    <row r="8310" spans="1:14" x14ac:dyDescent="0.25">
      <c r="A8310" s="13" t="s">
        <v>71</v>
      </c>
      <c r="B8310" s="13">
        <v>76</v>
      </c>
      <c r="C8310" s="13" t="s">
        <v>172</v>
      </c>
      <c r="D8310" s="13">
        <v>76130</v>
      </c>
      <c r="E8310" s="13" t="s">
        <v>17568</v>
      </c>
      <c r="F8310" s="13">
        <v>76130</v>
      </c>
      <c r="G8310" s="13" t="s">
        <v>3007</v>
      </c>
      <c r="H8310" s="13" t="s">
        <v>17613</v>
      </c>
      <c r="I8310" s="13">
        <v>76130027</v>
      </c>
      <c r="J8310" s="14" t="s">
        <v>1148</v>
      </c>
      <c r="K8310" s="15">
        <v>7</v>
      </c>
      <c r="L8310" s="15" t="s">
        <v>9</v>
      </c>
      <c r="M8310" s="14" t="s">
        <v>17614</v>
      </c>
      <c r="N8310" s="16" t="s">
        <v>35</v>
      </c>
    </row>
    <row r="8311" spans="1:14" x14ac:dyDescent="0.25">
      <c r="A8311" s="17" t="s">
        <v>71</v>
      </c>
      <c r="B8311" s="17">
        <v>76</v>
      </c>
      <c r="C8311" s="17" t="s">
        <v>172</v>
      </c>
      <c r="D8311" s="17">
        <v>76130</v>
      </c>
      <c r="E8311" s="17" t="s">
        <v>17568</v>
      </c>
      <c r="F8311" s="17">
        <v>76130</v>
      </c>
      <c r="G8311" s="17" t="s">
        <v>6261</v>
      </c>
      <c r="H8311" s="17" t="s">
        <v>17615</v>
      </c>
      <c r="I8311" s="17">
        <v>76130028</v>
      </c>
      <c r="J8311" s="18" t="s">
        <v>1129</v>
      </c>
      <c r="K8311" s="19">
        <v>185</v>
      </c>
      <c r="L8311" s="19">
        <v>1791</v>
      </c>
      <c r="M8311" s="18" t="s">
        <v>9</v>
      </c>
      <c r="N8311" s="20" t="s">
        <v>35</v>
      </c>
    </row>
    <row r="8312" spans="1:14" x14ac:dyDescent="0.25">
      <c r="A8312" s="13" t="s">
        <v>71</v>
      </c>
      <c r="B8312" s="13">
        <v>76</v>
      </c>
      <c r="C8312" s="13" t="s">
        <v>172</v>
      </c>
      <c r="D8312" s="13">
        <v>76130</v>
      </c>
      <c r="E8312" s="13" t="s">
        <v>17568</v>
      </c>
      <c r="F8312" s="13">
        <v>76130</v>
      </c>
      <c r="G8312" s="13" t="s">
        <v>10036</v>
      </c>
      <c r="H8312" s="13" t="s">
        <v>17616</v>
      </c>
      <c r="I8312" s="13">
        <v>76130029</v>
      </c>
      <c r="J8312" s="14" t="s">
        <v>1200</v>
      </c>
      <c r="K8312" s="15">
        <v>43</v>
      </c>
      <c r="L8312" s="15">
        <v>1791</v>
      </c>
      <c r="M8312" s="14" t="s">
        <v>9</v>
      </c>
      <c r="N8312" s="16" t="s">
        <v>35</v>
      </c>
    </row>
    <row r="8313" spans="1:14" x14ac:dyDescent="0.25">
      <c r="A8313" s="17" t="s">
        <v>71</v>
      </c>
      <c r="B8313" s="17">
        <v>76</v>
      </c>
      <c r="C8313" s="17" t="s">
        <v>172</v>
      </c>
      <c r="D8313" s="17">
        <v>76130</v>
      </c>
      <c r="E8313" s="17" t="s">
        <v>17568</v>
      </c>
      <c r="F8313" s="17">
        <v>76130</v>
      </c>
      <c r="G8313" s="17" t="s">
        <v>7134</v>
      </c>
      <c r="H8313" s="17" t="s">
        <v>17617</v>
      </c>
      <c r="I8313" s="17">
        <v>76130030</v>
      </c>
      <c r="J8313" s="18" t="s">
        <v>1133</v>
      </c>
      <c r="K8313" s="19">
        <v>0</v>
      </c>
      <c r="L8313" s="19">
        <v>1791</v>
      </c>
      <c r="M8313" s="18" t="s">
        <v>9</v>
      </c>
      <c r="N8313" s="20" t="s">
        <v>35</v>
      </c>
    </row>
    <row r="8314" spans="1:14" x14ac:dyDescent="0.25">
      <c r="A8314" s="13" t="s">
        <v>71</v>
      </c>
      <c r="B8314" s="13">
        <v>76</v>
      </c>
      <c r="C8314" s="13" t="s">
        <v>172</v>
      </c>
      <c r="D8314" s="13">
        <v>76130</v>
      </c>
      <c r="E8314" s="13" t="s">
        <v>17568</v>
      </c>
      <c r="F8314" s="13">
        <v>76130</v>
      </c>
      <c r="G8314" s="13" t="s">
        <v>4787</v>
      </c>
      <c r="H8314" s="13" t="s">
        <v>17618</v>
      </c>
      <c r="I8314" s="13">
        <v>76130031</v>
      </c>
      <c r="J8314" s="14" t="s">
        <v>1200</v>
      </c>
      <c r="K8314" s="15">
        <v>0</v>
      </c>
      <c r="L8314" s="15">
        <v>1791</v>
      </c>
      <c r="M8314" s="14" t="s">
        <v>9</v>
      </c>
      <c r="N8314" s="16" t="s">
        <v>35</v>
      </c>
    </row>
    <row r="8315" spans="1:14" x14ac:dyDescent="0.25">
      <c r="A8315" s="17" t="s">
        <v>71</v>
      </c>
      <c r="B8315" s="17">
        <v>76</v>
      </c>
      <c r="C8315" s="17" t="s">
        <v>172</v>
      </c>
      <c r="D8315" s="17">
        <v>76130</v>
      </c>
      <c r="E8315" s="17" t="s">
        <v>17568</v>
      </c>
      <c r="F8315" s="17">
        <v>76130</v>
      </c>
      <c r="G8315" s="17" t="s">
        <v>855</v>
      </c>
      <c r="H8315" s="17" t="s">
        <v>17619</v>
      </c>
      <c r="I8315" s="17">
        <v>76130032</v>
      </c>
      <c r="J8315" s="18" t="s">
        <v>1133</v>
      </c>
      <c r="K8315" s="19">
        <v>12</v>
      </c>
      <c r="L8315" s="19">
        <v>1791</v>
      </c>
      <c r="M8315" s="18" t="s">
        <v>9</v>
      </c>
      <c r="N8315" s="20" t="s">
        <v>35</v>
      </c>
    </row>
    <row r="8316" spans="1:14" x14ac:dyDescent="0.25">
      <c r="A8316" s="13" t="s">
        <v>71</v>
      </c>
      <c r="B8316" s="13">
        <v>76</v>
      </c>
      <c r="C8316" s="13" t="s">
        <v>172</v>
      </c>
      <c r="D8316" s="13">
        <v>76130</v>
      </c>
      <c r="E8316" s="13" t="s">
        <v>17568</v>
      </c>
      <c r="F8316" s="13">
        <v>76130</v>
      </c>
      <c r="G8316" s="13" t="s">
        <v>17620</v>
      </c>
      <c r="H8316" s="13" t="s">
        <v>17621</v>
      </c>
      <c r="I8316" s="13">
        <v>76130033</v>
      </c>
      <c r="J8316" s="14" t="s">
        <v>1133</v>
      </c>
      <c r="K8316" s="15">
        <v>30</v>
      </c>
      <c r="L8316" s="15">
        <v>1791</v>
      </c>
      <c r="M8316" s="14" t="s">
        <v>9</v>
      </c>
      <c r="N8316" s="16" t="s">
        <v>35</v>
      </c>
    </row>
    <row r="8317" spans="1:14" x14ac:dyDescent="0.25">
      <c r="A8317" s="17" t="s">
        <v>71</v>
      </c>
      <c r="B8317" s="17">
        <v>76</v>
      </c>
      <c r="C8317" s="17" t="s">
        <v>172</v>
      </c>
      <c r="D8317" s="17">
        <v>76130</v>
      </c>
      <c r="E8317" s="17" t="s">
        <v>17568</v>
      </c>
      <c r="F8317" s="17">
        <v>76130</v>
      </c>
      <c r="G8317" s="17" t="s">
        <v>17622</v>
      </c>
      <c r="H8317" s="17" t="s">
        <v>17623</v>
      </c>
      <c r="I8317" s="17">
        <v>76130034</v>
      </c>
      <c r="J8317" s="18" t="s">
        <v>1133</v>
      </c>
      <c r="K8317" s="19">
        <v>0</v>
      </c>
      <c r="L8317" s="19">
        <v>1791</v>
      </c>
      <c r="M8317" s="18" t="s">
        <v>9</v>
      </c>
      <c r="N8317" s="20" t="s">
        <v>35</v>
      </c>
    </row>
    <row r="8318" spans="1:14" x14ac:dyDescent="0.25">
      <c r="A8318" s="13" t="s">
        <v>71</v>
      </c>
      <c r="B8318" s="13">
        <v>76</v>
      </c>
      <c r="C8318" s="13" t="s">
        <v>172</v>
      </c>
      <c r="D8318" s="13">
        <v>76130</v>
      </c>
      <c r="E8318" s="13" t="s">
        <v>17568</v>
      </c>
      <c r="F8318" s="13">
        <v>76130</v>
      </c>
      <c r="G8318" s="13" t="s">
        <v>17624</v>
      </c>
      <c r="H8318" s="13" t="s">
        <v>17625</v>
      </c>
      <c r="I8318" s="13">
        <v>76130035</v>
      </c>
      <c r="J8318" s="14" t="s">
        <v>1133</v>
      </c>
      <c r="K8318" s="15">
        <v>0</v>
      </c>
      <c r="L8318" s="15">
        <v>1791</v>
      </c>
      <c r="M8318" s="14" t="s">
        <v>9</v>
      </c>
      <c r="N8318" s="16" t="s">
        <v>35</v>
      </c>
    </row>
    <row r="8319" spans="1:14" x14ac:dyDescent="0.25">
      <c r="A8319" s="17" t="s">
        <v>71</v>
      </c>
      <c r="B8319" s="17">
        <v>76</v>
      </c>
      <c r="C8319" s="17" t="s">
        <v>172</v>
      </c>
      <c r="D8319" s="17">
        <v>76130</v>
      </c>
      <c r="E8319" s="17" t="s">
        <v>17568</v>
      </c>
      <c r="F8319" s="17">
        <v>76130</v>
      </c>
      <c r="G8319" s="17" t="s">
        <v>6865</v>
      </c>
      <c r="H8319" s="17" t="s">
        <v>17626</v>
      </c>
      <c r="I8319" s="17">
        <v>76130036</v>
      </c>
      <c r="J8319" s="18" t="s">
        <v>1133</v>
      </c>
      <c r="K8319" s="19">
        <v>9</v>
      </c>
      <c r="L8319" s="19">
        <v>1791</v>
      </c>
      <c r="M8319" s="18" t="s">
        <v>9</v>
      </c>
      <c r="N8319" s="20" t="s">
        <v>35</v>
      </c>
    </row>
    <row r="8320" spans="1:14" x14ac:dyDescent="0.25">
      <c r="A8320" s="13" t="s">
        <v>71</v>
      </c>
      <c r="B8320" s="13">
        <v>76</v>
      </c>
      <c r="C8320" s="13" t="s">
        <v>172</v>
      </c>
      <c r="D8320" s="13">
        <v>76130</v>
      </c>
      <c r="E8320" s="13" t="s">
        <v>17568</v>
      </c>
      <c r="F8320" s="13">
        <v>76130</v>
      </c>
      <c r="G8320" s="13" t="s">
        <v>17627</v>
      </c>
      <c r="H8320" s="13" t="s">
        <v>17628</v>
      </c>
      <c r="I8320" s="13">
        <v>76130037</v>
      </c>
      <c r="J8320" s="14" t="s">
        <v>1133</v>
      </c>
      <c r="K8320" s="15">
        <v>0</v>
      </c>
      <c r="L8320" s="15">
        <v>1791</v>
      </c>
      <c r="M8320" s="14" t="s">
        <v>9</v>
      </c>
      <c r="N8320" s="16" t="s">
        <v>35</v>
      </c>
    </row>
    <row r="8321" spans="1:14" x14ac:dyDescent="0.25">
      <c r="A8321" s="17" t="s">
        <v>71</v>
      </c>
      <c r="B8321" s="17">
        <v>76</v>
      </c>
      <c r="C8321" s="17" t="s">
        <v>172</v>
      </c>
      <c r="D8321" s="17">
        <v>76130</v>
      </c>
      <c r="E8321" s="17" t="s">
        <v>17568</v>
      </c>
      <c r="F8321" s="17">
        <v>76130</v>
      </c>
      <c r="G8321" s="17" t="s">
        <v>4902</v>
      </c>
      <c r="H8321" s="17" t="s">
        <v>17629</v>
      </c>
      <c r="I8321" s="17">
        <v>76130038</v>
      </c>
      <c r="J8321" s="18" t="s">
        <v>1200</v>
      </c>
      <c r="K8321" s="19">
        <v>9</v>
      </c>
      <c r="L8321" s="19">
        <v>1791</v>
      </c>
      <c r="M8321" s="18" t="s">
        <v>9</v>
      </c>
      <c r="N8321" s="20" t="s">
        <v>35</v>
      </c>
    </row>
    <row r="8322" spans="1:14" x14ac:dyDescent="0.25">
      <c r="A8322" s="13" t="s">
        <v>71</v>
      </c>
      <c r="B8322" s="13">
        <v>76</v>
      </c>
      <c r="C8322" s="13" t="s">
        <v>172</v>
      </c>
      <c r="D8322" s="13">
        <v>76130</v>
      </c>
      <c r="E8322" s="13" t="s">
        <v>17568</v>
      </c>
      <c r="F8322" s="13">
        <v>76130</v>
      </c>
      <c r="G8322" s="13" t="s">
        <v>17630</v>
      </c>
      <c r="H8322" s="13" t="s">
        <v>17631</v>
      </c>
      <c r="I8322" s="13">
        <v>76130039</v>
      </c>
      <c r="J8322" s="14" t="s">
        <v>1133</v>
      </c>
      <c r="K8322" s="15">
        <v>0</v>
      </c>
      <c r="L8322" s="15">
        <v>1791</v>
      </c>
      <c r="M8322" s="14" t="s">
        <v>9</v>
      </c>
      <c r="N8322" s="16" t="s">
        <v>35</v>
      </c>
    </row>
    <row r="8323" spans="1:14" x14ac:dyDescent="0.25">
      <c r="A8323" s="17" t="s">
        <v>71</v>
      </c>
      <c r="B8323" s="17">
        <v>76</v>
      </c>
      <c r="C8323" s="17" t="s">
        <v>172</v>
      </c>
      <c r="D8323" s="17">
        <v>76130</v>
      </c>
      <c r="E8323" s="17" t="s">
        <v>17568</v>
      </c>
      <c r="F8323" s="17">
        <v>76130</v>
      </c>
      <c r="G8323" s="17" t="s">
        <v>3627</v>
      </c>
      <c r="H8323" s="17" t="s">
        <v>17632</v>
      </c>
      <c r="I8323" s="17">
        <v>76130040</v>
      </c>
      <c r="J8323" s="18" t="s">
        <v>1133</v>
      </c>
      <c r="K8323" s="19">
        <v>8</v>
      </c>
      <c r="L8323" s="19">
        <v>1791</v>
      </c>
      <c r="M8323" s="18" t="s">
        <v>9</v>
      </c>
      <c r="N8323" s="20" t="s">
        <v>35</v>
      </c>
    </row>
    <row r="8324" spans="1:14" x14ac:dyDescent="0.25">
      <c r="A8324" s="13" t="s">
        <v>71</v>
      </c>
      <c r="B8324" s="13">
        <v>76</v>
      </c>
      <c r="C8324" s="13" t="s">
        <v>172</v>
      </c>
      <c r="D8324" s="13">
        <v>76130</v>
      </c>
      <c r="E8324" s="13" t="s">
        <v>17568</v>
      </c>
      <c r="F8324" s="13">
        <v>76130</v>
      </c>
      <c r="G8324" s="13" t="s">
        <v>17633</v>
      </c>
      <c r="H8324" s="13" t="s">
        <v>17634</v>
      </c>
      <c r="I8324" s="13">
        <v>76130041</v>
      </c>
      <c r="J8324" s="14" t="s">
        <v>1148</v>
      </c>
      <c r="K8324" s="15">
        <v>0</v>
      </c>
      <c r="L8324" s="15" t="s">
        <v>9</v>
      </c>
      <c r="M8324" s="14" t="s">
        <v>1158</v>
      </c>
      <c r="N8324" s="16" t="s">
        <v>35</v>
      </c>
    </row>
    <row r="8325" spans="1:14" x14ac:dyDescent="0.25">
      <c r="A8325" s="17" t="s">
        <v>71</v>
      </c>
      <c r="B8325" s="17">
        <v>76</v>
      </c>
      <c r="C8325" s="17" t="s">
        <v>172</v>
      </c>
      <c r="D8325" s="17">
        <v>76130</v>
      </c>
      <c r="E8325" s="17" t="s">
        <v>17568</v>
      </c>
      <c r="F8325" s="17">
        <v>76130</v>
      </c>
      <c r="G8325" s="17" t="s">
        <v>17635</v>
      </c>
      <c r="H8325" s="17" t="s">
        <v>17636</v>
      </c>
      <c r="I8325" s="17">
        <v>76130042</v>
      </c>
      <c r="J8325" s="18" t="s">
        <v>1148</v>
      </c>
      <c r="K8325" s="19">
        <v>0</v>
      </c>
      <c r="L8325" s="19" t="s">
        <v>9</v>
      </c>
      <c r="M8325" s="18" t="s">
        <v>1158</v>
      </c>
      <c r="N8325" s="20" t="s">
        <v>35</v>
      </c>
    </row>
    <row r="8326" spans="1:14" x14ac:dyDescent="0.25">
      <c r="A8326" s="13" t="s">
        <v>71</v>
      </c>
      <c r="B8326" s="13">
        <v>76</v>
      </c>
      <c r="C8326" s="13" t="s">
        <v>172</v>
      </c>
      <c r="D8326" s="13">
        <v>76130</v>
      </c>
      <c r="E8326" s="13" t="s">
        <v>17568</v>
      </c>
      <c r="F8326" s="13">
        <v>76130</v>
      </c>
      <c r="G8326" s="13" t="s">
        <v>17637</v>
      </c>
      <c r="H8326" s="13" t="s">
        <v>17638</v>
      </c>
      <c r="I8326" s="13">
        <v>76130043</v>
      </c>
      <c r="J8326" s="14" t="s">
        <v>1148</v>
      </c>
      <c r="K8326" s="15">
        <v>0</v>
      </c>
      <c r="L8326" s="15" t="s">
        <v>9</v>
      </c>
      <c r="M8326" s="14" t="s">
        <v>1158</v>
      </c>
      <c r="N8326" s="16" t="s">
        <v>35</v>
      </c>
    </row>
    <row r="8327" spans="1:14" x14ac:dyDescent="0.25">
      <c r="A8327" s="17" t="s">
        <v>71</v>
      </c>
      <c r="B8327" s="17">
        <v>76</v>
      </c>
      <c r="C8327" s="17" t="s">
        <v>172</v>
      </c>
      <c r="D8327" s="17">
        <v>76130</v>
      </c>
      <c r="E8327" s="17" t="s">
        <v>17568</v>
      </c>
      <c r="F8327" s="17">
        <v>76130</v>
      </c>
      <c r="G8327" s="17" t="s">
        <v>17639</v>
      </c>
      <c r="H8327" s="17" t="s">
        <v>17640</v>
      </c>
      <c r="I8327" s="17">
        <v>76130044</v>
      </c>
      <c r="J8327" s="18" t="s">
        <v>1129</v>
      </c>
      <c r="K8327" s="19">
        <v>296</v>
      </c>
      <c r="L8327" s="19">
        <v>1910</v>
      </c>
      <c r="M8327" s="18" t="s">
        <v>17641</v>
      </c>
      <c r="N8327" s="20" t="s">
        <v>35</v>
      </c>
    </row>
    <row r="8328" spans="1:14" x14ac:dyDescent="0.25">
      <c r="A8328" s="13" t="s">
        <v>71</v>
      </c>
      <c r="B8328" s="13">
        <v>76</v>
      </c>
      <c r="C8328" s="13" t="s">
        <v>381</v>
      </c>
      <c r="D8328" s="13">
        <v>76147</v>
      </c>
      <c r="E8328" s="13" t="s">
        <v>17642</v>
      </c>
      <c r="F8328" s="13">
        <v>76147</v>
      </c>
      <c r="G8328" s="13" t="s">
        <v>381</v>
      </c>
      <c r="H8328" s="13" t="s">
        <v>17643</v>
      </c>
      <c r="I8328" s="13">
        <v>76147000</v>
      </c>
      <c r="J8328" s="14" t="s">
        <v>1169</v>
      </c>
      <c r="K8328" s="15">
        <v>2</v>
      </c>
      <c r="L8328" s="15">
        <v>1910</v>
      </c>
      <c r="M8328" s="14" t="s">
        <v>9</v>
      </c>
      <c r="N8328" s="16" t="s">
        <v>35</v>
      </c>
    </row>
    <row r="8329" spans="1:14" x14ac:dyDescent="0.25">
      <c r="A8329" s="17" t="s">
        <v>71</v>
      </c>
      <c r="B8329" s="17">
        <v>76</v>
      </c>
      <c r="C8329" s="17" t="s">
        <v>381</v>
      </c>
      <c r="D8329" s="17">
        <v>76147</v>
      </c>
      <c r="E8329" s="17" t="s">
        <v>17642</v>
      </c>
      <c r="F8329" s="17">
        <v>76147</v>
      </c>
      <c r="G8329" s="17" t="s">
        <v>51</v>
      </c>
      <c r="H8329" s="17" t="s">
        <v>17644</v>
      </c>
      <c r="I8329" s="17">
        <v>76147002</v>
      </c>
      <c r="J8329" s="18" t="s">
        <v>1169</v>
      </c>
      <c r="K8329" s="19">
        <v>16</v>
      </c>
      <c r="L8329" s="19">
        <v>1910</v>
      </c>
      <c r="M8329" s="18" t="s">
        <v>17645</v>
      </c>
      <c r="N8329" s="20" t="s">
        <v>35</v>
      </c>
    </row>
    <row r="8330" spans="1:14" x14ac:dyDescent="0.25">
      <c r="A8330" s="13" t="s">
        <v>71</v>
      </c>
      <c r="B8330" s="13">
        <v>76</v>
      </c>
      <c r="C8330" s="13" t="s">
        <v>381</v>
      </c>
      <c r="D8330" s="13">
        <v>76147</v>
      </c>
      <c r="E8330" s="13" t="s">
        <v>17642</v>
      </c>
      <c r="F8330" s="13">
        <v>76147</v>
      </c>
      <c r="G8330" s="13" t="s">
        <v>17646</v>
      </c>
      <c r="H8330" s="13" t="s">
        <v>17647</v>
      </c>
      <c r="I8330" s="13">
        <v>76147003</v>
      </c>
      <c r="J8330" s="14" t="s">
        <v>1169</v>
      </c>
      <c r="K8330" s="15">
        <v>14</v>
      </c>
      <c r="L8330" s="15">
        <v>1910</v>
      </c>
      <c r="M8330" s="14" t="s">
        <v>4057</v>
      </c>
      <c r="N8330" s="16" t="s">
        <v>35</v>
      </c>
    </row>
    <row r="8331" spans="1:14" x14ac:dyDescent="0.25">
      <c r="A8331" s="17" t="s">
        <v>71</v>
      </c>
      <c r="B8331" s="17">
        <v>76</v>
      </c>
      <c r="C8331" s="17" t="s">
        <v>381</v>
      </c>
      <c r="D8331" s="17">
        <v>76147</v>
      </c>
      <c r="E8331" s="17" t="s">
        <v>17642</v>
      </c>
      <c r="F8331" s="17">
        <v>76147</v>
      </c>
      <c r="G8331" s="17" t="s">
        <v>17648</v>
      </c>
      <c r="H8331" s="17" t="s">
        <v>17649</v>
      </c>
      <c r="I8331" s="17">
        <v>76147004</v>
      </c>
      <c r="J8331" s="18" t="s">
        <v>1129</v>
      </c>
      <c r="K8331" s="19">
        <v>168</v>
      </c>
      <c r="L8331" s="19">
        <v>1907</v>
      </c>
      <c r="M8331" s="18" t="s">
        <v>17650</v>
      </c>
      <c r="N8331" s="20" t="s">
        <v>35</v>
      </c>
    </row>
    <row r="8332" spans="1:14" x14ac:dyDescent="0.25">
      <c r="A8332" s="13" t="s">
        <v>71</v>
      </c>
      <c r="B8332" s="13">
        <v>76</v>
      </c>
      <c r="C8332" s="13" t="s">
        <v>381</v>
      </c>
      <c r="D8332" s="13">
        <v>76147</v>
      </c>
      <c r="E8332" s="13" t="s">
        <v>17642</v>
      </c>
      <c r="F8332" s="13">
        <v>76147</v>
      </c>
      <c r="G8332" s="13" t="s">
        <v>17651</v>
      </c>
      <c r="H8332" s="13" t="s">
        <v>17652</v>
      </c>
      <c r="I8332" s="13">
        <v>76147005</v>
      </c>
      <c r="J8332" s="14" t="s">
        <v>1133</v>
      </c>
      <c r="K8332" s="15">
        <v>0</v>
      </c>
      <c r="L8332" s="15">
        <v>1907</v>
      </c>
      <c r="M8332" s="14" t="s">
        <v>9</v>
      </c>
      <c r="N8332" s="16" t="s">
        <v>35</v>
      </c>
    </row>
    <row r="8333" spans="1:14" x14ac:dyDescent="0.25">
      <c r="A8333" s="17" t="s">
        <v>71</v>
      </c>
      <c r="B8333" s="17">
        <v>76</v>
      </c>
      <c r="C8333" s="17" t="s">
        <v>381</v>
      </c>
      <c r="D8333" s="17">
        <v>76147</v>
      </c>
      <c r="E8333" s="17" t="s">
        <v>17642</v>
      </c>
      <c r="F8333" s="17">
        <v>76147</v>
      </c>
      <c r="G8333" s="17" t="s">
        <v>17653</v>
      </c>
      <c r="H8333" s="17" t="s">
        <v>17654</v>
      </c>
      <c r="I8333" s="17">
        <v>76147006</v>
      </c>
      <c r="J8333" s="18" t="s">
        <v>1133</v>
      </c>
      <c r="K8333" s="19">
        <v>0</v>
      </c>
      <c r="L8333" s="19">
        <v>1907</v>
      </c>
      <c r="M8333" s="18" t="s">
        <v>3891</v>
      </c>
      <c r="N8333" s="20" t="s">
        <v>35</v>
      </c>
    </row>
    <row r="8334" spans="1:14" x14ac:dyDescent="0.25">
      <c r="A8334" s="13" t="s">
        <v>71</v>
      </c>
      <c r="B8334" s="13">
        <v>76</v>
      </c>
      <c r="C8334" s="13" t="s">
        <v>381</v>
      </c>
      <c r="D8334" s="13">
        <v>76147</v>
      </c>
      <c r="E8334" s="13" t="s">
        <v>17642</v>
      </c>
      <c r="F8334" s="13">
        <v>76147</v>
      </c>
      <c r="G8334" s="13" t="s">
        <v>17655</v>
      </c>
      <c r="H8334" s="13" t="s">
        <v>17656</v>
      </c>
      <c r="I8334" s="13">
        <v>76147012</v>
      </c>
      <c r="J8334" s="14" t="s">
        <v>1133</v>
      </c>
      <c r="K8334" s="15">
        <v>0</v>
      </c>
      <c r="L8334" s="15">
        <v>1907</v>
      </c>
      <c r="M8334" s="14" t="s">
        <v>17657</v>
      </c>
      <c r="N8334" s="16" t="s">
        <v>35</v>
      </c>
    </row>
    <row r="8335" spans="1:14" x14ac:dyDescent="0.25">
      <c r="A8335" s="17" t="s">
        <v>71</v>
      </c>
      <c r="B8335" s="17">
        <v>76</v>
      </c>
      <c r="C8335" s="17" t="s">
        <v>381</v>
      </c>
      <c r="D8335" s="17">
        <v>76147</v>
      </c>
      <c r="E8335" s="17" t="s">
        <v>17642</v>
      </c>
      <c r="F8335" s="17">
        <v>76147</v>
      </c>
      <c r="G8335" s="17" t="s">
        <v>17658</v>
      </c>
      <c r="H8335" s="17" t="s">
        <v>17659</v>
      </c>
      <c r="I8335" s="17">
        <v>76147013</v>
      </c>
      <c r="J8335" s="18" t="s">
        <v>1133</v>
      </c>
      <c r="K8335" s="19">
        <v>0</v>
      </c>
      <c r="L8335" s="19">
        <v>1907</v>
      </c>
      <c r="M8335" s="18" t="s">
        <v>17657</v>
      </c>
      <c r="N8335" s="20" t="s">
        <v>35</v>
      </c>
    </row>
    <row r="8336" spans="1:14" x14ac:dyDescent="0.25">
      <c r="A8336" s="13" t="s">
        <v>71</v>
      </c>
      <c r="B8336" s="13">
        <v>76</v>
      </c>
      <c r="C8336" s="13" t="s">
        <v>381</v>
      </c>
      <c r="D8336" s="13">
        <v>76147</v>
      </c>
      <c r="E8336" s="13" t="s">
        <v>17642</v>
      </c>
      <c r="F8336" s="13">
        <v>76147</v>
      </c>
      <c r="G8336" s="13" t="s">
        <v>17660</v>
      </c>
      <c r="H8336" s="13" t="s">
        <v>17661</v>
      </c>
      <c r="I8336" s="13">
        <v>76147014</v>
      </c>
      <c r="J8336" s="14" t="s">
        <v>1133</v>
      </c>
      <c r="K8336" s="15">
        <v>0</v>
      </c>
      <c r="L8336" s="15">
        <v>1907</v>
      </c>
      <c r="M8336" s="14" t="s">
        <v>3891</v>
      </c>
      <c r="N8336" s="16" t="s">
        <v>35</v>
      </c>
    </row>
    <row r="8337" spans="1:14" x14ac:dyDescent="0.25">
      <c r="A8337" s="17" t="s">
        <v>71</v>
      </c>
      <c r="B8337" s="17">
        <v>76</v>
      </c>
      <c r="C8337" s="17" t="s">
        <v>403</v>
      </c>
      <c r="D8337" s="17">
        <v>76233</v>
      </c>
      <c r="E8337" s="17" t="s">
        <v>17662</v>
      </c>
      <c r="F8337" s="17">
        <v>76233</v>
      </c>
      <c r="G8337" s="17" t="s">
        <v>403</v>
      </c>
      <c r="H8337" s="17" t="s">
        <v>17663</v>
      </c>
      <c r="I8337" s="17">
        <v>76233000</v>
      </c>
      <c r="J8337" s="18" t="s">
        <v>1133</v>
      </c>
      <c r="K8337" s="19">
        <v>0</v>
      </c>
      <c r="L8337" s="19">
        <v>1907</v>
      </c>
      <c r="M8337" s="18" t="s">
        <v>9</v>
      </c>
      <c r="N8337" s="20" t="s">
        <v>35</v>
      </c>
    </row>
    <row r="8338" spans="1:14" x14ac:dyDescent="0.25">
      <c r="A8338" s="13" t="s">
        <v>71</v>
      </c>
      <c r="B8338" s="13">
        <v>76</v>
      </c>
      <c r="C8338" s="13" t="s">
        <v>403</v>
      </c>
      <c r="D8338" s="13">
        <v>76233</v>
      </c>
      <c r="E8338" s="13" t="s">
        <v>17662</v>
      </c>
      <c r="F8338" s="13">
        <v>76233</v>
      </c>
      <c r="G8338" s="13" t="s">
        <v>17664</v>
      </c>
      <c r="H8338" s="13" t="s">
        <v>17665</v>
      </c>
      <c r="I8338" s="13">
        <v>76233001</v>
      </c>
      <c r="J8338" s="14" t="s">
        <v>1133</v>
      </c>
      <c r="K8338" s="15">
        <v>0</v>
      </c>
      <c r="L8338" s="15">
        <v>1907</v>
      </c>
      <c r="M8338" s="14" t="s">
        <v>4057</v>
      </c>
      <c r="N8338" s="16" t="s">
        <v>35</v>
      </c>
    </row>
    <row r="8339" spans="1:14" x14ac:dyDescent="0.25">
      <c r="A8339" s="17" t="s">
        <v>71</v>
      </c>
      <c r="B8339" s="17">
        <v>76</v>
      </c>
      <c r="C8339" s="17" t="s">
        <v>403</v>
      </c>
      <c r="D8339" s="17">
        <v>76233</v>
      </c>
      <c r="E8339" s="17" t="s">
        <v>17662</v>
      </c>
      <c r="F8339" s="17">
        <v>76233</v>
      </c>
      <c r="G8339" s="17" t="s">
        <v>17666</v>
      </c>
      <c r="H8339" s="17" t="s">
        <v>17667</v>
      </c>
      <c r="I8339" s="17">
        <v>76233002</v>
      </c>
      <c r="J8339" s="18" t="s">
        <v>1133</v>
      </c>
      <c r="K8339" s="19">
        <v>0</v>
      </c>
      <c r="L8339" s="19">
        <v>1907</v>
      </c>
      <c r="M8339" s="18" t="s">
        <v>3891</v>
      </c>
      <c r="N8339" s="20" t="s">
        <v>35</v>
      </c>
    </row>
    <row r="8340" spans="1:14" x14ac:dyDescent="0.25">
      <c r="A8340" s="13" t="s">
        <v>71</v>
      </c>
      <c r="B8340" s="13">
        <v>76</v>
      </c>
      <c r="C8340" s="13" t="s">
        <v>403</v>
      </c>
      <c r="D8340" s="13">
        <v>76233</v>
      </c>
      <c r="E8340" s="13" t="s">
        <v>17662</v>
      </c>
      <c r="F8340" s="13">
        <v>76233</v>
      </c>
      <c r="G8340" s="13" t="s">
        <v>739</v>
      </c>
      <c r="H8340" s="13" t="s">
        <v>17668</v>
      </c>
      <c r="I8340" s="13">
        <v>76233004</v>
      </c>
      <c r="J8340" s="14" t="s">
        <v>1169</v>
      </c>
      <c r="K8340" s="15">
        <v>3</v>
      </c>
      <c r="L8340" s="15">
        <v>1907</v>
      </c>
      <c r="M8340" s="14" t="s">
        <v>1242</v>
      </c>
      <c r="N8340" s="16" t="s">
        <v>35</v>
      </c>
    </row>
    <row r="8341" spans="1:14" x14ac:dyDescent="0.25">
      <c r="A8341" s="17" t="s">
        <v>71</v>
      </c>
      <c r="B8341" s="17">
        <v>76</v>
      </c>
      <c r="C8341" s="17" t="s">
        <v>403</v>
      </c>
      <c r="D8341" s="17">
        <v>76233</v>
      </c>
      <c r="E8341" s="17" t="s">
        <v>17662</v>
      </c>
      <c r="F8341" s="17">
        <v>76233</v>
      </c>
      <c r="G8341" s="17" t="s">
        <v>420</v>
      </c>
      <c r="H8341" s="17" t="s">
        <v>17669</v>
      </c>
      <c r="I8341" s="17">
        <v>76233005</v>
      </c>
      <c r="J8341" s="18" t="s">
        <v>1133</v>
      </c>
      <c r="K8341" s="19">
        <v>0</v>
      </c>
      <c r="L8341" s="19">
        <v>1907</v>
      </c>
      <c r="M8341" s="18" t="s">
        <v>17670</v>
      </c>
      <c r="N8341" s="20" t="s">
        <v>35</v>
      </c>
    </row>
    <row r="8342" spans="1:14" x14ac:dyDescent="0.25">
      <c r="A8342" s="13" t="s">
        <v>71</v>
      </c>
      <c r="B8342" s="13">
        <v>76</v>
      </c>
      <c r="C8342" s="13" t="s">
        <v>403</v>
      </c>
      <c r="D8342" s="13">
        <v>76233</v>
      </c>
      <c r="E8342" s="13" t="s">
        <v>17662</v>
      </c>
      <c r="F8342" s="13">
        <v>76233</v>
      </c>
      <c r="G8342" s="13" t="s">
        <v>17671</v>
      </c>
      <c r="H8342" s="13" t="s">
        <v>17672</v>
      </c>
      <c r="I8342" s="13">
        <v>76233006</v>
      </c>
      <c r="J8342" s="14" t="s">
        <v>1129</v>
      </c>
      <c r="K8342" s="15">
        <v>130</v>
      </c>
      <c r="L8342" s="15">
        <v>1797</v>
      </c>
      <c r="M8342" s="14" t="s">
        <v>1178</v>
      </c>
      <c r="N8342" s="16" t="s">
        <v>35</v>
      </c>
    </row>
    <row r="8343" spans="1:14" x14ac:dyDescent="0.25">
      <c r="A8343" s="17" t="s">
        <v>71</v>
      </c>
      <c r="B8343" s="17">
        <v>76</v>
      </c>
      <c r="C8343" s="17" t="s">
        <v>403</v>
      </c>
      <c r="D8343" s="17">
        <v>76233</v>
      </c>
      <c r="E8343" s="17" t="s">
        <v>17662</v>
      </c>
      <c r="F8343" s="17">
        <v>76233</v>
      </c>
      <c r="G8343" s="17" t="s">
        <v>17673</v>
      </c>
      <c r="H8343" s="17" t="s">
        <v>17674</v>
      </c>
      <c r="I8343" s="17">
        <v>76233007</v>
      </c>
      <c r="J8343" s="18" t="s">
        <v>1133</v>
      </c>
      <c r="K8343" s="19">
        <v>10</v>
      </c>
      <c r="L8343" s="19">
        <v>1797</v>
      </c>
      <c r="M8343" s="18" t="s">
        <v>17675</v>
      </c>
      <c r="N8343" s="20" t="s">
        <v>35</v>
      </c>
    </row>
    <row r="8344" spans="1:14" x14ac:dyDescent="0.25">
      <c r="A8344" s="13" t="s">
        <v>71</v>
      </c>
      <c r="B8344" s="13">
        <v>76</v>
      </c>
      <c r="C8344" s="13" t="s">
        <v>403</v>
      </c>
      <c r="D8344" s="13">
        <v>76233</v>
      </c>
      <c r="E8344" s="13" t="s">
        <v>17662</v>
      </c>
      <c r="F8344" s="13">
        <v>76233</v>
      </c>
      <c r="G8344" s="13" t="s">
        <v>1587</v>
      </c>
      <c r="H8344" s="13" t="s">
        <v>17676</v>
      </c>
      <c r="I8344" s="13">
        <v>76233008</v>
      </c>
      <c r="J8344" s="14" t="s">
        <v>1169</v>
      </c>
      <c r="K8344" s="15">
        <v>19</v>
      </c>
      <c r="L8344" s="15">
        <v>1797</v>
      </c>
      <c r="M8344" s="14" t="s">
        <v>3891</v>
      </c>
      <c r="N8344" s="16" t="s">
        <v>35</v>
      </c>
    </row>
    <row r="8345" spans="1:14" x14ac:dyDescent="0.25">
      <c r="A8345" s="17" t="s">
        <v>71</v>
      </c>
      <c r="B8345" s="17">
        <v>76</v>
      </c>
      <c r="C8345" s="17" t="s">
        <v>403</v>
      </c>
      <c r="D8345" s="17">
        <v>76233</v>
      </c>
      <c r="E8345" s="17" t="s">
        <v>17662</v>
      </c>
      <c r="F8345" s="17">
        <v>76233</v>
      </c>
      <c r="G8345" s="17" t="s">
        <v>4796</v>
      </c>
      <c r="H8345" s="17" t="s">
        <v>17677</v>
      </c>
      <c r="I8345" s="17">
        <v>76233009</v>
      </c>
      <c r="J8345" s="18" t="s">
        <v>1133</v>
      </c>
      <c r="K8345" s="19">
        <v>51</v>
      </c>
      <c r="L8345" s="19">
        <v>1797</v>
      </c>
      <c r="M8345" s="18" t="s">
        <v>4057</v>
      </c>
      <c r="N8345" s="20" t="s">
        <v>35</v>
      </c>
    </row>
    <row r="8346" spans="1:14" x14ac:dyDescent="0.25">
      <c r="A8346" s="13" t="s">
        <v>71</v>
      </c>
      <c r="B8346" s="13">
        <v>76</v>
      </c>
      <c r="C8346" s="13" t="s">
        <v>403</v>
      </c>
      <c r="D8346" s="13">
        <v>76233</v>
      </c>
      <c r="E8346" s="13" t="s">
        <v>17662</v>
      </c>
      <c r="F8346" s="13">
        <v>76233</v>
      </c>
      <c r="G8346" s="13" t="s">
        <v>9981</v>
      </c>
      <c r="H8346" s="13" t="s">
        <v>17678</v>
      </c>
      <c r="I8346" s="13">
        <v>76233010</v>
      </c>
      <c r="J8346" s="14" t="s">
        <v>1133</v>
      </c>
      <c r="K8346" s="15">
        <v>69</v>
      </c>
      <c r="L8346" s="15">
        <v>1797</v>
      </c>
      <c r="M8346" s="14" t="s">
        <v>4057</v>
      </c>
      <c r="N8346" s="16" t="s">
        <v>35</v>
      </c>
    </row>
    <row r="8347" spans="1:14" x14ac:dyDescent="0.25">
      <c r="A8347" s="17" t="s">
        <v>71</v>
      </c>
      <c r="B8347" s="17">
        <v>76</v>
      </c>
      <c r="C8347" s="17" t="s">
        <v>403</v>
      </c>
      <c r="D8347" s="17">
        <v>76233</v>
      </c>
      <c r="E8347" s="17" t="s">
        <v>17662</v>
      </c>
      <c r="F8347" s="17">
        <v>76233</v>
      </c>
      <c r="G8347" s="17" t="s">
        <v>17679</v>
      </c>
      <c r="H8347" s="17" t="s">
        <v>17680</v>
      </c>
      <c r="I8347" s="17">
        <v>76233011</v>
      </c>
      <c r="J8347" s="18" t="s">
        <v>1133</v>
      </c>
      <c r="K8347" s="19">
        <v>1</v>
      </c>
      <c r="L8347" s="19">
        <v>1797</v>
      </c>
      <c r="M8347" s="18" t="s">
        <v>3891</v>
      </c>
      <c r="N8347" s="20" t="s">
        <v>35</v>
      </c>
    </row>
    <row r="8348" spans="1:14" x14ac:dyDescent="0.25">
      <c r="A8348" s="13" t="s">
        <v>71</v>
      </c>
      <c r="B8348" s="13">
        <v>76</v>
      </c>
      <c r="C8348" s="13" t="s">
        <v>403</v>
      </c>
      <c r="D8348" s="13">
        <v>76233</v>
      </c>
      <c r="E8348" s="13" t="s">
        <v>17662</v>
      </c>
      <c r="F8348" s="13">
        <v>76233</v>
      </c>
      <c r="G8348" s="13" t="s">
        <v>4359</v>
      </c>
      <c r="H8348" s="13" t="s">
        <v>17681</v>
      </c>
      <c r="I8348" s="13">
        <v>76233012</v>
      </c>
      <c r="J8348" s="14" t="s">
        <v>1133</v>
      </c>
      <c r="K8348" s="15">
        <v>20</v>
      </c>
      <c r="L8348" s="15">
        <v>1797</v>
      </c>
      <c r="M8348" s="14" t="s">
        <v>3891</v>
      </c>
      <c r="N8348" s="16" t="s">
        <v>35</v>
      </c>
    </row>
    <row r="8349" spans="1:14" x14ac:dyDescent="0.25">
      <c r="A8349" s="17" t="s">
        <v>71</v>
      </c>
      <c r="B8349" s="17">
        <v>76</v>
      </c>
      <c r="C8349" s="17" t="s">
        <v>403</v>
      </c>
      <c r="D8349" s="17">
        <v>76233</v>
      </c>
      <c r="E8349" s="17" t="s">
        <v>17662</v>
      </c>
      <c r="F8349" s="17">
        <v>76233</v>
      </c>
      <c r="G8349" s="17" t="s">
        <v>2341</v>
      </c>
      <c r="H8349" s="17" t="s">
        <v>17682</v>
      </c>
      <c r="I8349" s="17">
        <v>76233014</v>
      </c>
      <c r="J8349" s="18" t="s">
        <v>1133</v>
      </c>
      <c r="K8349" s="19">
        <v>11</v>
      </c>
      <c r="L8349" s="19">
        <v>1797</v>
      </c>
      <c r="M8349" s="18" t="s">
        <v>4057</v>
      </c>
      <c r="N8349" s="20" t="s">
        <v>35</v>
      </c>
    </row>
    <row r="8350" spans="1:14" x14ac:dyDescent="0.25">
      <c r="A8350" s="13" t="s">
        <v>71</v>
      </c>
      <c r="B8350" s="13">
        <v>76</v>
      </c>
      <c r="C8350" s="13" t="s">
        <v>403</v>
      </c>
      <c r="D8350" s="13">
        <v>76233</v>
      </c>
      <c r="E8350" s="13" t="s">
        <v>17662</v>
      </c>
      <c r="F8350" s="13">
        <v>76233</v>
      </c>
      <c r="G8350" s="13" t="s">
        <v>17683</v>
      </c>
      <c r="H8350" s="13" t="s">
        <v>17684</v>
      </c>
      <c r="I8350" s="13">
        <v>76233015</v>
      </c>
      <c r="J8350" s="14" t="s">
        <v>1133</v>
      </c>
      <c r="K8350" s="15">
        <v>130</v>
      </c>
      <c r="L8350" s="15">
        <v>1797</v>
      </c>
      <c r="M8350" s="14" t="s">
        <v>4057</v>
      </c>
      <c r="N8350" s="16" t="s">
        <v>35</v>
      </c>
    </row>
    <row r="8351" spans="1:14" x14ac:dyDescent="0.25">
      <c r="A8351" s="17" t="s">
        <v>71</v>
      </c>
      <c r="B8351" s="17">
        <v>76</v>
      </c>
      <c r="C8351" s="17" t="s">
        <v>403</v>
      </c>
      <c r="D8351" s="17">
        <v>76233</v>
      </c>
      <c r="E8351" s="17" t="s">
        <v>17662</v>
      </c>
      <c r="F8351" s="17">
        <v>76233</v>
      </c>
      <c r="G8351" s="17" t="s">
        <v>104</v>
      </c>
      <c r="H8351" s="17" t="s">
        <v>17685</v>
      </c>
      <c r="I8351" s="17">
        <v>76233016</v>
      </c>
      <c r="J8351" s="18" t="s">
        <v>1133</v>
      </c>
      <c r="K8351" s="19">
        <v>9</v>
      </c>
      <c r="L8351" s="19">
        <v>1797</v>
      </c>
      <c r="M8351" s="18" t="s">
        <v>3891</v>
      </c>
      <c r="N8351" s="20" t="s">
        <v>35</v>
      </c>
    </row>
    <row r="8352" spans="1:14" x14ac:dyDescent="0.25">
      <c r="A8352" s="13" t="s">
        <v>71</v>
      </c>
      <c r="B8352" s="13">
        <v>76</v>
      </c>
      <c r="C8352" s="13" t="s">
        <v>403</v>
      </c>
      <c r="D8352" s="13">
        <v>76233</v>
      </c>
      <c r="E8352" s="13" t="s">
        <v>17662</v>
      </c>
      <c r="F8352" s="13">
        <v>76233</v>
      </c>
      <c r="G8352" s="13" t="s">
        <v>17686</v>
      </c>
      <c r="H8352" s="13" t="s">
        <v>17687</v>
      </c>
      <c r="I8352" s="13">
        <v>76233017</v>
      </c>
      <c r="J8352" s="14" t="s">
        <v>1133</v>
      </c>
      <c r="K8352" s="15">
        <v>0</v>
      </c>
      <c r="L8352" s="15">
        <v>1797</v>
      </c>
      <c r="M8352" s="14" t="s">
        <v>3891</v>
      </c>
      <c r="N8352" s="16" t="s">
        <v>35</v>
      </c>
    </row>
    <row r="8353" spans="1:14" x14ac:dyDescent="0.25">
      <c r="A8353" s="17" t="s">
        <v>71</v>
      </c>
      <c r="B8353" s="17">
        <v>76</v>
      </c>
      <c r="C8353" s="17" t="s">
        <v>403</v>
      </c>
      <c r="D8353" s="17">
        <v>76233</v>
      </c>
      <c r="E8353" s="17" t="s">
        <v>17662</v>
      </c>
      <c r="F8353" s="17">
        <v>76233</v>
      </c>
      <c r="G8353" s="17" t="s">
        <v>6865</v>
      </c>
      <c r="H8353" s="17" t="s">
        <v>17688</v>
      </c>
      <c r="I8353" s="17">
        <v>76233018</v>
      </c>
      <c r="J8353" s="18" t="s">
        <v>1133</v>
      </c>
      <c r="K8353" s="19">
        <v>36</v>
      </c>
      <c r="L8353" s="19">
        <v>1797</v>
      </c>
      <c r="M8353" s="18" t="s">
        <v>3891</v>
      </c>
      <c r="N8353" s="20" t="s">
        <v>35</v>
      </c>
    </row>
    <row r="8354" spans="1:14" x14ac:dyDescent="0.25">
      <c r="A8354" s="13" t="s">
        <v>71</v>
      </c>
      <c r="B8354" s="13">
        <v>76</v>
      </c>
      <c r="C8354" s="13" t="s">
        <v>403</v>
      </c>
      <c r="D8354" s="13">
        <v>76233</v>
      </c>
      <c r="E8354" s="13" t="s">
        <v>17662</v>
      </c>
      <c r="F8354" s="13">
        <v>76233</v>
      </c>
      <c r="G8354" s="13" t="s">
        <v>884</v>
      </c>
      <c r="H8354" s="13" t="s">
        <v>17689</v>
      </c>
      <c r="I8354" s="13">
        <v>76233019</v>
      </c>
      <c r="J8354" s="14" t="s">
        <v>1169</v>
      </c>
      <c r="K8354" s="15">
        <v>2</v>
      </c>
      <c r="L8354" s="15">
        <v>1797</v>
      </c>
      <c r="M8354" s="14" t="s">
        <v>1242</v>
      </c>
      <c r="N8354" s="16" t="s">
        <v>35</v>
      </c>
    </row>
    <row r="8355" spans="1:14" x14ac:dyDescent="0.25">
      <c r="A8355" s="17" t="s">
        <v>71</v>
      </c>
      <c r="B8355" s="17">
        <v>76</v>
      </c>
      <c r="C8355" s="17" t="s">
        <v>403</v>
      </c>
      <c r="D8355" s="17">
        <v>76233</v>
      </c>
      <c r="E8355" s="17" t="s">
        <v>17662</v>
      </c>
      <c r="F8355" s="17">
        <v>76233</v>
      </c>
      <c r="G8355" s="17" t="s">
        <v>1048</v>
      </c>
      <c r="H8355" s="17" t="s">
        <v>17690</v>
      </c>
      <c r="I8355" s="17">
        <v>76233020</v>
      </c>
      <c r="J8355" s="18" t="s">
        <v>1169</v>
      </c>
      <c r="K8355" s="19">
        <v>2</v>
      </c>
      <c r="L8355" s="19">
        <v>1797</v>
      </c>
      <c r="M8355" s="18" t="s">
        <v>1242</v>
      </c>
      <c r="N8355" s="20" t="s">
        <v>35</v>
      </c>
    </row>
    <row r="8356" spans="1:14" x14ac:dyDescent="0.25">
      <c r="A8356" s="13" t="s">
        <v>71</v>
      </c>
      <c r="B8356" s="13">
        <v>76</v>
      </c>
      <c r="C8356" s="13" t="s">
        <v>403</v>
      </c>
      <c r="D8356" s="13">
        <v>76233</v>
      </c>
      <c r="E8356" s="13" t="s">
        <v>17662</v>
      </c>
      <c r="F8356" s="13">
        <v>76233</v>
      </c>
      <c r="G8356" s="13" t="s">
        <v>5596</v>
      </c>
      <c r="H8356" s="13" t="s">
        <v>17691</v>
      </c>
      <c r="I8356" s="13">
        <v>76233021</v>
      </c>
      <c r="J8356" s="14" t="s">
        <v>1169</v>
      </c>
      <c r="K8356" s="15">
        <v>86</v>
      </c>
      <c r="L8356" s="15">
        <v>1797</v>
      </c>
      <c r="M8356" s="14" t="s">
        <v>3891</v>
      </c>
      <c r="N8356" s="16" t="s">
        <v>35</v>
      </c>
    </row>
    <row r="8357" spans="1:14" x14ac:dyDescent="0.25">
      <c r="A8357" s="17" t="s">
        <v>71</v>
      </c>
      <c r="B8357" s="17">
        <v>76</v>
      </c>
      <c r="C8357" s="17" t="s">
        <v>403</v>
      </c>
      <c r="D8357" s="17">
        <v>76233</v>
      </c>
      <c r="E8357" s="17" t="s">
        <v>17662</v>
      </c>
      <c r="F8357" s="17">
        <v>76233</v>
      </c>
      <c r="G8357" s="17" t="s">
        <v>857</v>
      </c>
      <c r="H8357" s="17" t="s">
        <v>17692</v>
      </c>
      <c r="I8357" s="17">
        <v>76233024</v>
      </c>
      <c r="J8357" s="18" t="s">
        <v>1169</v>
      </c>
      <c r="K8357" s="19">
        <v>3</v>
      </c>
      <c r="L8357" s="19" t="s">
        <v>9</v>
      </c>
      <c r="M8357" s="18" t="s">
        <v>17693</v>
      </c>
      <c r="N8357" s="20" t="s">
        <v>35</v>
      </c>
    </row>
    <row r="8358" spans="1:14" x14ac:dyDescent="0.25">
      <c r="A8358" s="13" t="s">
        <v>71</v>
      </c>
      <c r="B8358" s="13">
        <v>76</v>
      </c>
      <c r="C8358" s="13" t="s">
        <v>403</v>
      </c>
      <c r="D8358" s="13">
        <v>76233</v>
      </c>
      <c r="E8358" s="13" t="s">
        <v>17662</v>
      </c>
      <c r="F8358" s="13">
        <v>76233</v>
      </c>
      <c r="G8358" s="13" t="s">
        <v>2090</v>
      </c>
      <c r="H8358" s="13" t="s">
        <v>17694</v>
      </c>
      <c r="I8358" s="13">
        <v>76233025</v>
      </c>
      <c r="J8358" s="14" t="s">
        <v>1169</v>
      </c>
      <c r="K8358" s="15">
        <v>5</v>
      </c>
      <c r="L8358" s="15" t="s">
        <v>9</v>
      </c>
      <c r="M8358" s="14" t="s">
        <v>17695</v>
      </c>
      <c r="N8358" s="16" t="s">
        <v>35</v>
      </c>
    </row>
    <row r="8359" spans="1:14" x14ac:dyDescent="0.25">
      <c r="A8359" s="17" t="s">
        <v>71</v>
      </c>
      <c r="B8359" s="17">
        <v>76</v>
      </c>
      <c r="C8359" s="17" t="s">
        <v>403</v>
      </c>
      <c r="D8359" s="17">
        <v>76233</v>
      </c>
      <c r="E8359" s="17" t="s">
        <v>17662</v>
      </c>
      <c r="F8359" s="17">
        <v>76233</v>
      </c>
      <c r="G8359" s="17" t="s">
        <v>17696</v>
      </c>
      <c r="H8359" s="17" t="s">
        <v>17697</v>
      </c>
      <c r="I8359" s="17">
        <v>76233026</v>
      </c>
      <c r="J8359" s="18" t="s">
        <v>1169</v>
      </c>
      <c r="K8359" s="19">
        <v>4</v>
      </c>
      <c r="L8359" s="19" t="s">
        <v>9</v>
      </c>
      <c r="M8359" s="18" t="s">
        <v>17698</v>
      </c>
      <c r="N8359" s="20" t="s">
        <v>35</v>
      </c>
    </row>
    <row r="8360" spans="1:14" x14ac:dyDescent="0.25">
      <c r="A8360" s="13" t="s">
        <v>71</v>
      </c>
      <c r="B8360" s="13">
        <v>76</v>
      </c>
      <c r="C8360" s="13" t="s">
        <v>403</v>
      </c>
      <c r="D8360" s="13">
        <v>76233</v>
      </c>
      <c r="E8360" s="13" t="s">
        <v>17662</v>
      </c>
      <c r="F8360" s="13">
        <v>76233</v>
      </c>
      <c r="G8360" s="13" t="s">
        <v>16534</v>
      </c>
      <c r="H8360" s="13" t="s">
        <v>17699</v>
      </c>
      <c r="I8360" s="13">
        <v>76233027</v>
      </c>
      <c r="J8360" s="14" t="s">
        <v>1169</v>
      </c>
      <c r="K8360" s="15">
        <v>5</v>
      </c>
      <c r="L8360" s="15" t="s">
        <v>9</v>
      </c>
      <c r="M8360" s="14" t="s">
        <v>17698</v>
      </c>
      <c r="N8360" s="16" t="s">
        <v>35</v>
      </c>
    </row>
    <row r="8361" spans="1:14" x14ac:dyDescent="0.25">
      <c r="A8361" s="17" t="s">
        <v>71</v>
      </c>
      <c r="B8361" s="17">
        <v>76</v>
      </c>
      <c r="C8361" s="17" t="s">
        <v>403</v>
      </c>
      <c r="D8361" s="17">
        <v>76233</v>
      </c>
      <c r="E8361" s="17" t="s">
        <v>17662</v>
      </c>
      <c r="F8361" s="17">
        <v>76233</v>
      </c>
      <c r="G8361" s="17" t="s">
        <v>6391</v>
      </c>
      <c r="H8361" s="17" t="s">
        <v>17700</v>
      </c>
      <c r="I8361" s="17">
        <v>76233029</v>
      </c>
      <c r="J8361" s="18" t="s">
        <v>1169</v>
      </c>
      <c r="K8361" s="19">
        <v>4</v>
      </c>
      <c r="L8361" s="19" t="s">
        <v>9</v>
      </c>
      <c r="M8361" s="18" t="s">
        <v>17701</v>
      </c>
      <c r="N8361" s="20" t="s">
        <v>35</v>
      </c>
    </row>
    <row r="8362" spans="1:14" x14ac:dyDescent="0.25">
      <c r="A8362" s="13" t="s">
        <v>71</v>
      </c>
      <c r="B8362" s="13">
        <v>76</v>
      </c>
      <c r="C8362" s="13" t="s">
        <v>403</v>
      </c>
      <c r="D8362" s="13">
        <v>76233</v>
      </c>
      <c r="E8362" s="13" t="s">
        <v>17662</v>
      </c>
      <c r="F8362" s="13">
        <v>76233</v>
      </c>
      <c r="G8362" s="13" t="s">
        <v>17702</v>
      </c>
      <c r="H8362" s="13" t="s">
        <v>17703</v>
      </c>
      <c r="I8362" s="13">
        <v>76233030</v>
      </c>
      <c r="J8362" s="14" t="s">
        <v>1169</v>
      </c>
      <c r="K8362" s="15">
        <v>3</v>
      </c>
      <c r="L8362" s="15" t="s">
        <v>9</v>
      </c>
      <c r="M8362" s="14" t="s">
        <v>17704</v>
      </c>
      <c r="N8362" s="16" t="s">
        <v>35</v>
      </c>
    </row>
    <row r="8363" spans="1:14" x14ac:dyDescent="0.25">
      <c r="A8363" s="17" t="s">
        <v>71</v>
      </c>
      <c r="B8363" s="17">
        <v>76</v>
      </c>
      <c r="C8363" s="17" t="s">
        <v>403</v>
      </c>
      <c r="D8363" s="17">
        <v>76233</v>
      </c>
      <c r="E8363" s="17" t="s">
        <v>17662</v>
      </c>
      <c r="F8363" s="17">
        <v>76233</v>
      </c>
      <c r="G8363" s="17" t="s">
        <v>17705</v>
      </c>
      <c r="H8363" s="17" t="s">
        <v>17706</v>
      </c>
      <c r="I8363" s="17">
        <v>76233031</v>
      </c>
      <c r="J8363" s="18" t="s">
        <v>1169</v>
      </c>
      <c r="K8363" s="19">
        <v>4</v>
      </c>
      <c r="L8363" s="19" t="s">
        <v>9</v>
      </c>
      <c r="M8363" s="18" t="s">
        <v>17707</v>
      </c>
      <c r="N8363" s="20" t="s">
        <v>35</v>
      </c>
    </row>
    <row r="8364" spans="1:14" x14ac:dyDescent="0.25">
      <c r="A8364" s="13" t="s">
        <v>71</v>
      </c>
      <c r="B8364" s="13">
        <v>76</v>
      </c>
      <c r="C8364" s="13" t="s">
        <v>403</v>
      </c>
      <c r="D8364" s="13">
        <v>76233</v>
      </c>
      <c r="E8364" s="13" t="s">
        <v>17662</v>
      </c>
      <c r="F8364" s="13">
        <v>76233</v>
      </c>
      <c r="G8364" s="13" t="s">
        <v>6211</v>
      </c>
      <c r="H8364" s="13" t="s">
        <v>17708</v>
      </c>
      <c r="I8364" s="13">
        <v>76233032</v>
      </c>
      <c r="J8364" s="14" t="s">
        <v>1148</v>
      </c>
      <c r="K8364" s="15">
        <v>0</v>
      </c>
      <c r="L8364" s="15" t="s">
        <v>9</v>
      </c>
      <c r="M8364" s="14" t="s">
        <v>1158</v>
      </c>
      <c r="N8364" s="16" t="s">
        <v>35</v>
      </c>
    </row>
    <row r="8365" spans="1:14" x14ac:dyDescent="0.25">
      <c r="A8365" s="17" t="s">
        <v>71</v>
      </c>
      <c r="B8365" s="17">
        <v>76</v>
      </c>
      <c r="C8365" s="17" t="s">
        <v>403</v>
      </c>
      <c r="D8365" s="17">
        <v>76233</v>
      </c>
      <c r="E8365" s="17" t="s">
        <v>17662</v>
      </c>
      <c r="F8365" s="17">
        <v>76233</v>
      </c>
      <c r="G8365" s="17" t="s">
        <v>497</v>
      </c>
      <c r="H8365" s="17" t="s">
        <v>17709</v>
      </c>
      <c r="I8365" s="17">
        <v>76233033</v>
      </c>
      <c r="J8365" s="18" t="s">
        <v>1148</v>
      </c>
      <c r="K8365" s="19">
        <v>0</v>
      </c>
      <c r="L8365" s="19" t="s">
        <v>9</v>
      </c>
      <c r="M8365" s="18" t="s">
        <v>17710</v>
      </c>
      <c r="N8365" s="20" t="s">
        <v>35</v>
      </c>
    </row>
    <row r="8366" spans="1:14" x14ac:dyDescent="0.25">
      <c r="A8366" s="13" t="s">
        <v>71</v>
      </c>
      <c r="B8366" s="13">
        <v>76</v>
      </c>
      <c r="C8366" s="13" t="s">
        <v>403</v>
      </c>
      <c r="D8366" s="13">
        <v>76233</v>
      </c>
      <c r="E8366" s="13" t="s">
        <v>17662</v>
      </c>
      <c r="F8366" s="13">
        <v>76233</v>
      </c>
      <c r="G8366" s="13" t="s">
        <v>16282</v>
      </c>
      <c r="H8366" s="13" t="s">
        <v>17711</v>
      </c>
      <c r="I8366" s="13">
        <v>76233034</v>
      </c>
      <c r="J8366" s="14" t="s">
        <v>1148</v>
      </c>
      <c r="K8366" s="15">
        <v>0</v>
      </c>
      <c r="L8366" s="15" t="s">
        <v>9</v>
      </c>
      <c r="M8366" s="14" t="s">
        <v>17710</v>
      </c>
      <c r="N8366" s="16" t="s">
        <v>35</v>
      </c>
    </row>
    <row r="8367" spans="1:14" x14ac:dyDescent="0.25">
      <c r="A8367" s="17" t="s">
        <v>71</v>
      </c>
      <c r="B8367" s="17">
        <v>76</v>
      </c>
      <c r="C8367" s="17" t="s">
        <v>403</v>
      </c>
      <c r="D8367" s="17">
        <v>76233</v>
      </c>
      <c r="E8367" s="17" t="s">
        <v>17662</v>
      </c>
      <c r="F8367" s="17">
        <v>76233</v>
      </c>
      <c r="G8367" s="17" t="s">
        <v>17712</v>
      </c>
      <c r="H8367" s="17" t="s">
        <v>17713</v>
      </c>
      <c r="I8367" s="17">
        <v>76233035</v>
      </c>
      <c r="J8367" s="18" t="s">
        <v>1148</v>
      </c>
      <c r="K8367" s="19">
        <v>0</v>
      </c>
      <c r="L8367" s="19" t="s">
        <v>9</v>
      </c>
      <c r="M8367" s="18" t="s">
        <v>17710</v>
      </c>
      <c r="N8367" s="20" t="s">
        <v>35</v>
      </c>
    </row>
    <row r="8368" spans="1:14" x14ac:dyDescent="0.25">
      <c r="A8368" s="13" t="s">
        <v>71</v>
      </c>
      <c r="B8368" s="13">
        <v>76</v>
      </c>
      <c r="C8368" s="13" t="s">
        <v>403</v>
      </c>
      <c r="D8368" s="13">
        <v>76233</v>
      </c>
      <c r="E8368" s="13" t="s">
        <v>17662</v>
      </c>
      <c r="F8368" s="13">
        <v>76233</v>
      </c>
      <c r="G8368" s="13" t="s">
        <v>17714</v>
      </c>
      <c r="H8368" s="13" t="s">
        <v>17715</v>
      </c>
      <c r="I8368" s="13">
        <v>76233036</v>
      </c>
      <c r="J8368" s="14" t="s">
        <v>1148</v>
      </c>
      <c r="K8368" s="15">
        <v>0</v>
      </c>
      <c r="L8368" s="15" t="s">
        <v>9</v>
      </c>
      <c r="M8368" s="14" t="s">
        <v>17710</v>
      </c>
      <c r="N8368" s="16" t="s">
        <v>35</v>
      </c>
    </row>
    <row r="8369" spans="1:14" x14ac:dyDescent="0.25">
      <c r="A8369" s="17" t="s">
        <v>71</v>
      </c>
      <c r="B8369" s="17">
        <v>76</v>
      </c>
      <c r="C8369" s="17" t="s">
        <v>403</v>
      </c>
      <c r="D8369" s="17">
        <v>76233</v>
      </c>
      <c r="E8369" s="17" t="s">
        <v>17662</v>
      </c>
      <c r="F8369" s="17">
        <v>76233</v>
      </c>
      <c r="G8369" s="17" t="s">
        <v>6380</v>
      </c>
      <c r="H8369" s="17" t="s">
        <v>17716</v>
      </c>
      <c r="I8369" s="17">
        <v>76233037</v>
      </c>
      <c r="J8369" s="18" t="s">
        <v>1148</v>
      </c>
      <c r="K8369" s="19">
        <v>0</v>
      </c>
      <c r="L8369" s="19" t="s">
        <v>9</v>
      </c>
      <c r="M8369" s="18" t="s">
        <v>17710</v>
      </c>
      <c r="N8369" s="20" t="s">
        <v>35</v>
      </c>
    </row>
    <row r="8370" spans="1:14" x14ac:dyDescent="0.25">
      <c r="A8370" s="13" t="s">
        <v>71</v>
      </c>
      <c r="B8370" s="13">
        <v>76</v>
      </c>
      <c r="C8370" s="13" t="s">
        <v>403</v>
      </c>
      <c r="D8370" s="13">
        <v>76233</v>
      </c>
      <c r="E8370" s="13" t="s">
        <v>17662</v>
      </c>
      <c r="F8370" s="13">
        <v>76233</v>
      </c>
      <c r="G8370" s="13" t="s">
        <v>17717</v>
      </c>
      <c r="H8370" s="13" t="s">
        <v>17718</v>
      </c>
      <c r="I8370" s="13">
        <v>76233038</v>
      </c>
      <c r="J8370" s="14" t="s">
        <v>1148</v>
      </c>
      <c r="K8370" s="15">
        <v>0</v>
      </c>
      <c r="L8370" s="15" t="s">
        <v>9</v>
      </c>
      <c r="M8370" s="14" t="s">
        <v>17710</v>
      </c>
      <c r="N8370" s="16" t="s">
        <v>35</v>
      </c>
    </row>
    <row r="8371" spans="1:14" x14ac:dyDescent="0.25">
      <c r="A8371" s="17" t="s">
        <v>71</v>
      </c>
      <c r="B8371" s="17">
        <v>76</v>
      </c>
      <c r="C8371" s="17" t="s">
        <v>403</v>
      </c>
      <c r="D8371" s="17">
        <v>76233</v>
      </c>
      <c r="E8371" s="17" t="s">
        <v>17662</v>
      </c>
      <c r="F8371" s="17">
        <v>76233</v>
      </c>
      <c r="G8371" s="17" t="s">
        <v>8311</v>
      </c>
      <c r="H8371" s="17" t="s">
        <v>17719</v>
      </c>
      <c r="I8371" s="17">
        <v>76233039</v>
      </c>
      <c r="J8371" s="18" t="s">
        <v>1148</v>
      </c>
      <c r="K8371" s="19">
        <v>0</v>
      </c>
      <c r="L8371" s="19" t="s">
        <v>9</v>
      </c>
      <c r="M8371" s="18" t="s">
        <v>17710</v>
      </c>
      <c r="N8371" s="20" t="s">
        <v>35</v>
      </c>
    </row>
    <row r="8372" spans="1:14" x14ac:dyDescent="0.25">
      <c r="A8372" s="13" t="s">
        <v>71</v>
      </c>
      <c r="B8372" s="13">
        <v>76</v>
      </c>
      <c r="C8372" s="13" t="s">
        <v>403</v>
      </c>
      <c r="D8372" s="13">
        <v>76233</v>
      </c>
      <c r="E8372" s="13" t="s">
        <v>17662</v>
      </c>
      <c r="F8372" s="13">
        <v>76233</v>
      </c>
      <c r="G8372" s="13" t="s">
        <v>17720</v>
      </c>
      <c r="H8372" s="13" t="s">
        <v>17721</v>
      </c>
      <c r="I8372" s="13">
        <v>76233040</v>
      </c>
      <c r="J8372" s="14" t="s">
        <v>1148</v>
      </c>
      <c r="K8372" s="15">
        <v>0</v>
      </c>
      <c r="L8372" s="15" t="s">
        <v>9</v>
      </c>
      <c r="M8372" s="14" t="s">
        <v>17710</v>
      </c>
      <c r="N8372" s="16" t="s">
        <v>35</v>
      </c>
    </row>
    <row r="8373" spans="1:14" x14ac:dyDescent="0.25">
      <c r="A8373" s="17" t="s">
        <v>71</v>
      </c>
      <c r="B8373" s="17">
        <v>76</v>
      </c>
      <c r="C8373" s="17" t="s">
        <v>403</v>
      </c>
      <c r="D8373" s="17">
        <v>76233</v>
      </c>
      <c r="E8373" s="17" t="s">
        <v>17662</v>
      </c>
      <c r="F8373" s="17">
        <v>76233</v>
      </c>
      <c r="G8373" s="17" t="s">
        <v>5842</v>
      </c>
      <c r="H8373" s="17" t="s">
        <v>17722</v>
      </c>
      <c r="I8373" s="17">
        <v>76233041</v>
      </c>
      <c r="J8373" s="18" t="s">
        <v>1148</v>
      </c>
      <c r="K8373" s="19">
        <v>0</v>
      </c>
      <c r="L8373" s="19" t="s">
        <v>9</v>
      </c>
      <c r="M8373" s="18" t="s">
        <v>17710</v>
      </c>
      <c r="N8373" s="20" t="s">
        <v>35</v>
      </c>
    </row>
    <row r="8374" spans="1:14" x14ac:dyDescent="0.25">
      <c r="A8374" s="13" t="s">
        <v>71</v>
      </c>
      <c r="B8374" s="13">
        <v>76</v>
      </c>
      <c r="C8374" s="13" t="s">
        <v>403</v>
      </c>
      <c r="D8374" s="13">
        <v>76233</v>
      </c>
      <c r="E8374" s="13" t="s">
        <v>17662</v>
      </c>
      <c r="F8374" s="13">
        <v>76233</v>
      </c>
      <c r="G8374" s="13" t="s">
        <v>4242</v>
      </c>
      <c r="H8374" s="13" t="s">
        <v>17723</v>
      </c>
      <c r="I8374" s="13">
        <v>76233042</v>
      </c>
      <c r="J8374" s="14" t="s">
        <v>1148</v>
      </c>
      <c r="K8374" s="15">
        <v>0</v>
      </c>
      <c r="L8374" s="15" t="s">
        <v>9</v>
      </c>
      <c r="M8374" s="14" t="s">
        <v>17710</v>
      </c>
      <c r="N8374" s="16" t="s">
        <v>35</v>
      </c>
    </row>
    <row r="8375" spans="1:14" x14ac:dyDescent="0.25">
      <c r="A8375" s="17" t="s">
        <v>71</v>
      </c>
      <c r="B8375" s="17">
        <v>76</v>
      </c>
      <c r="C8375" s="17" t="s">
        <v>403</v>
      </c>
      <c r="D8375" s="17">
        <v>76233</v>
      </c>
      <c r="E8375" s="17" t="s">
        <v>17662</v>
      </c>
      <c r="F8375" s="17">
        <v>76233</v>
      </c>
      <c r="G8375" s="17" t="s">
        <v>17724</v>
      </c>
      <c r="H8375" s="17" t="s">
        <v>17725</v>
      </c>
      <c r="I8375" s="17">
        <v>76233043</v>
      </c>
      <c r="J8375" s="18" t="s">
        <v>1148</v>
      </c>
      <c r="K8375" s="19">
        <v>0</v>
      </c>
      <c r="L8375" s="19" t="s">
        <v>9</v>
      </c>
      <c r="M8375" s="18" t="s">
        <v>17710</v>
      </c>
      <c r="N8375" s="20" t="s">
        <v>35</v>
      </c>
    </row>
    <row r="8376" spans="1:14" x14ac:dyDescent="0.25">
      <c r="A8376" s="13" t="s">
        <v>71</v>
      </c>
      <c r="B8376" s="13">
        <v>76</v>
      </c>
      <c r="C8376" s="13" t="s">
        <v>403</v>
      </c>
      <c r="D8376" s="13">
        <v>76233</v>
      </c>
      <c r="E8376" s="13" t="s">
        <v>17662</v>
      </c>
      <c r="F8376" s="13">
        <v>76233</v>
      </c>
      <c r="G8376" s="13" t="s">
        <v>6663</v>
      </c>
      <c r="H8376" s="13" t="s">
        <v>17726</v>
      </c>
      <c r="I8376" s="13">
        <v>76233044</v>
      </c>
      <c r="J8376" s="14" t="s">
        <v>1148</v>
      </c>
      <c r="K8376" s="15">
        <v>0</v>
      </c>
      <c r="L8376" s="15" t="s">
        <v>9</v>
      </c>
      <c r="M8376" s="14" t="s">
        <v>17710</v>
      </c>
      <c r="N8376" s="16" t="s">
        <v>35</v>
      </c>
    </row>
    <row r="8377" spans="1:14" x14ac:dyDescent="0.25">
      <c r="A8377" s="17" t="s">
        <v>71</v>
      </c>
      <c r="B8377" s="17">
        <v>76</v>
      </c>
      <c r="C8377" s="17" t="s">
        <v>426</v>
      </c>
      <c r="D8377" s="17">
        <v>76243</v>
      </c>
      <c r="E8377" s="17" t="s">
        <v>17727</v>
      </c>
      <c r="F8377" s="17">
        <v>76243</v>
      </c>
      <c r="G8377" s="17" t="s">
        <v>426</v>
      </c>
      <c r="H8377" s="17" t="s">
        <v>17728</v>
      </c>
      <c r="I8377" s="17">
        <v>76243000</v>
      </c>
      <c r="J8377" s="18" t="s">
        <v>1148</v>
      </c>
      <c r="K8377" s="19">
        <v>0</v>
      </c>
      <c r="L8377" s="19" t="s">
        <v>9</v>
      </c>
      <c r="M8377" s="18" t="s">
        <v>17710</v>
      </c>
      <c r="N8377" s="20" t="s">
        <v>35</v>
      </c>
    </row>
    <row r="8378" spans="1:14" x14ac:dyDescent="0.25">
      <c r="A8378" s="13" t="s">
        <v>71</v>
      </c>
      <c r="B8378" s="13">
        <v>76</v>
      </c>
      <c r="C8378" s="13" t="s">
        <v>426</v>
      </c>
      <c r="D8378" s="13">
        <v>76243</v>
      </c>
      <c r="E8378" s="13" t="s">
        <v>17727</v>
      </c>
      <c r="F8378" s="13">
        <v>76243</v>
      </c>
      <c r="G8378" s="13" t="s">
        <v>17729</v>
      </c>
      <c r="H8378" s="13" t="s">
        <v>17730</v>
      </c>
      <c r="I8378" s="13">
        <v>76243001</v>
      </c>
      <c r="J8378" s="14" t="s">
        <v>1148</v>
      </c>
      <c r="K8378" s="15">
        <v>0</v>
      </c>
      <c r="L8378" s="15" t="s">
        <v>9</v>
      </c>
      <c r="M8378" s="14" t="s">
        <v>17710</v>
      </c>
      <c r="N8378" s="16" t="s">
        <v>35</v>
      </c>
    </row>
    <row r="8379" spans="1:14" x14ac:dyDescent="0.25">
      <c r="A8379" s="17" t="s">
        <v>71</v>
      </c>
      <c r="B8379" s="17">
        <v>76</v>
      </c>
      <c r="C8379" s="17" t="s">
        <v>426</v>
      </c>
      <c r="D8379" s="17">
        <v>76243</v>
      </c>
      <c r="E8379" s="17" t="s">
        <v>17727</v>
      </c>
      <c r="F8379" s="17">
        <v>76243</v>
      </c>
      <c r="G8379" s="17" t="s">
        <v>17731</v>
      </c>
      <c r="H8379" s="17" t="s">
        <v>17732</v>
      </c>
      <c r="I8379" s="17">
        <v>76243003</v>
      </c>
      <c r="J8379" s="18" t="s">
        <v>1148</v>
      </c>
      <c r="K8379" s="19">
        <v>0</v>
      </c>
      <c r="L8379" s="19" t="s">
        <v>9</v>
      </c>
      <c r="M8379" s="18" t="s">
        <v>17710</v>
      </c>
      <c r="N8379" s="20" t="s">
        <v>35</v>
      </c>
    </row>
    <row r="8380" spans="1:14" x14ac:dyDescent="0.25">
      <c r="A8380" s="13" t="s">
        <v>71</v>
      </c>
      <c r="B8380" s="13">
        <v>76</v>
      </c>
      <c r="C8380" s="13" t="s">
        <v>426</v>
      </c>
      <c r="D8380" s="13">
        <v>76243</v>
      </c>
      <c r="E8380" s="13" t="s">
        <v>17727</v>
      </c>
      <c r="F8380" s="13">
        <v>76243</v>
      </c>
      <c r="G8380" s="13" t="s">
        <v>17733</v>
      </c>
      <c r="H8380" s="13" t="s">
        <v>17734</v>
      </c>
      <c r="I8380" s="13">
        <v>76243005</v>
      </c>
      <c r="J8380" s="14" t="s">
        <v>1148</v>
      </c>
      <c r="K8380" s="15">
        <v>0</v>
      </c>
      <c r="L8380" s="15" t="s">
        <v>9</v>
      </c>
      <c r="M8380" s="14" t="s">
        <v>17710</v>
      </c>
      <c r="N8380" s="16" t="s">
        <v>35</v>
      </c>
    </row>
    <row r="8381" spans="1:14" x14ac:dyDescent="0.25">
      <c r="A8381" s="17" t="s">
        <v>71</v>
      </c>
      <c r="B8381" s="17">
        <v>76</v>
      </c>
      <c r="C8381" s="17" t="s">
        <v>426</v>
      </c>
      <c r="D8381" s="17">
        <v>76243</v>
      </c>
      <c r="E8381" s="17" t="s">
        <v>17727</v>
      </c>
      <c r="F8381" s="17">
        <v>76243</v>
      </c>
      <c r="G8381" s="17" t="s">
        <v>1230</v>
      </c>
      <c r="H8381" s="17" t="s">
        <v>17735</v>
      </c>
      <c r="I8381" s="17">
        <v>76243006</v>
      </c>
      <c r="J8381" s="18" t="s">
        <v>1148</v>
      </c>
      <c r="K8381" s="19">
        <v>0</v>
      </c>
      <c r="L8381" s="19" t="s">
        <v>9</v>
      </c>
      <c r="M8381" s="18" t="s">
        <v>17710</v>
      </c>
      <c r="N8381" s="20" t="s">
        <v>35</v>
      </c>
    </row>
    <row r="8382" spans="1:14" x14ac:dyDescent="0.25">
      <c r="A8382" s="13" t="s">
        <v>71</v>
      </c>
      <c r="B8382" s="13">
        <v>76</v>
      </c>
      <c r="C8382" s="13" t="s">
        <v>426</v>
      </c>
      <c r="D8382" s="13">
        <v>76243</v>
      </c>
      <c r="E8382" s="13" t="s">
        <v>17727</v>
      </c>
      <c r="F8382" s="13">
        <v>76243</v>
      </c>
      <c r="G8382" s="13" t="s">
        <v>17736</v>
      </c>
      <c r="H8382" s="13" t="s">
        <v>17737</v>
      </c>
      <c r="I8382" s="13">
        <v>76243008</v>
      </c>
      <c r="J8382" s="14" t="s">
        <v>1148</v>
      </c>
      <c r="K8382" s="15">
        <v>0</v>
      </c>
      <c r="L8382" s="15" t="s">
        <v>9</v>
      </c>
      <c r="M8382" s="14" t="s">
        <v>17710</v>
      </c>
      <c r="N8382" s="16" t="s">
        <v>35</v>
      </c>
    </row>
    <row r="8383" spans="1:14" x14ac:dyDescent="0.25">
      <c r="A8383" s="17" t="s">
        <v>71</v>
      </c>
      <c r="B8383" s="17">
        <v>76</v>
      </c>
      <c r="C8383" s="17" t="s">
        <v>426</v>
      </c>
      <c r="D8383" s="17">
        <v>76243</v>
      </c>
      <c r="E8383" s="17" t="s">
        <v>17727</v>
      </c>
      <c r="F8383" s="17">
        <v>76243</v>
      </c>
      <c r="G8383" s="17" t="s">
        <v>4770</v>
      </c>
      <c r="H8383" s="17" t="s">
        <v>17738</v>
      </c>
      <c r="I8383" s="17">
        <v>76243009</v>
      </c>
      <c r="J8383" s="18" t="s">
        <v>1148</v>
      </c>
      <c r="K8383" s="19">
        <v>0</v>
      </c>
      <c r="L8383" s="19" t="s">
        <v>9</v>
      </c>
      <c r="M8383" s="18" t="s">
        <v>17710</v>
      </c>
      <c r="N8383" s="20" t="s">
        <v>35</v>
      </c>
    </row>
    <row r="8384" spans="1:14" x14ac:dyDescent="0.25">
      <c r="A8384" s="13" t="s">
        <v>71</v>
      </c>
      <c r="B8384" s="13">
        <v>76</v>
      </c>
      <c r="C8384" s="13" t="s">
        <v>426</v>
      </c>
      <c r="D8384" s="13">
        <v>76243</v>
      </c>
      <c r="E8384" s="13" t="s">
        <v>17727</v>
      </c>
      <c r="F8384" s="13">
        <v>76243</v>
      </c>
      <c r="G8384" s="13" t="s">
        <v>17739</v>
      </c>
      <c r="H8384" s="13" t="s">
        <v>17740</v>
      </c>
      <c r="I8384" s="13">
        <v>76243012</v>
      </c>
      <c r="J8384" s="14" t="s">
        <v>1148</v>
      </c>
      <c r="K8384" s="15">
        <v>0</v>
      </c>
      <c r="L8384" s="15" t="s">
        <v>9</v>
      </c>
      <c r="M8384" s="14" t="s">
        <v>17710</v>
      </c>
      <c r="N8384" s="16" t="s">
        <v>35</v>
      </c>
    </row>
    <row r="8385" spans="1:14" x14ac:dyDescent="0.25">
      <c r="A8385" s="17" t="s">
        <v>71</v>
      </c>
      <c r="B8385" s="17">
        <v>76</v>
      </c>
      <c r="C8385" s="17" t="s">
        <v>426</v>
      </c>
      <c r="D8385" s="17">
        <v>76243</v>
      </c>
      <c r="E8385" s="17" t="s">
        <v>17727</v>
      </c>
      <c r="F8385" s="17">
        <v>76243</v>
      </c>
      <c r="G8385" s="17" t="s">
        <v>17741</v>
      </c>
      <c r="H8385" s="17" t="s">
        <v>17742</v>
      </c>
      <c r="I8385" s="17">
        <v>76243030</v>
      </c>
      <c r="J8385" s="18" t="s">
        <v>1129</v>
      </c>
      <c r="K8385" s="19">
        <v>1387</v>
      </c>
      <c r="L8385" s="19">
        <v>1541</v>
      </c>
      <c r="M8385" s="18" t="s">
        <v>1178</v>
      </c>
      <c r="N8385" s="20" t="s">
        <v>35</v>
      </c>
    </row>
    <row r="8386" spans="1:14" x14ac:dyDescent="0.25">
      <c r="A8386" s="13" t="s">
        <v>71</v>
      </c>
      <c r="B8386" s="13">
        <v>76</v>
      </c>
      <c r="C8386" s="13" t="s">
        <v>426</v>
      </c>
      <c r="D8386" s="13">
        <v>76243</v>
      </c>
      <c r="E8386" s="13" t="s">
        <v>17727</v>
      </c>
      <c r="F8386" s="13">
        <v>76243</v>
      </c>
      <c r="G8386" s="13" t="s">
        <v>1470</v>
      </c>
      <c r="H8386" s="13" t="s">
        <v>17743</v>
      </c>
      <c r="I8386" s="13">
        <v>76243031</v>
      </c>
      <c r="J8386" s="14" t="s">
        <v>1133</v>
      </c>
      <c r="K8386" s="15">
        <v>0</v>
      </c>
      <c r="L8386" s="15">
        <v>1541</v>
      </c>
      <c r="M8386" s="14" t="s">
        <v>9</v>
      </c>
      <c r="N8386" s="16" t="s">
        <v>35</v>
      </c>
    </row>
    <row r="8387" spans="1:14" x14ac:dyDescent="0.25">
      <c r="A8387" s="17" t="s">
        <v>71</v>
      </c>
      <c r="B8387" s="17">
        <v>76</v>
      </c>
      <c r="C8387" s="17" t="s">
        <v>447</v>
      </c>
      <c r="D8387" s="17">
        <v>76246</v>
      </c>
      <c r="E8387" s="17" t="s">
        <v>17744</v>
      </c>
      <c r="F8387" s="17">
        <v>76246</v>
      </c>
      <c r="G8387" s="17" t="s">
        <v>447</v>
      </c>
      <c r="H8387" s="17" t="s">
        <v>17745</v>
      </c>
      <c r="I8387" s="17">
        <v>76246000</v>
      </c>
      <c r="J8387" s="18" t="s">
        <v>1133</v>
      </c>
      <c r="K8387" s="19">
        <v>0</v>
      </c>
      <c r="L8387" s="19">
        <v>1541</v>
      </c>
      <c r="M8387" s="18" t="s">
        <v>9</v>
      </c>
      <c r="N8387" s="20" t="s">
        <v>35</v>
      </c>
    </row>
    <row r="8388" spans="1:14" x14ac:dyDescent="0.25">
      <c r="A8388" s="13" t="s">
        <v>71</v>
      </c>
      <c r="B8388" s="13">
        <v>76</v>
      </c>
      <c r="C8388" s="13" t="s">
        <v>447</v>
      </c>
      <c r="D8388" s="13">
        <v>76246</v>
      </c>
      <c r="E8388" s="13" t="s">
        <v>17744</v>
      </c>
      <c r="F8388" s="13">
        <v>76246</v>
      </c>
      <c r="G8388" s="13" t="s">
        <v>9001</v>
      </c>
      <c r="H8388" s="13" t="s">
        <v>17746</v>
      </c>
      <c r="I8388" s="13">
        <v>76246001</v>
      </c>
      <c r="J8388" s="14" t="s">
        <v>1133</v>
      </c>
      <c r="K8388" s="15">
        <v>0</v>
      </c>
      <c r="L8388" s="15">
        <v>1541</v>
      </c>
      <c r="M8388" s="14" t="s">
        <v>9</v>
      </c>
      <c r="N8388" s="16" t="s">
        <v>35</v>
      </c>
    </row>
    <row r="8389" spans="1:14" x14ac:dyDescent="0.25">
      <c r="A8389" s="17" t="s">
        <v>71</v>
      </c>
      <c r="B8389" s="17">
        <v>76</v>
      </c>
      <c r="C8389" s="17" t="s">
        <v>468</v>
      </c>
      <c r="D8389" s="17">
        <v>76248</v>
      </c>
      <c r="E8389" s="17" t="s">
        <v>17747</v>
      </c>
      <c r="F8389" s="17">
        <v>76248</v>
      </c>
      <c r="G8389" s="17" t="s">
        <v>468</v>
      </c>
      <c r="H8389" s="17" t="s">
        <v>17748</v>
      </c>
      <c r="I8389" s="17">
        <v>76248000</v>
      </c>
      <c r="J8389" s="18" t="s">
        <v>1133</v>
      </c>
      <c r="K8389" s="19">
        <v>4</v>
      </c>
      <c r="L8389" s="19">
        <v>1541</v>
      </c>
      <c r="M8389" s="18" t="s">
        <v>9</v>
      </c>
      <c r="N8389" s="20" t="s">
        <v>35</v>
      </c>
    </row>
    <row r="8390" spans="1:14" x14ac:dyDescent="0.25">
      <c r="A8390" s="13" t="s">
        <v>71</v>
      </c>
      <c r="B8390" s="13">
        <v>76</v>
      </c>
      <c r="C8390" s="13" t="s">
        <v>468</v>
      </c>
      <c r="D8390" s="13">
        <v>76248</v>
      </c>
      <c r="E8390" s="13" t="s">
        <v>17747</v>
      </c>
      <c r="F8390" s="13">
        <v>76248</v>
      </c>
      <c r="G8390" s="13" t="s">
        <v>17749</v>
      </c>
      <c r="H8390" s="13" t="s">
        <v>17750</v>
      </c>
      <c r="I8390" s="13">
        <v>76248001</v>
      </c>
      <c r="J8390" s="14" t="s">
        <v>1133</v>
      </c>
      <c r="K8390" s="15">
        <v>7</v>
      </c>
      <c r="L8390" s="15">
        <v>1541</v>
      </c>
      <c r="M8390" s="14" t="s">
        <v>9</v>
      </c>
      <c r="N8390" s="16" t="s">
        <v>35</v>
      </c>
    </row>
    <row r="8391" spans="1:14" x14ac:dyDescent="0.25">
      <c r="A8391" s="17" t="s">
        <v>71</v>
      </c>
      <c r="B8391" s="17">
        <v>76</v>
      </c>
      <c r="C8391" s="17" t="s">
        <v>468</v>
      </c>
      <c r="D8391" s="17">
        <v>76248</v>
      </c>
      <c r="E8391" s="17" t="s">
        <v>17747</v>
      </c>
      <c r="F8391" s="17">
        <v>76248</v>
      </c>
      <c r="G8391" s="17" t="s">
        <v>8838</v>
      </c>
      <c r="H8391" s="17" t="s">
        <v>17751</v>
      </c>
      <c r="I8391" s="17">
        <v>76248002</v>
      </c>
      <c r="J8391" s="18" t="s">
        <v>1148</v>
      </c>
      <c r="K8391" s="19">
        <v>2</v>
      </c>
      <c r="L8391" s="19" t="s">
        <v>9</v>
      </c>
      <c r="M8391" s="18" t="s">
        <v>1668</v>
      </c>
      <c r="N8391" s="20" t="s">
        <v>35</v>
      </c>
    </row>
    <row r="8392" spans="1:14" x14ac:dyDescent="0.25">
      <c r="A8392" s="13" t="s">
        <v>71</v>
      </c>
      <c r="B8392" s="13">
        <v>76</v>
      </c>
      <c r="C8392" s="13" t="s">
        <v>468</v>
      </c>
      <c r="D8392" s="13">
        <v>76248</v>
      </c>
      <c r="E8392" s="13" t="s">
        <v>17747</v>
      </c>
      <c r="F8392" s="13">
        <v>76248</v>
      </c>
      <c r="G8392" s="13" t="s">
        <v>299</v>
      </c>
      <c r="H8392" s="13" t="s">
        <v>17752</v>
      </c>
      <c r="I8392" s="13">
        <v>76248003</v>
      </c>
      <c r="J8392" s="14" t="s">
        <v>1148</v>
      </c>
      <c r="K8392" s="15">
        <v>3</v>
      </c>
      <c r="L8392" s="15" t="s">
        <v>9</v>
      </c>
      <c r="M8392" s="14" t="s">
        <v>1668</v>
      </c>
      <c r="N8392" s="16" t="s">
        <v>35</v>
      </c>
    </row>
    <row r="8393" spans="1:14" x14ac:dyDescent="0.25">
      <c r="A8393" s="17" t="s">
        <v>71</v>
      </c>
      <c r="B8393" s="17">
        <v>76</v>
      </c>
      <c r="C8393" s="17" t="s">
        <v>468</v>
      </c>
      <c r="D8393" s="17">
        <v>76248</v>
      </c>
      <c r="E8393" s="17" t="s">
        <v>17747</v>
      </c>
      <c r="F8393" s="17">
        <v>76248</v>
      </c>
      <c r="G8393" s="17" t="s">
        <v>6402</v>
      </c>
      <c r="H8393" s="17" t="s">
        <v>17753</v>
      </c>
      <c r="I8393" s="17">
        <v>76248005</v>
      </c>
      <c r="J8393" s="18" t="s">
        <v>1148</v>
      </c>
      <c r="K8393" s="19">
        <v>4</v>
      </c>
      <c r="L8393" s="19" t="s">
        <v>9</v>
      </c>
      <c r="M8393" s="18" t="s">
        <v>1668</v>
      </c>
      <c r="N8393" s="20" t="s">
        <v>35</v>
      </c>
    </row>
    <row r="8394" spans="1:14" x14ac:dyDescent="0.25">
      <c r="A8394" s="13" t="s">
        <v>71</v>
      </c>
      <c r="B8394" s="13">
        <v>76</v>
      </c>
      <c r="C8394" s="13" t="s">
        <v>468</v>
      </c>
      <c r="D8394" s="13">
        <v>76248</v>
      </c>
      <c r="E8394" s="13" t="s">
        <v>17747</v>
      </c>
      <c r="F8394" s="13">
        <v>76248</v>
      </c>
      <c r="G8394" s="13" t="s">
        <v>17754</v>
      </c>
      <c r="H8394" s="13" t="s">
        <v>17755</v>
      </c>
      <c r="I8394" s="13">
        <v>76248006</v>
      </c>
      <c r="J8394" s="14" t="s">
        <v>1129</v>
      </c>
      <c r="K8394" s="15">
        <v>200</v>
      </c>
      <c r="L8394" s="15">
        <v>1918</v>
      </c>
      <c r="M8394" s="14" t="s">
        <v>17756</v>
      </c>
      <c r="N8394" s="16" t="s">
        <v>35</v>
      </c>
    </row>
    <row r="8395" spans="1:14" x14ac:dyDescent="0.25">
      <c r="A8395" s="17" t="s">
        <v>71</v>
      </c>
      <c r="B8395" s="17">
        <v>76</v>
      </c>
      <c r="C8395" s="17" t="s">
        <v>468</v>
      </c>
      <c r="D8395" s="17">
        <v>76248</v>
      </c>
      <c r="E8395" s="17" t="s">
        <v>17747</v>
      </c>
      <c r="F8395" s="17">
        <v>76248</v>
      </c>
      <c r="G8395" s="17" t="s">
        <v>814</v>
      </c>
      <c r="H8395" s="17" t="s">
        <v>17757</v>
      </c>
      <c r="I8395" s="17">
        <v>76248008</v>
      </c>
      <c r="J8395" s="18" t="s">
        <v>1133</v>
      </c>
      <c r="K8395" s="19">
        <v>0</v>
      </c>
      <c r="L8395" s="19">
        <v>1918</v>
      </c>
      <c r="M8395" s="18" t="s">
        <v>9</v>
      </c>
      <c r="N8395" s="20" t="s">
        <v>35</v>
      </c>
    </row>
    <row r="8396" spans="1:14" x14ac:dyDescent="0.25">
      <c r="A8396" s="13" t="s">
        <v>71</v>
      </c>
      <c r="B8396" s="13">
        <v>76</v>
      </c>
      <c r="C8396" s="13" t="s">
        <v>468</v>
      </c>
      <c r="D8396" s="13">
        <v>76248</v>
      </c>
      <c r="E8396" s="13" t="s">
        <v>17747</v>
      </c>
      <c r="F8396" s="13">
        <v>76248</v>
      </c>
      <c r="G8396" s="13" t="s">
        <v>1135</v>
      </c>
      <c r="H8396" s="13" t="s">
        <v>17758</v>
      </c>
      <c r="I8396" s="13">
        <v>76248009</v>
      </c>
      <c r="J8396" s="14" t="s">
        <v>1133</v>
      </c>
      <c r="K8396" s="15">
        <v>35</v>
      </c>
      <c r="L8396" s="15">
        <v>1918</v>
      </c>
      <c r="M8396" s="14" t="s">
        <v>9</v>
      </c>
      <c r="N8396" s="16" t="s">
        <v>35</v>
      </c>
    </row>
    <row r="8397" spans="1:14" x14ac:dyDescent="0.25">
      <c r="A8397" s="17" t="s">
        <v>71</v>
      </c>
      <c r="B8397" s="17">
        <v>76</v>
      </c>
      <c r="C8397" s="17" t="s">
        <v>468</v>
      </c>
      <c r="D8397" s="17">
        <v>76248</v>
      </c>
      <c r="E8397" s="17" t="s">
        <v>17747</v>
      </c>
      <c r="F8397" s="17">
        <v>76248</v>
      </c>
      <c r="G8397" s="17" t="s">
        <v>17759</v>
      </c>
      <c r="H8397" s="17" t="s">
        <v>17760</v>
      </c>
      <c r="I8397" s="17">
        <v>76248010</v>
      </c>
      <c r="J8397" s="18" t="s">
        <v>1133</v>
      </c>
      <c r="K8397" s="19">
        <v>15</v>
      </c>
      <c r="L8397" s="19">
        <v>1918</v>
      </c>
      <c r="M8397" s="18" t="s">
        <v>9</v>
      </c>
      <c r="N8397" s="20" t="s">
        <v>35</v>
      </c>
    </row>
    <row r="8398" spans="1:14" x14ac:dyDescent="0.25">
      <c r="A8398" s="13" t="s">
        <v>71</v>
      </c>
      <c r="B8398" s="13">
        <v>76</v>
      </c>
      <c r="C8398" s="13" t="s">
        <v>468</v>
      </c>
      <c r="D8398" s="13">
        <v>76248</v>
      </c>
      <c r="E8398" s="13" t="s">
        <v>17747</v>
      </c>
      <c r="F8398" s="13">
        <v>76248</v>
      </c>
      <c r="G8398" s="13" t="s">
        <v>684</v>
      </c>
      <c r="H8398" s="13" t="s">
        <v>17761</v>
      </c>
      <c r="I8398" s="13">
        <v>76248011</v>
      </c>
      <c r="J8398" s="14" t="s">
        <v>1133</v>
      </c>
      <c r="K8398" s="15">
        <v>10</v>
      </c>
      <c r="L8398" s="15">
        <v>1918</v>
      </c>
      <c r="M8398" s="14" t="s">
        <v>9</v>
      </c>
      <c r="N8398" s="16" t="s">
        <v>35</v>
      </c>
    </row>
    <row r="8399" spans="1:14" x14ac:dyDescent="0.25">
      <c r="A8399" s="17" t="s">
        <v>71</v>
      </c>
      <c r="B8399" s="17">
        <v>76</v>
      </c>
      <c r="C8399" s="17" t="s">
        <v>468</v>
      </c>
      <c r="D8399" s="17">
        <v>76248</v>
      </c>
      <c r="E8399" s="17" t="s">
        <v>17747</v>
      </c>
      <c r="F8399" s="17">
        <v>76248</v>
      </c>
      <c r="G8399" s="17" t="s">
        <v>5118</v>
      </c>
      <c r="H8399" s="17" t="s">
        <v>17762</v>
      </c>
      <c r="I8399" s="17">
        <v>76248012</v>
      </c>
      <c r="J8399" s="18" t="s">
        <v>1133</v>
      </c>
      <c r="K8399" s="19">
        <v>0</v>
      </c>
      <c r="L8399" s="19">
        <v>1918</v>
      </c>
      <c r="M8399" s="18" t="s">
        <v>9</v>
      </c>
      <c r="N8399" s="20" t="s">
        <v>35</v>
      </c>
    </row>
    <row r="8400" spans="1:14" x14ac:dyDescent="0.25">
      <c r="A8400" s="13" t="s">
        <v>71</v>
      </c>
      <c r="B8400" s="13">
        <v>76</v>
      </c>
      <c r="C8400" s="13" t="s">
        <v>468</v>
      </c>
      <c r="D8400" s="13">
        <v>76248</v>
      </c>
      <c r="E8400" s="13" t="s">
        <v>17747</v>
      </c>
      <c r="F8400" s="13">
        <v>76248</v>
      </c>
      <c r="G8400" s="13" t="s">
        <v>775</v>
      </c>
      <c r="H8400" s="13" t="s">
        <v>17763</v>
      </c>
      <c r="I8400" s="13">
        <v>76248013</v>
      </c>
      <c r="J8400" s="14" t="s">
        <v>1133</v>
      </c>
      <c r="K8400" s="15">
        <v>7</v>
      </c>
      <c r="L8400" s="15">
        <v>1918</v>
      </c>
      <c r="M8400" s="14" t="s">
        <v>9</v>
      </c>
      <c r="N8400" s="16" t="s">
        <v>35</v>
      </c>
    </row>
    <row r="8401" spans="1:14" x14ac:dyDescent="0.25">
      <c r="A8401" s="17" t="s">
        <v>71</v>
      </c>
      <c r="B8401" s="17">
        <v>76</v>
      </c>
      <c r="C8401" s="17" t="s">
        <v>468</v>
      </c>
      <c r="D8401" s="17">
        <v>76248</v>
      </c>
      <c r="E8401" s="17" t="s">
        <v>17747</v>
      </c>
      <c r="F8401" s="17">
        <v>76248</v>
      </c>
      <c r="G8401" s="17" t="s">
        <v>269</v>
      </c>
      <c r="H8401" s="17" t="s">
        <v>17764</v>
      </c>
      <c r="I8401" s="17">
        <v>76248014</v>
      </c>
      <c r="J8401" s="18" t="s">
        <v>1133</v>
      </c>
      <c r="K8401" s="19">
        <v>5</v>
      </c>
      <c r="L8401" s="19">
        <v>1918</v>
      </c>
      <c r="M8401" s="18" t="s">
        <v>9</v>
      </c>
      <c r="N8401" s="20" t="s">
        <v>35</v>
      </c>
    </row>
    <row r="8402" spans="1:14" x14ac:dyDescent="0.25">
      <c r="A8402" s="13" t="s">
        <v>71</v>
      </c>
      <c r="B8402" s="13">
        <v>76</v>
      </c>
      <c r="C8402" s="13" t="s">
        <v>468</v>
      </c>
      <c r="D8402" s="13">
        <v>76248</v>
      </c>
      <c r="E8402" s="13" t="s">
        <v>17747</v>
      </c>
      <c r="F8402" s="13">
        <v>76248</v>
      </c>
      <c r="G8402" s="13" t="s">
        <v>2448</v>
      </c>
      <c r="H8402" s="13" t="s">
        <v>17765</v>
      </c>
      <c r="I8402" s="13">
        <v>76248018</v>
      </c>
      <c r="J8402" s="14" t="s">
        <v>1133</v>
      </c>
      <c r="K8402" s="15">
        <v>6</v>
      </c>
      <c r="L8402" s="15">
        <v>1918</v>
      </c>
      <c r="M8402" s="14" t="s">
        <v>9</v>
      </c>
      <c r="N8402" s="16" t="s">
        <v>35</v>
      </c>
    </row>
    <row r="8403" spans="1:14" x14ac:dyDescent="0.25">
      <c r="A8403" s="17" t="s">
        <v>71</v>
      </c>
      <c r="B8403" s="17">
        <v>76</v>
      </c>
      <c r="C8403" s="17" t="s">
        <v>488</v>
      </c>
      <c r="D8403" s="17">
        <v>76250</v>
      </c>
      <c r="E8403" s="17" t="s">
        <v>17766</v>
      </c>
      <c r="F8403" s="17">
        <v>76250</v>
      </c>
      <c r="G8403" s="17" t="s">
        <v>488</v>
      </c>
      <c r="H8403" s="17" t="s">
        <v>17767</v>
      </c>
      <c r="I8403" s="17">
        <v>76250000</v>
      </c>
      <c r="J8403" s="18" t="s">
        <v>1133</v>
      </c>
      <c r="K8403" s="19">
        <v>7</v>
      </c>
      <c r="L8403" s="19">
        <v>1918</v>
      </c>
      <c r="M8403" s="18" t="s">
        <v>9</v>
      </c>
      <c r="N8403" s="20" t="s">
        <v>35</v>
      </c>
    </row>
    <row r="8404" spans="1:14" x14ac:dyDescent="0.25">
      <c r="A8404" s="13" t="s">
        <v>71</v>
      </c>
      <c r="B8404" s="13">
        <v>76</v>
      </c>
      <c r="C8404" s="13" t="s">
        <v>488</v>
      </c>
      <c r="D8404" s="13">
        <v>76250</v>
      </c>
      <c r="E8404" s="13" t="s">
        <v>17766</v>
      </c>
      <c r="F8404" s="13">
        <v>76250</v>
      </c>
      <c r="G8404" s="13" t="s">
        <v>17768</v>
      </c>
      <c r="H8404" s="13" t="s">
        <v>17769</v>
      </c>
      <c r="I8404" s="13">
        <v>76250003</v>
      </c>
      <c r="J8404" s="14" t="s">
        <v>1133</v>
      </c>
      <c r="K8404" s="15">
        <v>51</v>
      </c>
      <c r="L8404" s="15">
        <v>1918</v>
      </c>
      <c r="M8404" s="14" t="s">
        <v>9</v>
      </c>
      <c r="N8404" s="16" t="s">
        <v>35</v>
      </c>
    </row>
    <row r="8405" spans="1:14" x14ac:dyDescent="0.25">
      <c r="A8405" s="17" t="s">
        <v>71</v>
      </c>
      <c r="B8405" s="17">
        <v>76</v>
      </c>
      <c r="C8405" s="17" t="s">
        <v>488</v>
      </c>
      <c r="D8405" s="17">
        <v>76250</v>
      </c>
      <c r="E8405" s="17" t="s">
        <v>17766</v>
      </c>
      <c r="F8405" s="17">
        <v>76250</v>
      </c>
      <c r="G8405" s="17" t="s">
        <v>17770</v>
      </c>
      <c r="H8405" s="17" t="s">
        <v>17771</v>
      </c>
      <c r="I8405" s="17">
        <v>76250007</v>
      </c>
      <c r="J8405" s="18" t="s">
        <v>1133</v>
      </c>
      <c r="K8405" s="19">
        <v>0</v>
      </c>
      <c r="L8405" s="19">
        <v>1918</v>
      </c>
      <c r="M8405" s="18" t="s">
        <v>9</v>
      </c>
      <c r="N8405" s="20" t="s">
        <v>35</v>
      </c>
    </row>
    <row r="8406" spans="1:14" x14ac:dyDescent="0.25">
      <c r="A8406" s="13" t="s">
        <v>71</v>
      </c>
      <c r="B8406" s="13">
        <v>76</v>
      </c>
      <c r="C8406" s="13" t="s">
        <v>507</v>
      </c>
      <c r="D8406" s="13">
        <v>76275</v>
      </c>
      <c r="E8406" s="13" t="s">
        <v>17772</v>
      </c>
      <c r="F8406" s="13">
        <v>76275</v>
      </c>
      <c r="G8406" s="13" t="s">
        <v>507</v>
      </c>
      <c r="H8406" s="13" t="s">
        <v>17773</v>
      </c>
      <c r="I8406" s="13">
        <v>76275000</v>
      </c>
      <c r="J8406" s="14" t="s">
        <v>1133</v>
      </c>
      <c r="K8406" s="15">
        <v>0</v>
      </c>
      <c r="L8406" s="15">
        <v>1918</v>
      </c>
      <c r="M8406" s="14" t="s">
        <v>9</v>
      </c>
      <c r="N8406" s="16" t="s">
        <v>35</v>
      </c>
    </row>
    <row r="8407" spans="1:14" x14ac:dyDescent="0.25">
      <c r="A8407" s="17" t="s">
        <v>71</v>
      </c>
      <c r="B8407" s="17">
        <v>76</v>
      </c>
      <c r="C8407" s="17" t="s">
        <v>507</v>
      </c>
      <c r="D8407" s="17">
        <v>76275</v>
      </c>
      <c r="E8407" s="17" t="s">
        <v>17772</v>
      </c>
      <c r="F8407" s="17">
        <v>76275</v>
      </c>
      <c r="G8407" s="17" t="s">
        <v>17774</v>
      </c>
      <c r="H8407" s="17" t="s">
        <v>17775</v>
      </c>
      <c r="I8407" s="17">
        <v>76275004</v>
      </c>
      <c r="J8407" s="18" t="s">
        <v>1133</v>
      </c>
      <c r="K8407" s="19">
        <v>0</v>
      </c>
      <c r="L8407" s="19">
        <v>1918</v>
      </c>
      <c r="M8407" s="18" t="s">
        <v>9</v>
      </c>
      <c r="N8407" s="20" t="s">
        <v>35</v>
      </c>
    </row>
    <row r="8408" spans="1:14" x14ac:dyDescent="0.25">
      <c r="A8408" s="13" t="s">
        <v>71</v>
      </c>
      <c r="B8408" s="13">
        <v>76</v>
      </c>
      <c r="C8408" s="13" t="s">
        <v>507</v>
      </c>
      <c r="D8408" s="13">
        <v>76275</v>
      </c>
      <c r="E8408" s="13" t="s">
        <v>17772</v>
      </c>
      <c r="F8408" s="13">
        <v>76275</v>
      </c>
      <c r="G8408" s="13" t="s">
        <v>17776</v>
      </c>
      <c r="H8408" s="13" t="s">
        <v>17777</v>
      </c>
      <c r="I8408" s="13">
        <v>76275005</v>
      </c>
      <c r="J8408" s="14" t="s">
        <v>1133</v>
      </c>
      <c r="K8408" s="15">
        <v>0</v>
      </c>
      <c r="L8408" s="15">
        <v>1918</v>
      </c>
      <c r="M8408" s="14" t="s">
        <v>9</v>
      </c>
      <c r="N8408" s="16" t="s">
        <v>35</v>
      </c>
    </row>
    <row r="8409" spans="1:14" x14ac:dyDescent="0.25">
      <c r="A8409" s="17" t="s">
        <v>71</v>
      </c>
      <c r="B8409" s="17">
        <v>76</v>
      </c>
      <c r="C8409" s="17" t="s">
        <v>507</v>
      </c>
      <c r="D8409" s="17">
        <v>76275</v>
      </c>
      <c r="E8409" s="17" t="s">
        <v>17772</v>
      </c>
      <c r="F8409" s="17">
        <v>76275</v>
      </c>
      <c r="G8409" s="17" t="s">
        <v>9794</v>
      </c>
      <c r="H8409" s="17" t="s">
        <v>17778</v>
      </c>
      <c r="I8409" s="17">
        <v>76275006</v>
      </c>
      <c r="J8409" s="18" t="s">
        <v>1133</v>
      </c>
      <c r="K8409" s="19">
        <v>18</v>
      </c>
      <c r="L8409" s="19">
        <v>1918</v>
      </c>
      <c r="M8409" s="18" t="s">
        <v>9</v>
      </c>
      <c r="N8409" s="20" t="s">
        <v>35</v>
      </c>
    </row>
    <row r="8410" spans="1:14" x14ac:dyDescent="0.25">
      <c r="A8410" s="13" t="s">
        <v>71</v>
      </c>
      <c r="B8410" s="13">
        <v>76</v>
      </c>
      <c r="C8410" s="13" t="s">
        <v>507</v>
      </c>
      <c r="D8410" s="13">
        <v>76275</v>
      </c>
      <c r="E8410" s="13" t="s">
        <v>17772</v>
      </c>
      <c r="F8410" s="13">
        <v>76275</v>
      </c>
      <c r="G8410" s="13" t="s">
        <v>1529</v>
      </c>
      <c r="H8410" s="13" t="s">
        <v>17779</v>
      </c>
      <c r="I8410" s="13">
        <v>76275008</v>
      </c>
      <c r="J8410" s="14" t="s">
        <v>1133</v>
      </c>
      <c r="K8410" s="15">
        <v>0</v>
      </c>
      <c r="L8410" s="15">
        <v>1918</v>
      </c>
      <c r="M8410" s="14" t="s">
        <v>9</v>
      </c>
      <c r="N8410" s="16" t="s">
        <v>35</v>
      </c>
    </row>
    <row r="8411" spans="1:14" x14ac:dyDescent="0.25">
      <c r="A8411" s="17" t="s">
        <v>71</v>
      </c>
      <c r="B8411" s="17">
        <v>76</v>
      </c>
      <c r="C8411" s="17" t="s">
        <v>507</v>
      </c>
      <c r="D8411" s="17">
        <v>76275</v>
      </c>
      <c r="E8411" s="17" t="s">
        <v>17772</v>
      </c>
      <c r="F8411" s="17">
        <v>76275</v>
      </c>
      <c r="G8411" s="17" t="s">
        <v>497</v>
      </c>
      <c r="H8411" s="17" t="s">
        <v>17780</v>
      </c>
      <c r="I8411" s="17">
        <v>76275009</v>
      </c>
      <c r="J8411" s="18" t="s">
        <v>1133</v>
      </c>
      <c r="K8411" s="19">
        <v>9</v>
      </c>
      <c r="L8411" s="19">
        <v>1918</v>
      </c>
      <c r="M8411" s="18" t="s">
        <v>9</v>
      </c>
      <c r="N8411" s="20" t="s">
        <v>35</v>
      </c>
    </row>
    <row r="8412" spans="1:14" x14ac:dyDescent="0.25">
      <c r="A8412" s="13" t="s">
        <v>71</v>
      </c>
      <c r="B8412" s="13">
        <v>76</v>
      </c>
      <c r="C8412" s="13" t="s">
        <v>507</v>
      </c>
      <c r="D8412" s="13">
        <v>76275</v>
      </c>
      <c r="E8412" s="13" t="s">
        <v>17772</v>
      </c>
      <c r="F8412" s="13">
        <v>76275</v>
      </c>
      <c r="G8412" s="13" t="s">
        <v>537</v>
      </c>
      <c r="H8412" s="13" t="s">
        <v>17781</v>
      </c>
      <c r="I8412" s="13">
        <v>76275010</v>
      </c>
      <c r="J8412" s="14" t="s">
        <v>1133</v>
      </c>
      <c r="K8412" s="15">
        <v>0</v>
      </c>
      <c r="L8412" s="15">
        <v>1918</v>
      </c>
      <c r="M8412" s="14" t="s">
        <v>9</v>
      </c>
      <c r="N8412" s="16" t="s">
        <v>35</v>
      </c>
    </row>
    <row r="8413" spans="1:14" x14ac:dyDescent="0.25">
      <c r="A8413" s="17" t="s">
        <v>71</v>
      </c>
      <c r="B8413" s="17">
        <v>76</v>
      </c>
      <c r="C8413" s="17" t="s">
        <v>507</v>
      </c>
      <c r="D8413" s="17">
        <v>76275</v>
      </c>
      <c r="E8413" s="17" t="s">
        <v>17772</v>
      </c>
      <c r="F8413" s="17">
        <v>76275</v>
      </c>
      <c r="G8413" s="17" t="s">
        <v>17782</v>
      </c>
      <c r="H8413" s="17" t="s">
        <v>17783</v>
      </c>
      <c r="I8413" s="17">
        <v>76275011</v>
      </c>
      <c r="J8413" s="18" t="s">
        <v>1133</v>
      </c>
      <c r="K8413" s="19">
        <v>0</v>
      </c>
      <c r="L8413" s="19">
        <v>1918</v>
      </c>
      <c r="M8413" s="18" t="s">
        <v>9</v>
      </c>
      <c r="N8413" s="20" t="s">
        <v>35</v>
      </c>
    </row>
    <row r="8414" spans="1:14" x14ac:dyDescent="0.25">
      <c r="A8414" s="13" t="s">
        <v>71</v>
      </c>
      <c r="B8414" s="13">
        <v>76</v>
      </c>
      <c r="C8414" s="13" t="s">
        <v>507</v>
      </c>
      <c r="D8414" s="13">
        <v>76275</v>
      </c>
      <c r="E8414" s="13" t="s">
        <v>17772</v>
      </c>
      <c r="F8414" s="13">
        <v>76275</v>
      </c>
      <c r="G8414" s="13" t="s">
        <v>17784</v>
      </c>
      <c r="H8414" s="13" t="s">
        <v>17785</v>
      </c>
      <c r="I8414" s="13">
        <v>76275012</v>
      </c>
      <c r="J8414" s="14" t="s">
        <v>1133</v>
      </c>
      <c r="K8414" s="15">
        <v>0</v>
      </c>
      <c r="L8414" s="15">
        <v>1918</v>
      </c>
      <c r="M8414" s="14" t="s">
        <v>9</v>
      </c>
      <c r="N8414" s="16" t="s">
        <v>35</v>
      </c>
    </row>
    <row r="8415" spans="1:14" x14ac:dyDescent="0.25">
      <c r="A8415" s="17" t="s">
        <v>71</v>
      </c>
      <c r="B8415" s="17">
        <v>76</v>
      </c>
      <c r="C8415" s="17" t="s">
        <v>507</v>
      </c>
      <c r="D8415" s="17">
        <v>76275</v>
      </c>
      <c r="E8415" s="17" t="s">
        <v>17772</v>
      </c>
      <c r="F8415" s="17">
        <v>76275</v>
      </c>
      <c r="G8415" s="17" t="s">
        <v>731</v>
      </c>
      <c r="H8415" s="17" t="s">
        <v>17786</v>
      </c>
      <c r="I8415" s="17">
        <v>76275013</v>
      </c>
      <c r="J8415" s="18" t="s">
        <v>1133</v>
      </c>
      <c r="K8415" s="19">
        <v>8</v>
      </c>
      <c r="L8415" s="19">
        <v>1918</v>
      </c>
      <c r="M8415" s="18" t="s">
        <v>9</v>
      </c>
      <c r="N8415" s="20" t="s">
        <v>35</v>
      </c>
    </row>
    <row r="8416" spans="1:14" x14ac:dyDescent="0.25">
      <c r="A8416" s="13" t="s">
        <v>71</v>
      </c>
      <c r="B8416" s="13">
        <v>76</v>
      </c>
      <c r="C8416" s="13" t="s">
        <v>507</v>
      </c>
      <c r="D8416" s="13">
        <v>76275</v>
      </c>
      <c r="E8416" s="13" t="s">
        <v>17772</v>
      </c>
      <c r="F8416" s="13">
        <v>76275</v>
      </c>
      <c r="G8416" s="13" t="s">
        <v>17787</v>
      </c>
      <c r="H8416" s="13" t="s">
        <v>17788</v>
      </c>
      <c r="I8416" s="13">
        <v>76275014</v>
      </c>
      <c r="J8416" s="14" t="s">
        <v>1133</v>
      </c>
      <c r="K8416" s="15">
        <v>0</v>
      </c>
      <c r="L8416" s="15">
        <v>1918</v>
      </c>
      <c r="M8416" s="14" t="s">
        <v>9</v>
      </c>
      <c r="N8416" s="16" t="s">
        <v>35</v>
      </c>
    </row>
    <row r="8417" spans="1:14" x14ac:dyDescent="0.25">
      <c r="A8417" s="17" t="s">
        <v>71</v>
      </c>
      <c r="B8417" s="17">
        <v>76</v>
      </c>
      <c r="C8417" s="17" t="s">
        <v>507</v>
      </c>
      <c r="D8417" s="17">
        <v>76275</v>
      </c>
      <c r="E8417" s="17" t="s">
        <v>17772</v>
      </c>
      <c r="F8417" s="17">
        <v>76275</v>
      </c>
      <c r="G8417" s="17" t="s">
        <v>2289</v>
      </c>
      <c r="H8417" s="17" t="s">
        <v>17789</v>
      </c>
      <c r="I8417" s="17">
        <v>76275015</v>
      </c>
      <c r="J8417" s="18" t="s">
        <v>1133</v>
      </c>
      <c r="K8417" s="19">
        <v>13</v>
      </c>
      <c r="L8417" s="19">
        <v>1918</v>
      </c>
      <c r="M8417" s="18" t="s">
        <v>9</v>
      </c>
      <c r="N8417" s="20" t="s">
        <v>35</v>
      </c>
    </row>
    <row r="8418" spans="1:14" x14ac:dyDescent="0.25">
      <c r="A8418" s="13" t="s">
        <v>71</v>
      </c>
      <c r="B8418" s="13">
        <v>76</v>
      </c>
      <c r="C8418" s="13" t="s">
        <v>507</v>
      </c>
      <c r="D8418" s="13">
        <v>76275</v>
      </c>
      <c r="E8418" s="13" t="s">
        <v>17772</v>
      </c>
      <c r="F8418" s="13">
        <v>76275</v>
      </c>
      <c r="G8418" s="13" t="s">
        <v>1059</v>
      </c>
      <c r="H8418" s="13" t="s">
        <v>17790</v>
      </c>
      <c r="I8418" s="13">
        <v>76275016</v>
      </c>
      <c r="J8418" s="14" t="s">
        <v>1133</v>
      </c>
      <c r="K8418" s="15">
        <v>0</v>
      </c>
      <c r="L8418" s="15">
        <v>1918</v>
      </c>
      <c r="M8418" s="14" t="s">
        <v>9</v>
      </c>
      <c r="N8418" s="16" t="s">
        <v>35</v>
      </c>
    </row>
    <row r="8419" spans="1:14" x14ac:dyDescent="0.25">
      <c r="A8419" s="17" t="s">
        <v>71</v>
      </c>
      <c r="B8419" s="17">
        <v>76</v>
      </c>
      <c r="C8419" s="17" t="s">
        <v>507</v>
      </c>
      <c r="D8419" s="17">
        <v>76275</v>
      </c>
      <c r="E8419" s="17" t="s">
        <v>17772</v>
      </c>
      <c r="F8419" s="17">
        <v>76275</v>
      </c>
      <c r="G8419" s="17" t="s">
        <v>17791</v>
      </c>
      <c r="H8419" s="17" t="s">
        <v>17792</v>
      </c>
      <c r="I8419" s="17">
        <v>76275019</v>
      </c>
      <c r="J8419" s="18" t="s">
        <v>1133</v>
      </c>
      <c r="K8419" s="19">
        <v>0</v>
      </c>
      <c r="L8419" s="19">
        <v>1918</v>
      </c>
      <c r="M8419" s="18" t="s">
        <v>9</v>
      </c>
      <c r="N8419" s="20" t="s">
        <v>35</v>
      </c>
    </row>
    <row r="8420" spans="1:14" x14ac:dyDescent="0.25">
      <c r="A8420" s="13" t="s">
        <v>71</v>
      </c>
      <c r="B8420" s="13">
        <v>76</v>
      </c>
      <c r="C8420" s="13" t="s">
        <v>507</v>
      </c>
      <c r="D8420" s="13">
        <v>76275</v>
      </c>
      <c r="E8420" s="13" t="s">
        <v>17772</v>
      </c>
      <c r="F8420" s="13">
        <v>76275</v>
      </c>
      <c r="G8420" s="13" t="s">
        <v>17793</v>
      </c>
      <c r="H8420" s="13" t="s">
        <v>17794</v>
      </c>
      <c r="I8420" s="13">
        <v>76275021</v>
      </c>
      <c r="J8420" s="14" t="s">
        <v>1133</v>
      </c>
      <c r="K8420" s="15">
        <v>0</v>
      </c>
      <c r="L8420" s="15">
        <v>1918</v>
      </c>
      <c r="M8420" s="14" t="s">
        <v>9</v>
      </c>
      <c r="N8420" s="16" t="s">
        <v>35</v>
      </c>
    </row>
    <row r="8421" spans="1:14" x14ac:dyDescent="0.25">
      <c r="A8421" s="17" t="s">
        <v>71</v>
      </c>
      <c r="B8421" s="17">
        <v>76</v>
      </c>
      <c r="C8421" s="17" t="s">
        <v>507</v>
      </c>
      <c r="D8421" s="17">
        <v>76275</v>
      </c>
      <c r="E8421" s="17" t="s">
        <v>17772</v>
      </c>
      <c r="F8421" s="17">
        <v>76275</v>
      </c>
      <c r="G8421" s="17" t="s">
        <v>17795</v>
      </c>
      <c r="H8421" s="17" t="s">
        <v>17796</v>
      </c>
      <c r="I8421" s="17">
        <v>76275024</v>
      </c>
      <c r="J8421" s="18" t="s">
        <v>1133</v>
      </c>
      <c r="K8421" s="19">
        <v>0</v>
      </c>
      <c r="L8421" s="19">
        <v>1918</v>
      </c>
      <c r="M8421" s="18" t="s">
        <v>9</v>
      </c>
      <c r="N8421" s="20" t="s">
        <v>35</v>
      </c>
    </row>
    <row r="8422" spans="1:14" x14ac:dyDescent="0.25">
      <c r="A8422" s="13" t="s">
        <v>71</v>
      </c>
      <c r="B8422" s="13">
        <v>76</v>
      </c>
      <c r="C8422" s="13" t="s">
        <v>507</v>
      </c>
      <c r="D8422" s="13">
        <v>76275</v>
      </c>
      <c r="E8422" s="13" t="s">
        <v>17772</v>
      </c>
      <c r="F8422" s="13">
        <v>76275</v>
      </c>
      <c r="G8422" s="13" t="s">
        <v>17797</v>
      </c>
      <c r="H8422" s="13" t="s">
        <v>17798</v>
      </c>
      <c r="I8422" s="13">
        <v>76275025</v>
      </c>
      <c r="J8422" s="14" t="s">
        <v>1169</v>
      </c>
      <c r="K8422" s="15">
        <v>19</v>
      </c>
      <c r="L8422" s="15">
        <v>1918</v>
      </c>
      <c r="M8422" s="14" t="s">
        <v>9</v>
      </c>
      <c r="N8422" s="16" t="s">
        <v>35</v>
      </c>
    </row>
    <row r="8423" spans="1:14" x14ac:dyDescent="0.25">
      <c r="A8423" s="17" t="s">
        <v>71</v>
      </c>
      <c r="B8423" s="17">
        <v>76</v>
      </c>
      <c r="C8423" s="17" t="s">
        <v>507</v>
      </c>
      <c r="D8423" s="17">
        <v>76275</v>
      </c>
      <c r="E8423" s="17" t="s">
        <v>17772</v>
      </c>
      <c r="F8423" s="17">
        <v>76275</v>
      </c>
      <c r="G8423" s="17" t="s">
        <v>9064</v>
      </c>
      <c r="H8423" s="17" t="s">
        <v>17799</v>
      </c>
      <c r="I8423" s="17">
        <v>76275028</v>
      </c>
      <c r="J8423" s="18" t="s">
        <v>1148</v>
      </c>
      <c r="K8423" s="19">
        <v>0</v>
      </c>
      <c r="L8423" s="19" t="s">
        <v>9</v>
      </c>
      <c r="M8423" s="18" t="s">
        <v>1158</v>
      </c>
      <c r="N8423" s="20" t="s">
        <v>35</v>
      </c>
    </row>
    <row r="8424" spans="1:14" x14ac:dyDescent="0.25">
      <c r="A8424" s="13" t="s">
        <v>71</v>
      </c>
      <c r="B8424" s="13">
        <v>76</v>
      </c>
      <c r="C8424" s="13" t="s">
        <v>525</v>
      </c>
      <c r="D8424" s="13">
        <v>76306</v>
      </c>
      <c r="E8424" s="13" t="s">
        <v>17800</v>
      </c>
      <c r="F8424" s="13">
        <v>76306</v>
      </c>
      <c r="G8424" s="13" t="s">
        <v>525</v>
      </c>
      <c r="H8424" s="13" t="s">
        <v>17801</v>
      </c>
      <c r="I8424" s="13">
        <v>76306000</v>
      </c>
      <c r="J8424" s="14" t="s">
        <v>1148</v>
      </c>
      <c r="K8424" s="15">
        <v>0</v>
      </c>
      <c r="L8424" s="15" t="s">
        <v>9</v>
      </c>
      <c r="M8424" s="14" t="s">
        <v>1158</v>
      </c>
      <c r="N8424" s="16" t="s">
        <v>35</v>
      </c>
    </row>
    <row r="8425" spans="1:14" x14ac:dyDescent="0.25">
      <c r="A8425" s="17" t="s">
        <v>71</v>
      </c>
      <c r="B8425" s="17">
        <v>76</v>
      </c>
      <c r="C8425" s="17" t="s">
        <v>525</v>
      </c>
      <c r="D8425" s="17">
        <v>76306</v>
      </c>
      <c r="E8425" s="17" t="s">
        <v>17800</v>
      </c>
      <c r="F8425" s="17">
        <v>76306</v>
      </c>
      <c r="G8425" s="17" t="s">
        <v>8014</v>
      </c>
      <c r="H8425" s="17" t="s">
        <v>17802</v>
      </c>
      <c r="I8425" s="17">
        <v>76306001</v>
      </c>
      <c r="J8425" s="18" t="s">
        <v>1148</v>
      </c>
      <c r="K8425" s="19">
        <v>0</v>
      </c>
      <c r="L8425" s="19" t="s">
        <v>9</v>
      </c>
      <c r="M8425" s="18" t="s">
        <v>1158</v>
      </c>
      <c r="N8425" s="20" t="s">
        <v>35</v>
      </c>
    </row>
    <row r="8426" spans="1:14" x14ac:dyDescent="0.25">
      <c r="A8426" s="13" t="s">
        <v>71</v>
      </c>
      <c r="B8426" s="13">
        <v>76</v>
      </c>
      <c r="C8426" s="13" t="s">
        <v>525</v>
      </c>
      <c r="D8426" s="13">
        <v>76306</v>
      </c>
      <c r="E8426" s="13" t="s">
        <v>17800</v>
      </c>
      <c r="F8426" s="13">
        <v>76306</v>
      </c>
      <c r="G8426" s="13" t="s">
        <v>2487</v>
      </c>
      <c r="H8426" s="13" t="s">
        <v>17803</v>
      </c>
      <c r="I8426" s="13">
        <v>76306002</v>
      </c>
      <c r="J8426" s="14" t="s">
        <v>1148</v>
      </c>
      <c r="K8426" s="15">
        <v>0</v>
      </c>
      <c r="L8426" s="15" t="s">
        <v>9</v>
      </c>
      <c r="M8426" s="14" t="s">
        <v>1158</v>
      </c>
      <c r="N8426" s="16" t="s">
        <v>35</v>
      </c>
    </row>
    <row r="8427" spans="1:14" x14ac:dyDescent="0.25">
      <c r="A8427" s="17" t="s">
        <v>71</v>
      </c>
      <c r="B8427" s="17">
        <v>76</v>
      </c>
      <c r="C8427" s="17" t="s">
        <v>525</v>
      </c>
      <c r="D8427" s="17">
        <v>76306</v>
      </c>
      <c r="E8427" s="17" t="s">
        <v>17800</v>
      </c>
      <c r="F8427" s="17">
        <v>76306</v>
      </c>
      <c r="G8427" s="17" t="s">
        <v>16534</v>
      </c>
      <c r="H8427" s="17" t="s">
        <v>17804</v>
      </c>
      <c r="I8427" s="17">
        <v>76306003</v>
      </c>
      <c r="J8427" s="18" t="s">
        <v>1148</v>
      </c>
      <c r="K8427" s="19">
        <v>0</v>
      </c>
      <c r="L8427" s="19" t="s">
        <v>9</v>
      </c>
      <c r="M8427" s="18" t="s">
        <v>1158</v>
      </c>
      <c r="N8427" s="20" t="s">
        <v>35</v>
      </c>
    </row>
    <row r="8428" spans="1:14" x14ac:dyDescent="0.25">
      <c r="A8428" s="13" t="s">
        <v>71</v>
      </c>
      <c r="B8428" s="13">
        <v>76</v>
      </c>
      <c r="C8428" s="13" t="s">
        <v>525</v>
      </c>
      <c r="D8428" s="13">
        <v>76306</v>
      </c>
      <c r="E8428" s="13" t="s">
        <v>17800</v>
      </c>
      <c r="F8428" s="13">
        <v>76306</v>
      </c>
      <c r="G8428" s="13" t="s">
        <v>2503</v>
      </c>
      <c r="H8428" s="13" t="s">
        <v>17805</v>
      </c>
      <c r="I8428" s="13">
        <v>76306005</v>
      </c>
      <c r="J8428" s="14" t="s">
        <v>1148</v>
      </c>
      <c r="K8428" s="15">
        <v>0</v>
      </c>
      <c r="L8428" s="15" t="s">
        <v>9</v>
      </c>
      <c r="M8428" s="14" t="s">
        <v>1158</v>
      </c>
      <c r="N8428" s="16" t="s">
        <v>35</v>
      </c>
    </row>
    <row r="8429" spans="1:14" x14ac:dyDescent="0.25">
      <c r="A8429" s="17" t="s">
        <v>71</v>
      </c>
      <c r="B8429" s="17">
        <v>76</v>
      </c>
      <c r="C8429" s="17" t="s">
        <v>525</v>
      </c>
      <c r="D8429" s="17">
        <v>76306</v>
      </c>
      <c r="E8429" s="17" t="s">
        <v>17800</v>
      </c>
      <c r="F8429" s="17">
        <v>76306</v>
      </c>
      <c r="G8429" s="17" t="s">
        <v>3232</v>
      </c>
      <c r="H8429" s="17" t="s">
        <v>17806</v>
      </c>
      <c r="I8429" s="17">
        <v>76306007</v>
      </c>
      <c r="J8429" s="18" t="s">
        <v>1148</v>
      </c>
      <c r="K8429" s="19">
        <v>0</v>
      </c>
      <c r="L8429" s="19" t="s">
        <v>9</v>
      </c>
      <c r="M8429" s="18" t="s">
        <v>1158</v>
      </c>
      <c r="N8429" s="20" t="s">
        <v>35</v>
      </c>
    </row>
    <row r="8430" spans="1:14" x14ac:dyDescent="0.25">
      <c r="A8430" s="13" t="s">
        <v>71</v>
      </c>
      <c r="B8430" s="13">
        <v>76</v>
      </c>
      <c r="C8430" s="13" t="s">
        <v>525</v>
      </c>
      <c r="D8430" s="13">
        <v>76306</v>
      </c>
      <c r="E8430" s="13" t="s">
        <v>17800</v>
      </c>
      <c r="F8430" s="13">
        <v>76306</v>
      </c>
      <c r="G8430" s="13" t="s">
        <v>17807</v>
      </c>
      <c r="H8430" s="13" t="s">
        <v>17808</v>
      </c>
      <c r="I8430" s="13">
        <v>76306008</v>
      </c>
      <c r="J8430" s="14" t="s">
        <v>1148</v>
      </c>
      <c r="K8430" s="15">
        <v>0</v>
      </c>
      <c r="L8430" s="15" t="s">
        <v>9</v>
      </c>
      <c r="M8430" s="14" t="s">
        <v>1158</v>
      </c>
      <c r="N8430" s="16" t="s">
        <v>35</v>
      </c>
    </row>
    <row r="8431" spans="1:14" x14ac:dyDescent="0.25">
      <c r="A8431" s="17" t="s">
        <v>71</v>
      </c>
      <c r="B8431" s="17">
        <v>76</v>
      </c>
      <c r="C8431" s="17" t="s">
        <v>525</v>
      </c>
      <c r="D8431" s="17">
        <v>76306</v>
      </c>
      <c r="E8431" s="17" t="s">
        <v>17800</v>
      </c>
      <c r="F8431" s="17">
        <v>76306</v>
      </c>
      <c r="G8431" s="17" t="s">
        <v>14890</v>
      </c>
      <c r="H8431" s="17" t="s">
        <v>17809</v>
      </c>
      <c r="I8431" s="17">
        <v>76306009</v>
      </c>
      <c r="J8431" s="18" t="s">
        <v>1148</v>
      </c>
      <c r="K8431" s="19">
        <v>0</v>
      </c>
      <c r="L8431" s="19" t="s">
        <v>9</v>
      </c>
      <c r="M8431" s="18" t="s">
        <v>1158</v>
      </c>
      <c r="N8431" s="20" t="s">
        <v>35</v>
      </c>
    </row>
    <row r="8432" spans="1:14" x14ac:dyDescent="0.25">
      <c r="A8432" s="13" t="s">
        <v>71</v>
      </c>
      <c r="B8432" s="13">
        <v>76</v>
      </c>
      <c r="C8432" s="13" t="s">
        <v>544</v>
      </c>
      <c r="D8432" s="13">
        <v>76318</v>
      </c>
      <c r="E8432" s="13" t="s">
        <v>17810</v>
      </c>
      <c r="F8432" s="13">
        <v>76318</v>
      </c>
      <c r="G8432" s="13" t="s">
        <v>17811</v>
      </c>
      <c r="H8432" s="13" t="s">
        <v>17812</v>
      </c>
      <c r="I8432" s="13">
        <v>76318000</v>
      </c>
      <c r="J8432" s="14" t="s">
        <v>1148</v>
      </c>
      <c r="K8432" s="15">
        <v>0</v>
      </c>
      <c r="L8432" s="15" t="s">
        <v>9</v>
      </c>
      <c r="M8432" s="14" t="s">
        <v>1158</v>
      </c>
      <c r="N8432" s="16" t="s">
        <v>35</v>
      </c>
    </row>
    <row r="8433" spans="1:14" x14ac:dyDescent="0.25">
      <c r="A8433" s="17" t="s">
        <v>71</v>
      </c>
      <c r="B8433" s="17">
        <v>76</v>
      </c>
      <c r="C8433" s="17" t="s">
        <v>544</v>
      </c>
      <c r="D8433" s="17">
        <v>76318</v>
      </c>
      <c r="E8433" s="17" t="s">
        <v>17810</v>
      </c>
      <c r="F8433" s="17">
        <v>76318</v>
      </c>
      <c r="G8433" s="17" t="s">
        <v>17813</v>
      </c>
      <c r="H8433" s="17" t="s">
        <v>17814</v>
      </c>
      <c r="I8433" s="17">
        <v>76318003</v>
      </c>
      <c r="J8433" s="18" t="s">
        <v>1148</v>
      </c>
      <c r="K8433" s="19">
        <v>0</v>
      </c>
      <c r="L8433" s="19" t="s">
        <v>9</v>
      </c>
      <c r="M8433" s="18" t="s">
        <v>1158</v>
      </c>
      <c r="N8433" s="20" t="s">
        <v>35</v>
      </c>
    </row>
    <row r="8434" spans="1:14" x14ac:dyDescent="0.25">
      <c r="A8434" s="13" t="s">
        <v>71</v>
      </c>
      <c r="B8434" s="13">
        <v>76</v>
      </c>
      <c r="C8434" s="13" t="s">
        <v>544</v>
      </c>
      <c r="D8434" s="13">
        <v>76318</v>
      </c>
      <c r="E8434" s="13" t="s">
        <v>17810</v>
      </c>
      <c r="F8434" s="13">
        <v>76318</v>
      </c>
      <c r="G8434" s="13" t="s">
        <v>17815</v>
      </c>
      <c r="H8434" s="13" t="s">
        <v>17816</v>
      </c>
      <c r="I8434" s="13">
        <v>76318004</v>
      </c>
      <c r="J8434" s="14" t="s">
        <v>1129</v>
      </c>
      <c r="K8434" s="15">
        <v>67</v>
      </c>
      <c r="L8434" s="15">
        <v>1950</v>
      </c>
      <c r="M8434" s="14" t="s">
        <v>1178</v>
      </c>
      <c r="N8434" s="16" t="s">
        <v>35</v>
      </c>
    </row>
    <row r="8435" spans="1:14" x14ac:dyDescent="0.25">
      <c r="A8435" s="17" t="s">
        <v>71</v>
      </c>
      <c r="B8435" s="17">
        <v>76</v>
      </c>
      <c r="C8435" s="17" t="s">
        <v>544</v>
      </c>
      <c r="D8435" s="17">
        <v>76318</v>
      </c>
      <c r="E8435" s="17" t="s">
        <v>17810</v>
      </c>
      <c r="F8435" s="17">
        <v>76318</v>
      </c>
      <c r="G8435" s="17" t="s">
        <v>17817</v>
      </c>
      <c r="H8435" s="17" t="s">
        <v>17818</v>
      </c>
      <c r="I8435" s="17">
        <v>76318006</v>
      </c>
      <c r="J8435" s="18" t="s">
        <v>1133</v>
      </c>
      <c r="K8435" s="19">
        <v>0</v>
      </c>
      <c r="L8435" s="19">
        <v>1950</v>
      </c>
      <c r="M8435" s="18" t="s">
        <v>9</v>
      </c>
      <c r="N8435" s="20" t="s">
        <v>35</v>
      </c>
    </row>
    <row r="8436" spans="1:14" x14ac:dyDescent="0.25">
      <c r="A8436" s="13" t="s">
        <v>71</v>
      </c>
      <c r="B8436" s="13">
        <v>76</v>
      </c>
      <c r="C8436" s="13" t="s">
        <v>544</v>
      </c>
      <c r="D8436" s="13">
        <v>76318</v>
      </c>
      <c r="E8436" s="13" t="s">
        <v>17810</v>
      </c>
      <c r="F8436" s="13">
        <v>76318</v>
      </c>
      <c r="G8436" s="13" t="s">
        <v>17819</v>
      </c>
      <c r="H8436" s="13" t="s">
        <v>17820</v>
      </c>
      <c r="I8436" s="13">
        <v>76318007</v>
      </c>
      <c r="J8436" s="14" t="s">
        <v>1133</v>
      </c>
      <c r="K8436" s="15">
        <v>6</v>
      </c>
      <c r="L8436" s="15">
        <v>1950</v>
      </c>
      <c r="M8436" s="14" t="s">
        <v>1178</v>
      </c>
      <c r="N8436" s="16" t="s">
        <v>35</v>
      </c>
    </row>
    <row r="8437" spans="1:14" x14ac:dyDescent="0.25">
      <c r="A8437" s="17" t="s">
        <v>71</v>
      </c>
      <c r="B8437" s="17">
        <v>76</v>
      </c>
      <c r="C8437" s="17" t="s">
        <v>544</v>
      </c>
      <c r="D8437" s="17">
        <v>76318</v>
      </c>
      <c r="E8437" s="17" t="s">
        <v>17810</v>
      </c>
      <c r="F8437" s="17">
        <v>76318</v>
      </c>
      <c r="G8437" s="17" t="s">
        <v>17821</v>
      </c>
      <c r="H8437" s="17" t="s">
        <v>17822</v>
      </c>
      <c r="I8437" s="17">
        <v>76318008</v>
      </c>
      <c r="J8437" s="18" t="s">
        <v>1133</v>
      </c>
      <c r="K8437" s="19">
        <v>0</v>
      </c>
      <c r="L8437" s="19">
        <v>1950</v>
      </c>
      <c r="M8437" s="18" t="s">
        <v>9</v>
      </c>
      <c r="N8437" s="20" t="s">
        <v>35</v>
      </c>
    </row>
    <row r="8438" spans="1:14" x14ac:dyDescent="0.25">
      <c r="A8438" s="13" t="s">
        <v>71</v>
      </c>
      <c r="B8438" s="13">
        <v>76</v>
      </c>
      <c r="C8438" s="13" t="s">
        <v>544</v>
      </c>
      <c r="D8438" s="13">
        <v>76318</v>
      </c>
      <c r="E8438" s="13" t="s">
        <v>17810</v>
      </c>
      <c r="F8438" s="13">
        <v>76318</v>
      </c>
      <c r="G8438" s="13" t="s">
        <v>17823</v>
      </c>
      <c r="H8438" s="13" t="s">
        <v>17824</v>
      </c>
      <c r="I8438" s="13">
        <v>76318009</v>
      </c>
      <c r="J8438" s="14" t="s">
        <v>1133</v>
      </c>
      <c r="K8438" s="15">
        <v>15</v>
      </c>
      <c r="L8438" s="15">
        <v>1950</v>
      </c>
      <c r="M8438" s="14" t="s">
        <v>9</v>
      </c>
      <c r="N8438" s="16" t="s">
        <v>35</v>
      </c>
    </row>
    <row r="8439" spans="1:14" x14ac:dyDescent="0.25">
      <c r="A8439" s="17" t="s">
        <v>71</v>
      </c>
      <c r="B8439" s="17">
        <v>76</v>
      </c>
      <c r="C8439" s="17" t="s">
        <v>544</v>
      </c>
      <c r="D8439" s="17">
        <v>76318</v>
      </c>
      <c r="E8439" s="17" t="s">
        <v>17810</v>
      </c>
      <c r="F8439" s="17">
        <v>76318</v>
      </c>
      <c r="G8439" s="17" t="s">
        <v>17825</v>
      </c>
      <c r="H8439" s="17" t="s">
        <v>17826</v>
      </c>
      <c r="I8439" s="17">
        <v>76318010</v>
      </c>
      <c r="J8439" s="18" t="s">
        <v>1133</v>
      </c>
      <c r="K8439" s="19">
        <v>0</v>
      </c>
      <c r="L8439" s="19">
        <v>1950</v>
      </c>
      <c r="M8439" s="18" t="s">
        <v>9</v>
      </c>
      <c r="N8439" s="20" t="s">
        <v>35</v>
      </c>
    </row>
    <row r="8440" spans="1:14" x14ac:dyDescent="0.25">
      <c r="A8440" s="13" t="s">
        <v>71</v>
      </c>
      <c r="B8440" s="13">
        <v>76</v>
      </c>
      <c r="C8440" s="13" t="s">
        <v>544</v>
      </c>
      <c r="D8440" s="13">
        <v>76318</v>
      </c>
      <c r="E8440" s="13" t="s">
        <v>17810</v>
      </c>
      <c r="F8440" s="13">
        <v>76318</v>
      </c>
      <c r="G8440" s="13" t="s">
        <v>17827</v>
      </c>
      <c r="H8440" s="13" t="s">
        <v>17828</v>
      </c>
      <c r="I8440" s="13">
        <v>76318011</v>
      </c>
      <c r="J8440" s="14" t="s">
        <v>1133</v>
      </c>
      <c r="K8440" s="15">
        <v>32</v>
      </c>
      <c r="L8440" s="15">
        <v>1950</v>
      </c>
      <c r="M8440" s="14" t="s">
        <v>9</v>
      </c>
      <c r="N8440" s="16" t="s">
        <v>35</v>
      </c>
    </row>
    <row r="8441" spans="1:14" x14ac:dyDescent="0.25">
      <c r="A8441" s="17" t="s">
        <v>71</v>
      </c>
      <c r="B8441" s="17">
        <v>76</v>
      </c>
      <c r="C8441" s="17" t="s">
        <v>544</v>
      </c>
      <c r="D8441" s="17">
        <v>76318</v>
      </c>
      <c r="E8441" s="17" t="s">
        <v>17810</v>
      </c>
      <c r="F8441" s="17">
        <v>76318</v>
      </c>
      <c r="G8441" s="17" t="s">
        <v>6402</v>
      </c>
      <c r="H8441" s="17" t="s">
        <v>17829</v>
      </c>
      <c r="I8441" s="17">
        <v>76318012</v>
      </c>
      <c r="J8441" s="18" t="s">
        <v>1133</v>
      </c>
      <c r="K8441" s="19">
        <v>0</v>
      </c>
      <c r="L8441" s="19">
        <v>1950</v>
      </c>
      <c r="M8441" s="18" t="s">
        <v>9</v>
      </c>
      <c r="N8441" s="20" t="s">
        <v>35</v>
      </c>
    </row>
    <row r="8442" spans="1:14" x14ac:dyDescent="0.25">
      <c r="A8442" s="13" t="s">
        <v>71</v>
      </c>
      <c r="B8442" s="13">
        <v>76</v>
      </c>
      <c r="C8442" s="13" t="s">
        <v>544</v>
      </c>
      <c r="D8442" s="13">
        <v>76318</v>
      </c>
      <c r="E8442" s="13" t="s">
        <v>17810</v>
      </c>
      <c r="F8442" s="13">
        <v>76318</v>
      </c>
      <c r="G8442" s="13" t="s">
        <v>6261</v>
      </c>
      <c r="H8442" s="13" t="s">
        <v>17830</v>
      </c>
      <c r="I8442" s="13">
        <v>76318013</v>
      </c>
      <c r="J8442" s="14" t="s">
        <v>1133</v>
      </c>
      <c r="K8442" s="15">
        <v>0</v>
      </c>
      <c r="L8442" s="15">
        <v>1950</v>
      </c>
      <c r="M8442" s="14" t="s">
        <v>3891</v>
      </c>
      <c r="N8442" s="16" t="s">
        <v>35</v>
      </c>
    </row>
    <row r="8443" spans="1:14" x14ac:dyDescent="0.25">
      <c r="A8443" s="17" t="s">
        <v>71</v>
      </c>
      <c r="B8443" s="17">
        <v>76</v>
      </c>
      <c r="C8443" s="17" t="s">
        <v>577</v>
      </c>
      <c r="D8443" s="17">
        <v>76364</v>
      </c>
      <c r="E8443" s="17" t="s">
        <v>17831</v>
      </c>
      <c r="F8443" s="17">
        <v>76364</v>
      </c>
      <c r="G8443" s="17" t="s">
        <v>17832</v>
      </c>
      <c r="H8443" s="17" t="s">
        <v>17833</v>
      </c>
      <c r="I8443" s="17">
        <v>76364000</v>
      </c>
      <c r="J8443" s="18" t="s">
        <v>1169</v>
      </c>
      <c r="K8443" s="19">
        <v>3</v>
      </c>
      <c r="L8443" s="19">
        <v>1950</v>
      </c>
      <c r="M8443" s="18" t="s">
        <v>14632</v>
      </c>
      <c r="N8443" s="20" t="s">
        <v>35</v>
      </c>
    </row>
    <row r="8444" spans="1:14" x14ac:dyDescent="0.25">
      <c r="A8444" s="13" t="s">
        <v>71</v>
      </c>
      <c r="B8444" s="13">
        <v>76</v>
      </c>
      <c r="C8444" s="13" t="s">
        <v>577</v>
      </c>
      <c r="D8444" s="13">
        <v>76364</v>
      </c>
      <c r="E8444" s="13" t="s">
        <v>17831</v>
      </c>
      <c r="F8444" s="13">
        <v>76364</v>
      </c>
      <c r="G8444" s="13" t="s">
        <v>17834</v>
      </c>
      <c r="H8444" s="13" t="s">
        <v>17835</v>
      </c>
      <c r="I8444" s="13">
        <v>76364001</v>
      </c>
      <c r="J8444" s="14" t="s">
        <v>1169</v>
      </c>
      <c r="K8444" s="15">
        <v>3</v>
      </c>
      <c r="L8444" s="15">
        <v>1950</v>
      </c>
      <c r="M8444" s="14" t="s">
        <v>1520</v>
      </c>
      <c r="N8444" s="16" t="s">
        <v>35</v>
      </c>
    </row>
    <row r="8445" spans="1:14" x14ac:dyDescent="0.25">
      <c r="A8445" s="17" t="s">
        <v>71</v>
      </c>
      <c r="B8445" s="17">
        <v>76</v>
      </c>
      <c r="C8445" s="17" t="s">
        <v>577</v>
      </c>
      <c r="D8445" s="17">
        <v>76364</v>
      </c>
      <c r="E8445" s="17" t="s">
        <v>17831</v>
      </c>
      <c r="F8445" s="17">
        <v>76364</v>
      </c>
      <c r="G8445" s="17" t="s">
        <v>7157</v>
      </c>
      <c r="H8445" s="17" t="s">
        <v>17836</v>
      </c>
      <c r="I8445" s="17">
        <v>76364002</v>
      </c>
      <c r="J8445" s="18" t="s">
        <v>1129</v>
      </c>
      <c r="K8445" s="19">
        <v>61</v>
      </c>
      <c r="L8445" s="19">
        <v>1947</v>
      </c>
      <c r="M8445" s="18" t="s">
        <v>1178</v>
      </c>
      <c r="N8445" s="20" t="s">
        <v>35</v>
      </c>
    </row>
    <row r="8446" spans="1:14" x14ac:dyDescent="0.25">
      <c r="A8446" s="13" t="s">
        <v>71</v>
      </c>
      <c r="B8446" s="13">
        <v>76</v>
      </c>
      <c r="C8446" s="13" t="s">
        <v>577</v>
      </c>
      <c r="D8446" s="13">
        <v>76364</v>
      </c>
      <c r="E8446" s="13" t="s">
        <v>17831</v>
      </c>
      <c r="F8446" s="13">
        <v>76364</v>
      </c>
      <c r="G8446" s="13" t="s">
        <v>17837</v>
      </c>
      <c r="H8446" s="13" t="s">
        <v>17838</v>
      </c>
      <c r="I8446" s="13">
        <v>76364003</v>
      </c>
      <c r="J8446" s="14" t="s">
        <v>1133</v>
      </c>
      <c r="K8446" s="15">
        <v>27</v>
      </c>
      <c r="L8446" s="15">
        <v>1947</v>
      </c>
      <c r="M8446" s="14" t="s">
        <v>3891</v>
      </c>
      <c r="N8446" s="16" t="s">
        <v>35</v>
      </c>
    </row>
    <row r="8447" spans="1:14" x14ac:dyDescent="0.25">
      <c r="A8447" s="17" t="s">
        <v>71</v>
      </c>
      <c r="B8447" s="17">
        <v>76</v>
      </c>
      <c r="C8447" s="17" t="s">
        <v>577</v>
      </c>
      <c r="D8447" s="17">
        <v>76364</v>
      </c>
      <c r="E8447" s="17" t="s">
        <v>17831</v>
      </c>
      <c r="F8447" s="17">
        <v>76364</v>
      </c>
      <c r="G8447" s="17" t="s">
        <v>17839</v>
      </c>
      <c r="H8447" s="17" t="s">
        <v>17840</v>
      </c>
      <c r="I8447" s="17">
        <v>76364004</v>
      </c>
      <c r="J8447" s="18" t="s">
        <v>1129</v>
      </c>
      <c r="K8447" s="19">
        <v>321</v>
      </c>
      <c r="L8447" s="19">
        <v>1864</v>
      </c>
      <c r="M8447" s="18" t="s">
        <v>17841</v>
      </c>
      <c r="N8447" s="20" t="s">
        <v>35</v>
      </c>
    </row>
    <row r="8448" spans="1:14" x14ac:dyDescent="0.25">
      <c r="A8448" s="13" t="s">
        <v>71</v>
      </c>
      <c r="B8448" s="13">
        <v>76</v>
      </c>
      <c r="C8448" s="13" t="s">
        <v>577</v>
      </c>
      <c r="D8448" s="13">
        <v>76364</v>
      </c>
      <c r="E8448" s="13" t="s">
        <v>17831</v>
      </c>
      <c r="F8448" s="13">
        <v>76364</v>
      </c>
      <c r="G8448" s="13" t="s">
        <v>17842</v>
      </c>
      <c r="H8448" s="13" t="s">
        <v>17843</v>
      </c>
      <c r="I8448" s="13">
        <v>76364005</v>
      </c>
      <c r="J8448" s="14" t="s">
        <v>1133</v>
      </c>
      <c r="K8448" s="15">
        <v>0</v>
      </c>
      <c r="L8448" s="15">
        <v>1864</v>
      </c>
      <c r="M8448" s="14" t="s">
        <v>3891</v>
      </c>
      <c r="N8448" s="16" t="s">
        <v>35</v>
      </c>
    </row>
    <row r="8449" spans="1:14" x14ac:dyDescent="0.25">
      <c r="A8449" s="17" t="s">
        <v>71</v>
      </c>
      <c r="B8449" s="17">
        <v>76</v>
      </c>
      <c r="C8449" s="17" t="s">
        <v>577</v>
      </c>
      <c r="D8449" s="17">
        <v>76364</v>
      </c>
      <c r="E8449" s="17" t="s">
        <v>17831</v>
      </c>
      <c r="F8449" s="17">
        <v>76364</v>
      </c>
      <c r="G8449" s="17" t="s">
        <v>11520</v>
      </c>
      <c r="H8449" s="17" t="s">
        <v>17844</v>
      </c>
      <c r="I8449" s="17">
        <v>76364006</v>
      </c>
      <c r="J8449" s="18" t="s">
        <v>1133</v>
      </c>
      <c r="K8449" s="19">
        <v>0</v>
      </c>
      <c r="L8449" s="19">
        <v>1864</v>
      </c>
      <c r="M8449" s="18" t="s">
        <v>3891</v>
      </c>
      <c r="N8449" s="20" t="s">
        <v>35</v>
      </c>
    </row>
    <row r="8450" spans="1:14" x14ac:dyDescent="0.25">
      <c r="A8450" s="13" t="s">
        <v>71</v>
      </c>
      <c r="B8450" s="13">
        <v>76</v>
      </c>
      <c r="C8450" s="13" t="s">
        <v>577</v>
      </c>
      <c r="D8450" s="13">
        <v>76364</v>
      </c>
      <c r="E8450" s="13" t="s">
        <v>17831</v>
      </c>
      <c r="F8450" s="13">
        <v>76364</v>
      </c>
      <c r="G8450" s="13" t="s">
        <v>17845</v>
      </c>
      <c r="H8450" s="13" t="s">
        <v>17846</v>
      </c>
      <c r="I8450" s="13">
        <v>76364008</v>
      </c>
      <c r="J8450" s="14" t="s">
        <v>1133</v>
      </c>
      <c r="K8450" s="15">
        <v>11</v>
      </c>
      <c r="L8450" s="15">
        <v>1864</v>
      </c>
      <c r="M8450" s="14" t="s">
        <v>3891</v>
      </c>
      <c r="N8450" s="16" t="s">
        <v>35</v>
      </c>
    </row>
    <row r="8451" spans="1:14" x14ac:dyDescent="0.25">
      <c r="A8451" s="17" t="s">
        <v>71</v>
      </c>
      <c r="B8451" s="17">
        <v>76</v>
      </c>
      <c r="C8451" s="17" t="s">
        <v>577</v>
      </c>
      <c r="D8451" s="17">
        <v>76364</v>
      </c>
      <c r="E8451" s="17" t="s">
        <v>17831</v>
      </c>
      <c r="F8451" s="17">
        <v>76364</v>
      </c>
      <c r="G8451" s="17" t="s">
        <v>7222</v>
      </c>
      <c r="H8451" s="17" t="s">
        <v>17847</v>
      </c>
      <c r="I8451" s="17">
        <v>76364009</v>
      </c>
      <c r="J8451" s="18" t="s">
        <v>1133</v>
      </c>
      <c r="K8451" s="19">
        <v>59</v>
      </c>
      <c r="L8451" s="19">
        <v>1864</v>
      </c>
      <c r="M8451" s="18" t="s">
        <v>3891</v>
      </c>
      <c r="N8451" s="20" t="s">
        <v>35</v>
      </c>
    </row>
    <row r="8452" spans="1:14" x14ac:dyDescent="0.25">
      <c r="A8452" s="13" t="s">
        <v>71</v>
      </c>
      <c r="B8452" s="13">
        <v>76</v>
      </c>
      <c r="C8452" s="13" t="s">
        <v>577</v>
      </c>
      <c r="D8452" s="13">
        <v>76364</v>
      </c>
      <c r="E8452" s="13" t="s">
        <v>17831</v>
      </c>
      <c r="F8452" s="13">
        <v>76364</v>
      </c>
      <c r="G8452" s="13" t="s">
        <v>4383</v>
      </c>
      <c r="H8452" s="13" t="s">
        <v>17848</v>
      </c>
      <c r="I8452" s="13">
        <v>76364010</v>
      </c>
      <c r="J8452" s="14" t="s">
        <v>1133</v>
      </c>
      <c r="K8452" s="15">
        <v>2</v>
      </c>
      <c r="L8452" s="15">
        <v>1864</v>
      </c>
      <c r="M8452" s="14" t="s">
        <v>3891</v>
      </c>
      <c r="N8452" s="16" t="s">
        <v>35</v>
      </c>
    </row>
    <row r="8453" spans="1:14" x14ac:dyDescent="0.25">
      <c r="A8453" s="17" t="s">
        <v>71</v>
      </c>
      <c r="B8453" s="17">
        <v>76</v>
      </c>
      <c r="C8453" s="17" t="s">
        <v>577</v>
      </c>
      <c r="D8453" s="17">
        <v>76364</v>
      </c>
      <c r="E8453" s="17" t="s">
        <v>17831</v>
      </c>
      <c r="F8453" s="17">
        <v>76364</v>
      </c>
      <c r="G8453" s="17" t="s">
        <v>814</v>
      </c>
      <c r="H8453" s="17" t="s">
        <v>17849</v>
      </c>
      <c r="I8453" s="17">
        <v>76364011</v>
      </c>
      <c r="J8453" s="18" t="s">
        <v>1133</v>
      </c>
      <c r="K8453" s="19">
        <v>8</v>
      </c>
      <c r="L8453" s="19">
        <v>1864</v>
      </c>
      <c r="M8453" s="18" t="s">
        <v>3891</v>
      </c>
      <c r="N8453" s="20" t="s">
        <v>35</v>
      </c>
    </row>
    <row r="8454" spans="1:14" x14ac:dyDescent="0.25">
      <c r="A8454" s="13" t="s">
        <v>71</v>
      </c>
      <c r="B8454" s="13">
        <v>76</v>
      </c>
      <c r="C8454" s="13" t="s">
        <v>577</v>
      </c>
      <c r="D8454" s="13">
        <v>76364</v>
      </c>
      <c r="E8454" s="13" t="s">
        <v>17831</v>
      </c>
      <c r="F8454" s="13">
        <v>76364</v>
      </c>
      <c r="G8454" s="13" t="s">
        <v>1048</v>
      </c>
      <c r="H8454" s="13" t="s">
        <v>17850</v>
      </c>
      <c r="I8454" s="13">
        <v>76364012</v>
      </c>
      <c r="J8454" s="14" t="s">
        <v>1133</v>
      </c>
      <c r="K8454" s="15">
        <v>51</v>
      </c>
      <c r="L8454" s="15">
        <v>1864</v>
      </c>
      <c r="M8454" s="14" t="s">
        <v>3891</v>
      </c>
      <c r="N8454" s="16" t="s">
        <v>35</v>
      </c>
    </row>
    <row r="8455" spans="1:14" x14ac:dyDescent="0.25">
      <c r="A8455" s="17" t="s">
        <v>71</v>
      </c>
      <c r="B8455" s="17">
        <v>76</v>
      </c>
      <c r="C8455" s="17" t="s">
        <v>577</v>
      </c>
      <c r="D8455" s="17">
        <v>76364</v>
      </c>
      <c r="E8455" s="17" t="s">
        <v>17831</v>
      </c>
      <c r="F8455" s="17">
        <v>76364</v>
      </c>
      <c r="G8455" s="17" t="s">
        <v>6568</v>
      </c>
      <c r="H8455" s="17" t="s">
        <v>17851</v>
      </c>
      <c r="I8455" s="17">
        <v>76364013</v>
      </c>
      <c r="J8455" s="18" t="s">
        <v>1133</v>
      </c>
      <c r="K8455" s="19">
        <v>4</v>
      </c>
      <c r="L8455" s="19">
        <v>1864</v>
      </c>
      <c r="M8455" s="18" t="s">
        <v>3891</v>
      </c>
      <c r="N8455" s="20" t="s">
        <v>35</v>
      </c>
    </row>
    <row r="8456" spans="1:14" x14ac:dyDescent="0.25">
      <c r="A8456" s="13" t="s">
        <v>71</v>
      </c>
      <c r="B8456" s="13">
        <v>76</v>
      </c>
      <c r="C8456" s="13" t="s">
        <v>577</v>
      </c>
      <c r="D8456" s="13">
        <v>76364</v>
      </c>
      <c r="E8456" s="13" t="s">
        <v>17831</v>
      </c>
      <c r="F8456" s="13">
        <v>76364</v>
      </c>
      <c r="G8456" s="13" t="s">
        <v>10348</v>
      </c>
      <c r="H8456" s="13" t="s">
        <v>17852</v>
      </c>
      <c r="I8456" s="13">
        <v>76364014</v>
      </c>
      <c r="J8456" s="14" t="s">
        <v>1133</v>
      </c>
      <c r="K8456" s="15">
        <v>24</v>
      </c>
      <c r="L8456" s="15">
        <v>1864</v>
      </c>
      <c r="M8456" s="14" t="s">
        <v>3891</v>
      </c>
      <c r="N8456" s="16" t="s">
        <v>35</v>
      </c>
    </row>
    <row r="8457" spans="1:14" x14ac:dyDescent="0.25">
      <c r="A8457" s="17" t="s">
        <v>71</v>
      </c>
      <c r="B8457" s="17">
        <v>76</v>
      </c>
      <c r="C8457" s="17" t="s">
        <v>577</v>
      </c>
      <c r="D8457" s="17">
        <v>76364</v>
      </c>
      <c r="E8457" s="17" t="s">
        <v>17831</v>
      </c>
      <c r="F8457" s="17">
        <v>76364</v>
      </c>
      <c r="G8457" s="17" t="s">
        <v>17853</v>
      </c>
      <c r="H8457" s="17" t="s">
        <v>17854</v>
      </c>
      <c r="I8457" s="17">
        <v>76364015</v>
      </c>
      <c r="J8457" s="18" t="s">
        <v>1133</v>
      </c>
      <c r="K8457" s="19">
        <v>0</v>
      </c>
      <c r="L8457" s="19">
        <v>1864</v>
      </c>
      <c r="M8457" s="18" t="s">
        <v>3891</v>
      </c>
      <c r="N8457" s="20" t="s">
        <v>35</v>
      </c>
    </row>
    <row r="8458" spans="1:14" x14ac:dyDescent="0.25">
      <c r="A8458" s="13" t="s">
        <v>71</v>
      </c>
      <c r="B8458" s="13">
        <v>76</v>
      </c>
      <c r="C8458" s="13" t="s">
        <v>577</v>
      </c>
      <c r="D8458" s="13">
        <v>76364</v>
      </c>
      <c r="E8458" s="13" t="s">
        <v>17831</v>
      </c>
      <c r="F8458" s="13">
        <v>76364</v>
      </c>
      <c r="G8458" s="13" t="s">
        <v>930</v>
      </c>
      <c r="H8458" s="13" t="s">
        <v>17855</v>
      </c>
      <c r="I8458" s="13">
        <v>76364016</v>
      </c>
      <c r="J8458" s="14" t="s">
        <v>1133</v>
      </c>
      <c r="K8458" s="15">
        <v>0</v>
      </c>
      <c r="L8458" s="15">
        <v>1864</v>
      </c>
      <c r="M8458" s="14" t="s">
        <v>3891</v>
      </c>
      <c r="N8458" s="16" t="s">
        <v>35</v>
      </c>
    </row>
    <row r="8459" spans="1:14" x14ac:dyDescent="0.25">
      <c r="A8459" s="17" t="s">
        <v>71</v>
      </c>
      <c r="B8459" s="17">
        <v>76</v>
      </c>
      <c r="C8459" s="17" t="s">
        <v>577</v>
      </c>
      <c r="D8459" s="17">
        <v>76364</v>
      </c>
      <c r="E8459" s="17" t="s">
        <v>17831</v>
      </c>
      <c r="F8459" s="17">
        <v>76364</v>
      </c>
      <c r="G8459" s="17" t="s">
        <v>17856</v>
      </c>
      <c r="H8459" s="17" t="s">
        <v>17857</v>
      </c>
      <c r="I8459" s="17">
        <v>76364017</v>
      </c>
      <c r="J8459" s="18" t="s">
        <v>1169</v>
      </c>
      <c r="K8459" s="19">
        <v>6</v>
      </c>
      <c r="L8459" s="19">
        <v>1864</v>
      </c>
      <c r="M8459" s="18" t="s">
        <v>9</v>
      </c>
      <c r="N8459" s="20" t="s">
        <v>35</v>
      </c>
    </row>
    <row r="8460" spans="1:14" x14ac:dyDescent="0.25">
      <c r="A8460" s="13" t="s">
        <v>71</v>
      </c>
      <c r="B8460" s="13">
        <v>76</v>
      </c>
      <c r="C8460" s="13" t="s">
        <v>577</v>
      </c>
      <c r="D8460" s="13">
        <v>76364</v>
      </c>
      <c r="E8460" s="13" t="s">
        <v>17831</v>
      </c>
      <c r="F8460" s="13">
        <v>76364</v>
      </c>
      <c r="G8460" s="13" t="s">
        <v>3308</v>
      </c>
      <c r="H8460" s="13" t="s">
        <v>17858</v>
      </c>
      <c r="I8460" s="13">
        <v>76364018</v>
      </c>
      <c r="J8460" s="14" t="s">
        <v>1169</v>
      </c>
      <c r="K8460" s="15">
        <v>6</v>
      </c>
      <c r="L8460" s="15" t="s">
        <v>9</v>
      </c>
      <c r="M8460" s="14" t="s">
        <v>17859</v>
      </c>
      <c r="N8460" s="16" t="s">
        <v>35</v>
      </c>
    </row>
    <row r="8461" spans="1:14" x14ac:dyDescent="0.25">
      <c r="A8461" s="17" t="s">
        <v>71</v>
      </c>
      <c r="B8461" s="17">
        <v>76</v>
      </c>
      <c r="C8461" s="17" t="s">
        <v>577</v>
      </c>
      <c r="D8461" s="17">
        <v>76364</v>
      </c>
      <c r="E8461" s="17" t="s">
        <v>17831</v>
      </c>
      <c r="F8461" s="17">
        <v>76364</v>
      </c>
      <c r="G8461" s="17" t="s">
        <v>4443</v>
      </c>
      <c r="H8461" s="17" t="s">
        <v>17860</v>
      </c>
      <c r="I8461" s="17">
        <v>76364019</v>
      </c>
      <c r="J8461" s="18" t="s">
        <v>1129</v>
      </c>
      <c r="K8461" s="19">
        <v>101</v>
      </c>
      <c r="L8461" s="19">
        <v>1956</v>
      </c>
      <c r="M8461" s="18" t="s">
        <v>17861</v>
      </c>
      <c r="N8461" s="20" t="s">
        <v>35</v>
      </c>
    </row>
    <row r="8462" spans="1:14" x14ac:dyDescent="0.25">
      <c r="A8462" s="13" t="s">
        <v>71</v>
      </c>
      <c r="B8462" s="13">
        <v>76</v>
      </c>
      <c r="C8462" s="13" t="s">
        <v>577</v>
      </c>
      <c r="D8462" s="13">
        <v>76364</v>
      </c>
      <c r="E8462" s="13" t="s">
        <v>17831</v>
      </c>
      <c r="F8462" s="13">
        <v>76364</v>
      </c>
      <c r="G8462" s="13" t="s">
        <v>17862</v>
      </c>
      <c r="H8462" s="13" t="s">
        <v>17863</v>
      </c>
      <c r="I8462" s="13">
        <v>76364020</v>
      </c>
      <c r="J8462" s="14" t="s">
        <v>1133</v>
      </c>
      <c r="K8462" s="15">
        <v>3</v>
      </c>
      <c r="L8462" s="15">
        <v>1956</v>
      </c>
      <c r="M8462" s="14" t="s">
        <v>3891</v>
      </c>
      <c r="N8462" s="16" t="s">
        <v>35</v>
      </c>
    </row>
    <row r="8463" spans="1:14" x14ac:dyDescent="0.25">
      <c r="A8463" s="17" t="s">
        <v>71</v>
      </c>
      <c r="B8463" s="17">
        <v>76</v>
      </c>
      <c r="C8463" s="17" t="s">
        <v>577</v>
      </c>
      <c r="D8463" s="17">
        <v>76364</v>
      </c>
      <c r="E8463" s="17" t="s">
        <v>17831</v>
      </c>
      <c r="F8463" s="17">
        <v>76364</v>
      </c>
      <c r="G8463" s="17" t="s">
        <v>2056</v>
      </c>
      <c r="H8463" s="17" t="s">
        <v>17864</v>
      </c>
      <c r="I8463" s="17">
        <v>76364021</v>
      </c>
      <c r="J8463" s="18" t="s">
        <v>1133</v>
      </c>
      <c r="K8463" s="19">
        <v>12</v>
      </c>
      <c r="L8463" s="19">
        <v>1956</v>
      </c>
      <c r="M8463" s="18" t="s">
        <v>3891</v>
      </c>
      <c r="N8463" s="20" t="s">
        <v>35</v>
      </c>
    </row>
    <row r="8464" spans="1:14" x14ac:dyDescent="0.25">
      <c r="A8464" s="13" t="s">
        <v>71</v>
      </c>
      <c r="B8464" s="13">
        <v>76</v>
      </c>
      <c r="C8464" s="13" t="s">
        <v>577</v>
      </c>
      <c r="D8464" s="13">
        <v>76364</v>
      </c>
      <c r="E8464" s="13" t="s">
        <v>17831</v>
      </c>
      <c r="F8464" s="13">
        <v>76364</v>
      </c>
      <c r="G8464" s="13" t="s">
        <v>17865</v>
      </c>
      <c r="H8464" s="13" t="s">
        <v>17866</v>
      </c>
      <c r="I8464" s="13">
        <v>76364022</v>
      </c>
      <c r="J8464" s="14" t="s">
        <v>1129</v>
      </c>
      <c r="K8464" s="15">
        <v>328</v>
      </c>
      <c r="L8464" s="15">
        <v>1630</v>
      </c>
      <c r="M8464" s="14" t="s">
        <v>1178</v>
      </c>
      <c r="N8464" s="16" t="s">
        <v>35</v>
      </c>
    </row>
    <row r="8465" spans="1:14" x14ac:dyDescent="0.25">
      <c r="A8465" s="17" t="s">
        <v>71</v>
      </c>
      <c r="B8465" s="17">
        <v>76</v>
      </c>
      <c r="C8465" s="17" t="s">
        <v>577</v>
      </c>
      <c r="D8465" s="17">
        <v>76364</v>
      </c>
      <c r="E8465" s="17" t="s">
        <v>17831</v>
      </c>
      <c r="F8465" s="17">
        <v>76364</v>
      </c>
      <c r="G8465" s="17" t="s">
        <v>6261</v>
      </c>
      <c r="H8465" s="17" t="s">
        <v>17867</v>
      </c>
      <c r="I8465" s="17">
        <v>76364023</v>
      </c>
      <c r="J8465" s="18" t="s">
        <v>1133</v>
      </c>
      <c r="K8465" s="19">
        <v>10</v>
      </c>
      <c r="L8465" s="19">
        <v>1630</v>
      </c>
      <c r="M8465" s="18" t="s">
        <v>3891</v>
      </c>
      <c r="N8465" s="20" t="s">
        <v>35</v>
      </c>
    </row>
    <row r="8466" spans="1:14" x14ac:dyDescent="0.25">
      <c r="A8466" s="13" t="s">
        <v>71</v>
      </c>
      <c r="B8466" s="13">
        <v>76</v>
      </c>
      <c r="C8466" s="13" t="s">
        <v>577</v>
      </c>
      <c r="D8466" s="13">
        <v>76364</v>
      </c>
      <c r="E8466" s="13" t="s">
        <v>17831</v>
      </c>
      <c r="F8466" s="13">
        <v>76364</v>
      </c>
      <c r="G8466" s="13" t="s">
        <v>17868</v>
      </c>
      <c r="H8466" s="13" t="s">
        <v>17869</v>
      </c>
      <c r="I8466" s="13">
        <v>76364034</v>
      </c>
      <c r="J8466" s="14" t="s">
        <v>1133</v>
      </c>
      <c r="K8466" s="15">
        <v>0</v>
      </c>
      <c r="L8466" s="15">
        <v>1630</v>
      </c>
      <c r="M8466" s="14" t="s">
        <v>1266</v>
      </c>
      <c r="N8466" s="16" t="s">
        <v>35</v>
      </c>
    </row>
    <row r="8467" spans="1:14" x14ac:dyDescent="0.25">
      <c r="A8467" s="17" t="s">
        <v>71</v>
      </c>
      <c r="B8467" s="17">
        <v>76</v>
      </c>
      <c r="C8467" s="17" t="s">
        <v>596</v>
      </c>
      <c r="D8467" s="17">
        <v>76377</v>
      </c>
      <c r="E8467" s="17" t="s">
        <v>17870</v>
      </c>
      <c r="F8467" s="17">
        <v>76377</v>
      </c>
      <c r="G8467" s="17" t="s">
        <v>596</v>
      </c>
      <c r="H8467" s="17" t="s">
        <v>17871</v>
      </c>
      <c r="I8467" s="17">
        <v>76377000</v>
      </c>
      <c r="J8467" s="18" t="s">
        <v>1133</v>
      </c>
      <c r="K8467" s="19">
        <v>3</v>
      </c>
      <c r="L8467" s="19">
        <v>1630</v>
      </c>
      <c r="M8467" s="18" t="s">
        <v>3891</v>
      </c>
      <c r="N8467" s="20" t="s">
        <v>35</v>
      </c>
    </row>
    <row r="8468" spans="1:14" x14ac:dyDescent="0.25">
      <c r="A8468" s="13" t="s">
        <v>71</v>
      </c>
      <c r="B8468" s="13">
        <v>76</v>
      </c>
      <c r="C8468" s="13" t="s">
        <v>596</v>
      </c>
      <c r="D8468" s="13">
        <v>76377</v>
      </c>
      <c r="E8468" s="13" t="s">
        <v>17870</v>
      </c>
      <c r="F8468" s="13">
        <v>76377</v>
      </c>
      <c r="G8468" s="13" t="s">
        <v>17768</v>
      </c>
      <c r="H8468" s="13" t="s">
        <v>17872</v>
      </c>
      <c r="I8468" s="13">
        <v>76377001</v>
      </c>
      <c r="J8468" s="14" t="s">
        <v>1133</v>
      </c>
      <c r="K8468" s="15">
        <v>0</v>
      </c>
      <c r="L8468" s="15">
        <v>1630</v>
      </c>
      <c r="M8468" s="14" t="s">
        <v>3891</v>
      </c>
      <c r="N8468" s="16" t="s">
        <v>35</v>
      </c>
    </row>
    <row r="8469" spans="1:14" x14ac:dyDescent="0.25">
      <c r="A8469" s="17" t="s">
        <v>71</v>
      </c>
      <c r="B8469" s="17">
        <v>76</v>
      </c>
      <c r="C8469" s="17" t="s">
        <v>596</v>
      </c>
      <c r="D8469" s="17">
        <v>76377</v>
      </c>
      <c r="E8469" s="17" t="s">
        <v>17870</v>
      </c>
      <c r="F8469" s="17">
        <v>76377</v>
      </c>
      <c r="G8469" s="17" t="s">
        <v>2298</v>
      </c>
      <c r="H8469" s="17" t="s">
        <v>17873</v>
      </c>
      <c r="I8469" s="17">
        <v>76377002</v>
      </c>
      <c r="J8469" s="18" t="s">
        <v>1133</v>
      </c>
      <c r="K8469" s="19">
        <v>0</v>
      </c>
      <c r="L8469" s="19">
        <v>1630</v>
      </c>
      <c r="M8469" s="18" t="s">
        <v>3891</v>
      </c>
      <c r="N8469" s="20" t="s">
        <v>35</v>
      </c>
    </row>
    <row r="8470" spans="1:14" x14ac:dyDescent="0.25">
      <c r="A8470" s="13" t="s">
        <v>71</v>
      </c>
      <c r="B8470" s="13">
        <v>76</v>
      </c>
      <c r="C8470" s="13" t="s">
        <v>596</v>
      </c>
      <c r="D8470" s="13">
        <v>76377</v>
      </c>
      <c r="E8470" s="13" t="s">
        <v>17870</v>
      </c>
      <c r="F8470" s="13">
        <v>76377</v>
      </c>
      <c r="G8470" s="13" t="s">
        <v>2637</v>
      </c>
      <c r="H8470" s="13" t="s">
        <v>17874</v>
      </c>
      <c r="I8470" s="13">
        <v>76377003</v>
      </c>
      <c r="J8470" s="14" t="s">
        <v>1133</v>
      </c>
      <c r="K8470" s="15">
        <v>9</v>
      </c>
      <c r="L8470" s="15">
        <v>1630</v>
      </c>
      <c r="M8470" s="14" t="s">
        <v>3891</v>
      </c>
      <c r="N8470" s="16" t="s">
        <v>35</v>
      </c>
    </row>
    <row r="8471" spans="1:14" x14ac:dyDescent="0.25">
      <c r="A8471" s="17" t="s">
        <v>71</v>
      </c>
      <c r="B8471" s="17">
        <v>76</v>
      </c>
      <c r="C8471" s="17" t="s">
        <v>596</v>
      </c>
      <c r="D8471" s="17">
        <v>76377</v>
      </c>
      <c r="E8471" s="17" t="s">
        <v>17870</v>
      </c>
      <c r="F8471" s="17">
        <v>76377</v>
      </c>
      <c r="G8471" s="17" t="s">
        <v>17875</v>
      </c>
      <c r="H8471" s="17" t="s">
        <v>17876</v>
      </c>
      <c r="I8471" s="17">
        <v>76377004</v>
      </c>
      <c r="J8471" s="18" t="s">
        <v>1133</v>
      </c>
      <c r="K8471" s="19">
        <v>62</v>
      </c>
      <c r="L8471" s="19">
        <v>1630</v>
      </c>
      <c r="M8471" s="18" t="s">
        <v>3891</v>
      </c>
      <c r="N8471" s="20" t="s">
        <v>35</v>
      </c>
    </row>
    <row r="8472" spans="1:14" x14ac:dyDescent="0.25">
      <c r="A8472" s="13" t="s">
        <v>71</v>
      </c>
      <c r="B8472" s="13">
        <v>76</v>
      </c>
      <c r="C8472" s="13" t="s">
        <v>596</v>
      </c>
      <c r="D8472" s="13">
        <v>76377</v>
      </c>
      <c r="E8472" s="13" t="s">
        <v>17870</v>
      </c>
      <c r="F8472" s="13">
        <v>76377</v>
      </c>
      <c r="G8472" s="13" t="s">
        <v>17877</v>
      </c>
      <c r="H8472" s="13" t="s">
        <v>17878</v>
      </c>
      <c r="I8472" s="13">
        <v>76377005</v>
      </c>
      <c r="J8472" s="14" t="s">
        <v>1133</v>
      </c>
      <c r="K8472" s="15">
        <v>10</v>
      </c>
      <c r="L8472" s="15">
        <v>1630</v>
      </c>
      <c r="M8472" s="14" t="s">
        <v>3891</v>
      </c>
      <c r="N8472" s="16" t="s">
        <v>35</v>
      </c>
    </row>
    <row r="8473" spans="1:14" x14ac:dyDescent="0.25">
      <c r="A8473" s="17" t="s">
        <v>71</v>
      </c>
      <c r="B8473" s="17">
        <v>76</v>
      </c>
      <c r="C8473" s="17" t="s">
        <v>596</v>
      </c>
      <c r="D8473" s="17">
        <v>76377</v>
      </c>
      <c r="E8473" s="17" t="s">
        <v>17870</v>
      </c>
      <c r="F8473" s="17">
        <v>76377</v>
      </c>
      <c r="G8473" s="17" t="s">
        <v>130</v>
      </c>
      <c r="H8473" s="17" t="s">
        <v>17879</v>
      </c>
      <c r="I8473" s="17">
        <v>76377008</v>
      </c>
      <c r="J8473" s="18" t="s">
        <v>1133</v>
      </c>
      <c r="K8473" s="19">
        <v>0</v>
      </c>
      <c r="L8473" s="19">
        <v>1630</v>
      </c>
      <c r="M8473" s="18" t="s">
        <v>1266</v>
      </c>
      <c r="N8473" s="20" t="s">
        <v>35</v>
      </c>
    </row>
    <row r="8474" spans="1:14" x14ac:dyDescent="0.25">
      <c r="A8474" s="13" t="s">
        <v>71</v>
      </c>
      <c r="B8474" s="13">
        <v>76</v>
      </c>
      <c r="C8474" s="13" t="s">
        <v>596</v>
      </c>
      <c r="D8474" s="13">
        <v>76377</v>
      </c>
      <c r="E8474" s="13" t="s">
        <v>17870</v>
      </c>
      <c r="F8474" s="13">
        <v>76377</v>
      </c>
      <c r="G8474" s="13" t="s">
        <v>17705</v>
      </c>
      <c r="H8474" s="13" t="s">
        <v>17880</v>
      </c>
      <c r="I8474" s="13">
        <v>76377009</v>
      </c>
      <c r="J8474" s="14" t="s">
        <v>1133</v>
      </c>
      <c r="K8474" s="15">
        <v>17</v>
      </c>
      <c r="L8474" s="15">
        <v>1630</v>
      </c>
      <c r="M8474" s="14" t="s">
        <v>3891</v>
      </c>
      <c r="N8474" s="16" t="s">
        <v>35</v>
      </c>
    </row>
    <row r="8475" spans="1:14" x14ac:dyDescent="0.25">
      <c r="A8475" s="17" t="s">
        <v>71</v>
      </c>
      <c r="B8475" s="17">
        <v>76</v>
      </c>
      <c r="C8475" s="17" t="s">
        <v>596</v>
      </c>
      <c r="D8475" s="17">
        <v>76377</v>
      </c>
      <c r="E8475" s="17" t="s">
        <v>17870</v>
      </c>
      <c r="F8475" s="17">
        <v>76377</v>
      </c>
      <c r="G8475" s="17" t="s">
        <v>17881</v>
      </c>
      <c r="H8475" s="17" t="s">
        <v>17882</v>
      </c>
      <c r="I8475" s="17">
        <v>76377010</v>
      </c>
      <c r="J8475" s="18" t="s">
        <v>1133</v>
      </c>
      <c r="K8475" s="19">
        <v>21</v>
      </c>
      <c r="L8475" s="19">
        <v>1630</v>
      </c>
      <c r="M8475" s="18" t="s">
        <v>4057</v>
      </c>
      <c r="N8475" s="20" t="s">
        <v>35</v>
      </c>
    </row>
    <row r="8476" spans="1:14" x14ac:dyDescent="0.25">
      <c r="A8476" s="13" t="s">
        <v>71</v>
      </c>
      <c r="B8476" s="13">
        <v>76</v>
      </c>
      <c r="C8476" s="13" t="s">
        <v>596</v>
      </c>
      <c r="D8476" s="13">
        <v>76377</v>
      </c>
      <c r="E8476" s="13" t="s">
        <v>17870</v>
      </c>
      <c r="F8476" s="13">
        <v>76377</v>
      </c>
      <c r="G8476" s="13" t="s">
        <v>6325</v>
      </c>
      <c r="H8476" s="13" t="s">
        <v>17883</v>
      </c>
      <c r="I8476" s="13">
        <v>76377011</v>
      </c>
      <c r="J8476" s="14" t="s">
        <v>1133</v>
      </c>
      <c r="K8476" s="15">
        <v>0</v>
      </c>
      <c r="L8476" s="15">
        <v>1630</v>
      </c>
      <c r="M8476" s="14" t="s">
        <v>3891</v>
      </c>
      <c r="N8476" s="16" t="s">
        <v>35</v>
      </c>
    </row>
    <row r="8477" spans="1:14" x14ac:dyDescent="0.25">
      <c r="A8477" s="17" t="s">
        <v>71</v>
      </c>
      <c r="B8477" s="17">
        <v>76</v>
      </c>
      <c r="C8477" s="17" t="s">
        <v>355</v>
      </c>
      <c r="D8477" s="17">
        <v>76400</v>
      </c>
      <c r="E8477" s="17" t="s">
        <v>17884</v>
      </c>
      <c r="F8477" s="17">
        <v>76400</v>
      </c>
      <c r="G8477" s="17" t="s">
        <v>1529</v>
      </c>
      <c r="H8477" s="17" t="s">
        <v>17885</v>
      </c>
      <c r="I8477" s="17">
        <v>76400000</v>
      </c>
      <c r="J8477" s="18" t="s">
        <v>1169</v>
      </c>
      <c r="K8477" s="19">
        <v>3</v>
      </c>
      <c r="L8477" s="19">
        <v>1630</v>
      </c>
      <c r="M8477" s="18" t="s">
        <v>1266</v>
      </c>
      <c r="N8477" s="20" t="s">
        <v>35</v>
      </c>
    </row>
    <row r="8478" spans="1:14" x14ac:dyDescent="0.25">
      <c r="A8478" s="13" t="s">
        <v>71</v>
      </c>
      <c r="B8478" s="13">
        <v>76</v>
      </c>
      <c r="C8478" s="13" t="s">
        <v>355</v>
      </c>
      <c r="D8478" s="13">
        <v>76400</v>
      </c>
      <c r="E8478" s="13" t="s">
        <v>17884</v>
      </c>
      <c r="F8478" s="13">
        <v>76400</v>
      </c>
      <c r="G8478" s="13" t="s">
        <v>9952</v>
      </c>
      <c r="H8478" s="13" t="s">
        <v>17886</v>
      </c>
      <c r="I8478" s="13">
        <v>76400001</v>
      </c>
      <c r="J8478" s="14" t="s">
        <v>1133</v>
      </c>
      <c r="K8478" s="15">
        <v>3</v>
      </c>
      <c r="L8478" s="15">
        <v>1630</v>
      </c>
      <c r="M8478" s="14" t="s">
        <v>4057</v>
      </c>
      <c r="N8478" s="16" t="s">
        <v>35</v>
      </c>
    </row>
    <row r="8479" spans="1:14" x14ac:dyDescent="0.25">
      <c r="A8479" s="17" t="s">
        <v>71</v>
      </c>
      <c r="B8479" s="17">
        <v>76</v>
      </c>
      <c r="C8479" s="17" t="s">
        <v>355</v>
      </c>
      <c r="D8479" s="17">
        <v>76400</v>
      </c>
      <c r="E8479" s="17" t="s">
        <v>17884</v>
      </c>
      <c r="F8479" s="17">
        <v>76400</v>
      </c>
      <c r="G8479" s="17" t="s">
        <v>17887</v>
      </c>
      <c r="H8479" s="17" t="s">
        <v>17888</v>
      </c>
      <c r="I8479" s="17">
        <v>76400002</v>
      </c>
      <c r="J8479" s="18" t="s">
        <v>1169</v>
      </c>
      <c r="K8479" s="19">
        <v>6</v>
      </c>
      <c r="L8479" s="19">
        <v>1630</v>
      </c>
      <c r="M8479" s="18" t="s">
        <v>9</v>
      </c>
      <c r="N8479" s="20" t="s">
        <v>35</v>
      </c>
    </row>
    <row r="8480" spans="1:14" x14ac:dyDescent="0.25">
      <c r="A8480" s="13" t="s">
        <v>71</v>
      </c>
      <c r="B8480" s="13">
        <v>76</v>
      </c>
      <c r="C8480" s="13" t="s">
        <v>355</v>
      </c>
      <c r="D8480" s="13">
        <v>76400</v>
      </c>
      <c r="E8480" s="13" t="s">
        <v>17884</v>
      </c>
      <c r="F8480" s="13">
        <v>76400</v>
      </c>
      <c r="G8480" s="13" t="s">
        <v>3885</v>
      </c>
      <c r="H8480" s="13" t="s">
        <v>17889</v>
      </c>
      <c r="I8480" s="13">
        <v>76400003</v>
      </c>
      <c r="J8480" s="14" t="s">
        <v>1169</v>
      </c>
      <c r="K8480" s="15">
        <v>3</v>
      </c>
      <c r="L8480" s="15" t="s">
        <v>9</v>
      </c>
      <c r="M8480" s="14" t="s">
        <v>17890</v>
      </c>
      <c r="N8480" s="16" t="s">
        <v>35</v>
      </c>
    </row>
    <row r="8481" spans="1:14" x14ac:dyDescent="0.25">
      <c r="A8481" s="17" t="s">
        <v>71</v>
      </c>
      <c r="B8481" s="17">
        <v>76</v>
      </c>
      <c r="C8481" s="17" t="s">
        <v>355</v>
      </c>
      <c r="D8481" s="17">
        <v>76400</v>
      </c>
      <c r="E8481" s="17" t="s">
        <v>17884</v>
      </c>
      <c r="F8481" s="17">
        <v>76400</v>
      </c>
      <c r="G8481" s="17" t="s">
        <v>17891</v>
      </c>
      <c r="H8481" s="17" t="s">
        <v>17892</v>
      </c>
      <c r="I8481" s="17">
        <v>76400004</v>
      </c>
      <c r="J8481" s="18" t="s">
        <v>1169</v>
      </c>
      <c r="K8481" s="19">
        <v>3</v>
      </c>
      <c r="L8481" s="19" t="s">
        <v>9</v>
      </c>
      <c r="M8481" s="18" t="s">
        <v>17893</v>
      </c>
      <c r="N8481" s="20" t="s">
        <v>35</v>
      </c>
    </row>
    <row r="8482" spans="1:14" x14ac:dyDescent="0.25">
      <c r="A8482" s="13" t="s">
        <v>71</v>
      </c>
      <c r="B8482" s="13">
        <v>76</v>
      </c>
      <c r="C8482" s="13" t="s">
        <v>355</v>
      </c>
      <c r="D8482" s="13">
        <v>76400</v>
      </c>
      <c r="E8482" s="13" t="s">
        <v>17884</v>
      </c>
      <c r="F8482" s="13">
        <v>76400</v>
      </c>
      <c r="G8482" s="13" t="s">
        <v>17894</v>
      </c>
      <c r="H8482" s="13" t="s">
        <v>17895</v>
      </c>
      <c r="I8482" s="13">
        <v>76400005</v>
      </c>
      <c r="J8482" s="14" t="s">
        <v>1129</v>
      </c>
      <c r="K8482" s="15">
        <v>121</v>
      </c>
      <c r="L8482" s="15">
        <v>1910</v>
      </c>
      <c r="M8482" s="14" t="s">
        <v>17896</v>
      </c>
      <c r="N8482" s="16" t="s">
        <v>35</v>
      </c>
    </row>
    <row r="8483" spans="1:14" x14ac:dyDescent="0.25">
      <c r="A8483" s="17" t="s">
        <v>71</v>
      </c>
      <c r="B8483" s="17">
        <v>76</v>
      </c>
      <c r="C8483" s="17" t="s">
        <v>355</v>
      </c>
      <c r="D8483" s="17">
        <v>76400</v>
      </c>
      <c r="E8483" s="17" t="s">
        <v>17884</v>
      </c>
      <c r="F8483" s="17">
        <v>76400</v>
      </c>
      <c r="G8483" s="17" t="s">
        <v>823</v>
      </c>
      <c r="H8483" s="17" t="s">
        <v>17897</v>
      </c>
      <c r="I8483" s="17">
        <v>76400006</v>
      </c>
      <c r="J8483" s="18" t="s">
        <v>1133</v>
      </c>
      <c r="K8483" s="19">
        <v>48</v>
      </c>
      <c r="L8483" s="19">
        <v>1910</v>
      </c>
      <c r="M8483" s="18" t="s">
        <v>3891</v>
      </c>
      <c r="N8483" s="20" t="s">
        <v>35</v>
      </c>
    </row>
    <row r="8484" spans="1:14" x14ac:dyDescent="0.25">
      <c r="A8484" s="13" t="s">
        <v>71</v>
      </c>
      <c r="B8484" s="13">
        <v>76</v>
      </c>
      <c r="C8484" s="13" t="s">
        <v>355</v>
      </c>
      <c r="D8484" s="13">
        <v>76400</v>
      </c>
      <c r="E8484" s="13" t="s">
        <v>17884</v>
      </c>
      <c r="F8484" s="13">
        <v>76400</v>
      </c>
      <c r="G8484" s="13" t="s">
        <v>17898</v>
      </c>
      <c r="H8484" s="13" t="s">
        <v>17899</v>
      </c>
      <c r="I8484" s="13">
        <v>76400008</v>
      </c>
      <c r="J8484" s="14" t="s">
        <v>1133</v>
      </c>
      <c r="K8484" s="15">
        <v>11</v>
      </c>
      <c r="L8484" s="15">
        <v>1910</v>
      </c>
      <c r="M8484" s="14" t="s">
        <v>3891</v>
      </c>
      <c r="N8484" s="16" t="s">
        <v>35</v>
      </c>
    </row>
    <row r="8485" spans="1:14" x14ac:dyDescent="0.25">
      <c r="A8485" s="17" t="s">
        <v>71</v>
      </c>
      <c r="B8485" s="17">
        <v>76</v>
      </c>
      <c r="C8485" s="17" t="s">
        <v>355</v>
      </c>
      <c r="D8485" s="17">
        <v>76400</v>
      </c>
      <c r="E8485" s="17" t="s">
        <v>17884</v>
      </c>
      <c r="F8485" s="17">
        <v>76400</v>
      </c>
      <c r="G8485" s="17" t="s">
        <v>1840</v>
      </c>
      <c r="H8485" s="17" t="s">
        <v>17900</v>
      </c>
      <c r="I8485" s="17">
        <v>76400009</v>
      </c>
      <c r="J8485" s="18" t="s">
        <v>1133</v>
      </c>
      <c r="K8485" s="19">
        <v>0</v>
      </c>
      <c r="L8485" s="19">
        <v>1910</v>
      </c>
      <c r="M8485" s="18" t="s">
        <v>3891</v>
      </c>
      <c r="N8485" s="20" t="s">
        <v>35</v>
      </c>
    </row>
    <row r="8486" spans="1:14" x14ac:dyDescent="0.25">
      <c r="A8486" s="13" t="s">
        <v>71</v>
      </c>
      <c r="B8486" s="13">
        <v>76</v>
      </c>
      <c r="C8486" s="13" t="s">
        <v>355</v>
      </c>
      <c r="D8486" s="13">
        <v>76400</v>
      </c>
      <c r="E8486" s="13" t="s">
        <v>17884</v>
      </c>
      <c r="F8486" s="13">
        <v>76400</v>
      </c>
      <c r="G8486" s="13" t="s">
        <v>17901</v>
      </c>
      <c r="H8486" s="13" t="s">
        <v>17902</v>
      </c>
      <c r="I8486" s="13">
        <v>76400010</v>
      </c>
      <c r="J8486" s="14" t="s">
        <v>1133</v>
      </c>
      <c r="K8486" s="15">
        <v>5</v>
      </c>
      <c r="L8486" s="15">
        <v>1910</v>
      </c>
      <c r="M8486" s="14" t="s">
        <v>3891</v>
      </c>
      <c r="N8486" s="16" t="s">
        <v>35</v>
      </c>
    </row>
    <row r="8487" spans="1:14" x14ac:dyDescent="0.25">
      <c r="A8487" s="17" t="s">
        <v>71</v>
      </c>
      <c r="B8487" s="17">
        <v>76</v>
      </c>
      <c r="C8487" s="17" t="s">
        <v>355</v>
      </c>
      <c r="D8487" s="17">
        <v>76400</v>
      </c>
      <c r="E8487" s="17" t="s">
        <v>17884</v>
      </c>
      <c r="F8487" s="17">
        <v>76400</v>
      </c>
      <c r="G8487" s="17" t="s">
        <v>17903</v>
      </c>
      <c r="H8487" s="17" t="s">
        <v>17904</v>
      </c>
      <c r="I8487" s="17">
        <v>76400011</v>
      </c>
      <c r="J8487" s="18" t="s">
        <v>1133</v>
      </c>
      <c r="K8487" s="19">
        <v>0</v>
      </c>
      <c r="L8487" s="19">
        <v>1910</v>
      </c>
      <c r="M8487" s="18" t="s">
        <v>17905</v>
      </c>
      <c r="N8487" s="20" t="s">
        <v>35</v>
      </c>
    </row>
    <row r="8488" spans="1:14" x14ac:dyDescent="0.25">
      <c r="A8488" s="13" t="s">
        <v>71</v>
      </c>
      <c r="B8488" s="13">
        <v>76</v>
      </c>
      <c r="C8488" s="13" t="s">
        <v>355</v>
      </c>
      <c r="D8488" s="13">
        <v>76400</v>
      </c>
      <c r="E8488" s="13" t="s">
        <v>17884</v>
      </c>
      <c r="F8488" s="13">
        <v>76400</v>
      </c>
      <c r="G8488" s="13" t="s">
        <v>17906</v>
      </c>
      <c r="H8488" s="13" t="s">
        <v>17907</v>
      </c>
      <c r="I8488" s="13">
        <v>76400012</v>
      </c>
      <c r="J8488" s="14" t="s">
        <v>1169</v>
      </c>
      <c r="K8488" s="15">
        <v>4</v>
      </c>
      <c r="L8488" s="15" t="s">
        <v>9</v>
      </c>
      <c r="M8488" s="14" t="s">
        <v>17908</v>
      </c>
      <c r="N8488" s="16" t="s">
        <v>35</v>
      </c>
    </row>
    <row r="8489" spans="1:14" x14ac:dyDescent="0.25">
      <c r="A8489" s="17" t="s">
        <v>71</v>
      </c>
      <c r="B8489" s="17">
        <v>76</v>
      </c>
      <c r="C8489" s="17" t="s">
        <v>355</v>
      </c>
      <c r="D8489" s="17">
        <v>76400</v>
      </c>
      <c r="E8489" s="17" t="s">
        <v>17884</v>
      </c>
      <c r="F8489" s="17">
        <v>76400</v>
      </c>
      <c r="G8489" s="17" t="s">
        <v>17909</v>
      </c>
      <c r="H8489" s="17" t="s">
        <v>17910</v>
      </c>
      <c r="I8489" s="17">
        <v>76400013</v>
      </c>
      <c r="J8489" s="18" t="s">
        <v>1133</v>
      </c>
      <c r="K8489" s="19">
        <v>0</v>
      </c>
      <c r="L8489" s="19" t="s">
        <v>9</v>
      </c>
      <c r="M8489" s="18" t="s">
        <v>1942</v>
      </c>
      <c r="N8489" s="20" t="s">
        <v>35</v>
      </c>
    </row>
    <row r="8490" spans="1:14" x14ac:dyDescent="0.25">
      <c r="A8490" s="13" t="s">
        <v>71</v>
      </c>
      <c r="B8490" s="13">
        <v>76</v>
      </c>
      <c r="C8490" s="13" t="s">
        <v>355</v>
      </c>
      <c r="D8490" s="13">
        <v>76400</v>
      </c>
      <c r="E8490" s="13" t="s">
        <v>17884</v>
      </c>
      <c r="F8490" s="13">
        <v>76400</v>
      </c>
      <c r="G8490" s="13" t="s">
        <v>327</v>
      </c>
      <c r="H8490" s="13" t="s">
        <v>17911</v>
      </c>
      <c r="I8490" s="13">
        <v>76400014</v>
      </c>
      <c r="J8490" s="14" t="s">
        <v>1129</v>
      </c>
      <c r="K8490" s="15">
        <v>178</v>
      </c>
      <c r="L8490" s="15">
        <v>1864</v>
      </c>
      <c r="M8490" s="14" t="s">
        <v>9</v>
      </c>
      <c r="N8490" s="16" t="s">
        <v>35</v>
      </c>
    </row>
    <row r="8491" spans="1:14" x14ac:dyDescent="0.25">
      <c r="A8491" s="17" t="s">
        <v>71</v>
      </c>
      <c r="B8491" s="17">
        <v>76</v>
      </c>
      <c r="C8491" s="17" t="s">
        <v>169</v>
      </c>
      <c r="D8491" s="17">
        <v>76403</v>
      </c>
      <c r="E8491" s="17" t="s">
        <v>17912</v>
      </c>
      <c r="F8491" s="17">
        <v>76403</v>
      </c>
      <c r="G8491" s="17" t="s">
        <v>169</v>
      </c>
      <c r="H8491" s="17" t="s">
        <v>17913</v>
      </c>
      <c r="I8491" s="17">
        <v>76403000</v>
      </c>
      <c r="J8491" s="18" t="s">
        <v>1133</v>
      </c>
      <c r="K8491" s="19">
        <v>20</v>
      </c>
      <c r="L8491" s="19">
        <v>1864</v>
      </c>
      <c r="M8491" s="18" t="s">
        <v>3891</v>
      </c>
      <c r="N8491" s="20" t="s">
        <v>35</v>
      </c>
    </row>
    <row r="8492" spans="1:14" x14ac:dyDescent="0.25">
      <c r="A8492" s="13" t="s">
        <v>71</v>
      </c>
      <c r="B8492" s="13">
        <v>76</v>
      </c>
      <c r="C8492" s="13" t="s">
        <v>169</v>
      </c>
      <c r="D8492" s="13">
        <v>76403</v>
      </c>
      <c r="E8492" s="13" t="s">
        <v>17912</v>
      </c>
      <c r="F8492" s="13">
        <v>76403</v>
      </c>
      <c r="G8492" s="13" t="s">
        <v>17914</v>
      </c>
      <c r="H8492" s="13" t="s">
        <v>17915</v>
      </c>
      <c r="I8492" s="13">
        <v>76403003</v>
      </c>
      <c r="J8492" s="14" t="s">
        <v>1133</v>
      </c>
      <c r="K8492" s="15">
        <v>10</v>
      </c>
      <c r="L8492" s="15">
        <v>1864</v>
      </c>
      <c r="M8492" s="14" t="s">
        <v>3891</v>
      </c>
      <c r="N8492" s="16" t="s">
        <v>35</v>
      </c>
    </row>
    <row r="8493" spans="1:14" x14ac:dyDescent="0.25">
      <c r="A8493" s="17" t="s">
        <v>71</v>
      </c>
      <c r="B8493" s="17">
        <v>76</v>
      </c>
      <c r="C8493" s="17" t="s">
        <v>169</v>
      </c>
      <c r="D8493" s="17">
        <v>76403</v>
      </c>
      <c r="E8493" s="17" t="s">
        <v>17912</v>
      </c>
      <c r="F8493" s="17">
        <v>76403</v>
      </c>
      <c r="G8493" s="17" t="s">
        <v>12360</v>
      </c>
      <c r="H8493" s="17" t="s">
        <v>17916</v>
      </c>
      <c r="I8493" s="17">
        <v>76403004</v>
      </c>
      <c r="J8493" s="18" t="s">
        <v>1133</v>
      </c>
      <c r="K8493" s="19">
        <v>7</v>
      </c>
      <c r="L8493" s="19">
        <v>1864</v>
      </c>
      <c r="M8493" s="18" t="s">
        <v>3891</v>
      </c>
      <c r="N8493" s="20" t="s">
        <v>35</v>
      </c>
    </row>
    <row r="8494" spans="1:14" x14ac:dyDescent="0.25">
      <c r="A8494" s="13" t="s">
        <v>71</v>
      </c>
      <c r="B8494" s="13">
        <v>76</v>
      </c>
      <c r="C8494" s="13" t="s">
        <v>169</v>
      </c>
      <c r="D8494" s="13">
        <v>76403</v>
      </c>
      <c r="E8494" s="13" t="s">
        <v>17912</v>
      </c>
      <c r="F8494" s="13">
        <v>76403</v>
      </c>
      <c r="G8494" s="13" t="s">
        <v>17917</v>
      </c>
      <c r="H8494" s="13" t="s">
        <v>17918</v>
      </c>
      <c r="I8494" s="13">
        <v>76403005</v>
      </c>
      <c r="J8494" s="14" t="s">
        <v>1133</v>
      </c>
      <c r="K8494" s="15">
        <v>17</v>
      </c>
      <c r="L8494" s="15">
        <v>1864</v>
      </c>
      <c r="M8494" s="14" t="s">
        <v>3891</v>
      </c>
      <c r="N8494" s="16" t="s">
        <v>35</v>
      </c>
    </row>
    <row r="8495" spans="1:14" x14ac:dyDescent="0.25">
      <c r="A8495" s="17" t="s">
        <v>71</v>
      </c>
      <c r="B8495" s="17">
        <v>76</v>
      </c>
      <c r="C8495" s="17" t="s">
        <v>169</v>
      </c>
      <c r="D8495" s="17">
        <v>76403</v>
      </c>
      <c r="E8495" s="17" t="s">
        <v>17912</v>
      </c>
      <c r="F8495" s="17">
        <v>76403</v>
      </c>
      <c r="G8495" s="17" t="s">
        <v>1230</v>
      </c>
      <c r="H8495" s="17" t="s">
        <v>17919</v>
      </c>
      <c r="I8495" s="17">
        <v>76403006</v>
      </c>
      <c r="J8495" s="18" t="s">
        <v>1133</v>
      </c>
      <c r="K8495" s="19">
        <v>36</v>
      </c>
      <c r="L8495" s="19">
        <v>1864</v>
      </c>
      <c r="M8495" s="18" t="s">
        <v>3891</v>
      </c>
      <c r="N8495" s="20" t="s">
        <v>35</v>
      </c>
    </row>
    <row r="8496" spans="1:14" x14ac:dyDescent="0.25">
      <c r="A8496" s="13" t="s">
        <v>71</v>
      </c>
      <c r="B8496" s="13">
        <v>76</v>
      </c>
      <c r="C8496" s="13" t="s">
        <v>169</v>
      </c>
      <c r="D8496" s="13">
        <v>76403</v>
      </c>
      <c r="E8496" s="13" t="s">
        <v>17912</v>
      </c>
      <c r="F8496" s="13">
        <v>76403</v>
      </c>
      <c r="G8496" s="13" t="s">
        <v>575</v>
      </c>
      <c r="H8496" s="13" t="s">
        <v>17920</v>
      </c>
      <c r="I8496" s="13">
        <v>76403007</v>
      </c>
      <c r="J8496" s="14" t="s">
        <v>1133</v>
      </c>
      <c r="K8496" s="15">
        <v>11</v>
      </c>
      <c r="L8496" s="15">
        <v>1864</v>
      </c>
      <c r="M8496" s="14" t="s">
        <v>4057</v>
      </c>
      <c r="N8496" s="16" t="s">
        <v>35</v>
      </c>
    </row>
    <row r="8497" spans="1:14" x14ac:dyDescent="0.25">
      <c r="A8497" s="17" t="s">
        <v>71</v>
      </c>
      <c r="B8497" s="17">
        <v>76</v>
      </c>
      <c r="C8497" s="17" t="s">
        <v>169</v>
      </c>
      <c r="D8497" s="17">
        <v>76403</v>
      </c>
      <c r="E8497" s="17" t="s">
        <v>17912</v>
      </c>
      <c r="F8497" s="17">
        <v>76403</v>
      </c>
      <c r="G8497" s="17" t="s">
        <v>17921</v>
      </c>
      <c r="H8497" s="17" t="s">
        <v>17922</v>
      </c>
      <c r="I8497" s="17">
        <v>76403009</v>
      </c>
      <c r="J8497" s="18" t="s">
        <v>1133</v>
      </c>
      <c r="K8497" s="19">
        <v>10</v>
      </c>
      <c r="L8497" s="19">
        <v>1864</v>
      </c>
      <c r="M8497" s="18" t="s">
        <v>3891</v>
      </c>
      <c r="N8497" s="20" t="s">
        <v>35</v>
      </c>
    </row>
    <row r="8498" spans="1:14" x14ac:dyDescent="0.25">
      <c r="A8498" s="13" t="s">
        <v>71</v>
      </c>
      <c r="B8498" s="13">
        <v>76</v>
      </c>
      <c r="C8498" s="13" t="s">
        <v>644</v>
      </c>
      <c r="D8498" s="13">
        <v>76497</v>
      </c>
      <c r="E8498" s="13" t="s">
        <v>17923</v>
      </c>
      <c r="F8498" s="13">
        <v>76497</v>
      </c>
      <c r="G8498" s="13" t="s">
        <v>644</v>
      </c>
      <c r="H8498" s="13" t="s">
        <v>17924</v>
      </c>
      <c r="I8498" s="13">
        <v>76497000</v>
      </c>
      <c r="J8498" s="14" t="s">
        <v>1133</v>
      </c>
      <c r="K8498" s="15">
        <v>7</v>
      </c>
      <c r="L8498" s="15">
        <v>1864</v>
      </c>
      <c r="M8498" s="14" t="s">
        <v>3891</v>
      </c>
      <c r="N8498" s="16" t="s">
        <v>35</v>
      </c>
    </row>
    <row r="8499" spans="1:14" x14ac:dyDescent="0.25">
      <c r="A8499" s="17" t="s">
        <v>71</v>
      </c>
      <c r="B8499" s="17">
        <v>76</v>
      </c>
      <c r="C8499" s="17" t="s">
        <v>644</v>
      </c>
      <c r="D8499" s="17">
        <v>76497</v>
      </c>
      <c r="E8499" s="17" t="s">
        <v>17923</v>
      </c>
      <c r="F8499" s="17">
        <v>76497</v>
      </c>
      <c r="G8499" s="17" t="s">
        <v>7376</v>
      </c>
      <c r="H8499" s="17" t="s">
        <v>17925</v>
      </c>
      <c r="I8499" s="17">
        <v>76497001</v>
      </c>
      <c r="J8499" s="18" t="s">
        <v>1133</v>
      </c>
      <c r="K8499" s="19">
        <v>3</v>
      </c>
      <c r="L8499" s="19">
        <v>1864</v>
      </c>
      <c r="M8499" s="18" t="s">
        <v>3891</v>
      </c>
      <c r="N8499" s="20" t="s">
        <v>35</v>
      </c>
    </row>
    <row r="8500" spans="1:14" x14ac:dyDescent="0.25">
      <c r="A8500" s="13" t="s">
        <v>71</v>
      </c>
      <c r="B8500" s="13">
        <v>76</v>
      </c>
      <c r="C8500" s="13" t="s">
        <v>644</v>
      </c>
      <c r="D8500" s="13">
        <v>76497</v>
      </c>
      <c r="E8500" s="13" t="s">
        <v>17923</v>
      </c>
      <c r="F8500" s="13">
        <v>76497</v>
      </c>
      <c r="G8500" s="13" t="s">
        <v>17926</v>
      </c>
      <c r="H8500" s="13" t="s">
        <v>17927</v>
      </c>
      <c r="I8500" s="13">
        <v>76497002</v>
      </c>
      <c r="J8500" s="14" t="s">
        <v>1133</v>
      </c>
      <c r="K8500" s="15">
        <v>0</v>
      </c>
      <c r="L8500" s="15">
        <v>1864</v>
      </c>
      <c r="M8500" s="14" t="s">
        <v>1520</v>
      </c>
      <c r="N8500" s="16" t="s">
        <v>35</v>
      </c>
    </row>
    <row r="8501" spans="1:14" x14ac:dyDescent="0.25">
      <c r="A8501" s="17" t="s">
        <v>71</v>
      </c>
      <c r="B8501" s="17">
        <v>76</v>
      </c>
      <c r="C8501" s="17" t="s">
        <v>644</v>
      </c>
      <c r="D8501" s="17">
        <v>76497</v>
      </c>
      <c r="E8501" s="17" t="s">
        <v>17923</v>
      </c>
      <c r="F8501" s="17">
        <v>76497</v>
      </c>
      <c r="G8501" s="17" t="s">
        <v>17928</v>
      </c>
      <c r="H8501" s="17" t="s">
        <v>17929</v>
      </c>
      <c r="I8501" s="17">
        <v>76497003</v>
      </c>
      <c r="J8501" s="18" t="s">
        <v>1129</v>
      </c>
      <c r="K8501" s="19">
        <v>562</v>
      </c>
      <c r="L8501" s="19">
        <v>1536</v>
      </c>
      <c r="M8501" s="18" t="s">
        <v>9</v>
      </c>
      <c r="N8501" s="20" t="s">
        <v>35</v>
      </c>
    </row>
    <row r="8502" spans="1:14" x14ac:dyDescent="0.25">
      <c r="A8502" s="13" t="s">
        <v>71</v>
      </c>
      <c r="B8502" s="13">
        <v>76</v>
      </c>
      <c r="C8502" s="13" t="s">
        <v>644</v>
      </c>
      <c r="D8502" s="13">
        <v>76497</v>
      </c>
      <c r="E8502" s="13" t="s">
        <v>17923</v>
      </c>
      <c r="F8502" s="13">
        <v>76497</v>
      </c>
      <c r="G8502" s="13" t="s">
        <v>17930</v>
      </c>
      <c r="H8502" s="13" t="s">
        <v>17931</v>
      </c>
      <c r="I8502" s="13">
        <v>76497005</v>
      </c>
      <c r="J8502" s="14" t="s">
        <v>1133</v>
      </c>
      <c r="K8502" s="15">
        <v>4</v>
      </c>
      <c r="L8502" s="15">
        <v>1536</v>
      </c>
      <c r="M8502" s="14" t="s">
        <v>3891</v>
      </c>
      <c r="N8502" s="16" t="s">
        <v>35</v>
      </c>
    </row>
    <row r="8503" spans="1:14" x14ac:dyDescent="0.25">
      <c r="A8503" s="17" t="s">
        <v>71</v>
      </c>
      <c r="B8503" s="17">
        <v>76</v>
      </c>
      <c r="C8503" s="17" t="s">
        <v>644</v>
      </c>
      <c r="D8503" s="17">
        <v>76497</v>
      </c>
      <c r="E8503" s="17" t="s">
        <v>17923</v>
      </c>
      <c r="F8503" s="17">
        <v>76497</v>
      </c>
      <c r="G8503" s="17" t="s">
        <v>14831</v>
      </c>
      <c r="H8503" s="17" t="s">
        <v>17932</v>
      </c>
      <c r="I8503" s="17">
        <v>76497006</v>
      </c>
      <c r="J8503" s="18" t="s">
        <v>1133</v>
      </c>
      <c r="K8503" s="19">
        <v>9</v>
      </c>
      <c r="L8503" s="19">
        <v>1536</v>
      </c>
      <c r="M8503" s="18" t="s">
        <v>4057</v>
      </c>
      <c r="N8503" s="20" t="s">
        <v>35</v>
      </c>
    </row>
    <row r="8504" spans="1:14" x14ac:dyDescent="0.25">
      <c r="A8504" s="13" t="s">
        <v>71</v>
      </c>
      <c r="B8504" s="13">
        <v>76</v>
      </c>
      <c r="C8504" s="13" t="s">
        <v>644</v>
      </c>
      <c r="D8504" s="13">
        <v>76497</v>
      </c>
      <c r="E8504" s="13" t="s">
        <v>17923</v>
      </c>
      <c r="F8504" s="13">
        <v>76497</v>
      </c>
      <c r="G8504" s="13" t="s">
        <v>2056</v>
      </c>
      <c r="H8504" s="13" t="s">
        <v>17933</v>
      </c>
      <c r="I8504" s="13">
        <v>76497007</v>
      </c>
      <c r="J8504" s="14" t="s">
        <v>1133</v>
      </c>
      <c r="K8504" s="15">
        <v>8</v>
      </c>
      <c r="L8504" s="15">
        <v>1536</v>
      </c>
      <c r="M8504" s="14" t="s">
        <v>3891</v>
      </c>
      <c r="N8504" s="16" t="s">
        <v>35</v>
      </c>
    </row>
    <row r="8505" spans="1:14" x14ac:dyDescent="0.25">
      <c r="A8505" s="17" t="s">
        <v>71</v>
      </c>
      <c r="B8505" s="17">
        <v>76</v>
      </c>
      <c r="C8505" s="17" t="s">
        <v>644</v>
      </c>
      <c r="D8505" s="17">
        <v>76497</v>
      </c>
      <c r="E8505" s="17" t="s">
        <v>17923</v>
      </c>
      <c r="F8505" s="17">
        <v>76497</v>
      </c>
      <c r="G8505" s="17" t="s">
        <v>17934</v>
      </c>
      <c r="H8505" s="17" t="s">
        <v>17935</v>
      </c>
      <c r="I8505" s="17">
        <v>76497008</v>
      </c>
      <c r="J8505" s="18" t="s">
        <v>1133</v>
      </c>
      <c r="K8505" s="19">
        <v>0</v>
      </c>
      <c r="L8505" s="19">
        <v>1536</v>
      </c>
      <c r="M8505" s="18" t="s">
        <v>3891</v>
      </c>
      <c r="N8505" s="20" t="s">
        <v>35</v>
      </c>
    </row>
    <row r="8506" spans="1:14" x14ac:dyDescent="0.25">
      <c r="A8506" s="13" t="s">
        <v>71</v>
      </c>
      <c r="B8506" s="13">
        <v>76</v>
      </c>
      <c r="C8506" s="13" t="s">
        <v>659</v>
      </c>
      <c r="D8506" s="13">
        <v>76520</v>
      </c>
      <c r="E8506" s="13" t="s">
        <v>17936</v>
      </c>
      <c r="F8506" s="13">
        <v>76520</v>
      </c>
      <c r="G8506" s="13" t="s">
        <v>659</v>
      </c>
      <c r="H8506" s="13" t="s">
        <v>17937</v>
      </c>
      <c r="I8506" s="13">
        <v>76520000</v>
      </c>
      <c r="J8506" s="14" t="s">
        <v>1133</v>
      </c>
      <c r="K8506" s="15">
        <v>5</v>
      </c>
      <c r="L8506" s="15">
        <v>1536</v>
      </c>
      <c r="M8506" s="14" t="s">
        <v>3891</v>
      </c>
      <c r="N8506" s="16" t="s">
        <v>35</v>
      </c>
    </row>
    <row r="8507" spans="1:14" x14ac:dyDescent="0.25">
      <c r="A8507" s="17" t="s">
        <v>71</v>
      </c>
      <c r="B8507" s="17">
        <v>76</v>
      </c>
      <c r="C8507" s="17" t="s">
        <v>659</v>
      </c>
      <c r="D8507" s="17">
        <v>76520</v>
      </c>
      <c r="E8507" s="17" t="s">
        <v>17936</v>
      </c>
      <c r="F8507" s="17">
        <v>76520</v>
      </c>
      <c r="G8507" s="17" t="s">
        <v>17329</v>
      </c>
      <c r="H8507" s="17" t="s">
        <v>17938</v>
      </c>
      <c r="I8507" s="17">
        <v>76520001</v>
      </c>
      <c r="J8507" s="18" t="s">
        <v>1133</v>
      </c>
      <c r="K8507" s="19">
        <v>18</v>
      </c>
      <c r="L8507" s="19">
        <v>1536</v>
      </c>
      <c r="M8507" s="18" t="s">
        <v>3891</v>
      </c>
      <c r="N8507" s="20" t="s">
        <v>35</v>
      </c>
    </row>
    <row r="8508" spans="1:14" x14ac:dyDescent="0.25">
      <c r="A8508" s="13" t="s">
        <v>71</v>
      </c>
      <c r="B8508" s="13">
        <v>76</v>
      </c>
      <c r="C8508" s="13" t="s">
        <v>659</v>
      </c>
      <c r="D8508" s="13">
        <v>76520</v>
      </c>
      <c r="E8508" s="13" t="s">
        <v>17936</v>
      </c>
      <c r="F8508" s="13">
        <v>76520</v>
      </c>
      <c r="G8508" s="13" t="s">
        <v>17939</v>
      </c>
      <c r="H8508" s="13" t="s">
        <v>17940</v>
      </c>
      <c r="I8508" s="13">
        <v>76520002</v>
      </c>
      <c r="J8508" s="14" t="s">
        <v>1133</v>
      </c>
      <c r="K8508" s="15">
        <v>5</v>
      </c>
      <c r="L8508" s="15">
        <v>1536</v>
      </c>
      <c r="M8508" s="14" t="s">
        <v>3891</v>
      </c>
      <c r="N8508" s="16" t="s">
        <v>35</v>
      </c>
    </row>
    <row r="8509" spans="1:14" x14ac:dyDescent="0.25">
      <c r="A8509" s="17" t="s">
        <v>71</v>
      </c>
      <c r="B8509" s="17">
        <v>76</v>
      </c>
      <c r="C8509" s="17" t="s">
        <v>659</v>
      </c>
      <c r="D8509" s="17">
        <v>76520</v>
      </c>
      <c r="E8509" s="17" t="s">
        <v>17936</v>
      </c>
      <c r="F8509" s="17">
        <v>76520</v>
      </c>
      <c r="G8509" s="17" t="s">
        <v>7725</v>
      </c>
      <c r="H8509" s="17" t="s">
        <v>17941</v>
      </c>
      <c r="I8509" s="17">
        <v>76520003</v>
      </c>
      <c r="J8509" s="18" t="s">
        <v>1133</v>
      </c>
      <c r="K8509" s="19">
        <v>19</v>
      </c>
      <c r="L8509" s="19">
        <v>1536</v>
      </c>
      <c r="M8509" s="18" t="s">
        <v>9</v>
      </c>
      <c r="N8509" s="20" t="s">
        <v>35</v>
      </c>
    </row>
    <row r="8510" spans="1:14" x14ac:dyDescent="0.25">
      <c r="A8510" s="13" t="s">
        <v>71</v>
      </c>
      <c r="B8510" s="13">
        <v>76</v>
      </c>
      <c r="C8510" s="13" t="s">
        <v>659</v>
      </c>
      <c r="D8510" s="13">
        <v>76520</v>
      </c>
      <c r="E8510" s="13" t="s">
        <v>17936</v>
      </c>
      <c r="F8510" s="13">
        <v>76520</v>
      </c>
      <c r="G8510" s="13" t="s">
        <v>126</v>
      </c>
      <c r="H8510" s="13" t="s">
        <v>17942</v>
      </c>
      <c r="I8510" s="13">
        <v>76520004</v>
      </c>
      <c r="J8510" s="14" t="s">
        <v>1133</v>
      </c>
      <c r="K8510" s="15">
        <v>28</v>
      </c>
      <c r="L8510" s="15">
        <v>1536</v>
      </c>
      <c r="M8510" s="14" t="s">
        <v>3891</v>
      </c>
      <c r="N8510" s="16" t="s">
        <v>35</v>
      </c>
    </row>
    <row r="8511" spans="1:14" x14ac:dyDescent="0.25">
      <c r="A8511" s="17" t="s">
        <v>71</v>
      </c>
      <c r="B8511" s="17">
        <v>76</v>
      </c>
      <c r="C8511" s="17" t="s">
        <v>659</v>
      </c>
      <c r="D8511" s="17">
        <v>76520</v>
      </c>
      <c r="E8511" s="17" t="s">
        <v>17936</v>
      </c>
      <c r="F8511" s="17">
        <v>76520</v>
      </c>
      <c r="G8511" s="17" t="s">
        <v>17943</v>
      </c>
      <c r="H8511" s="17" t="s">
        <v>17944</v>
      </c>
      <c r="I8511" s="17">
        <v>76520005</v>
      </c>
      <c r="J8511" s="18" t="s">
        <v>1133</v>
      </c>
      <c r="K8511" s="19">
        <v>25</v>
      </c>
      <c r="L8511" s="19">
        <v>1536</v>
      </c>
      <c r="M8511" s="18" t="s">
        <v>3891</v>
      </c>
      <c r="N8511" s="20" t="s">
        <v>35</v>
      </c>
    </row>
    <row r="8512" spans="1:14" x14ac:dyDescent="0.25">
      <c r="A8512" s="13" t="s">
        <v>71</v>
      </c>
      <c r="B8512" s="13">
        <v>76</v>
      </c>
      <c r="C8512" s="13" t="s">
        <v>659</v>
      </c>
      <c r="D8512" s="13">
        <v>76520</v>
      </c>
      <c r="E8512" s="13" t="s">
        <v>17936</v>
      </c>
      <c r="F8512" s="13">
        <v>76520</v>
      </c>
      <c r="G8512" s="13" t="s">
        <v>17945</v>
      </c>
      <c r="H8512" s="13" t="s">
        <v>17946</v>
      </c>
      <c r="I8512" s="13">
        <v>76520006</v>
      </c>
      <c r="J8512" s="14" t="s">
        <v>1133</v>
      </c>
      <c r="K8512" s="15">
        <v>6</v>
      </c>
      <c r="L8512" s="15">
        <v>1536</v>
      </c>
      <c r="M8512" s="14" t="s">
        <v>3891</v>
      </c>
      <c r="N8512" s="16" t="s">
        <v>35</v>
      </c>
    </row>
    <row r="8513" spans="1:14" x14ac:dyDescent="0.25">
      <c r="A8513" s="17" t="s">
        <v>71</v>
      </c>
      <c r="B8513" s="17">
        <v>76</v>
      </c>
      <c r="C8513" s="17" t="s">
        <v>659</v>
      </c>
      <c r="D8513" s="17">
        <v>76520</v>
      </c>
      <c r="E8513" s="17" t="s">
        <v>17936</v>
      </c>
      <c r="F8513" s="17">
        <v>76520</v>
      </c>
      <c r="G8513" s="17" t="s">
        <v>17947</v>
      </c>
      <c r="H8513" s="17" t="s">
        <v>17948</v>
      </c>
      <c r="I8513" s="17">
        <v>76520007</v>
      </c>
      <c r="J8513" s="18" t="s">
        <v>1133</v>
      </c>
      <c r="K8513" s="19">
        <v>37</v>
      </c>
      <c r="L8513" s="19">
        <v>1536</v>
      </c>
      <c r="M8513" s="18" t="s">
        <v>3891</v>
      </c>
      <c r="N8513" s="20" t="s">
        <v>35</v>
      </c>
    </row>
    <row r="8514" spans="1:14" x14ac:dyDescent="0.25">
      <c r="A8514" s="13" t="s">
        <v>71</v>
      </c>
      <c r="B8514" s="13">
        <v>76</v>
      </c>
      <c r="C8514" s="13" t="s">
        <v>659</v>
      </c>
      <c r="D8514" s="13">
        <v>76520</v>
      </c>
      <c r="E8514" s="13" t="s">
        <v>17936</v>
      </c>
      <c r="F8514" s="13">
        <v>76520</v>
      </c>
      <c r="G8514" s="13" t="s">
        <v>4159</v>
      </c>
      <c r="H8514" s="13" t="s">
        <v>17949</v>
      </c>
      <c r="I8514" s="13">
        <v>76520008</v>
      </c>
      <c r="J8514" s="14" t="s">
        <v>1133</v>
      </c>
      <c r="K8514" s="15">
        <v>24</v>
      </c>
      <c r="L8514" s="15">
        <v>1536</v>
      </c>
      <c r="M8514" s="14" t="s">
        <v>3891</v>
      </c>
      <c r="N8514" s="16" t="s">
        <v>35</v>
      </c>
    </row>
    <row r="8515" spans="1:14" x14ac:dyDescent="0.25">
      <c r="A8515" s="17" t="s">
        <v>71</v>
      </c>
      <c r="B8515" s="17">
        <v>76</v>
      </c>
      <c r="C8515" s="17" t="s">
        <v>659</v>
      </c>
      <c r="D8515" s="17">
        <v>76520</v>
      </c>
      <c r="E8515" s="17" t="s">
        <v>17936</v>
      </c>
      <c r="F8515" s="17">
        <v>76520</v>
      </c>
      <c r="G8515" s="17" t="s">
        <v>17950</v>
      </c>
      <c r="H8515" s="17" t="s">
        <v>17951</v>
      </c>
      <c r="I8515" s="17">
        <v>76520009</v>
      </c>
      <c r="J8515" s="18" t="s">
        <v>1133</v>
      </c>
      <c r="K8515" s="19">
        <v>34</v>
      </c>
      <c r="L8515" s="19">
        <v>1536</v>
      </c>
      <c r="M8515" s="18" t="s">
        <v>3891</v>
      </c>
      <c r="N8515" s="20" t="s">
        <v>35</v>
      </c>
    </row>
    <row r="8516" spans="1:14" x14ac:dyDescent="0.25">
      <c r="A8516" s="13" t="s">
        <v>71</v>
      </c>
      <c r="B8516" s="13">
        <v>76</v>
      </c>
      <c r="C8516" s="13" t="s">
        <v>659</v>
      </c>
      <c r="D8516" s="13">
        <v>76520</v>
      </c>
      <c r="E8516" s="13" t="s">
        <v>17936</v>
      </c>
      <c r="F8516" s="13">
        <v>76520</v>
      </c>
      <c r="G8516" s="13" t="s">
        <v>17599</v>
      </c>
      <c r="H8516" s="13" t="s">
        <v>17952</v>
      </c>
      <c r="I8516" s="13">
        <v>76520010</v>
      </c>
      <c r="J8516" s="14" t="s">
        <v>1169</v>
      </c>
      <c r="K8516" s="15">
        <v>0</v>
      </c>
      <c r="L8516" s="15">
        <v>1536</v>
      </c>
      <c r="M8516" s="14" t="s">
        <v>1266</v>
      </c>
      <c r="N8516" s="16" t="s">
        <v>35</v>
      </c>
    </row>
    <row r="8517" spans="1:14" x14ac:dyDescent="0.25">
      <c r="A8517" s="17" t="s">
        <v>71</v>
      </c>
      <c r="B8517" s="17">
        <v>76</v>
      </c>
      <c r="C8517" s="17" t="s">
        <v>659</v>
      </c>
      <c r="D8517" s="17">
        <v>76520</v>
      </c>
      <c r="E8517" s="17" t="s">
        <v>17936</v>
      </c>
      <c r="F8517" s="17">
        <v>76520</v>
      </c>
      <c r="G8517" s="17" t="s">
        <v>17953</v>
      </c>
      <c r="H8517" s="17" t="s">
        <v>17954</v>
      </c>
      <c r="I8517" s="17">
        <v>76520011</v>
      </c>
      <c r="J8517" s="18" t="s">
        <v>1133</v>
      </c>
      <c r="K8517" s="19">
        <v>0</v>
      </c>
      <c r="L8517" s="19">
        <v>1536</v>
      </c>
      <c r="M8517" s="18" t="s">
        <v>1520</v>
      </c>
      <c r="N8517" s="20" t="s">
        <v>35</v>
      </c>
    </row>
    <row r="8518" spans="1:14" x14ac:dyDescent="0.25">
      <c r="A8518" s="13" t="s">
        <v>71</v>
      </c>
      <c r="B8518" s="13">
        <v>76</v>
      </c>
      <c r="C8518" s="13" t="s">
        <v>659</v>
      </c>
      <c r="D8518" s="13">
        <v>76520</v>
      </c>
      <c r="E8518" s="13" t="s">
        <v>17936</v>
      </c>
      <c r="F8518" s="13">
        <v>76520</v>
      </c>
      <c r="G8518" s="13" t="s">
        <v>17955</v>
      </c>
      <c r="H8518" s="13" t="s">
        <v>17956</v>
      </c>
      <c r="I8518" s="13">
        <v>76520012</v>
      </c>
      <c r="J8518" s="14" t="s">
        <v>1133</v>
      </c>
      <c r="K8518" s="15">
        <v>0</v>
      </c>
      <c r="L8518" s="15">
        <v>1536</v>
      </c>
      <c r="M8518" s="14" t="s">
        <v>1520</v>
      </c>
      <c r="N8518" s="16" t="s">
        <v>35</v>
      </c>
    </row>
    <row r="8519" spans="1:14" x14ac:dyDescent="0.25">
      <c r="A8519" s="17" t="s">
        <v>71</v>
      </c>
      <c r="B8519" s="17">
        <v>76</v>
      </c>
      <c r="C8519" s="17" t="s">
        <v>659</v>
      </c>
      <c r="D8519" s="17">
        <v>76520</v>
      </c>
      <c r="E8519" s="17" t="s">
        <v>17936</v>
      </c>
      <c r="F8519" s="17">
        <v>76520</v>
      </c>
      <c r="G8519" s="17" t="s">
        <v>2118</v>
      </c>
      <c r="H8519" s="17" t="s">
        <v>17957</v>
      </c>
      <c r="I8519" s="17">
        <v>76520013</v>
      </c>
      <c r="J8519" s="18" t="s">
        <v>1133</v>
      </c>
      <c r="K8519" s="19">
        <v>0</v>
      </c>
      <c r="L8519" s="19">
        <v>1536</v>
      </c>
      <c r="M8519" s="18" t="s">
        <v>1520</v>
      </c>
      <c r="N8519" s="20" t="s">
        <v>35</v>
      </c>
    </row>
    <row r="8520" spans="1:14" x14ac:dyDescent="0.25">
      <c r="A8520" s="13" t="s">
        <v>71</v>
      </c>
      <c r="B8520" s="13">
        <v>76</v>
      </c>
      <c r="C8520" s="13" t="s">
        <v>659</v>
      </c>
      <c r="D8520" s="13">
        <v>76520</v>
      </c>
      <c r="E8520" s="13" t="s">
        <v>17936</v>
      </c>
      <c r="F8520" s="13">
        <v>76520</v>
      </c>
      <c r="G8520" s="13" t="s">
        <v>17958</v>
      </c>
      <c r="H8520" s="13" t="s">
        <v>17959</v>
      </c>
      <c r="I8520" s="13">
        <v>76520014</v>
      </c>
      <c r="J8520" s="14" t="s">
        <v>1133</v>
      </c>
      <c r="K8520" s="15">
        <v>0</v>
      </c>
      <c r="L8520" s="15">
        <v>1536</v>
      </c>
      <c r="M8520" s="14" t="s">
        <v>1520</v>
      </c>
      <c r="N8520" s="16" t="s">
        <v>35</v>
      </c>
    </row>
    <row r="8521" spans="1:14" x14ac:dyDescent="0.25">
      <c r="A8521" s="17" t="s">
        <v>71</v>
      </c>
      <c r="B8521" s="17">
        <v>76</v>
      </c>
      <c r="C8521" s="17" t="s">
        <v>659</v>
      </c>
      <c r="D8521" s="17">
        <v>76520</v>
      </c>
      <c r="E8521" s="17" t="s">
        <v>17936</v>
      </c>
      <c r="F8521" s="17">
        <v>76520</v>
      </c>
      <c r="G8521" s="17" t="s">
        <v>5336</v>
      </c>
      <c r="H8521" s="17" t="s">
        <v>17960</v>
      </c>
      <c r="I8521" s="17">
        <v>76520015</v>
      </c>
      <c r="J8521" s="18" t="s">
        <v>1133</v>
      </c>
      <c r="K8521" s="19">
        <v>5</v>
      </c>
      <c r="L8521" s="19">
        <v>1536</v>
      </c>
      <c r="M8521" s="18" t="s">
        <v>17905</v>
      </c>
      <c r="N8521" s="20" t="s">
        <v>35</v>
      </c>
    </row>
    <row r="8522" spans="1:14" x14ac:dyDescent="0.25">
      <c r="A8522" s="13" t="s">
        <v>71</v>
      </c>
      <c r="B8522" s="13">
        <v>76</v>
      </c>
      <c r="C8522" s="13" t="s">
        <v>659</v>
      </c>
      <c r="D8522" s="13">
        <v>76520</v>
      </c>
      <c r="E8522" s="13" t="s">
        <v>17936</v>
      </c>
      <c r="F8522" s="13">
        <v>76520</v>
      </c>
      <c r="G8522" s="13" t="s">
        <v>17580</v>
      </c>
      <c r="H8522" s="13" t="s">
        <v>17961</v>
      </c>
      <c r="I8522" s="13">
        <v>76520016</v>
      </c>
      <c r="J8522" s="14" t="s">
        <v>1148</v>
      </c>
      <c r="K8522" s="15">
        <v>3</v>
      </c>
      <c r="L8522" s="15" t="s">
        <v>9</v>
      </c>
      <c r="M8522" s="14" t="s">
        <v>1668</v>
      </c>
      <c r="N8522" s="16" t="s">
        <v>35</v>
      </c>
    </row>
    <row r="8523" spans="1:14" x14ac:dyDescent="0.25">
      <c r="A8523" s="17" t="s">
        <v>71</v>
      </c>
      <c r="B8523" s="17">
        <v>76</v>
      </c>
      <c r="C8523" s="17" t="s">
        <v>659</v>
      </c>
      <c r="D8523" s="17">
        <v>76520</v>
      </c>
      <c r="E8523" s="17" t="s">
        <v>17936</v>
      </c>
      <c r="F8523" s="17">
        <v>76520</v>
      </c>
      <c r="G8523" s="17" t="s">
        <v>17962</v>
      </c>
      <c r="H8523" s="17" t="s">
        <v>17963</v>
      </c>
      <c r="I8523" s="17">
        <v>76520017</v>
      </c>
      <c r="J8523" s="18" t="s">
        <v>1148</v>
      </c>
      <c r="K8523" s="19">
        <v>2</v>
      </c>
      <c r="L8523" s="19" t="s">
        <v>9</v>
      </c>
      <c r="M8523" s="18" t="s">
        <v>1668</v>
      </c>
      <c r="N8523" s="20" t="s">
        <v>35</v>
      </c>
    </row>
    <row r="8524" spans="1:14" x14ac:dyDescent="0.25">
      <c r="A8524" s="13" t="s">
        <v>71</v>
      </c>
      <c r="B8524" s="13">
        <v>76</v>
      </c>
      <c r="C8524" s="13" t="s">
        <v>659</v>
      </c>
      <c r="D8524" s="13">
        <v>76520</v>
      </c>
      <c r="E8524" s="13" t="s">
        <v>17936</v>
      </c>
      <c r="F8524" s="13">
        <v>76520</v>
      </c>
      <c r="G8524" s="13" t="s">
        <v>1425</v>
      </c>
      <c r="H8524" s="13" t="s">
        <v>17964</v>
      </c>
      <c r="I8524" s="13">
        <v>76520018</v>
      </c>
      <c r="J8524" s="14" t="s">
        <v>1148</v>
      </c>
      <c r="K8524" s="15">
        <v>0</v>
      </c>
      <c r="L8524" s="15" t="s">
        <v>9</v>
      </c>
      <c r="M8524" s="14" t="s">
        <v>17965</v>
      </c>
      <c r="N8524" s="16" t="s">
        <v>35</v>
      </c>
    </row>
    <row r="8525" spans="1:14" x14ac:dyDescent="0.25">
      <c r="A8525" s="17" t="s">
        <v>71</v>
      </c>
      <c r="B8525" s="17">
        <v>76</v>
      </c>
      <c r="C8525" s="17" t="s">
        <v>659</v>
      </c>
      <c r="D8525" s="17">
        <v>76520</v>
      </c>
      <c r="E8525" s="17" t="s">
        <v>17936</v>
      </c>
      <c r="F8525" s="17">
        <v>76520</v>
      </c>
      <c r="G8525" s="17" t="s">
        <v>17966</v>
      </c>
      <c r="H8525" s="17" t="s">
        <v>17967</v>
      </c>
      <c r="I8525" s="17">
        <v>76520019</v>
      </c>
      <c r="J8525" s="18" t="s">
        <v>1129</v>
      </c>
      <c r="K8525" s="19">
        <v>76</v>
      </c>
      <c r="L8525" s="19">
        <v>1913</v>
      </c>
      <c r="M8525" s="18" t="s">
        <v>9</v>
      </c>
      <c r="N8525" s="20" t="s">
        <v>35</v>
      </c>
    </row>
    <row r="8526" spans="1:14" x14ac:dyDescent="0.25">
      <c r="A8526" s="13" t="s">
        <v>71</v>
      </c>
      <c r="B8526" s="13">
        <v>76</v>
      </c>
      <c r="C8526" s="13" t="s">
        <v>659</v>
      </c>
      <c r="D8526" s="13">
        <v>76520</v>
      </c>
      <c r="E8526" s="13" t="s">
        <v>17936</v>
      </c>
      <c r="F8526" s="13">
        <v>76520</v>
      </c>
      <c r="G8526" s="13" t="s">
        <v>6019</v>
      </c>
      <c r="H8526" s="13" t="s">
        <v>17968</v>
      </c>
      <c r="I8526" s="13">
        <v>76520020</v>
      </c>
      <c r="J8526" s="14" t="s">
        <v>1133</v>
      </c>
      <c r="K8526" s="15">
        <v>19</v>
      </c>
      <c r="L8526" s="15">
        <v>1913</v>
      </c>
      <c r="M8526" s="14" t="s">
        <v>9</v>
      </c>
      <c r="N8526" s="16" t="s">
        <v>35</v>
      </c>
    </row>
    <row r="8527" spans="1:14" x14ac:dyDescent="0.25">
      <c r="A8527" s="17" t="s">
        <v>71</v>
      </c>
      <c r="B8527" s="17">
        <v>76</v>
      </c>
      <c r="C8527" s="17" t="s">
        <v>659</v>
      </c>
      <c r="D8527" s="17">
        <v>76520</v>
      </c>
      <c r="E8527" s="17" t="s">
        <v>17936</v>
      </c>
      <c r="F8527" s="17">
        <v>76520</v>
      </c>
      <c r="G8527" s="17" t="s">
        <v>17969</v>
      </c>
      <c r="H8527" s="17" t="s">
        <v>17970</v>
      </c>
      <c r="I8527" s="17">
        <v>76520021</v>
      </c>
      <c r="J8527" s="18" t="s">
        <v>1133</v>
      </c>
      <c r="K8527" s="19">
        <v>0</v>
      </c>
      <c r="L8527" s="19">
        <v>1913</v>
      </c>
      <c r="M8527" s="18" t="s">
        <v>9</v>
      </c>
      <c r="N8527" s="20" t="s">
        <v>35</v>
      </c>
    </row>
    <row r="8528" spans="1:14" x14ac:dyDescent="0.25">
      <c r="A8528" s="13" t="s">
        <v>71</v>
      </c>
      <c r="B8528" s="13">
        <v>76</v>
      </c>
      <c r="C8528" s="13" t="s">
        <v>659</v>
      </c>
      <c r="D8528" s="13">
        <v>76520</v>
      </c>
      <c r="E8528" s="13" t="s">
        <v>17936</v>
      </c>
      <c r="F8528" s="13">
        <v>76520</v>
      </c>
      <c r="G8528" s="13" t="s">
        <v>17971</v>
      </c>
      <c r="H8528" s="13" t="s">
        <v>17972</v>
      </c>
      <c r="I8528" s="13">
        <v>76520022</v>
      </c>
      <c r="J8528" s="14" t="s">
        <v>1133</v>
      </c>
      <c r="K8528" s="15">
        <v>18</v>
      </c>
      <c r="L8528" s="15">
        <v>1913</v>
      </c>
      <c r="M8528" s="14" t="s">
        <v>9</v>
      </c>
      <c r="N8528" s="16" t="s">
        <v>35</v>
      </c>
    </row>
    <row r="8529" spans="1:14" x14ac:dyDescent="0.25">
      <c r="A8529" s="17" t="s">
        <v>71</v>
      </c>
      <c r="B8529" s="17">
        <v>76</v>
      </c>
      <c r="C8529" s="17" t="s">
        <v>659</v>
      </c>
      <c r="D8529" s="17">
        <v>76520</v>
      </c>
      <c r="E8529" s="17" t="s">
        <v>17936</v>
      </c>
      <c r="F8529" s="17">
        <v>76520</v>
      </c>
      <c r="G8529" s="17" t="s">
        <v>644</v>
      </c>
      <c r="H8529" s="17" t="s">
        <v>17973</v>
      </c>
      <c r="I8529" s="17">
        <v>76520023</v>
      </c>
      <c r="J8529" s="18" t="s">
        <v>1133</v>
      </c>
      <c r="K8529" s="19">
        <v>48</v>
      </c>
      <c r="L8529" s="19">
        <v>1913</v>
      </c>
      <c r="M8529" s="18" t="s">
        <v>9</v>
      </c>
      <c r="N8529" s="20" t="s">
        <v>35</v>
      </c>
    </row>
    <row r="8530" spans="1:14" x14ac:dyDescent="0.25">
      <c r="A8530" s="13" t="s">
        <v>71</v>
      </c>
      <c r="B8530" s="13">
        <v>76</v>
      </c>
      <c r="C8530" s="13" t="s">
        <v>659</v>
      </c>
      <c r="D8530" s="13">
        <v>76520</v>
      </c>
      <c r="E8530" s="13" t="s">
        <v>17936</v>
      </c>
      <c r="F8530" s="13">
        <v>76520</v>
      </c>
      <c r="G8530" s="13" t="s">
        <v>17974</v>
      </c>
      <c r="H8530" s="13" t="s">
        <v>17975</v>
      </c>
      <c r="I8530" s="13">
        <v>76520024</v>
      </c>
      <c r="J8530" s="14" t="s">
        <v>1133</v>
      </c>
      <c r="K8530" s="15">
        <v>6</v>
      </c>
      <c r="L8530" s="15">
        <v>1913</v>
      </c>
      <c r="M8530" s="14" t="s">
        <v>9</v>
      </c>
      <c r="N8530" s="16" t="s">
        <v>35</v>
      </c>
    </row>
    <row r="8531" spans="1:14" x14ac:dyDescent="0.25">
      <c r="A8531" s="17" t="s">
        <v>71</v>
      </c>
      <c r="B8531" s="17">
        <v>76</v>
      </c>
      <c r="C8531" s="17" t="s">
        <v>659</v>
      </c>
      <c r="D8531" s="17">
        <v>76520</v>
      </c>
      <c r="E8531" s="17" t="s">
        <v>17936</v>
      </c>
      <c r="F8531" s="17">
        <v>76520</v>
      </c>
      <c r="G8531" s="17" t="s">
        <v>7682</v>
      </c>
      <c r="H8531" s="17" t="s">
        <v>17976</v>
      </c>
      <c r="I8531" s="17">
        <v>76520025</v>
      </c>
      <c r="J8531" s="18" t="s">
        <v>1133</v>
      </c>
      <c r="K8531" s="19">
        <v>0</v>
      </c>
      <c r="L8531" s="19" t="s">
        <v>9</v>
      </c>
      <c r="M8531" s="18" t="s">
        <v>17977</v>
      </c>
      <c r="N8531" s="20" t="s">
        <v>35</v>
      </c>
    </row>
    <row r="8532" spans="1:14" x14ac:dyDescent="0.25">
      <c r="A8532" s="13" t="s">
        <v>71</v>
      </c>
      <c r="B8532" s="13">
        <v>76</v>
      </c>
      <c r="C8532" s="13" t="s">
        <v>659</v>
      </c>
      <c r="D8532" s="13">
        <v>76520</v>
      </c>
      <c r="E8532" s="13" t="s">
        <v>17936</v>
      </c>
      <c r="F8532" s="13">
        <v>76520</v>
      </c>
      <c r="G8532" s="13" t="s">
        <v>17978</v>
      </c>
      <c r="H8532" s="13" t="s">
        <v>17979</v>
      </c>
      <c r="I8532" s="13">
        <v>76520026</v>
      </c>
      <c r="J8532" s="14" t="s">
        <v>1133</v>
      </c>
      <c r="K8532" s="15">
        <v>0</v>
      </c>
      <c r="L8532" s="15" t="s">
        <v>9</v>
      </c>
      <c r="M8532" s="14" t="s">
        <v>17977</v>
      </c>
      <c r="N8532" s="16" t="s">
        <v>35</v>
      </c>
    </row>
    <row r="8533" spans="1:14" x14ac:dyDescent="0.25">
      <c r="A8533" s="17" t="s">
        <v>71</v>
      </c>
      <c r="B8533" s="17">
        <v>76</v>
      </c>
      <c r="C8533" s="17" t="s">
        <v>659</v>
      </c>
      <c r="D8533" s="17">
        <v>76520</v>
      </c>
      <c r="E8533" s="17" t="s">
        <v>17936</v>
      </c>
      <c r="F8533" s="17">
        <v>76520</v>
      </c>
      <c r="G8533" s="17" t="s">
        <v>17980</v>
      </c>
      <c r="H8533" s="17" t="s">
        <v>17981</v>
      </c>
      <c r="I8533" s="17">
        <v>76520027</v>
      </c>
      <c r="J8533" s="18" t="s">
        <v>1148</v>
      </c>
      <c r="K8533" s="19">
        <v>0</v>
      </c>
      <c r="L8533" s="19" t="s">
        <v>9</v>
      </c>
      <c r="M8533" s="18" t="s">
        <v>1158</v>
      </c>
      <c r="N8533" s="20" t="s">
        <v>35</v>
      </c>
    </row>
    <row r="8534" spans="1:14" x14ac:dyDescent="0.25">
      <c r="A8534" s="13" t="s">
        <v>71</v>
      </c>
      <c r="B8534" s="13">
        <v>76</v>
      </c>
      <c r="C8534" s="13" t="s">
        <v>659</v>
      </c>
      <c r="D8534" s="13">
        <v>76520</v>
      </c>
      <c r="E8534" s="13" t="s">
        <v>17936</v>
      </c>
      <c r="F8534" s="13">
        <v>76520</v>
      </c>
      <c r="G8534" s="13" t="s">
        <v>1038</v>
      </c>
      <c r="H8534" s="13" t="s">
        <v>17982</v>
      </c>
      <c r="I8534" s="13">
        <v>76520028</v>
      </c>
      <c r="J8534" s="14" t="s">
        <v>1148</v>
      </c>
      <c r="K8534" s="15">
        <v>0</v>
      </c>
      <c r="L8534" s="15" t="s">
        <v>9</v>
      </c>
      <c r="M8534" s="14" t="s">
        <v>1158</v>
      </c>
      <c r="N8534" s="16" t="s">
        <v>35</v>
      </c>
    </row>
    <row r="8535" spans="1:14" x14ac:dyDescent="0.25">
      <c r="A8535" s="17" t="s">
        <v>71</v>
      </c>
      <c r="B8535" s="17">
        <v>76</v>
      </c>
      <c r="C8535" s="17" t="s">
        <v>659</v>
      </c>
      <c r="D8535" s="17">
        <v>76520</v>
      </c>
      <c r="E8535" s="17" t="s">
        <v>17936</v>
      </c>
      <c r="F8535" s="17">
        <v>76520</v>
      </c>
      <c r="G8535" s="17" t="s">
        <v>15243</v>
      </c>
      <c r="H8535" s="17" t="s">
        <v>17983</v>
      </c>
      <c r="I8535" s="17">
        <v>76520029</v>
      </c>
      <c r="J8535" s="18" t="s">
        <v>1129</v>
      </c>
      <c r="K8535" s="19">
        <v>237</v>
      </c>
      <c r="L8535" s="19">
        <v>1890</v>
      </c>
      <c r="M8535" s="18" t="s">
        <v>17984</v>
      </c>
      <c r="N8535" s="20" t="s">
        <v>35</v>
      </c>
    </row>
    <row r="8536" spans="1:14" x14ac:dyDescent="0.25">
      <c r="A8536" s="13" t="s">
        <v>71</v>
      </c>
      <c r="B8536" s="13">
        <v>76</v>
      </c>
      <c r="C8536" s="13" t="s">
        <v>659</v>
      </c>
      <c r="D8536" s="13">
        <v>76520</v>
      </c>
      <c r="E8536" s="13" t="s">
        <v>17936</v>
      </c>
      <c r="F8536" s="13">
        <v>76520</v>
      </c>
      <c r="G8536" s="13" t="s">
        <v>16542</v>
      </c>
      <c r="H8536" s="13" t="s">
        <v>17985</v>
      </c>
      <c r="I8536" s="13">
        <v>76520030</v>
      </c>
      <c r="J8536" s="14" t="s">
        <v>1133</v>
      </c>
      <c r="K8536" s="15">
        <v>0</v>
      </c>
      <c r="L8536" s="15">
        <v>1890</v>
      </c>
      <c r="M8536" s="14" t="s">
        <v>3891</v>
      </c>
      <c r="N8536" s="16" t="s">
        <v>35</v>
      </c>
    </row>
    <row r="8537" spans="1:14" x14ac:dyDescent="0.25">
      <c r="A8537" s="17" t="s">
        <v>71</v>
      </c>
      <c r="B8537" s="17">
        <v>76</v>
      </c>
      <c r="C8537" s="17" t="s">
        <v>659</v>
      </c>
      <c r="D8537" s="17">
        <v>76520</v>
      </c>
      <c r="E8537" s="17" t="s">
        <v>17936</v>
      </c>
      <c r="F8537" s="17">
        <v>76520</v>
      </c>
      <c r="G8537" s="17" t="s">
        <v>17208</v>
      </c>
      <c r="H8537" s="17" t="s">
        <v>17986</v>
      </c>
      <c r="I8537" s="17">
        <v>76520032</v>
      </c>
      <c r="J8537" s="18" t="s">
        <v>1133</v>
      </c>
      <c r="K8537" s="19">
        <v>0</v>
      </c>
      <c r="L8537" s="19">
        <v>1890</v>
      </c>
      <c r="M8537" s="18" t="s">
        <v>3891</v>
      </c>
      <c r="N8537" s="20" t="s">
        <v>35</v>
      </c>
    </row>
    <row r="8538" spans="1:14" x14ac:dyDescent="0.25">
      <c r="A8538" s="13" t="s">
        <v>71</v>
      </c>
      <c r="B8538" s="13">
        <v>76</v>
      </c>
      <c r="C8538" s="13" t="s">
        <v>659</v>
      </c>
      <c r="D8538" s="13">
        <v>76520</v>
      </c>
      <c r="E8538" s="13" t="s">
        <v>17936</v>
      </c>
      <c r="F8538" s="13">
        <v>76520</v>
      </c>
      <c r="G8538" s="13" t="s">
        <v>11341</v>
      </c>
      <c r="H8538" s="13" t="s">
        <v>17987</v>
      </c>
      <c r="I8538" s="13">
        <v>76520033</v>
      </c>
      <c r="J8538" s="14" t="s">
        <v>1133</v>
      </c>
      <c r="K8538" s="15">
        <v>0</v>
      </c>
      <c r="L8538" s="15">
        <v>1890</v>
      </c>
      <c r="M8538" s="14" t="s">
        <v>3891</v>
      </c>
      <c r="N8538" s="16" t="s">
        <v>35</v>
      </c>
    </row>
    <row r="8539" spans="1:14" x14ac:dyDescent="0.25">
      <c r="A8539" s="17" t="s">
        <v>71</v>
      </c>
      <c r="B8539" s="17">
        <v>76</v>
      </c>
      <c r="C8539" s="17" t="s">
        <v>659</v>
      </c>
      <c r="D8539" s="17">
        <v>76520</v>
      </c>
      <c r="E8539" s="17" t="s">
        <v>17936</v>
      </c>
      <c r="F8539" s="17">
        <v>76520</v>
      </c>
      <c r="G8539" s="17" t="s">
        <v>17988</v>
      </c>
      <c r="H8539" s="17" t="s">
        <v>17989</v>
      </c>
      <c r="I8539" s="17">
        <v>76520035</v>
      </c>
      <c r="J8539" s="18" t="s">
        <v>1133</v>
      </c>
      <c r="K8539" s="19">
        <v>0</v>
      </c>
      <c r="L8539" s="19">
        <v>1890</v>
      </c>
      <c r="M8539" s="18" t="s">
        <v>3891</v>
      </c>
      <c r="N8539" s="20" t="s">
        <v>35</v>
      </c>
    </row>
    <row r="8540" spans="1:14" x14ac:dyDescent="0.25">
      <c r="A8540" s="13" t="s">
        <v>71</v>
      </c>
      <c r="B8540" s="13">
        <v>76</v>
      </c>
      <c r="C8540" s="13" t="s">
        <v>659</v>
      </c>
      <c r="D8540" s="13">
        <v>76520</v>
      </c>
      <c r="E8540" s="13" t="s">
        <v>17936</v>
      </c>
      <c r="F8540" s="13">
        <v>76520</v>
      </c>
      <c r="G8540" s="13" t="s">
        <v>17990</v>
      </c>
      <c r="H8540" s="13" t="s">
        <v>17991</v>
      </c>
      <c r="I8540" s="13">
        <v>76520036</v>
      </c>
      <c r="J8540" s="14" t="s">
        <v>1133</v>
      </c>
      <c r="K8540" s="15">
        <v>4</v>
      </c>
      <c r="L8540" s="15">
        <v>1890</v>
      </c>
      <c r="M8540" s="14" t="s">
        <v>3891</v>
      </c>
      <c r="N8540" s="16" t="s">
        <v>35</v>
      </c>
    </row>
    <row r="8541" spans="1:14" x14ac:dyDescent="0.25">
      <c r="A8541" s="17" t="s">
        <v>71</v>
      </c>
      <c r="B8541" s="17">
        <v>76</v>
      </c>
      <c r="C8541" s="17" t="s">
        <v>659</v>
      </c>
      <c r="D8541" s="17">
        <v>76520</v>
      </c>
      <c r="E8541" s="17" t="s">
        <v>17936</v>
      </c>
      <c r="F8541" s="17">
        <v>76520</v>
      </c>
      <c r="G8541" s="17" t="s">
        <v>17992</v>
      </c>
      <c r="H8541" s="17" t="s">
        <v>17993</v>
      </c>
      <c r="I8541" s="17">
        <v>76520038</v>
      </c>
      <c r="J8541" s="18" t="s">
        <v>1133</v>
      </c>
      <c r="K8541" s="19">
        <v>16</v>
      </c>
      <c r="L8541" s="19">
        <v>1890</v>
      </c>
      <c r="M8541" s="18" t="s">
        <v>3891</v>
      </c>
      <c r="N8541" s="20" t="s">
        <v>35</v>
      </c>
    </row>
    <row r="8542" spans="1:14" x14ac:dyDescent="0.25">
      <c r="A8542" s="13" t="s">
        <v>71</v>
      </c>
      <c r="B8542" s="13">
        <v>76</v>
      </c>
      <c r="C8542" s="13" t="s">
        <v>659</v>
      </c>
      <c r="D8542" s="13">
        <v>76520</v>
      </c>
      <c r="E8542" s="13" t="s">
        <v>17936</v>
      </c>
      <c r="F8542" s="13">
        <v>76520</v>
      </c>
      <c r="G8542" s="13" t="s">
        <v>2341</v>
      </c>
      <c r="H8542" s="13" t="s">
        <v>17994</v>
      </c>
      <c r="I8542" s="13">
        <v>76520039</v>
      </c>
      <c r="J8542" s="14" t="s">
        <v>1169</v>
      </c>
      <c r="K8542" s="15">
        <v>3</v>
      </c>
      <c r="L8542" s="15" t="s">
        <v>9</v>
      </c>
      <c r="M8542" s="14" t="s">
        <v>3856</v>
      </c>
      <c r="N8542" s="16" t="s">
        <v>35</v>
      </c>
    </row>
    <row r="8543" spans="1:14" x14ac:dyDescent="0.25">
      <c r="A8543" s="17" t="s">
        <v>71</v>
      </c>
      <c r="B8543" s="17">
        <v>76</v>
      </c>
      <c r="C8543" s="17" t="s">
        <v>659</v>
      </c>
      <c r="D8543" s="17">
        <v>76520</v>
      </c>
      <c r="E8543" s="17" t="s">
        <v>17936</v>
      </c>
      <c r="F8543" s="17">
        <v>76520</v>
      </c>
      <c r="G8543" s="17" t="s">
        <v>17995</v>
      </c>
      <c r="H8543" s="17" t="s">
        <v>17996</v>
      </c>
      <c r="I8543" s="17">
        <v>76520041</v>
      </c>
      <c r="J8543" s="18" t="s">
        <v>1148</v>
      </c>
      <c r="K8543" s="19">
        <v>0</v>
      </c>
      <c r="L8543" s="19" t="s">
        <v>9</v>
      </c>
      <c r="M8543" s="18" t="s">
        <v>1942</v>
      </c>
      <c r="N8543" s="20" t="s">
        <v>35</v>
      </c>
    </row>
    <row r="8544" spans="1:14" x14ac:dyDescent="0.25">
      <c r="A8544" s="13" t="s">
        <v>71</v>
      </c>
      <c r="B8544" s="13">
        <v>76</v>
      </c>
      <c r="C8544" s="13" t="s">
        <v>659</v>
      </c>
      <c r="D8544" s="13">
        <v>76520</v>
      </c>
      <c r="E8544" s="13" t="s">
        <v>17936</v>
      </c>
      <c r="F8544" s="13">
        <v>76520</v>
      </c>
      <c r="G8544" s="13" t="s">
        <v>17997</v>
      </c>
      <c r="H8544" s="13" t="s">
        <v>17998</v>
      </c>
      <c r="I8544" s="13">
        <v>76520043</v>
      </c>
      <c r="J8544" s="14" t="s">
        <v>1148</v>
      </c>
      <c r="K8544" s="15">
        <v>0</v>
      </c>
      <c r="L8544" s="15" t="s">
        <v>9</v>
      </c>
      <c r="M8544" s="14" t="s">
        <v>1942</v>
      </c>
      <c r="N8544" s="16" t="s">
        <v>35</v>
      </c>
    </row>
    <row r="8545" spans="1:14" x14ac:dyDescent="0.25">
      <c r="A8545" s="17" t="s">
        <v>71</v>
      </c>
      <c r="B8545" s="17">
        <v>76</v>
      </c>
      <c r="C8545" s="17" t="s">
        <v>659</v>
      </c>
      <c r="D8545" s="17">
        <v>76520</v>
      </c>
      <c r="E8545" s="17" t="s">
        <v>17936</v>
      </c>
      <c r="F8545" s="17">
        <v>76520</v>
      </c>
      <c r="G8545" s="17" t="s">
        <v>355</v>
      </c>
      <c r="H8545" s="17" t="s">
        <v>17999</v>
      </c>
      <c r="I8545" s="17">
        <v>76520044</v>
      </c>
      <c r="J8545" s="18" t="s">
        <v>1148</v>
      </c>
      <c r="K8545" s="19">
        <v>0</v>
      </c>
      <c r="L8545" s="19" t="s">
        <v>9</v>
      </c>
      <c r="M8545" s="18" t="s">
        <v>1942</v>
      </c>
      <c r="N8545" s="20" t="s">
        <v>35</v>
      </c>
    </row>
    <row r="8546" spans="1:14" x14ac:dyDescent="0.25">
      <c r="A8546" s="13" t="s">
        <v>71</v>
      </c>
      <c r="B8546" s="13">
        <v>76</v>
      </c>
      <c r="C8546" s="13" t="s">
        <v>659</v>
      </c>
      <c r="D8546" s="13">
        <v>76520</v>
      </c>
      <c r="E8546" s="13" t="s">
        <v>17936</v>
      </c>
      <c r="F8546" s="13">
        <v>76520</v>
      </c>
      <c r="G8546" s="13" t="s">
        <v>18000</v>
      </c>
      <c r="H8546" s="13" t="s">
        <v>18001</v>
      </c>
      <c r="I8546" s="13">
        <v>76520045</v>
      </c>
      <c r="J8546" s="14" t="s">
        <v>1148</v>
      </c>
      <c r="K8546" s="15">
        <v>0</v>
      </c>
      <c r="L8546" s="15" t="s">
        <v>9</v>
      </c>
      <c r="M8546" s="14" t="s">
        <v>1942</v>
      </c>
      <c r="N8546" s="16" t="s">
        <v>35</v>
      </c>
    </row>
    <row r="8547" spans="1:14" x14ac:dyDescent="0.25">
      <c r="A8547" s="17" t="s">
        <v>71</v>
      </c>
      <c r="B8547" s="17">
        <v>76</v>
      </c>
      <c r="C8547" s="17" t="s">
        <v>659</v>
      </c>
      <c r="D8547" s="17">
        <v>76520</v>
      </c>
      <c r="E8547" s="17" t="s">
        <v>17936</v>
      </c>
      <c r="F8547" s="17">
        <v>76520</v>
      </c>
      <c r="G8547" s="17" t="s">
        <v>6809</v>
      </c>
      <c r="H8547" s="17" t="s">
        <v>18002</v>
      </c>
      <c r="I8547" s="17">
        <v>76520046</v>
      </c>
      <c r="J8547" s="18" t="s">
        <v>1148</v>
      </c>
      <c r="K8547" s="19">
        <v>0</v>
      </c>
      <c r="L8547" s="19" t="s">
        <v>9</v>
      </c>
      <c r="M8547" s="18" t="s">
        <v>1942</v>
      </c>
      <c r="N8547" s="20" t="s">
        <v>35</v>
      </c>
    </row>
    <row r="8548" spans="1:14" x14ac:dyDescent="0.25">
      <c r="A8548" s="13" t="s">
        <v>71</v>
      </c>
      <c r="B8548" s="13">
        <v>76</v>
      </c>
      <c r="C8548" s="13" t="s">
        <v>659</v>
      </c>
      <c r="D8548" s="13">
        <v>76520</v>
      </c>
      <c r="E8548" s="13" t="s">
        <v>17936</v>
      </c>
      <c r="F8548" s="13">
        <v>76520</v>
      </c>
      <c r="G8548" s="13" t="s">
        <v>18003</v>
      </c>
      <c r="H8548" s="13" t="s">
        <v>18004</v>
      </c>
      <c r="I8548" s="13">
        <v>76520047</v>
      </c>
      <c r="J8548" s="14" t="s">
        <v>1148</v>
      </c>
      <c r="K8548" s="15">
        <v>0</v>
      </c>
      <c r="L8548" s="15" t="s">
        <v>9</v>
      </c>
      <c r="M8548" s="14" t="s">
        <v>1942</v>
      </c>
      <c r="N8548" s="16" t="s">
        <v>35</v>
      </c>
    </row>
    <row r="8549" spans="1:14" x14ac:dyDescent="0.25">
      <c r="A8549" s="17" t="s">
        <v>71</v>
      </c>
      <c r="B8549" s="17">
        <v>76</v>
      </c>
      <c r="C8549" s="17" t="s">
        <v>659</v>
      </c>
      <c r="D8549" s="17">
        <v>76520</v>
      </c>
      <c r="E8549" s="17" t="s">
        <v>17936</v>
      </c>
      <c r="F8549" s="17">
        <v>76520</v>
      </c>
      <c r="G8549" s="17" t="s">
        <v>17605</v>
      </c>
      <c r="H8549" s="17" t="s">
        <v>18005</v>
      </c>
      <c r="I8549" s="17">
        <v>76520048</v>
      </c>
      <c r="J8549" s="18" t="s">
        <v>1129</v>
      </c>
      <c r="K8549" s="19">
        <v>141</v>
      </c>
      <c r="L8549" s="19">
        <v>1835</v>
      </c>
      <c r="M8549" s="18" t="s">
        <v>9</v>
      </c>
      <c r="N8549" s="20" t="s">
        <v>35</v>
      </c>
    </row>
    <row r="8550" spans="1:14" x14ac:dyDescent="0.25">
      <c r="A8550" s="13" t="s">
        <v>71</v>
      </c>
      <c r="B8550" s="13">
        <v>76</v>
      </c>
      <c r="C8550" s="13" t="s">
        <v>675</v>
      </c>
      <c r="D8550" s="13">
        <v>76563</v>
      </c>
      <c r="E8550" s="13" t="s">
        <v>18006</v>
      </c>
      <c r="F8550" s="13">
        <v>76563</v>
      </c>
      <c r="G8550" s="13" t="s">
        <v>675</v>
      </c>
      <c r="H8550" s="13" t="s">
        <v>18007</v>
      </c>
      <c r="I8550" s="13">
        <v>76563000</v>
      </c>
      <c r="J8550" s="14" t="s">
        <v>1133</v>
      </c>
      <c r="K8550" s="15">
        <v>66</v>
      </c>
      <c r="L8550" s="15">
        <v>1835</v>
      </c>
      <c r="M8550" s="14" t="s">
        <v>18008</v>
      </c>
      <c r="N8550" s="16" t="s">
        <v>35</v>
      </c>
    </row>
    <row r="8551" spans="1:14" x14ac:dyDescent="0.25">
      <c r="A8551" s="17" t="s">
        <v>71</v>
      </c>
      <c r="B8551" s="17">
        <v>76</v>
      </c>
      <c r="C8551" s="17" t="s">
        <v>675</v>
      </c>
      <c r="D8551" s="17">
        <v>76563</v>
      </c>
      <c r="E8551" s="17" t="s">
        <v>18006</v>
      </c>
      <c r="F8551" s="17">
        <v>76563</v>
      </c>
      <c r="G8551" s="17" t="s">
        <v>46</v>
      </c>
      <c r="H8551" s="17" t="s">
        <v>18009</v>
      </c>
      <c r="I8551" s="17">
        <v>76563001</v>
      </c>
      <c r="J8551" s="18" t="s">
        <v>1133</v>
      </c>
      <c r="K8551" s="19">
        <v>22</v>
      </c>
      <c r="L8551" s="19">
        <v>1835</v>
      </c>
      <c r="M8551" s="18" t="s">
        <v>3891</v>
      </c>
      <c r="N8551" s="20" t="s">
        <v>35</v>
      </c>
    </row>
    <row r="8552" spans="1:14" x14ac:dyDescent="0.25">
      <c r="A8552" s="13" t="s">
        <v>71</v>
      </c>
      <c r="B8552" s="13">
        <v>76</v>
      </c>
      <c r="C8552" s="13" t="s">
        <v>675</v>
      </c>
      <c r="D8552" s="13">
        <v>76563</v>
      </c>
      <c r="E8552" s="13" t="s">
        <v>18006</v>
      </c>
      <c r="F8552" s="13">
        <v>76563</v>
      </c>
      <c r="G8552" s="13" t="s">
        <v>18010</v>
      </c>
      <c r="H8552" s="13" t="s">
        <v>18011</v>
      </c>
      <c r="I8552" s="13">
        <v>76563002</v>
      </c>
      <c r="J8552" s="14" t="s">
        <v>1133</v>
      </c>
      <c r="K8552" s="15">
        <v>13</v>
      </c>
      <c r="L8552" s="15">
        <v>1835</v>
      </c>
      <c r="M8552" s="14" t="s">
        <v>3891</v>
      </c>
      <c r="N8552" s="16" t="s">
        <v>35</v>
      </c>
    </row>
    <row r="8553" spans="1:14" x14ac:dyDescent="0.25">
      <c r="A8553" s="17" t="s">
        <v>71</v>
      </c>
      <c r="B8553" s="17">
        <v>76</v>
      </c>
      <c r="C8553" s="17" t="s">
        <v>675</v>
      </c>
      <c r="D8553" s="17">
        <v>76563</v>
      </c>
      <c r="E8553" s="17" t="s">
        <v>18006</v>
      </c>
      <c r="F8553" s="17">
        <v>76563</v>
      </c>
      <c r="G8553" s="17" t="s">
        <v>18012</v>
      </c>
      <c r="H8553" s="17" t="s">
        <v>18013</v>
      </c>
      <c r="I8553" s="17">
        <v>76563003</v>
      </c>
      <c r="J8553" s="18" t="s">
        <v>1133</v>
      </c>
      <c r="K8553" s="19">
        <v>7</v>
      </c>
      <c r="L8553" s="19">
        <v>1835</v>
      </c>
      <c r="M8553" s="18" t="s">
        <v>3891</v>
      </c>
      <c r="N8553" s="20" t="s">
        <v>35</v>
      </c>
    </row>
    <row r="8554" spans="1:14" x14ac:dyDescent="0.25">
      <c r="A8554" s="13" t="s">
        <v>71</v>
      </c>
      <c r="B8554" s="13">
        <v>76</v>
      </c>
      <c r="C8554" s="13" t="s">
        <v>675</v>
      </c>
      <c r="D8554" s="13">
        <v>76563</v>
      </c>
      <c r="E8554" s="13" t="s">
        <v>18006</v>
      </c>
      <c r="F8554" s="13">
        <v>76563</v>
      </c>
      <c r="G8554" s="13" t="s">
        <v>18014</v>
      </c>
      <c r="H8554" s="13" t="s">
        <v>18015</v>
      </c>
      <c r="I8554" s="13">
        <v>76563005</v>
      </c>
      <c r="J8554" s="14" t="s">
        <v>1133</v>
      </c>
      <c r="K8554" s="15">
        <v>14</v>
      </c>
      <c r="L8554" s="15">
        <v>1835</v>
      </c>
      <c r="M8554" s="14" t="s">
        <v>3891</v>
      </c>
      <c r="N8554" s="16" t="s">
        <v>35</v>
      </c>
    </row>
    <row r="8555" spans="1:14" x14ac:dyDescent="0.25">
      <c r="A8555" s="17" t="s">
        <v>71</v>
      </c>
      <c r="B8555" s="17">
        <v>76</v>
      </c>
      <c r="C8555" s="17" t="s">
        <v>675</v>
      </c>
      <c r="D8555" s="17">
        <v>76563</v>
      </c>
      <c r="E8555" s="17" t="s">
        <v>18006</v>
      </c>
      <c r="F8555" s="17">
        <v>76563</v>
      </c>
      <c r="G8555" s="17" t="s">
        <v>17776</v>
      </c>
      <c r="H8555" s="17" t="s">
        <v>18016</v>
      </c>
      <c r="I8555" s="17">
        <v>76563007</v>
      </c>
      <c r="J8555" s="18" t="s">
        <v>1133</v>
      </c>
      <c r="K8555" s="19">
        <v>6</v>
      </c>
      <c r="L8555" s="19">
        <v>1835</v>
      </c>
      <c r="M8555" s="18" t="s">
        <v>3891</v>
      </c>
      <c r="N8555" s="20" t="s">
        <v>35</v>
      </c>
    </row>
    <row r="8556" spans="1:14" x14ac:dyDescent="0.25">
      <c r="A8556" s="13" t="s">
        <v>71</v>
      </c>
      <c r="B8556" s="13">
        <v>76</v>
      </c>
      <c r="C8556" s="13" t="s">
        <v>675</v>
      </c>
      <c r="D8556" s="13">
        <v>76563</v>
      </c>
      <c r="E8556" s="13" t="s">
        <v>18006</v>
      </c>
      <c r="F8556" s="13">
        <v>76563</v>
      </c>
      <c r="G8556" s="13" t="s">
        <v>5701</v>
      </c>
      <c r="H8556" s="13" t="s">
        <v>18017</v>
      </c>
      <c r="I8556" s="13">
        <v>76563008</v>
      </c>
      <c r="J8556" s="14" t="s">
        <v>1129</v>
      </c>
      <c r="K8556" s="15">
        <v>85</v>
      </c>
      <c r="L8556" s="15">
        <v>1928</v>
      </c>
      <c r="M8556" s="14" t="s">
        <v>18018</v>
      </c>
      <c r="N8556" s="16" t="s">
        <v>35</v>
      </c>
    </row>
    <row r="8557" spans="1:14" x14ac:dyDescent="0.25">
      <c r="A8557" s="17" t="s">
        <v>71</v>
      </c>
      <c r="B8557" s="17">
        <v>76</v>
      </c>
      <c r="C8557" s="17" t="s">
        <v>675</v>
      </c>
      <c r="D8557" s="17">
        <v>76563</v>
      </c>
      <c r="E8557" s="17" t="s">
        <v>18006</v>
      </c>
      <c r="F8557" s="17">
        <v>76563</v>
      </c>
      <c r="G8557" s="17" t="s">
        <v>4431</v>
      </c>
      <c r="H8557" s="17" t="s">
        <v>18019</v>
      </c>
      <c r="I8557" s="17">
        <v>76563009</v>
      </c>
      <c r="J8557" s="18" t="s">
        <v>1133</v>
      </c>
      <c r="K8557" s="19">
        <v>2</v>
      </c>
      <c r="L8557" s="19">
        <v>1928</v>
      </c>
      <c r="M8557" s="18" t="s">
        <v>3891</v>
      </c>
      <c r="N8557" s="20" t="s">
        <v>35</v>
      </c>
    </row>
    <row r="8558" spans="1:14" x14ac:dyDescent="0.25">
      <c r="A8558" s="13" t="s">
        <v>71</v>
      </c>
      <c r="B8558" s="13">
        <v>76</v>
      </c>
      <c r="C8558" s="13" t="s">
        <v>675</v>
      </c>
      <c r="D8558" s="13">
        <v>76563</v>
      </c>
      <c r="E8558" s="13" t="s">
        <v>18006</v>
      </c>
      <c r="F8558" s="13">
        <v>76563</v>
      </c>
      <c r="G8558" s="13" t="s">
        <v>1899</v>
      </c>
      <c r="H8558" s="13" t="s">
        <v>18020</v>
      </c>
      <c r="I8558" s="13">
        <v>76563011</v>
      </c>
      <c r="J8558" s="14" t="s">
        <v>1133</v>
      </c>
      <c r="K8558" s="15">
        <v>0</v>
      </c>
      <c r="L8558" s="15">
        <v>1928</v>
      </c>
      <c r="M8558" s="14" t="s">
        <v>3891</v>
      </c>
      <c r="N8558" s="16" t="s">
        <v>35</v>
      </c>
    </row>
    <row r="8559" spans="1:14" x14ac:dyDescent="0.25">
      <c r="A8559" s="17" t="s">
        <v>71</v>
      </c>
      <c r="B8559" s="17">
        <v>76</v>
      </c>
      <c r="C8559" s="17" t="s">
        <v>675</v>
      </c>
      <c r="D8559" s="17">
        <v>76563</v>
      </c>
      <c r="E8559" s="17" t="s">
        <v>18006</v>
      </c>
      <c r="F8559" s="17">
        <v>76563</v>
      </c>
      <c r="G8559" s="17" t="s">
        <v>18021</v>
      </c>
      <c r="H8559" s="17" t="s">
        <v>18022</v>
      </c>
      <c r="I8559" s="17">
        <v>76563012</v>
      </c>
      <c r="J8559" s="18" t="s">
        <v>1133</v>
      </c>
      <c r="K8559" s="19">
        <v>7</v>
      </c>
      <c r="L8559" s="19">
        <v>1928</v>
      </c>
      <c r="M8559" s="18" t="s">
        <v>3891</v>
      </c>
      <c r="N8559" s="20" t="s">
        <v>35</v>
      </c>
    </row>
    <row r="8560" spans="1:14" x14ac:dyDescent="0.25">
      <c r="A8560" s="13" t="s">
        <v>71</v>
      </c>
      <c r="B8560" s="13">
        <v>76</v>
      </c>
      <c r="C8560" s="13" t="s">
        <v>675</v>
      </c>
      <c r="D8560" s="13">
        <v>76563</v>
      </c>
      <c r="E8560" s="13" t="s">
        <v>18006</v>
      </c>
      <c r="F8560" s="13">
        <v>76563</v>
      </c>
      <c r="G8560" s="13" t="s">
        <v>18023</v>
      </c>
      <c r="H8560" s="13" t="s">
        <v>18024</v>
      </c>
      <c r="I8560" s="13">
        <v>76563013</v>
      </c>
      <c r="J8560" s="14" t="s">
        <v>1133</v>
      </c>
      <c r="K8560" s="15">
        <v>10</v>
      </c>
      <c r="L8560" s="15">
        <v>1928</v>
      </c>
      <c r="M8560" s="14" t="s">
        <v>4057</v>
      </c>
      <c r="N8560" s="16" t="s">
        <v>35</v>
      </c>
    </row>
    <row r="8561" spans="1:14" x14ac:dyDescent="0.25">
      <c r="A8561" s="17" t="s">
        <v>71</v>
      </c>
      <c r="B8561" s="17">
        <v>76</v>
      </c>
      <c r="C8561" s="17" t="s">
        <v>675</v>
      </c>
      <c r="D8561" s="17">
        <v>76563</v>
      </c>
      <c r="E8561" s="17" t="s">
        <v>18006</v>
      </c>
      <c r="F8561" s="17">
        <v>76563</v>
      </c>
      <c r="G8561" s="17" t="s">
        <v>2637</v>
      </c>
      <c r="H8561" s="17" t="s">
        <v>18025</v>
      </c>
      <c r="I8561" s="17">
        <v>76563014</v>
      </c>
      <c r="J8561" s="18" t="s">
        <v>1133</v>
      </c>
      <c r="K8561" s="19">
        <v>0</v>
      </c>
      <c r="L8561" s="19">
        <v>1928</v>
      </c>
      <c r="M8561" s="18" t="s">
        <v>3891</v>
      </c>
      <c r="N8561" s="20" t="s">
        <v>35</v>
      </c>
    </row>
    <row r="8562" spans="1:14" x14ac:dyDescent="0.25">
      <c r="A8562" s="13" t="s">
        <v>71</v>
      </c>
      <c r="B8562" s="13">
        <v>76</v>
      </c>
      <c r="C8562" s="13" t="s">
        <v>675</v>
      </c>
      <c r="D8562" s="13">
        <v>76563</v>
      </c>
      <c r="E8562" s="13" t="s">
        <v>18006</v>
      </c>
      <c r="F8562" s="13">
        <v>76563</v>
      </c>
      <c r="G8562" s="13" t="s">
        <v>7176</v>
      </c>
      <c r="H8562" s="13" t="s">
        <v>18026</v>
      </c>
      <c r="I8562" s="13">
        <v>76563017</v>
      </c>
      <c r="J8562" s="14" t="s">
        <v>1133</v>
      </c>
      <c r="K8562" s="15">
        <v>14</v>
      </c>
      <c r="L8562" s="15">
        <v>1928</v>
      </c>
      <c r="M8562" s="14" t="s">
        <v>3891</v>
      </c>
      <c r="N8562" s="16" t="s">
        <v>35</v>
      </c>
    </row>
    <row r="8563" spans="1:14" x14ac:dyDescent="0.25">
      <c r="A8563" s="17" t="s">
        <v>71</v>
      </c>
      <c r="B8563" s="17">
        <v>76</v>
      </c>
      <c r="C8563" s="17" t="s">
        <v>675</v>
      </c>
      <c r="D8563" s="17">
        <v>76563</v>
      </c>
      <c r="E8563" s="17" t="s">
        <v>18006</v>
      </c>
      <c r="F8563" s="17">
        <v>76563</v>
      </c>
      <c r="G8563" s="17" t="s">
        <v>11520</v>
      </c>
      <c r="H8563" s="17" t="s">
        <v>18027</v>
      </c>
      <c r="I8563" s="17">
        <v>76563018</v>
      </c>
      <c r="J8563" s="18" t="s">
        <v>1133</v>
      </c>
      <c r="K8563" s="19">
        <v>13</v>
      </c>
      <c r="L8563" s="19">
        <v>1928</v>
      </c>
      <c r="M8563" s="18" t="s">
        <v>3891</v>
      </c>
      <c r="N8563" s="20" t="s">
        <v>35</v>
      </c>
    </row>
    <row r="8564" spans="1:14" x14ac:dyDescent="0.25">
      <c r="A8564" s="13" t="s">
        <v>71</v>
      </c>
      <c r="B8564" s="13">
        <v>76</v>
      </c>
      <c r="C8564" s="13" t="s">
        <v>675</v>
      </c>
      <c r="D8564" s="13">
        <v>76563</v>
      </c>
      <c r="E8564" s="13" t="s">
        <v>18006</v>
      </c>
      <c r="F8564" s="13">
        <v>76563</v>
      </c>
      <c r="G8564" s="13" t="s">
        <v>2056</v>
      </c>
      <c r="H8564" s="13" t="s">
        <v>18028</v>
      </c>
      <c r="I8564" s="13">
        <v>76563019</v>
      </c>
      <c r="J8564" s="14" t="s">
        <v>1129</v>
      </c>
      <c r="K8564" s="15">
        <v>2336</v>
      </c>
      <c r="L8564" s="15">
        <v>1824</v>
      </c>
      <c r="M8564" s="14" t="s">
        <v>1178</v>
      </c>
      <c r="N8564" s="16" t="s">
        <v>35</v>
      </c>
    </row>
    <row r="8565" spans="1:14" x14ac:dyDescent="0.25">
      <c r="A8565" s="17" t="s">
        <v>71</v>
      </c>
      <c r="B8565" s="17">
        <v>76</v>
      </c>
      <c r="C8565" s="17" t="s">
        <v>675</v>
      </c>
      <c r="D8565" s="17">
        <v>76563</v>
      </c>
      <c r="E8565" s="17" t="s">
        <v>18006</v>
      </c>
      <c r="F8565" s="17">
        <v>76563</v>
      </c>
      <c r="G8565" s="17" t="s">
        <v>4886</v>
      </c>
      <c r="H8565" s="17" t="s">
        <v>18029</v>
      </c>
      <c r="I8565" s="17">
        <v>76563020</v>
      </c>
      <c r="J8565" s="18" t="s">
        <v>1133</v>
      </c>
      <c r="K8565" s="19">
        <v>8</v>
      </c>
      <c r="L8565" s="19">
        <v>1824</v>
      </c>
      <c r="M8565" s="18" t="s">
        <v>9</v>
      </c>
      <c r="N8565" s="20" t="s">
        <v>35</v>
      </c>
    </row>
    <row r="8566" spans="1:14" x14ac:dyDescent="0.25">
      <c r="A8566" s="13" t="s">
        <v>71</v>
      </c>
      <c r="B8566" s="13">
        <v>76</v>
      </c>
      <c r="C8566" s="13" t="s">
        <v>675</v>
      </c>
      <c r="D8566" s="13">
        <v>76563</v>
      </c>
      <c r="E8566" s="13" t="s">
        <v>18006</v>
      </c>
      <c r="F8566" s="13">
        <v>76563</v>
      </c>
      <c r="G8566" s="13" t="s">
        <v>2487</v>
      </c>
      <c r="H8566" s="13" t="s">
        <v>18030</v>
      </c>
      <c r="I8566" s="13">
        <v>76563021</v>
      </c>
      <c r="J8566" s="14" t="s">
        <v>1133</v>
      </c>
      <c r="K8566" s="15">
        <v>23</v>
      </c>
      <c r="L8566" s="15">
        <v>1824</v>
      </c>
      <c r="M8566" s="14" t="s">
        <v>3891</v>
      </c>
      <c r="N8566" s="16" t="s">
        <v>35</v>
      </c>
    </row>
    <row r="8567" spans="1:14" x14ac:dyDescent="0.25">
      <c r="A8567" s="17" t="s">
        <v>71</v>
      </c>
      <c r="B8567" s="17">
        <v>76</v>
      </c>
      <c r="C8567" s="17" t="s">
        <v>675</v>
      </c>
      <c r="D8567" s="17">
        <v>76563</v>
      </c>
      <c r="E8567" s="17" t="s">
        <v>18006</v>
      </c>
      <c r="F8567" s="17">
        <v>76563</v>
      </c>
      <c r="G8567" s="17" t="s">
        <v>6556</v>
      </c>
      <c r="H8567" s="17" t="s">
        <v>18031</v>
      </c>
      <c r="I8567" s="17">
        <v>76563022</v>
      </c>
      <c r="J8567" s="18" t="s">
        <v>1133</v>
      </c>
      <c r="K8567" s="19">
        <v>0</v>
      </c>
      <c r="L8567" s="19">
        <v>1824</v>
      </c>
      <c r="M8567" s="18" t="s">
        <v>3891</v>
      </c>
      <c r="N8567" s="20" t="s">
        <v>35</v>
      </c>
    </row>
    <row r="8568" spans="1:14" x14ac:dyDescent="0.25">
      <c r="A8568" s="13" t="s">
        <v>71</v>
      </c>
      <c r="B8568" s="13">
        <v>76</v>
      </c>
      <c r="C8568" s="13" t="s">
        <v>675</v>
      </c>
      <c r="D8568" s="13">
        <v>76563</v>
      </c>
      <c r="E8568" s="13" t="s">
        <v>18006</v>
      </c>
      <c r="F8568" s="13">
        <v>76563</v>
      </c>
      <c r="G8568" s="13" t="s">
        <v>4129</v>
      </c>
      <c r="H8568" s="13" t="s">
        <v>18032</v>
      </c>
      <c r="I8568" s="13">
        <v>76563024</v>
      </c>
      <c r="J8568" s="14" t="s">
        <v>1133</v>
      </c>
      <c r="K8568" s="15">
        <v>16</v>
      </c>
      <c r="L8568" s="15">
        <v>1824</v>
      </c>
      <c r="M8568" s="14" t="s">
        <v>3891</v>
      </c>
      <c r="N8568" s="16" t="s">
        <v>35</v>
      </c>
    </row>
    <row r="8569" spans="1:14" x14ac:dyDescent="0.25">
      <c r="A8569" s="17" t="s">
        <v>71</v>
      </c>
      <c r="B8569" s="17">
        <v>76</v>
      </c>
      <c r="C8569" s="17" t="s">
        <v>675</v>
      </c>
      <c r="D8569" s="17">
        <v>76563</v>
      </c>
      <c r="E8569" s="17" t="s">
        <v>18006</v>
      </c>
      <c r="F8569" s="17">
        <v>76563</v>
      </c>
      <c r="G8569" s="17" t="s">
        <v>18033</v>
      </c>
      <c r="H8569" s="17" t="s">
        <v>18034</v>
      </c>
      <c r="I8569" s="17">
        <v>76563025</v>
      </c>
      <c r="J8569" s="18" t="s">
        <v>1133</v>
      </c>
      <c r="K8569" s="19">
        <v>1</v>
      </c>
      <c r="L8569" s="19">
        <v>1824</v>
      </c>
      <c r="M8569" s="18" t="s">
        <v>3891</v>
      </c>
      <c r="N8569" s="20" t="s">
        <v>35</v>
      </c>
    </row>
    <row r="8570" spans="1:14" x14ac:dyDescent="0.25">
      <c r="A8570" s="13" t="s">
        <v>71</v>
      </c>
      <c r="B8570" s="13">
        <v>76</v>
      </c>
      <c r="C8570" s="13" t="s">
        <v>675</v>
      </c>
      <c r="D8570" s="13">
        <v>76563</v>
      </c>
      <c r="E8570" s="13" t="s">
        <v>18006</v>
      </c>
      <c r="F8570" s="13">
        <v>76563</v>
      </c>
      <c r="G8570" s="13" t="s">
        <v>18035</v>
      </c>
      <c r="H8570" s="13" t="s">
        <v>18036</v>
      </c>
      <c r="I8570" s="13">
        <v>76563027</v>
      </c>
      <c r="J8570" s="14" t="s">
        <v>1133</v>
      </c>
      <c r="K8570" s="15">
        <v>4</v>
      </c>
      <c r="L8570" s="15">
        <v>1824</v>
      </c>
      <c r="M8570" s="14" t="s">
        <v>3891</v>
      </c>
      <c r="N8570" s="16" t="s">
        <v>35</v>
      </c>
    </row>
    <row r="8571" spans="1:14" x14ac:dyDescent="0.25">
      <c r="A8571" s="17" t="s">
        <v>71</v>
      </c>
      <c r="B8571" s="17">
        <v>76</v>
      </c>
      <c r="C8571" s="17" t="s">
        <v>675</v>
      </c>
      <c r="D8571" s="17">
        <v>76563</v>
      </c>
      <c r="E8571" s="17" t="s">
        <v>18006</v>
      </c>
      <c r="F8571" s="17">
        <v>76563</v>
      </c>
      <c r="G8571" s="17" t="s">
        <v>698</v>
      </c>
      <c r="H8571" s="17" t="s">
        <v>18037</v>
      </c>
      <c r="I8571" s="17">
        <v>76563028</v>
      </c>
      <c r="J8571" s="18" t="s">
        <v>1133</v>
      </c>
      <c r="K8571" s="19">
        <v>19</v>
      </c>
      <c r="L8571" s="19">
        <v>1824</v>
      </c>
      <c r="M8571" s="18" t="s">
        <v>3891</v>
      </c>
      <c r="N8571" s="20" t="s">
        <v>35</v>
      </c>
    </row>
    <row r="8572" spans="1:14" x14ac:dyDescent="0.25">
      <c r="A8572" s="13" t="s">
        <v>71</v>
      </c>
      <c r="B8572" s="13">
        <v>76</v>
      </c>
      <c r="C8572" s="13" t="s">
        <v>675</v>
      </c>
      <c r="D8572" s="13">
        <v>76563</v>
      </c>
      <c r="E8572" s="13" t="s">
        <v>18006</v>
      </c>
      <c r="F8572" s="13">
        <v>76563</v>
      </c>
      <c r="G8572" s="13" t="s">
        <v>4896</v>
      </c>
      <c r="H8572" s="13" t="s">
        <v>18038</v>
      </c>
      <c r="I8572" s="13">
        <v>76563029</v>
      </c>
      <c r="J8572" s="14" t="s">
        <v>1133</v>
      </c>
      <c r="K8572" s="15">
        <v>11</v>
      </c>
      <c r="L8572" s="15">
        <v>1824</v>
      </c>
      <c r="M8572" s="14" t="s">
        <v>3891</v>
      </c>
      <c r="N8572" s="16" t="s">
        <v>35</v>
      </c>
    </row>
    <row r="8573" spans="1:14" x14ac:dyDescent="0.25">
      <c r="A8573" s="17" t="s">
        <v>71</v>
      </c>
      <c r="B8573" s="17">
        <v>76</v>
      </c>
      <c r="C8573" s="17" t="s">
        <v>675</v>
      </c>
      <c r="D8573" s="17">
        <v>76563</v>
      </c>
      <c r="E8573" s="17" t="s">
        <v>18006</v>
      </c>
      <c r="F8573" s="17">
        <v>76563</v>
      </c>
      <c r="G8573" s="17" t="s">
        <v>5631</v>
      </c>
      <c r="H8573" s="17" t="s">
        <v>18039</v>
      </c>
      <c r="I8573" s="17">
        <v>76563030</v>
      </c>
      <c r="J8573" s="18" t="s">
        <v>1133</v>
      </c>
      <c r="K8573" s="19">
        <v>13</v>
      </c>
      <c r="L8573" s="19">
        <v>1824</v>
      </c>
      <c r="M8573" s="18" t="s">
        <v>3891</v>
      </c>
      <c r="N8573" s="20" t="s">
        <v>35</v>
      </c>
    </row>
    <row r="8574" spans="1:14" x14ac:dyDescent="0.25">
      <c r="A8574" s="13" t="s">
        <v>71</v>
      </c>
      <c r="B8574" s="13">
        <v>76</v>
      </c>
      <c r="C8574" s="13" t="s">
        <v>675</v>
      </c>
      <c r="D8574" s="13">
        <v>76563</v>
      </c>
      <c r="E8574" s="13" t="s">
        <v>18006</v>
      </c>
      <c r="F8574" s="13">
        <v>76563</v>
      </c>
      <c r="G8574" s="13" t="s">
        <v>814</v>
      </c>
      <c r="H8574" s="13" t="s">
        <v>18040</v>
      </c>
      <c r="I8574" s="13">
        <v>76563031</v>
      </c>
      <c r="J8574" s="14" t="s">
        <v>1133</v>
      </c>
      <c r="K8574" s="15">
        <v>0</v>
      </c>
      <c r="L8574" s="15">
        <v>1824</v>
      </c>
      <c r="M8574" s="14" t="s">
        <v>3891</v>
      </c>
      <c r="N8574" s="16" t="s">
        <v>35</v>
      </c>
    </row>
    <row r="8575" spans="1:14" x14ac:dyDescent="0.25">
      <c r="A8575" s="17" t="s">
        <v>71</v>
      </c>
      <c r="B8575" s="17">
        <v>76</v>
      </c>
      <c r="C8575" s="17" t="s">
        <v>590</v>
      </c>
      <c r="D8575" s="17">
        <v>76606</v>
      </c>
      <c r="E8575" s="17" t="s">
        <v>18041</v>
      </c>
      <c r="F8575" s="17">
        <v>76606</v>
      </c>
      <c r="G8575" s="17" t="s">
        <v>590</v>
      </c>
      <c r="H8575" s="17" t="s">
        <v>18042</v>
      </c>
      <c r="I8575" s="17">
        <v>76606000</v>
      </c>
      <c r="J8575" s="18" t="s">
        <v>1133</v>
      </c>
      <c r="K8575" s="19">
        <v>5</v>
      </c>
      <c r="L8575" s="19">
        <v>1824</v>
      </c>
      <c r="M8575" s="18" t="s">
        <v>3891</v>
      </c>
      <c r="N8575" s="20" t="s">
        <v>35</v>
      </c>
    </row>
    <row r="8576" spans="1:14" x14ac:dyDescent="0.25">
      <c r="A8576" s="13" t="s">
        <v>71</v>
      </c>
      <c r="B8576" s="13">
        <v>76</v>
      </c>
      <c r="C8576" s="13" t="s">
        <v>590</v>
      </c>
      <c r="D8576" s="13">
        <v>76606</v>
      </c>
      <c r="E8576" s="13" t="s">
        <v>18041</v>
      </c>
      <c r="F8576" s="13">
        <v>76606</v>
      </c>
      <c r="G8576" s="13" t="s">
        <v>14546</v>
      </c>
      <c r="H8576" s="13" t="s">
        <v>18043</v>
      </c>
      <c r="I8576" s="13">
        <v>76606002</v>
      </c>
      <c r="J8576" s="14" t="s">
        <v>1133</v>
      </c>
      <c r="K8576" s="15">
        <v>9</v>
      </c>
      <c r="L8576" s="15">
        <v>1824</v>
      </c>
      <c r="M8576" s="14" t="s">
        <v>3891</v>
      </c>
      <c r="N8576" s="16" t="s">
        <v>35</v>
      </c>
    </row>
    <row r="8577" spans="1:14" x14ac:dyDescent="0.25">
      <c r="A8577" s="17" t="s">
        <v>71</v>
      </c>
      <c r="B8577" s="17">
        <v>76</v>
      </c>
      <c r="C8577" s="17" t="s">
        <v>590</v>
      </c>
      <c r="D8577" s="17">
        <v>76606</v>
      </c>
      <c r="E8577" s="17" t="s">
        <v>18041</v>
      </c>
      <c r="F8577" s="17">
        <v>76606</v>
      </c>
      <c r="G8577" s="17" t="s">
        <v>18044</v>
      </c>
      <c r="H8577" s="17" t="s">
        <v>18045</v>
      </c>
      <c r="I8577" s="17">
        <v>76606003</v>
      </c>
      <c r="J8577" s="18" t="s">
        <v>1148</v>
      </c>
      <c r="K8577" s="19">
        <v>18</v>
      </c>
      <c r="L8577" s="19">
        <v>1824</v>
      </c>
      <c r="M8577" s="18" t="s">
        <v>3891</v>
      </c>
      <c r="N8577" s="20" t="s">
        <v>35</v>
      </c>
    </row>
    <row r="8578" spans="1:14" x14ac:dyDescent="0.25">
      <c r="A8578" s="13" t="s">
        <v>71</v>
      </c>
      <c r="B8578" s="13">
        <v>76</v>
      </c>
      <c r="C8578" s="13" t="s">
        <v>590</v>
      </c>
      <c r="D8578" s="13">
        <v>76606</v>
      </c>
      <c r="E8578" s="13" t="s">
        <v>18041</v>
      </c>
      <c r="F8578" s="13">
        <v>76606</v>
      </c>
      <c r="G8578" s="13" t="s">
        <v>880</v>
      </c>
      <c r="H8578" s="13" t="s">
        <v>18046</v>
      </c>
      <c r="I8578" s="13">
        <v>76606004</v>
      </c>
      <c r="J8578" s="14" t="s">
        <v>1133</v>
      </c>
      <c r="K8578" s="15">
        <v>15</v>
      </c>
      <c r="L8578" s="15">
        <v>1824</v>
      </c>
      <c r="M8578" s="14" t="s">
        <v>3891</v>
      </c>
      <c r="N8578" s="16" t="s">
        <v>35</v>
      </c>
    </row>
    <row r="8579" spans="1:14" x14ac:dyDescent="0.25">
      <c r="A8579" s="17" t="s">
        <v>71</v>
      </c>
      <c r="B8579" s="17">
        <v>76</v>
      </c>
      <c r="C8579" s="17" t="s">
        <v>590</v>
      </c>
      <c r="D8579" s="17">
        <v>76606</v>
      </c>
      <c r="E8579" s="17" t="s">
        <v>18041</v>
      </c>
      <c r="F8579" s="17">
        <v>76606</v>
      </c>
      <c r="G8579" s="17" t="s">
        <v>18047</v>
      </c>
      <c r="H8579" s="17" t="s">
        <v>18048</v>
      </c>
      <c r="I8579" s="17">
        <v>76606005</v>
      </c>
      <c r="J8579" s="18" t="s">
        <v>1133</v>
      </c>
      <c r="K8579" s="19">
        <v>5</v>
      </c>
      <c r="L8579" s="19">
        <v>1824</v>
      </c>
      <c r="M8579" s="18" t="s">
        <v>9</v>
      </c>
      <c r="N8579" s="20" t="s">
        <v>35</v>
      </c>
    </row>
    <row r="8580" spans="1:14" x14ac:dyDescent="0.25">
      <c r="A8580" s="13" t="s">
        <v>71</v>
      </c>
      <c r="B8580" s="13">
        <v>76</v>
      </c>
      <c r="C8580" s="13" t="s">
        <v>590</v>
      </c>
      <c r="D8580" s="13">
        <v>76606</v>
      </c>
      <c r="E8580" s="13" t="s">
        <v>18041</v>
      </c>
      <c r="F8580" s="13">
        <v>76606</v>
      </c>
      <c r="G8580" s="13" t="s">
        <v>17560</v>
      </c>
      <c r="H8580" s="13" t="s">
        <v>18049</v>
      </c>
      <c r="I8580" s="13">
        <v>76606006</v>
      </c>
      <c r="J8580" s="14" t="s">
        <v>1133</v>
      </c>
      <c r="K8580" s="15">
        <v>20</v>
      </c>
      <c r="L8580" s="15">
        <v>1824</v>
      </c>
      <c r="M8580" s="14" t="s">
        <v>9</v>
      </c>
      <c r="N8580" s="16" t="s">
        <v>35</v>
      </c>
    </row>
    <row r="8581" spans="1:14" x14ac:dyDescent="0.25">
      <c r="A8581" s="17" t="s">
        <v>71</v>
      </c>
      <c r="B8581" s="17">
        <v>76</v>
      </c>
      <c r="C8581" s="17" t="s">
        <v>590</v>
      </c>
      <c r="D8581" s="17">
        <v>76606</v>
      </c>
      <c r="E8581" s="17" t="s">
        <v>18041</v>
      </c>
      <c r="F8581" s="17">
        <v>76606</v>
      </c>
      <c r="G8581" s="17" t="s">
        <v>14415</v>
      </c>
      <c r="H8581" s="17" t="s">
        <v>18050</v>
      </c>
      <c r="I8581" s="17">
        <v>76606007</v>
      </c>
      <c r="J8581" s="18" t="s">
        <v>1133</v>
      </c>
      <c r="K8581" s="19">
        <v>6</v>
      </c>
      <c r="L8581" s="19">
        <v>1824</v>
      </c>
      <c r="M8581" s="18" t="s">
        <v>3891</v>
      </c>
      <c r="N8581" s="20" t="s">
        <v>35</v>
      </c>
    </row>
    <row r="8582" spans="1:14" x14ac:dyDescent="0.25">
      <c r="A8582" s="13" t="s">
        <v>71</v>
      </c>
      <c r="B8582" s="13">
        <v>76</v>
      </c>
      <c r="C8582" s="13" t="s">
        <v>590</v>
      </c>
      <c r="D8582" s="13">
        <v>76606</v>
      </c>
      <c r="E8582" s="13" t="s">
        <v>18041</v>
      </c>
      <c r="F8582" s="13">
        <v>76606</v>
      </c>
      <c r="G8582" s="13" t="s">
        <v>18051</v>
      </c>
      <c r="H8582" s="13" t="s">
        <v>18052</v>
      </c>
      <c r="I8582" s="13">
        <v>76606008</v>
      </c>
      <c r="J8582" s="14" t="s">
        <v>1133</v>
      </c>
      <c r="K8582" s="15">
        <v>7</v>
      </c>
      <c r="L8582" s="15">
        <v>1824</v>
      </c>
      <c r="M8582" s="14" t="s">
        <v>3891</v>
      </c>
      <c r="N8582" s="16" t="s">
        <v>35</v>
      </c>
    </row>
    <row r="8583" spans="1:14" x14ac:dyDescent="0.25">
      <c r="A8583" s="17" t="s">
        <v>71</v>
      </c>
      <c r="B8583" s="17">
        <v>76</v>
      </c>
      <c r="C8583" s="17" t="s">
        <v>702</v>
      </c>
      <c r="D8583" s="17">
        <v>76616</v>
      </c>
      <c r="E8583" s="17" t="s">
        <v>18053</v>
      </c>
      <c r="F8583" s="17">
        <v>76616</v>
      </c>
      <c r="G8583" s="17" t="s">
        <v>12219</v>
      </c>
      <c r="H8583" s="17" t="s">
        <v>18054</v>
      </c>
      <c r="I8583" s="17">
        <v>76616000</v>
      </c>
      <c r="J8583" s="18" t="s">
        <v>1148</v>
      </c>
      <c r="K8583" s="19">
        <v>3</v>
      </c>
      <c r="L8583" s="19">
        <v>1824</v>
      </c>
      <c r="M8583" s="18" t="s">
        <v>1266</v>
      </c>
      <c r="N8583" s="20" t="s">
        <v>35</v>
      </c>
    </row>
    <row r="8584" spans="1:14" x14ac:dyDescent="0.25">
      <c r="A8584" s="13" t="s">
        <v>71</v>
      </c>
      <c r="B8584" s="13">
        <v>76</v>
      </c>
      <c r="C8584" s="13" t="s">
        <v>702</v>
      </c>
      <c r="D8584" s="13">
        <v>76616</v>
      </c>
      <c r="E8584" s="13" t="s">
        <v>18053</v>
      </c>
      <c r="F8584" s="13">
        <v>76616</v>
      </c>
      <c r="G8584" s="13" t="s">
        <v>14362</v>
      </c>
      <c r="H8584" s="13" t="s">
        <v>18055</v>
      </c>
      <c r="I8584" s="13">
        <v>76616002</v>
      </c>
      <c r="J8584" s="14" t="s">
        <v>1133</v>
      </c>
      <c r="K8584" s="15">
        <v>18</v>
      </c>
      <c r="L8584" s="15">
        <v>1824</v>
      </c>
      <c r="M8584" s="14" t="s">
        <v>3891</v>
      </c>
      <c r="N8584" s="16" t="s">
        <v>35</v>
      </c>
    </row>
    <row r="8585" spans="1:14" x14ac:dyDescent="0.25">
      <c r="A8585" s="17" t="s">
        <v>71</v>
      </c>
      <c r="B8585" s="17">
        <v>76</v>
      </c>
      <c r="C8585" s="17" t="s">
        <v>702</v>
      </c>
      <c r="D8585" s="17">
        <v>76616</v>
      </c>
      <c r="E8585" s="17" t="s">
        <v>18053</v>
      </c>
      <c r="F8585" s="17">
        <v>76616</v>
      </c>
      <c r="G8585" s="17" t="s">
        <v>18056</v>
      </c>
      <c r="H8585" s="17" t="s">
        <v>18057</v>
      </c>
      <c r="I8585" s="17">
        <v>76616005</v>
      </c>
      <c r="J8585" s="18" t="s">
        <v>1133</v>
      </c>
      <c r="K8585" s="19">
        <v>0</v>
      </c>
      <c r="L8585" s="19">
        <v>1824</v>
      </c>
      <c r="M8585" s="18" t="s">
        <v>3891</v>
      </c>
      <c r="N8585" s="20" t="s">
        <v>35</v>
      </c>
    </row>
    <row r="8586" spans="1:14" x14ac:dyDescent="0.25">
      <c r="A8586" s="13" t="s">
        <v>71</v>
      </c>
      <c r="B8586" s="13">
        <v>76</v>
      </c>
      <c r="C8586" s="13" t="s">
        <v>702</v>
      </c>
      <c r="D8586" s="13">
        <v>76616</v>
      </c>
      <c r="E8586" s="13" t="s">
        <v>18053</v>
      </c>
      <c r="F8586" s="13">
        <v>76616</v>
      </c>
      <c r="G8586" s="13" t="s">
        <v>13577</v>
      </c>
      <c r="H8586" s="13" t="s">
        <v>18058</v>
      </c>
      <c r="I8586" s="13">
        <v>76616006</v>
      </c>
      <c r="J8586" s="14" t="s">
        <v>1133</v>
      </c>
      <c r="K8586" s="15">
        <v>3</v>
      </c>
      <c r="L8586" s="15">
        <v>1824</v>
      </c>
      <c r="M8586" s="14" t="s">
        <v>3891</v>
      </c>
      <c r="N8586" s="16" t="s">
        <v>35</v>
      </c>
    </row>
    <row r="8587" spans="1:14" x14ac:dyDescent="0.25">
      <c r="A8587" s="17" t="s">
        <v>71</v>
      </c>
      <c r="B8587" s="17">
        <v>76</v>
      </c>
      <c r="C8587" s="17" t="s">
        <v>702</v>
      </c>
      <c r="D8587" s="17">
        <v>76616</v>
      </c>
      <c r="E8587" s="17" t="s">
        <v>18053</v>
      </c>
      <c r="F8587" s="17">
        <v>76616</v>
      </c>
      <c r="G8587" s="17" t="s">
        <v>18059</v>
      </c>
      <c r="H8587" s="17" t="s">
        <v>18060</v>
      </c>
      <c r="I8587" s="17">
        <v>76616007</v>
      </c>
      <c r="J8587" s="18" t="s">
        <v>1133</v>
      </c>
      <c r="K8587" s="19">
        <v>10</v>
      </c>
      <c r="L8587" s="19">
        <v>1824</v>
      </c>
      <c r="M8587" s="18" t="s">
        <v>3891</v>
      </c>
      <c r="N8587" s="20" t="s">
        <v>35</v>
      </c>
    </row>
    <row r="8588" spans="1:14" x14ac:dyDescent="0.25">
      <c r="A8588" s="13" t="s">
        <v>71</v>
      </c>
      <c r="B8588" s="13">
        <v>76</v>
      </c>
      <c r="C8588" s="13" t="s">
        <v>702</v>
      </c>
      <c r="D8588" s="13">
        <v>76616</v>
      </c>
      <c r="E8588" s="13" t="s">
        <v>18053</v>
      </c>
      <c r="F8588" s="13">
        <v>76616</v>
      </c>
      <c r="G8588" s="13" t="s">
        <v>18061</v>
      </c>
      <c r="H8588" s="13" t="s">
        <v>18062</v>
      </c>
      <c r="I8588" s="13">
        <v>76616009</v>
      </c>
      <c r="J8588" s="14" t="s">
        <v>1133</v>
      </c>
      <c r="K8588" s="15">
        <v>11</v>
      </c>
      <c r="L8588" s="15">
        <v>1824</v>
      </c>
      <c r="M8588" s="14" t="s">
        <v>3891</v>
      </c>
      <c r="N8588" s="16" t="s">
        <v>35</v>
      </c>
    </row>
    <row r="8589" spans="1:14" x14ac:dyDescent="0.25">
      <c r="A8589" s="17" t="s">
        <v>71</v>
      </c>
      <c r="B8589" s="17">
        <v>76</v>
      </c>
      <c r="C8589" s="17" t="s">
        <v>702</v>
      </c>
      <c r="D8589" s="17">
        <v>76616</v>
      </c>
      <c r="E8589" s="17" t="s">
        <v>18053</v>
      </c>
      <c r="F8589" s="17">
        <v>76616</v>
      </c>
      <c r="G8589" s="17" t="s">
        <v>6667</v>
      </c>
      <c r="H8589" s="17" t="s">
        <v>18063</v>
      </c>
      <c r="I8589" s="17">
        <v>76616010</v>
      </c>
      <c r="J8589" s="18" t="s">
        <v>1133</v>
      </c>
      <c r="K8589" s="19">
        <v>17</v>
      </c>
      <c r="L8589" s="19">
        <v>1824</v>
      </c>
      <c r="M8589" s="18" t="s">
        <v>3891</v>
      </c>
      <c r="N8589" s="20" t="s">
        <v>35</v>
      </c>
    </row>
    <row r="8590" spans="1:14" x14ac:dyDescent="0.25">
      <c r="A8590" s="13" t="s">
        <v>71</v>
      </c>
      <c r="B8590" s="13">
        <v>76</v>
      </c>
      <c r="C8590" s="13" t="s">
        <v>702</v>
      </c>
      <c r="D8590" s="13">
        <v>76616</v>
      </c>
      <c r="E8590" s="13" t="s">
        <v>18053</v>
      </c>
      <c r="F8590" s="13">
        <v>76616</v>
      </c>
      <c r="G8590" s="13" t="s">
        <v>18064</v>
      </c>
      <c r="H8590" s="13" t="s">
        <v>18065</v>
      </c>
      <c r="I8590" s="13">
        <v>76616013</v>
      </c>
      <c r="J8590" s="14" t="s">
        <v>1133</v>
      </c>
      <c r="K8590" s="15">
        <v>28</v>
      </c>
      <c r="L8590" s="15">
        <v>1824</v>
      </c>
      <c r="M8590" s="14" t="s">
        <v>3891</v>
      </c>
      <c r="N8590" s="16" t="s">
        <v>35</v>
      </c>
    </row>
    <row r="8591" spans="1:14" x14ac:dyDescent="0.25">
      <c r="A8591" s="17" t="s">
        <v>71</v>
      </c>
      <c r="B8591" s="17">
        <v>76</v>
      </c>
      <c r="C8591" s="17" t="s">
        <v>702</v>
      </c>
      <c r="D8591" s="17">
        <v>76616</v>
      </c>
      <c r="E8591" s="17" t="s">
        <v>18053</v>
      </c>
      <c r="F8591" s="17">
        <v>76616</v>
      </c>
      <c r="G8591" s="17" t="s">
        <v>18066</v>
      </c>
      <c r="H8591" s="17" t="s">
        <v>18067</v>
      </c>
      <c r="I8591" s="17">
        <v>76616015</v>
      </c>
      <c r="J8591" s="18" t="s">
        <v>1133</v>
      </c>
      <c r="K8591" s="19">
        <v>18</v>
      </c>
      <c r="L8591" s="19">
        <v>1824</v>
      </c>
      <c r="M8591" s="18" t="s">
        <v>3891</v>
      </c>
      <c r="N8591" s="20" t="s">
        <v>35</v>
      </c>
    </row>
    <row r="8592" spans="1:14" x14ac:dyDescent="0.25">
      <c r="A8592" s="13" t="s">
        <v>71</v>
      </c>
      <c r="B8592" s="13">
        <v>76</v>
      </c>
      <c r="C8592" s="13" t="s">
        <v>702</v>
      </c>
      <c r="D8592" s="13">
        <v>76616</v>
      </c>
      <c r="E8592" s="13" t="s">
        <v>18053</v>
      </c>
      <c r="F8592" s="13">
        <v>76616</v>
      </c>
      <c r="G8592" s="13" t="s">
        <v>2860</v>
      </c>
      <c r="H8592" s="13" t="s">
        <v>18068</v>
      </c>
      <c r="I8592" s="13">
        <v>76616016</v>
      </c>
      <c r="J8592" s="14" t="s">
        <v>1133</v>
      </c>
      <c r="K8592" s="15">
        <v>5</v>
      </c>
      <c r="L8592" s="15">
        <v>1824</v>
      </c>
      <c r="M8592" s="14" t="s">
        <v>3891</v>
      </c>
      <c r="N8592" s="16" t="s">
        <v>35</v>
      </c>
    </row>
    <row r="8593" spans="1:14" x14ac:dyDescent="0.25">
      <c r="A8593" s="17" t="s">
        <v>71</v>
      </c>
      <c r="B8593" s="17">
        <v>76</v>
      </c>
      <c r="C8593" s="17" t="s">
        <v>702</v>
      </c>
      <c r="D8593" s="17">
        <v>76616</v>
      </c>
      <c r="E8593" s="17" t="s">
        <v>18053</v>
      </c>
      <c r="F8593" s="17">
        <v>76616</v>
      </c>
      <c r="G8593" s="17" t="s">
        <v>18069</v>
      </c>
      <c r="H8593" s="17" t="s">
        <v>18070</v>
      </c>
      <c r="I8593" s="17">
        <v>76616017</v>
      </c>
      <c r="J8593" s="18" t="s">
        <v>1133</v>
      </c>
      <c r="K8593" s="19">
        <v>13</v>
      </c>
      <c r="L8593" s="19">
        <v>1824</v>
      </c>
      <c r="M8593" s="18" t="s">
        <v>3891</v>
      </c>
      <c r="N8593" s="20" t="s">
        <v>35</v>
      </c>
    </row>
    <row r="8594" spans="1:14" x14ac:dyDescent="0.25">
      <c r="A8594" s="13" t="s">
        <v>71</v>
      </c>
      <c r="B8594" s="13">
        <v>76</v>
      </c>
      <c r="C8594" s="13" t="s">
        <v>716</v>
      </c>
      <c r="D8594" s="13">
        <v>76622</v>
      </c>
      <c r="E8594" s="13" t="s">
        <v>18071</v>
      </c>
      <c r="F8594" s="13">
        <v>76622</v>
      </c>
      <c r="G8594" s="13" t="s">
        <v>716</v>
      </c>
      <c r="H8594" s="13" t="s">
        <v>18072</v>
      </c>
      <c r="I8594" s="13">
        <v>76622000</v>
      </c>
      <c r="J8594" s="14" t="s">
        <v>1133</v>
      </c>
      <c r="K8594" s="15">
        <v>0</v>
      </c>
      <c r="L8594" s="15">
        <v>1824</v>
      </c>
      <c r="M8594" s="14" t="s">
        <v>3891</v>
      </c>
      <c r="N8594" s="16" t="s">
        <v>35</v>
      </c>
    </row>
    <row r="8595" spans="1:14" x14ac:dyDescent="0.25">
      <c r="A8595" s="17" t="s">
        <v>71</v>
      </c>
      <c r="B8595" s="17">
        <v>76</v>
      </c>
      <c r="C8595" s="17" t="s">
        <v>716</v>
      </c>
      <c r="D8595" s="17">
        <v>76622</v>
      </c>
      <c r="E8595" s="17" t="s">
        <v>18071</v>
      </c>
      <c r="F8595" s="17">
        <v>76622</v>
      </c>
      <c r="G8595" s="17" t="s">
        <v>280</v>
      </c>
      <c r="H8595" s="17" t="s">
        <v>18073</v>
      </c>
      <c r="I8595" s="17">
        <v>76622001</v>
      </c>
      <c r="J8595" s="18" t="s">
        <v>1148</v>
      </c>
      <c r="K8595" s="19">
        <v>10</v>
      </c>
      <c r="L8595" s="19">
        <v>1824</v>
      </c>
      <c r="M8595" s="18" t="s">
        <v>9</v>
      </c>
      <c r="N8595" s="20" t="s">
        <v>35</v>
      </c>
    </row>
    <row r="8596" spans="1:14" x14ac:dyDescent="0.25">
      <c r="A8596" s="13" t="s">
        <v>71</v>
      </c>
      <c r="B8596" s="13">
        <v>76</v>
      </c>
      <c r="C8596" s="13" t="s">
        <v>716</v>
      </c>
      <c r="D8596" s="13">
        <v>76622</v>
      </c>
      <c r="E8596" s="13" t="s">
        <v>18071</v>
      </c>
      <c r="F8596" s="13">
        <v>76622</v>
      </c>
      <c r="G8596" s="13" t="s">
        <v>4431</v>
      </c>
      <c r="H8596" s="13" t="s">
        <v>18074</v>
      </c>
      <c r="I8596" s="13">
        <v>76622002</v>
      </c>
      <c r="J8596" s="14" t="s">
        <v>1133</v>
      </c>
      <c r="K8596" s="15">
        <v>9</v>
      </c>
      <c r="L8596" s="15">
        <v>1824</v>
      </c>
      <c r="M8596" s="14" t="s">
        <v>3891</v>
      </c>
      <c r="N8596" s="16" t="s">
        <v>35</v>
      </c>
    </row>
    <row r="8597" spans="1:14" x14ac:dyDescent="0.25">
      <c r="A8597" s="17" t="s">
        <v>71</v>
      </c>
      <c r="B8597" s="17">
        <v>76</v>
      </c>
      <c r="C8597" s="17" t="s">
        <v>716</v>
      </c>
      <c r="D8597" s="17">
        <v>76622</v>
      </c>
      <c r="E8597" s="17" t="s">
        <v>18071</v>
      </c>
      <c r="F8597" s="17">
        <v>76622</v>
      </c>
      <c r="G8597" s="17" t="s">
        <v>18075</v>
      </c>
      <c r="H8597" s="17" t="s">
        <v>18076</v>
      </c>
      <c r="I8597" s="17">
        <v>76622003</v>
      </c>
      <c r="J8597" s="18" t="s">
        <v>1148</v>
      </c>
      <c r="K8597" s="19">
        <v>5</v>
      </c>
      <c r="L8597" s="19">
        <v>1824</v>
      </c>
      <c r="M8597" s="18" t="s">
        <v>9</v>
      </c>
      <c r="N8597" s="20" t="s">
        <v>35</v>
      </c>
    </row>
    <row r="8598" spans="1:14" x14ac:dyDescent="0.25">
      <c r="A8598" s="13" t="s">
        <v>71</v>
      </c>
      <c r="B8598" s="13">
        <v>76</v>
      </c>
      <c r="C8598" s="13" t="s">
        <v>716</v>
      </c>
      <c r="D8598" s="13">
        <v>76622</v>
      </c>
      <c r="E8598" s="13" t="s">
        <v>18071</v>
      </c>
      <c r="F8598" s="13">
        <v>76622</v>
      </c>
      <c r="G8598" s="13" t="s">
        <v>18077</v>
      </c>
      <c r="H8598" s="13" t="s">
        <v>18078</v>
      </c>
      <c r="I8598" s="13">
        <v>76622004</v>
      </c>
      <c r="J8598" s="14" t="s">
        <v>1148</v>
      </c>
      <c r="K8598" s="15">
        <v>7</v>
      </c>
      <c r="L8598" s="15">
        <v>1824</v>
      </c>
      <c r="M8598" s="14" t="s">
        <v>9</v>
      </c>
      <c r="N8598" s="16" t="s">
        <v>35</v>
      </c>
    </row>
    <row r="8599" spans="1:14" x14ac:dyDescent="0.25">
      <c r="A8599" s="17" t="s">
        <v>71</v>
      </c>
      <c r="B8599" s="17">
        <v>76</v>
      </c>
      <c r="C8599" s="17" t="s">
        <v>716</v>
      </c>
      <c r="D8599" s="17">
        <v>76622</v>
      </c>
      <c r="E8599" s="17" t="s">
        <v>18071</v>
      </c>
      <c r="F8599" s="17">
        <v>76622</v>
      </c>
      <c r="G8599" s="17" t="s">
        <v>172</v>
      </c>
      <c r="H8599" s="17" t="s">
        <v>18079</v>
      </c>
      <c r="I8599" s="17">
        <v>76622005</v>
      </c>
      <c r="J8599" s="18" t="s">
        <v>1133</v>
      </c>
      <c r="K8599" s="19">
        <v>24</v>
      </c>
      <c r="L8599" s="19">
        <v>1824</v>
      </c>
      <c r="M8599" s="18" t="s">
        <v>9</v>
      </c>
      <c r="N8599" s="20" t="s">
        <v>35</v>
      </c>
    </row>
    <row r="8600" spans="1:14" x14ac:dyDescent="0.25">
      <c r="A8600" s="13" t="s">
        <v>71</v>
      </c>
      <c r="B8600" s="13">
        <v>76</v>
      </c>
      <c r="C8600" s="13" t="s">
        <v>716</v>
      </c>
      <c r="D8600" s="13">
        <v>76622</v>
      </c>
      <c r="E8600" s="13" t="s">
        <v>18071</v>
      </c>
      <c r="F8600" s="13">
        <v>76622</v>
      </c>
      <c r="G8600" s="13" t="s">
        <v>339</v>
      </c>
      <c r="H8600" s="13" t="s">
        <v>18080</v>
      </c>
      <c r="I8600" s="13">
        <v>76622007</v>
      </c>
      <c r="J8600" s="14" t="s">
        <v>1148</v>
      </c>
      <c r="K8600" s="15">
        <v>1</v>
      </c>
      <c r="L8600" s="15" t="s">
        <v>9</v>
      </c>
      <c r="M8600" s="14" t="s">
        <v>1668</v>
      </c>
      <c r="N8600" s="16" t="s">
        <v>35</v>
      </c>
    </row>
    <row r="8601" spans="1:14" x14ac:dyDescent="0.25">
      <c r="A8601" s="17" t="s">
        <v>71</v>
      </c>
      <c r="B8601" s="17">
        <v>76</v>
      </c>
      <c r="C8601" s="17" t="s">
        <v>716</v>
      </c>
      <c r="D8601" s="17">
        <v>76622</v>
      </c>
      <c r="E8601" s="17" t="s">
        <v>18071</v>
      </c>
      <c r="F8601" s="17">
        <v>76622</v>
      </c>
      <c r="G8601" s="17" t="s">
        <v>18081</v>
      </c>
      <c r="H8601" s="17" t="s">
        <v>18082</v>
      </c>
      <c r="I8601" s="17">
        <v>76622008</v>
      </c>
      <c r="J8601" s="18" t="s">
        <v>1148</v>
      </c>
      <c r="K8601" s="19">
        <v>2</v>
      </c>
      <c r="L8601" s="19" t="s">
        <v>9</v>
      </c>
      <c r="M8601" s="18" t="s">
        <v>1158</v>
      </c>
      <c r="N8601" s="20" t="s">
        <v>35</v>
      </c>
    </row>
    <row r="8602" spans="1:14" x14ac:dyDescent="0.25">
      <c r="A8602" s="13" t="s">
        <v>71</v>
      </c>
      <c r="B8602" s="13">
        <v>76</v>
      </c>
      <c r="C8602" s="13" t="s">
        <v>716</v>
      </c>
      <c r="D8602" s="13">
        <v>76622</v>
      </c>
      <c r="E8602" s="13" t="s">
        <v>18071</v>
      </c>
      <c r="F8602" s="13">
        <v>76622</v>
      </c>
      <c r="G8602" s="13" t="s">
        <v>1233</v>
      </c>
      <c r="H8602" s="13" t="s">
        <v>18083</v>
      </c>
      <c r="I8602" s="13">
        <v>76622009</v>
      </c>
      <c r="J8602" s="14" t="s">
        <v>1148</v>
      </c>
      <c r="K8602" s="15">
        <v>2</v>
      </c>
      <c r="L8602" s="15" t="s">
        <v>9</v>
      </c>
      <c r="M8602" s="14" t="s">
        <v>18084</v>
      </c>
      <c r="N8602" s="16" t="s">
        <v>35</v>
      </c>
    </row>
    <row r="8603" spans="1:14" x14ac:dyDescent="0.25">
      <c r="A8603" s="17" t="s">
        <v>71</v>
      </c>
      <c r="B8603" s="17">
        <v>76</v>
      </c>
      <c r="C8603" s="17" t="s">
        <v>716</v>
      </c>
      <c r="D8603" s="17">
        <v>76622</v>
      </c>
      <c r="E8603" s="17" t="s">
        <v>18071</v>
      </c>
      <c r="F8603" s="17">
        <v>76622</v>
      </c>
      <c r="G8603" s="17" t="s">
        <v>4373</v>
      </c>
      <c r="H8603" s="17" t="s">
        <v>18085</v>
      </c>
      <c r="I8603" s="17">
        <v>76622011</v>
      </c>
      <c r="J8603" s="18" t="s">
        <v>1148</v>
      </c>
      <c r="K8603" s="19">
        <v>3</v>
      </c>
      <c r="L8603" s="19" t="s">
        <v>9</v>
      </c>
      <c r="M8603" s="18" t="s">
        <v>18084</v>
      </c>
      <c r="N8603" s="20" t="s">
        <v>35</v>
      </c>
    </row>
    <row r="8604" spans="1:14" x14ac:dyDescent="0.25">
      <c r="A8604" s="13" t="s">
        <v>71</v>
      </c>
      <c r="B8604" s="13">
        <v>76</v>
      </c>
      <c r="C8604" s="13" t="s">
        <v>716</v>
      </c>
      <c r="D8604" s="13">
        <v>76622</v>
      </c>
      <c r="E8604" s="13" t="s">
        <v>18071</v>
      </c>
      <c r="F8604" s="13">
        <v>76622</v>
      </c>
      <c r="G8604" s="13" t="s">
        <v>3007</v>
      </c>
      <c r="H8604" s="13" t="s">
        <v>18086</v>
      </c>
      <c r="I8604" s="13">
        <v>76622018</v>
      </c>
      <c r="J8604" s="14" t="s">
        <v>1148</v>
      </c>
      <c r="K8604" s="15">
        <v>4</v>
      </c>
      <c r="L8604" s="15" t="s">
        <v>9</v>
      </c>
      <c r="M8604" s="14" t="s">
        <v>18084</v>
      </c>
      <c r="N8604" s="16" t="s">
        <v>35</v>
      </c>
    </row>
    <row r="8605" spans="1:14" x14ac:dyDescent="0.25">
      <c r="A8605" s="17" t="s">
        <v>71</v>
      </c>
      <c r="B8605" s="17">
        <v>76</v>
      </c>
      <c r="C8605" s="17" t="s">
        <v>716</v>
      </c>
      <c r="D8605" s="17">
        <v>76622</v>
      </c>
      <c r="E8605" s="17" t="s">
        <v>18071</v>
      </c>
      <c r="F8605" s="17">
        <v>76622</v>
      </c>
      <c r="G8605" s="17" t="s">
        <v>18087</v>
      </c>
      <c r="H8605" s="17" t="s">
        <v>18088</v>
      </c>
      <c r="I8605" s="17">
        <v>76622020</v>
      </c>
      <c r="J8605" s="18" t="s">
        <v>1148</v>
      </c>
      <c r="K8605" s="19">
        <v>5</v>
      </c>
      <c r="L8605" s="19" t="s">
        <v>9</v>
      </c>
      <c r="M8605" s="18" t="s">
        <v>18084</v>
      </c>
      <c r="N8605" s="20" t="s">
        <v>35</v>
      </c>
    </row>
    <row r="8606" spans="1:14" x14ac:dyDescent="0.25">
      <c r="A8606" s="13" t="s">
        <v>71</v>
      </c>
      <c r="B8606" s="13">
        <v>76</v>
      </c>
      <c r="C8606" s="13" t="s">
        <v>716</v>
      </c>
      <c r="D8606" s="13">
        <v>76622</v>
      </c>
      <c r="E8606" s="13" t="s">
        <v>18071</v>
      </c>
      <c r="F8606" s="13">
        <v>76622</v>
      </c>
      <c r="G8606" s="13" t="s">
        <v>18089</v>
      </c>
      <c r="H8606" s="13" t="s">
        <v>18090</v>
      </c>
      <c r="I8606" s="13">
        <v>76622022</v>
      </c>
      <c r="J8606" s="14" t="s">
        <v>1148</v>
      </c>
      <c r="K8606" s="15">
        <v>2</v>
      </c>
      <c r="L8606" s="15" t="s">
        <v>9</v>
      </c>
      <c r="M8606" s="14" t="s">
        <v>18084</v>
      </c>
      <c r="N8606" s="16" t="s">
        <v>35</v>
      </c>
    </row>
    <row r="8607" spans="1:14" x14ac:dyDescent="0.25">
      <c r="A8607" s="17" t="s">
        <v>71</v>
      </c>
      <c r="B8607" s="17">
        <v>76</v>
      </c>
      <c r="C8607" s="17" t="s">
        <v>716</v>
      </c>
      <c r="D8607" s="17">
        <v>76622</v>
      </c>
      <c r="E8607" s="17" t="s">
        <v>18071</v>
      </c>
      <c r="F8607" s="17">
        <v>76622</v>
      </c>
      <c r="G8607" s="17" t="s">
        <v>18091</v>
      </c>
      <c r="H8607" s="17" t="s">
        <v>18092</v>
      </c>
      <c r="I8607" s="17">
        <v>76622024</v>
      </c>
      <c r="J8607" s="18" t="s">
        <v>1148</v>
      </c>
      <c r="K8607" s="19">
        <v>7</v>
      </c>
      <c r="L8607" s="19" t="s">
        <v>9</v>
      </c>
      <c r="M8607" s="18" t="s">
        <v>18084</v>
      </c>
      <c r="N8607" s="20" t="s">
        <v>35</v>
      </c>
    </row>
    <row r="8608" spans="1:14" x14ac:dyDescent="0.25">
      <c r="A8608" s="13" t="s">
        <v>71</v>
      </c>
      <c r="B8608" s="13">
        <v>76</v>
      </c>
      <c r="C8608" s="13" t="s">
        <v>716</v>
      </c>
      <c r="D8608" s="13">
        <v>76622</v>
      </c>
      <c r="E8608" s="13" t="s">
        <v>18071</v>
      </c>
      <c r="F8608" s="13">
        <v>76622</v>
      </c>
      <c r="G8608" s="13" t="s">
        <v>18093</v>
      </c>
      <c r="H8608" s="13" t="s">
        <v>18094</v>
      </c>
      <c r="I8608" s="13">
        <v>76622026</v>
      </c>
      <c r="J8608" s="14" t="s">
        <v>1129</v>
      </c>
      <c r="K8608" s="15">
        <v>352</v>
      </c>
      <c r="L8608" s="15">
        <v>1870</v>
      </c>
      <c r="M8608" s="14" t="s">
        <v>9</v>
      </c>
      <c r="N8608" s="16" t="s">
        <v>35</v>
      </c>
    </row>
    <row r="8609" spans="1:14" x14ac:dyDescent="0.25">
      <c r="A8609" s="17" t="s">
        <v>71</v>
      </c>
      <c r="B8609" s="17">
        <v>76</v>
      </c>
      <c r="C8609" s="17" t="s">
        <v>716</v>
      </c>
      <c r="D8609" s="17">
        <v>76622</v>
      </c>
      <c r="E8609" s="17" t="s">
        <v>18071</v>
      </c>
      <c r="F8609" s="17">
        <v>76622</v>
      </c>
      <c r="G8609" s="17" t="s">
        <v>497</v>
      </c>
      <c r="H8609" s="17" t="s">
        <v>18095</v>
      </c>
      <c r="I8609" s="17">
        <v>76622027</v>
      </c>
      <c r="J8609" s="18" t="s">
        <v>1133</v>
      </c>
      <c r="K8609" s="19">
        <v>0</v>
      </c>
      <c r="L8609" s="19">
        <v>1870</v>
      </c>
      <c r="M8609" s="18" t="s">
        <v>9</v>
      </c>
      <c r="N8609" s="20" t="s">
        <v>35</v>
      </c>
    </row>
    <row r="8610" spans="1:14" x14ac:dyDescent="0.25">
      <c r="A8610" s="13" t="s">
        <v>71</v>
      </c>
      <c r="B8610" s="13">
        <v>76</v>
      </c>
      <c r="C8610" s="13" t="s">
        <v>575</v>
      </c>
      <c r="D8610" s="13">
        <v>76670</v>
      </c>
      <c r="E8610" s="13" t="s">
        <v>18096</v>
      </c>
      <c r="F8610" s="13">
        <v>76670</v>
      </c>
      <c r="G8610" s="13" t="s">
        <v>575</v>
      </c>
      <c r="H8610" s="13" t="s">
        <v>18097</v>
      </c>
      <c r="I8610" s="13">
        <v>76670000</v>
      </c>
      <c r="J8610" s="14" t="s">
        <v>1133</v>
      </c>
      <c r="K8610" s="15">
        <v>0</v>
      </c>
      <c r="L8610" s="15">
        <v>1870</v>
      </c>
      <c r="M8610" s="14" t="s">
        <v>9</v>
      </c>
      <c r="N8610" s="16" t="s">
        <v>35</v>
      </c>
    </row>
    <row r="8611" spans="1:14" x14ac:dyDescent="0.25">
      <c r="A8611" s="17" t="s">
        <v>71</v>
      </c>
      <c r="B8611" s="17">
        <v>76</v>
      </c>
      <c r="C8611" s="17" t="s">
        <v>575</v>
      </c>
      <c r="D8611" s="17">
        <v>76670</v>
      </c>
      <c r="E8611" s="17" t="s">
        <v>18096</v>
      </c>
      <c r="F8611" s="17">
        <v>76670</v>
      </c>
      <c r="G8611" s="17" t="s">
        <v>18098</v>
      </c>
      <c r="H8611" s="17" t="s">
        <v>18099</v>
      </c>
      <c r="I8611" s="17">
        <v>76670001</v>
      </c>
      <c r="J8611" s="18" t="s">
        <v>1133</v>
      </c>
      <c r="K8611" s="19">
        <v>0</v>
      </c>
      <c r="L8611" s="19">
        <v>1870</v>
      </c>
      <c r="M8611" s="18" t="s">
        <v>9</v>
      </c>
      <c r="N8611" s="20" t="s">
        <v>35</v>
      </c>
    </row>
    <row r="8612" spans="1:14" x14ac:dyDescent="0.25">
      <c r="A8612" s="13" t="s">
        <v>71</v>
      </c>
      <c r="B8612" s="13">
        <v>76</v>
      </c>
      <c r="C8612" s="13" t="s">
        <v>575</v>
      </c>
      <c r="D8612" s="13">
        <v>76670</v>
      </c>
      <c r="E8612" s="13" t="s">
        <v>18096</v>
      </c>
      <c r="F8612" s="13">
        <v>76670</v>
      </c>
      <c r="G8612" s="13" t="s">
        <v>1227</v>
      </c>
      <c r="H8612" s="13" t="s">
        <v>18100</v>
      </c>
      <c r="I8612" s="13">
        <v>76670002</v>
      </c>
      <c r="J8612" s="14" t="s">
        <v>1133</v>
      </c>
      <c r="K8612" s="15">
        <v>0</v>
      </c>
      <c r="L8612" s="15">
        <v>1870</v>
      </c>
      <c r="M8612" s="14" t="s">
        <v>9</v>
      </c>
      <c r="N8612" s="16" t="s">
        <v>35</v>
      </c>
    </row>
    <row r="8613" spans="1:14" x14ac:dyDescent="0.25">
      <c r="A8613" s="17" t="s">
        <v>71</v>
      </c>
      <c r="B8613" s="17">
        <v>76</v>
      </c>
      <c r="C8613" s="17" t="s">
        <v>575</v>
      </c>
      <c r="D8613" s="17">
        <v>76670</v>
      </c>
      <c r="E8613" s="17" t="s">
        <v>18096</v>
      </c>
      <c r="F8613" s="17">
        <v>76670</v>
      </c>
      <c r="G8613" s="17" t="s">
        <v>1847</v>
      </c>
      <c r="H8613" s="17" t="s">
        <v>18101</v>
      </c>
      <c r="I8613" s="17">
        <v>76670003</v>
      </c>
      <c r="J8613" s="18" t="s">
        <v>1133</v>
      </c>
      <c r="K8613" s="19">
        <v>0</v>
      </c>
      <c r="L8613" s="19">
        <v>1870</v>
      </c>
      <c r="M8613" s="18" t="s">
        <v>9</v>
      </c>
      <c r="N8613" s="20" t="s">
        <v>35</v>
      </c>
    </row>
    <row r="8614" spans="1:14" x14ac:dyDescent="0.25">
      <c r="A8614" s="13" t="s">
        <v>71</v>
      </c>
      <c r="B8614" s="13">
        <v>76</v>
      </c>
      <c r="C8614" s="13" t="s">
        <v>575</v>
      </c>
      <c r="D8614" s="13">
        <v>76670</v>
      </c>
      <c r="E8614" s="13" t="s">
        <v>18096</v>
      </c>
      <c r="F8614" s="13">
        <v>76670</v>
      </c>
      <c r="G8614" s="13" t="s">
        <v>18102</v>
      </c>
      <c r="H8614" s="13" t="s">
        <v>18103</v>
      </c>
      <c r="I8614" s="13">
        <v>76670004</v>
      </c>
      <c r="J8614" s="14" t="s">
        <v>1133</v>
      </c>
      <c r="K8614" s="15">
        <v>0</v>
      </c>
      <c r="L8614" s="15">
        <v>1870</v>
      </c>
      <c r="M8614" s="14" t="s">
        <v>9</v>
      </c>
      <c r="N8614" s="16" t="s">
        <v>35</v>
      </c>
    </row>
    <row r="8615" spans="1:14" x14ac:dyDescent="0.25">
      <c r="A8615" s="17" t="s">
        <v>71</v>
      </c>
      <c r="B8615" s="17">
        <v>76</v>
      </c>
      <c r="C8615" s="17" t="s">
        <v>575</v>
      </c>
      <c r="D8615" s="17">
        <v>76670</v>
      </c>
      <c r="E8615" s="17" t="s">
        <v>18096</v>
      </c>
      <c r="F8615" s="17">
        <v>76670</v>
      </c>
      <c r="G8615" s="17" t="s">
        <v>11381</v>
      </c>
      <c r="H8615" s="17" t="s">
        <v>18104</v>
      </c>
      <c r="I8615" s="17">
        <v>76670005</v>
      </c>
      <c r="J8615" s="18" t="s">
        <v>1133</v>
      </c>
      <c r="K8615" s="19">
        <v>0</v>
      </c>
      <c r="L8615" s="19">
        <v>1870</v>
      </c>
      <c r="M8615" s="18" t="s">
        <v>9</v>
      </c>
      <c r="N8615" s="20" t="s">
        <v>35</v>
      </c>
    </row>
    <row r="8616" spans="1:14" x14ac:dyDescent="0.25">
      <c r="A8616" s="13" t="s">
        <v>71</v>
      </c>
      <c r="B8616" s="13">
        <v>76</v>
      </c>
      <c r="C8616" s="13" t="s">
        <v>575</v>
      </c>
      <c r="D8616" s="13">
        <v>76670</v>
      </c>
      <c r="E8616" s="13" t="s">
        <v>18096</v>
      </c>
      <c r="F8616" s="13">
        <v>76670</v>
      </c>
      <c r="G8616" s="13" t="s">
        <v>18105</v>
      </c>
      <c r="H8616" s="13" t="s">
        <v>18106</v>
      </c>
      <c r="I8616" s="13">
        <v>76670006</v>
      </c>
      <c r="J8616" s="14" t="s">
        <v>1133</v>
      </c>
      <c r="K8616" s="15">
        <v>7</v>
      </c>
      <c r="L8616" s="15">
        <v>1870</v>
      </c>
      <c r="M8616" s="14" t="s">
        <v>9</v>
      </c>
      <c r="N8616" s="16" t="s">
        <v>35</v>
      </c>
    </row>
    <row r="8617" spans="1:14" x14ac:dyDescent="0.25">
      <c r="A8617" s="17" t="s">
        <v>71</v>
      </c>
      <c r="B8617" s="17">
        <v>76</v>
      </c>
      <c r="C8617" s="17" t="s">
        <v>575</v>
      </c>
      <c r="D8617" s="17">
        <v>76670</v>
      </c>
      <c r="E8617" s="17" t="s">
        <v>18096</v>
      </c>
      <c r="F8617" s="17">
        <v>76670</v>
      </c>
      <c r="G8617" s="17" t="s">
        <v>9362</v>
      </c>
      <c r="H8617" s="17" t="s">
        <v>18107</v>
      </c>
      <c r="I8617" s="17">
        <v>76670007</v>
      </c>
      <c r="J8617" s="18" t="s">
        <v>1133</v>
      </c>
      <c r="K8617" s="19">
        <v>0</v>
      </c>
      <c r="L8617" s="19">
        <v>1870</v>
      </c>
      <c r="M8617" s="18" t="s">
        <v>9</v>
      </c>
      <c r="N8617" s="20" t="s">
        <v>35</v>
      </c>
    </row>
    <row r="8618" spans="1:14" x14ac:dyDescent="0.25">
      <c r="A8618" s="13" t="s">
        <v>71</v>
      </c>
      <c r="B8618" s="13">
        <v>76</v>
      </c>
      <c r="C8618" s="13" t="s">
        <v>575</v>
      </c>
      <c r="D8618" s="13">
        <v>76670</v>
      </c>
      <c r="E8618" s="13" t="s">
        <v>18096</v>
      </c>
      <c r="F8618" s="13">
        <v>76670</v>
      </c>
      <c r="G8618" s="13" t="s">
        <v>1230</v>
      </c>
      <c r="H8618" s="13" t="s">
        <v>18108</v>
      </c>
      <c r="I8618" s="13">
        <v>76670008</v>
      </c>
      <c r="J8618" s="14" t="s">
        <v>1133</v>
      </c>
      <c r="K8618" s="15">
        <v>3</v>
      </c>
      <c r="L8618" s="15">
        <v>1870</v>
      </c>
      <c r="M8618" s="14" t="s">
        <v>9</v>
      </c>
      <c r="N8618" s="16" t="s">
        <v>35</v>
      </c>
    </row>
    <row r="8619" spans="1:14" x14ac:dyDescent="0.25">
      <c r="A8619" s="17" t="s">
        <v>71</v>
      </c>
      <c r="B8619" s="17">
        <v>76</v>
      </c>
      <c r="C8619" s="17" t="s">
        <v>575</v>
      </c>
      <c r="D8619" s="17">
        <v>76670</v>
      </c>
      <c r="E8619" s="17" t="s">
        <v>18096</v>
      </c>
      <c r="F8619" s="17">
        <v>76670</v>
      </c>
      <c r="G8619" s="17" t="s">
        <v>18109</v>
      </c>
      <c r="H8619" s="17" t="s">
        <v>18110</v>
      </c>
      <c r="I8619" s="17">
        <v>76670009</v>
      </c>
      <c r="J8619" s="18" t="s">
        <v>1133</v>
      </c>
      <c r="K8619" s="19">
        <v>8</v>
      </c>
      <c r="L8619" s="19">
        <v>1870</v>
      </c>
      <c r="M8619" s="18" t="s">
        <v>9</v>
      </c>
      <c r="N8619" s="20" t="s">
        <v>35</v>
      </c>
    </row>
    <row r="8620" spans="1:14" x14ac:dyDescent="0.25">
      <c r="A8620" s="13" t="s">
        <v>71</v>
      </c>
      <c r="B8620" s="13">
        <v>76</v>
      </c>
      <c r="C8620" s="13" t="s">
        <v>575</v>
      </c>
      <c r="D8620" s="13">
        <v>76670</v>
      </c>
      <c r="E8620" s="13" t="s">
        <v>18096</v>
      </c>
      <c r="F8620" s="13">
        <v>76670</v>
      </c>
      <c r="G8620" s="13" t="s">
        <v>5336</v>
      </c>
      <c r="H8620" s="13" t="s">
        <v>18111</v>
      </c>
      <c r="I8620" s="13">
        <v>76670010</v>
      </c>
      <c r="J8620" s="14" t="s">
        <v>1133</v>
      </c>
      <c r="K8620" s="15">
        <v>0</v>
      </c>
      <c r="L8620" s="15">
        <v>1870</v>
      </c>
      <c r="M8620" s="14" t="s">
        <v>9</v>
      </c>
      <c r="N8620" s="16" t="s">
        <v>35</v>
      </c>
    </row>
    <row r="8621" spans="1:14" x14ac:dyDescent="0.25">
      <c r="A8621" s="17" t="s">
        <v>71</v>
      </c>
      <c r="B8621" s="17">
        <v>76</v>
      </c>
      <c r="C8621" s="17" t="s">
        <v>575</v>
      </c>
      <c r="D8621" s="17">
        <v>76670</v>
      </c>
      <c r="E8621" s="17" t="s">
        <v>18096</v>
      </c>
      <c r="F8621" s="17">
        <v>76670</v>
      </c>
      <c r="G8621" s="17" t="s">
        <v>18112</v>
      </c>
      <c r="H8621" s="17" t="s">
        <v>18113</v>
      </c>
      <c r="I8621" s="17">
        <v>76670011</v>
      </c>
      <c r="J8621" s="18" t="s">
        <v>1133</v>
      </c>
      <c r="K8621" s="19">
        <v>6</v>
      </c>
      <c r="L8621" s="19">
        <v>1870</v>
      </c>
      <c r="M8621" s="18" t="s">
        <v>9</v>
      </c>
      <c r="N8621" s="20" t="s">
        <v>35</v>
      </c>
    </row>
    <row r="8622" spans="1:14" x14ac:dyDescent="0.25">
      <c r="A8622" s="13" t="s">
        <v>71</v>
      </c>
      <c r="B8622" s="13">
        <v>76</v>
      </c>
      <c r="C8622" s="13" t="s">
        <v>575</v>
      </c>
      <c r="D8622" s="13">
        <v>76670</v>
      </c>
      <c r="E8622" s="13" t="s">
        <v>18096</v>
      </c>
      <c r="F8622" s="13">
        <v>76670</v>
      </c>
      <c r="G8622" s="13" t="s">
        <v>17875</v>
      </c>
      <c r="H8622" s="13" t="s">
        <v>18114</v>
      </c>
      <c r="I8622" s="13">
        <v>76670012</v>
      </c>
      <c r="J8622" s="14" t="s">
        <v>1133</v>
      </c>
      <c r="K8622" s="15">
        <v>3</v>
      </c>
      <c r="L8622" s="15">
        <v>1870</v>
      </c>
      <c r="M8622" s="14" t="s">
        <v>9</v>
      </c>
      <c r="N8622" s="16" t="s">
        <v>35</v>
      </c>
    </row>
    <row r="8623" spans="1:14" x14ac:dyDescent="0.25">
      <c r="A8623" s="17" t="s">
        <v>71</v>
      </c>
      <c r="B8623" s="17">
        <v>76</v>
      </c>
      <c r="C8623" s="17" t="s">
        <v>575</v>
      </c>
      <c r="D8623" s="17">
        <v>76670</v>
      </c>
      <c r="E8623" s="17" t="s">
        <v>18096</v>
      </c>
      <c r="F8623" s="17">
        <v>76670</v>
      </c>
      <c r="G8623" s="17" t="s">
        <v>18115</v>
      </c>
      <c r="H8623" s="17" t="s">
        <v>18116</v>
      </c>
      <c r="I8623" s="17">
        <v>76670018</v>
      </c>
      <c r="J8623" s="18" t="s">
        <v>1133</v>
      </c>
      <c r="K8623" s="19">
        <v>0</v>
      </c>
      <c r="L8623" s="19">
        <v>1870</v>
      </c>
      <c r="M8623" s="18" t="s">
        <v>9</v>
      </c>
      <c r="N8623" s="20" t="s">
        <v>35</v>
      </c>
    </row>
    <row r="8624" spans="1:14" x14ac:dyDescent="0.25">
      <c r="A8624" s="13" t="s">
        <v>71</v>
      </c>
      <c r="B8624" s="13">
        <v>76</v>
      </c>
      <c r="C8624" s="13" t="s">
        <v>575</v>
      </c>
      <c r="D8624" s="13">
        <v>76670</v>
      </c>
      <c r="E8624" s="13" t="s">
        <v>18096</v>
      </c>
      <c r="F8624" s="13">
        <v>76670</v>
      </c>
      <c r="G8624" s="13" t="s">
        <v>16514</v>
      </c>
      <c r="H8624" s="13" t="s">
        <v>18117</v>
      </c>
      <c r="I8624" s="13">
        <v>76670024</v>
      </c>
      <c r="J8624" s="14" t="s">
        <v>1133</v>
      </c>
      <c r="K8624" s="15">
        <v>0</v>
      </c>
      <c r="L8624" s="15">
        <v>1870</v>
      </c>
      <c r="M8624" s="14" t="s">
        <v>9</v>
      </c>
      <c r="N8624" s="16" t="s">
        <v>35</v>
      </c>
    </row>
    <row r="8625" spans="1:14" x14ac:dyDescent="0.25">
      <c r="A8625" s="17" t="s">
        <v>71</v>
      </c>
      <c r="B8625" s="17">
        <v>76</v>
      </c>
      <c r="C8625" s="17" t="s">
        <v>747</v>
      </c>
      <c r="D8625" s="17">
        <v>76736</v>
      </c>
      <c r="E8625" s="17" t="s">
        <v>18118</v>
      </c>
      <c r="F8625" s="17">
        <v>76736</v>
      </c>
      <c r="G8625" s="17" t="s">
        <v>747</v>
      </c>
      <c r="H8625" s="17" t="s">
        <v>18119</v>
      </c>
      <c r="I8625" s="17">
        <v>76736000</v>
      </c>
      <c r="J8625" s="18" t="s">
        <v>1133</v>
      </c>
      <c r="K8625" s="19">
        <v>0</v>
      </c>
      <c r="L8625" s="19">
        <v>1870</v>
      </c>
      <c r="M8625" s="18" t="s">
        <v>9</v>
      </c>
      <c r="N8625" s="20" t="s">
        <v>35</v>
      </c>
    </row>
    <row r="8626" spans="1:14" x14ac:dyDescent="0.25">
      <c r="A8626" s="13" t="s">
        <v>71</v>
      </c>
      <c r="B8626" s="13">
        <v>76</v>
      </c>
      <c r="C8626" s="13" t="s">
        <v>747</v>
      </c>
      <c r="D8626" s="13">
        <v>76736</v>
      </c>
      <c r="E8626" s="13" t="s">
        <v>18118</v>
      </c>
      <c r="F8626" s="13">
        <v>76736</v>
      </c>
      <c r="G8626" s="13" t="s">
        <v>18120</v>
      </c>
      <c r="H8626" s="13" t="s">
        <v>18121</v>
      </c>
      <c r="I8626" s="13">
        <v>76736002</v>
      </c>
      <c r="J8626" s="14" t="s">
        <v>1133</v>
      </c>
      <c r="K8626" s="15">
        <v>2</v>
      </c>
      <c r="L8626" s="15">
        <v>1870</v>
      </c>
      <c r="M8626" s="14" t="s">
        <v>9</v>
      </c>
      <c r="N8626" s="16" t="s">
        <v>35</v>
      </c>
    </row>
    <row r="8627" spans="1:14" x14ac:dyDescent="0.25">
      <c r="A8627" s="17" t="s">
        <v>71</v>
      </c>
      <c r="B8627" s="17">
        <v>76</v>
      </c>
      <c r="C8627" s="17" t="s">
        <v>747</v>
      </c>
      <c r="D8627" s="17">
        <v>76736</v>
      </c>
      <c r="E8627" s="17" t="s">
        <v>18118</v>
      </c>
      <c r="F8627" s="17">
        <v>76736</v>
      </c>
      <c r="G8627" s="17" t="s">
        <v>224</v>
      </c>
      <c r="H8627" s="17" t="s">
        <v>18122</v>
      </c>
      <c r="I8627" s="17">
        <v>76736004</v>
      </c>
      <c r="J8627" s="18" t="s">
        <v>1133</v>
      </c>
      <c r="K8627" s="19">
        <v>9</v>
      </c>
      <c r="L8627" s="19">
        <v>1870</v>
      </c>
      <c r="M8627" s="18" t="s">
        <v>9</v>
      </c>
      <c r="N8627" s="20" t="s">
        <v>35</v>
      </c>
    </row>
    <row r="8628" spans="1:14" x14ac:dyDescent="0.25">
      <c r="A8628" s="13" t="s">
        <v>71</v>
      </c>
      <c r="B8628" s="13">
        <v>76</v>
      </c>
      <c r="C8628" s="13" t="s">
        <v>747</v>
      </c>
      <c r="D8628" s="13">
        <v>76736</v>
      </c>
      <c r="E8628" s="13" t="s">
        <v>18118</v>
      </c>
      <c r="F8628" s="13">
        <v>76736</v>
      </c>
      <c r="G8628" s="13" t="s">
        <v>18123</v>
      </c>
      <c r="H8628" s="13" t="s">
        <v>18124</v>
      </c>
      <c r="I8628" s="13">
        <v>76736005</v>
      </c>
      <c r="J8628" s="14" t="s">
        <v>1133</v>
      </c>
      <c r="K8628" s="15">
        <v>0</v>
      </c>
      <c r="L8628" s="15" t="s">
        <v>9</v>
      </c>
      <c r="M8628" s="14" t="s">
        <v>3856</v>
      </c>
      <c r="N8628" s="16" t="s">
        <v>35</v>
      </c>
    </row>
    <row r="8629" spans="1:14" x14ac:dyDescent="0.25">
      <c r="A8629" s="17" t="s">
        <v>71</v>
      </c>
      <c r="B8629" s="17">
        <v>76</v>
      </c>
      <c r="C8629" s="17" t="s">
        <v>747</v>
      </c>
      <c r="D8629" s="17">
        <v>76736</v>
      </c>
      <c r="E8629" s="17" t="s">
        <v>18118</v>
      </c>
      <c r="F8629" s="17">
        <v>76736</v>
      </c>
      <c r="G8629" s="17" t="s">
        <v>5432</v>
      </c>
      <c r="H8629" s="17" t="s">
        <v>18125</v>
      </c>
      <c r="I8629" s="17">
        <v>76736006</v>
      </c>
      <c r="J8629" s="18" t="s">
        <v>1169</v>
      </c>
      <c r="K8629" s="19">
        <v>6</v>
      </c>
      <c r="L8629" s="19" t="s">
        <v>9</v>
      </c>
      <c r="M8629" s="18" t="s">
        <v>18126</v>
      </c>
      <c r="N8629" s="20" t="s">
        <v>35</v>
      </c>
    </row>
    <row r="8630" spans="1:14" x14ac:dyDescent="0.25">
      <c r="A8630" s="13" t="s">
        <v>71</v>
      </c>
      <c r="B8630" s="13">
        <v>76</v>
      </c>
      <c r="C8630" s="13" t="s">
        <v>747</v>
      </c>
      <c r="D8630" s="13">
        <v>76736</v>
      </c>
      <c r="E8630" s="13" t="s">
        <v>18118</v>
      </c>
      <c r="F8630" s="13">
        <v>76736</v>
      </c>
      <c r="G8630" s="13" t="s">
        <v>3035</v>
      </c>
      <c r="H8630" s="13" t="s">
        <v>18127</v>
      </c>
      <c r="I8630" s="13">
        <v>76736008</v>
      </c>
      <c r="J8630" s="14" t="s">
        <v>1133</v>
      </c>
      <c r="K8630" s="15">
        <v>0</v>
      </c>
      <c r="L8630" s="15" t="s">
        <v>9</v>
      </c>
      <c r="M8630" s="14" t="s">
        <v>3856</v>
      </c>
      <c r="N8630" s="16" t="s">
        <v>35</v>
      </c>
    </row>
    <row r="8631" spans="1:14" x14ac:dyDescent="0.25">
      <c r="A8631" s="17" t="s">
        <v>71</v>
      </c>
      <c r="B8631" s="17">
        <v>76</v>
      </c>
      <c r="C8631" s="17" t="s">
        <v>747</v>
      </c>
      <c r="D8631" s="17">
        <v>76736</v>
      </c>
      <c r="E8631" s="17" t="s">
        <v>18118</v>
      </c>
      <c r="F8631" s="17">
        <v>76736</v>
      </c>
      <c r="G8631" s="17" t="s">
        <v>18128</v>
      </c>
      <c r="H8631" s="17" t="s">
        <v>18129</v>
      </c>
      <c r="I8631" s="17">
        <v>76736010</v>
      </c>
      <c r="J8631" s="18" t="s">
        <v>1133</v>
      </c>
      <c r="K8631" s="19">
        <v>0</v>
      </c>
      <c r="L8631" s="19" t="s">
        <v>9</v>
      </c>
      <c r="M8631" s="18" t="s">
        <v>3856</v>
      </c>
      <c r="N8631" s="20" t="s">
        <v>35</v>
      </c>
    </row>
    <row r="8632" spans="1:14" x14ac:dyDescent="0.25">
      <c r="A8632" s="13" t="s">
        <v>71</v>
      </c>
      <c r="B8632" s="13">
        <v>76</v>
      </c>
      <c r="C8632" s="13" t="s">
        <v>747</v>
      </c>
      <c r="D8632" s="13">
        <v>76736</v>
      </c>
      <c r="E8632" s="13" t="s">
        <v>18118</v>
      </c>
      <c r="F8632" s="13">
        <v>76736</v>
      </c>
      <c r="G8632" s="13" t="s">
        <v>814</v>
      </c>
      <c r="H8632" s="13" t="s">
        <v>18130</v>
      </c>
      <c r="I8632" s="13">
        <v>76736014</v>
      </c>
      <c r="J8632" s="14" t="s">
        <v>1133</v>
      </c>
      <c r="K8632" s="15">
        <v>0</v>
      </c>
      <c r="L8632" s="15" t="s">
        <v>9</v>
      </c>
      <c r="M8632" s="14" t="s">
        <v>3856</v>
      </c>
      <c r="N8632" s="16" t="s">
        <v>35</v>
      </c>
    </row>
    <row r="8633" spans="1:14" x14ac:dyDescent="0.25">
      <c r="A8633" s="17" t="s">
        <v>71</v>
      </c>
      <c r="B8633" s="17">
        <v>76</v>
      </c>
      <c r="C8633" s="17" t="s">
        <v>747</v>
      </c>
      <c r="D8633" s="17">
        <v>76736</v>
      </c>
      <c r="E8633" s="17" t="s">
        <v>18118</v>
      </c>
      <c r="F8633" s="17">
        <v>76736</v>
      </c>
      <c r="G8633" s="17" t="s">
        <v>6325</v>
      </c>
      <c r="H8633" s="17" t="s">
        <v>18131</v>
      </c>
      <c r="I8633" s="17">
        <v>76736017</v>
      </c>
      <c r="J8633" s="18" t="s">
        <v>1129</v>
      </c>
      <c r="K8633" s="19">
        <v>177</v>
      </c>
      <c r="L8633" s="19">
        <v>1925</v>
      </c>
      <c r="M8633" s="18" t="s">
        <v>18132</v>
      </c>
      <c r="N8633" s="20" t="s">
        <v>35</v>
      </c>
    </row>
    <row r="8634" spans="1:14" x14ac:dyDescent="0.25">
      <c r="A8634" s="13" t="s">
        <v>71</v>
      </c>
      <c r="B8634" s="13">
        <v>76</v>
      </c>
      <c r="C8634" s="13" t="s">
        <v>747</v>
      </c>
      <c r="D8634" s="13">
        <v>76736</v>
      </c>
      <c r="E8634" s="13" t="s">
        <v>18118</v>
      </c>
      <c r="F8634" s="13">
        <v>76736</v>
      </c>
      <c r="G8634" s="13" t="s">
        <v>18133</v>
      </c>
      <c r="H8634" s="13" t="s">
        <v>18134</v>
      </c>
      <c r="I8634" s="13">
        <v>76736018</v>
      </c>
      <c r="J8634" s="14" t="s">
        <v>1133</v>
      </c>
      <c r="K8634" s="15">
        <v>0</v>
      </c>
      <c r="L8634" s="15">
        <v>1925</v>
      </c>
      <c r="M8634" s="14" t="s">
        <v>3891</v>
      </c>
      <c r="N8634" s="16" t="s">
        <v>35</v>
      </c>
    </row>
    <row r="8635" spans="1:14" x14ac:dyDescent="0.25">
      <c r="A8635" s="17" t="s">
        <v>71</v>
      </c>
      <c r="B8635" s="17">
        <v>76</v>
      </c>
      <c r="C8635" s="17" t="s">
        <v>747</v>
      </c>
      <c r="D8635" s="17">
        <v>76736</v>
      </c>
      <c r="E8635" s="17" t="s">
        <v>18118</v>
      </c>
      <c r="F8635" s="17">
        <v>76736</v>
      </c>
      <c r="G8635" s="17" t="s">
        <v>18135</v>
      </c>
      <c r="H8635" s="17" t="s">
        <v>18136</v>
      </c>
      <c r="I8635" s="17">
        <v>76736019</v>
      </c>
      <c r="J8635" s="18" t="s">
        <v>1133</v>
      </c>
      <c r="K8635" s="19">
        <v>0</v>
      </c>
      <c r="L8635" s="19">
        <v>1925</v>
      </c>
      <c r="M8635" s="18" t="s">
        <v>4057</v>
      </c>
      <c r="N8635" s="20" t="s">
        <v>35</v>
      </c>
    </row>
    <row r="8636" spans="1:14" x14ac:dyDescent="0.25">
      <c r="A8636" s="13" t="s">
        <v>71</v>
      </c>
      <c r="B8636" s="13">
        <v>76</v>
      </c>
      <c r="C8636" s="13" t="s">
        <v>758</v>
      </c>
      <c r="D8636" s="13">
        <v>76823</v>
      </c>
      <c r="E8636" s="13" t="s">
        <v>18137</v>
      </c>
      <c r="F8636" s="13">
        <v>76823</v>
      </c>
      <c r="G8636" s="13" t="s">
        <v>758</v>
      </c>
      <c r="H8636" s="13" t="s">
        <v>18138</v>
      </c>
      <c r="I8636" s="13">
        <v>76823000</v>
      </c>
      <c r="J8636" s="14" t="s">
        <v>1133</v>
      </c>
      <c r="K8636" s="15">
        <v>0</v>
      </c>
      <c r="L8636" s="15">
        <v>1925</v>
      </c>
      <c r="M8636" s="14" t="s">
        <v>3891</v>
      </c>
      <c r="N8636" s="16" t="s">
        <v>35</v>
      </c>
    </row>
    <row r="8637" spans="1:14" x14ac:dyDescent="0.25">
      <c r="A8637" s="17" t="s">
        <v>71</v>
      </c>
      <c r="B8637" s="17">
        <v>76</v>
      </c>
      <c r="C8637" s="17" t="s">
        <v>758</v>
      </c>
      <c r="D8637" s="17">
        <v>76823</v>
      </c>
      <c r="E8637" s="17" t="s">
        <v>18137</v>
      </c>
      <c r="F8637" s="17">
        <v>76823</v>
      </c>
      <c r="G8637" s="17" t="s">
        <v>18139</v>
      </c>
      <c r="H8637" s="17" t="s">
        <v>18140</v>
      </c>
      <c r="I8637" s="17">
        <v>76823001</v>
      </c>
      <c r="J8637" s="18" t="s">
        <v>1133</v>
      </c>
      <c r="K8637" s="19">
        <v>0</v>
      </c>
      <c r="L8637" s="19">
        <v>1925</v>
      </c>
      <c r="M8637" s="18" t="s">
        <v>3891</v>
      </c>
      <c r="N8637" s="20" t="s">
        <v>35</v>
      </c>
    </row>
    <row r="8638" spans="1:14" x14ac:dyDescent="0.25">
      <c r="A8638" s="13" t="s">
        <v>71</v>
      </c>
      <c r="B8638" s="13">
        <v>76</v>
      </c>
      <c r="C8638" s="13" t="s">
        <v>758</v>
      </c>
      <c r="D8638" s="13">
        <v>76823</v>
      </c>
      <c r="E8638" s="13" t="s">
        <v>18137</v>
      </c>
      <c r="F8638" s="13">
        <v>76823</v>
      </c>
      <c r="G8638" s="13" t="s">
        <v>1197</v>
      </c>
      <c r="H8638" s="13" t="s">
        <v>18141</v>
      </c>
      <c r="I8638" s="13">
        <v>76823002</v>
      </c>
      <c r="J8638" s="14" t="s">
        <v>1133</v>
      </c>
      <c r="K8638" s="15">
        <v>0</v>
      </c>
      <c r="L8638" s="15">
        <v>1925</v>
      </c>
      <c r="M8638" s="14" t="s">
        <v>3891</v>
      </c>
      <c r="N8638" s="16" t="s">
        <v>35</v>
      </c>
    </row>
    <row r="8639" spans="1:14" x14ac:dyDescent="0.25">
      <c r="A8639" s="17" t="s">
        <v>71</v>
      </c>
      <c r="B8639" s="17">
        <v>76</v>
      </c>
      <c r="C8639" s="17" t="s">
        <v>758</v>
      </c>
      <c r="D8639" s="17">
        <v>76823</v>
      </c>
      <c r="E8639" s="17" t="s">
        <v>18137</v>
      </c>
      <c r="F8639" s="17">
        <v>76823</v>
      </c>
      <c r="G8639" s="17" t="s">
        <v>6098</v>
      </c>
      <c r="H8639" s="17" t="s">
        <v>18142</v>
      </c>
      <c r="I8639" s="17">
        <v>76823003</v>
      </c>
      <c r="J8639" s="18" t="s">
        <v>1133</v>
      </c>
      <c r="K8639" s="19">
        <v>0</v>
      </c>
      <c r="L8639" s="19">
        <v>1925</v>
      </c>
      <c r="M8639" s="18" t="s">
        <v>3891</v>
      </c>
      <c r="N8639" s="20" t="s">
        <v>35</v>
      </c>
    </row>
    <row r="8640" spans="1:14" x14ac:dyDescent="0.25">
      <c r="A8640" s="13" t="s">
        <v>71</v>
      </c>
      <c r="B8640" s="13">
        <v>76</v>
      </c>
      <c r="C8640" s="13" t="s">
        <v>758</v>
      </c>
      <c r="D8640" s="13">
        <v>76823</v>
      </c>
      <c r="E8640" s="13" t="s">
        <v>18137</v>
      </c>
      <c r="F8640" s="13">
        <v>76823</v>
      </c>
      <c r="G8640" s="13" t="s">
        <v>1446</v>
      </c>
      <c r="H8640" s="13" t="s">
        <v>18143</v>
      </c>
      <c r="I8640" s="13">
        <v>76823005</v>
      </c>
      <c r="J8640" s="14" t="s">
        <v>1133</v>
      </c>
      <c r="K8640" s="15">
        <v>7</v>
      </c>
      <c r="L8640" s="15">
        <v>1925</v>
      </c>
      <c r="M8640" s="14" t="s">
        <v>3891</v>
      </c>
      <c r="N8640" s="16" t="s">
        <v>35</v>
      </c>
    </row>
    <row r="8641" spans="1:14" x14ac:dyDescent="0.25">
      <c r="A8641" s="17" t="s">
        <v>71</v>
      </c>
      <c r="B8641" s="17">
        <v>76</v>
      </c>
      <c r="C8641" s="17" t="s">
        <v>758</v>
      </c>
      <c r="D8641" s="17">
        <v>76823</v>
      </c>
      <c r="E8641" s="17" t="s">
        <v>18137</v>
      </c>
      <c r="F8641" s="17">
        <v>76823</v>
      </c>
      <c r="G8641" s="17" t="s">
        <v>814</v>
      </c>
      <c r="H8641" s="17" t="s">
        <v>18144</v>
      </c>
      <c r="I8641" s="17">
        <v>76823006</v>
      </c>
      <c r="J8641" s="18" t="s">
        <v>1129</v>
      </c>
      <c r="K8641" s="19">
        <v>68</v>
      </c>
      <c r="L8641" s="19">
        <v>1567</v>
      </c>
      <c r="M8641" s="18" t="s">
        <v>18145</v>
      </c>
      <c r="N8641" s="20" t="s">
        <v>35</v>
      </c>
    </row>
    <row r="8642" spans="1:14" x14ac:dyDescent="0.25">
      <c r="A8642" s="13" t="s">
        <v>71</v>
      </c>
      <c r="B8642" s="13">
        <v>76</v>
      </c>
      <c r="C8642" s="13" t="s">
        <v>758</v>
      </c>
      <c r="D8642" s="13">
        <v>76823</v>
      </c>
      <c r="E8642" s="13" t="s">
        <v>18137</v>
      </c>
      <c r="F8642" s="13">
        <v>76823</v>
      </c>
      <c r="G8642" s="13" t="s">
        <v>302</v>
      </c>
      <c r="H8642" s="13" t="s">
        <v>18146</v>
      </c>
      <c r="I8642" s="13">
        <v>76823007</v>
      </c>
      <c r="J8642" s="14" t="s">
        <v>1133</v>
      </c>
      <c r="K8642" s="15">
        <v>34</v>
      </c>
      <c r="L8642" s="15">
        <v>1567</v>
      </c>
      <c r="M8642" s="14" t="s">
        <v>3891</v>
      </c>
      <c r="N8642" s="16" t="s">
        <v>35</v>
      </c>
    </row>
    <row r="8643" spans="1:14" x14ac:dyDescent="0.25">
      <c r="A8643" s="17" t="s">
        <v>71</v>
      </c>
      <c r="B8643" s="17">
        <v>76</v>
      </c>
      <c r="C8643" s="17" t="s">
        <v>758</v>
      </c>
      <c r="D8643" s="17">
        <v>76823</v>
      </c>
      <c r="E8643" s="17" t="s">
        <v>18137</v>
      </c>
      <c r="F8643" s="17">
        <v>76823</v>
      </c>
      <c r="G8643" s="17" t="s">
        <v>1102</v>
      </c>
      <c r="H8643" s="17" t="s">
        <v>18147</v>
      </c>
      <c r="I8643" s="17">
        <v>76823008</v>
      </c>
      <c r="J8643" s="18" t="s">
        <v>1133</v>
      </c>
      <c r="K8643" s="19">
        <v>5</v>
      </c>
      <c r="L8643" s="19">
        <v>1567</v>
      </c>
      <c r="M8643" s="18" t="s">
        <v>18148</v>
      </c>
      <c r="N8643" s="20" t="s">
        <v>35</v>
      </c>
    </row>
    <row r="8644" spans="1:14" x14ac:dyDescent="0.25">
      <c r="A8644" s="13" t="s">
        <v>71</v>
      </c>
      <c r="B8644" s="13">
        <v>76</v>
      </c>
      <c r="C8644" s="13" t="s">
        <v>769</v>
      </c>
      <c r="D8644" s="13">
        <v>76828</v>
      </c>
      <c r="E8644" s="13" t="s">
        <v>18149</v>
      </c>
      <c r="F8644" s="13">
        <v>76828</v>
      </c>
      <c r="G8644" s="13" t="s">
        <v>769</v>
      </c>
      <c r="H8644" s="13" t="s">
        <v>18150</v>
      </c>
      <c r="I8644" s="13">
        <v>76828000</v>
      </c>
      <c r="J8644" s="14" t="s">
        <v>1169</v>
      </c>
      <c r="K8644" s="15">
        <v>9</v>
      </c>
      <c r="L8644" s="15">
        <v>1567</v>
      </c>
      <c r="M8644" s="14" t="s">
        <v>3891</v>
      </c>
      <c r="N8644" s="16" t="s">
        <v>35</v>
      </c>
    </row>
    <row r="8645" spans="1:14" x14ac:dyDescent="0.25">
      <c r="A8645" s="17" t="s">
        <v>71</v>
      </c>
      <c r="B8645" s="17">
        <v>76</v>
      </c>
      <c r="C8645" s="17" t="s">
        <v>769</v>
      </c>
      <c r="D8645" s="17">
        <v>76828</v>
      </c>
      <c r="E8645" s="17" t="s">
        <v>18149</v>
      </c>
      <c r="F8645" s="17">
        <v>76828</v>
      </c>
      <c r="G8645" s="17" t="s">
        <v>18151</v>
      </c>
      <c r="H8645" s="17" t="s">
        <v>18152</v>
      </c>
      <c r="I8645" s="17">
        <v>76828002</v>
      </c>
      <c r="J8645" s="18" t="s">
        <v>1133</v>
      </c>
      <c r="K8645" s="19">
        <v>10</v>
      </c>
      <c r="L8645" s="19">
        <v>1567</v>
      </c>
      <c r="M8645" s="18" t="s">
        <v>4057</v>
      </c>
      <c r="N8645" s="20" t="s">
        <v>35</v>
      </c>
    </row>
    <row r="8646" spans="1:14" x14ac:dyDescent="0.25">
      <c r="A8646" s="13" t="s">
        <v>71</v>
      </c>
      <c r="B8646" s="13">
        <v>76</v>
      </c>
      <c r="C8646" s="13" t="s">
        <v>769</v>
      </c>
      <c r="D8646" s="13">
        <v>76828</v>
      </c>
      <c r="E8646" s="13" t="s">
        <v>18149</v>
      </c>
      <c r="F8646" s="13">
        <v>76828</v>
      </c>
      <c r="G8646" s="13" t="s">
        <v>3103</v>
      </c>
      <c r="H8646" s="13" t="s">
        <v>18153</v>
      </c>
      <c r="I8646" s="13">
        <v>76828003</v>
      </c>
      <c r="J8646" s="14" t="s">
        <v>1133</v>
      </c>
      <c r="K8646" s="15">
        <v>55</v>
      </c>
      <c r="L8646" s="15">
        <v>1567</v>
      </c>
      <c r="M8646" s="14" t="s">
        <v>3891</v>
      </c>
      <c r="N8646" s="16" t="s">
        <v>35</v>
      </c>
    </row>
    <row r="8647" spans="1:14" x14ac:dyDescent="0.25">
      <c r="A8647" s="17" t="s">
        <v>71</v>
      </c>
      <c r="B8647" s="17">
        <v>76</v>
      </c>
      <c r="C8647" s="17" t="s">
        <v>769</v>
      </c>
      <c r="D8647" s="17">
        <v>76828</v>
      </c>
      <c r="E8647" s="17" t="s">
        <v>18149</v>
      </c>
      <c r="F8647" s="17">
        <v>76828</v>
      </c>
      <c r="G8647" s="17" t="s">
        <v>2918</v>
      </c>
      <c r="H8647" s="17" t="s">
        <v>18154</v>
      </c>
      <c r="I8647" s="17">
        <v>76828004</v>
      </c>
      <c r="J8647" s="18" t="s">
        <v>1169</v>
      </c>
      <c r="K8647" s="19">
        <v>0</v>
      </c>
      <c r="L8647" s="19">
        <v>1567</v>
      </c>
      <c r="M8647" s="18" t="s">
        <v>1520</v>
      </c>
      <c r="N8647" s="20" t="s">
        <v>35</v>
      </c>
    </row>
    <row r="8648" spans="1:14" x14ac:dyDescent="0.25">
      <c r="A8648" s="13" t="s">
        <v>71</v>
      </c>
      <c r="B8648" s="13">
        <v>76</v>
      </c>
      <c r="C8648" s="13" t="s">
        <v>769</v>
      </c>
      <c r="D8648" s="13">
        <v>76828</v>
      </c>
      <c r="E8648" s="13" t="s">
        <v>18149</v>
      </c>
      <c r="F8648" s="13">
        <v>76828</v>
      </c>
      <c r="G8648" s="13" t="s">
        <v>18155</v>
      </c>
      <c r="H8648" s="13" t="s">
        <v>18156</v>
      </c>
      <c r="I8648" s="13">
        <v>76828005</v>
      </c>
      <c r="J8648" s="14" t="s">
        <v>1169</v>
      </c>
      <c r="K8648" s="15">
        <v>0</v>
      </c>
      <c r="L8648" s="15">
        <v>1567</v>
      </c>
      <c r="M8648" s="14" t="s">
        <v>1520</v>
      </c>
      <c r="N8648" s="16" t="s">
        <v>35</v>
      </c>
    </row>
    <row r="8649" spans="1:14" x14ac:dyDescent="0.25">
      <c r="A8649" s="17" t="s">
        <v>71</v>
      </c>
      <c r="B8649" s="17">
        <v>76</v>
      </c>
      <c r="C8649" s="17" t="s">
        <v>769</v>
      </c>
      <c r="D8649" s="17">
        <v>76828</v>
      </c>
      <c r="E8649" s="17" t="s">
        <v>18149</v>
      </c>
      <c r="F8649" s="17">
        <v>76828</v>
      </c>
      <c r="G8649" s="17" t="s">
        <v>18157</v>
      </c>
      <c r="H8649" s="17" t="s">
        <v>18158</v>
      </c>
      <c r="I8649" s="17">
        <v>76828006</v>
      </c>
      <c r="J8649" s="18" t="s">
        <v>1148</v>
      </c>
      <c r="K8649" s="19">
        <v>0</v>
      </c>
      <c r="L8649" s="19" t="s">
        <v>9</v>
      </c>
      <c r="M8649" s="18" t="s">
        <v>1528</v>
      </c>
      <c r="N8649" s="20" t="s">
        <v>35</v>
      </c>
    </row>
    <row r="8650" spans="1:14" x14ac:dyDescent="0.25">
      <c r="A8650" s="13" t="s">
        <v>71</v>
      </c>
      <c r="B8650" s="13">
        <v>76</v>
      </c>
      <c r="C8650" s="13" t="s">
        <v>769</v>
      </c>
      <c r="D8650" s="13">
        <v>76828</v>
      </c>
      <c r="E8650" s="13" t="s">
        <v>18149</v>
      </c>
      <c r="F8650" s="13">
        <v>76828</v>
      </c>
      <c r="G8650" s="13" t="s">
        <v>18159</v>
      </c>
      <c r="H8650" s="13" t="s">
        <v>18160</v>
      </c>
      <c r="I8650" s="13">
        <v>76828007</v>
      </c>
      <c r="J8650" s="14" t="s">
        <v>1148</v>
      </c>
      <c r="K8650" s="15">
        <v>0</v>
      </c>
      <c r="L8650" s="15" t="s">
        <v>9</v>
      </c>
      <c r="M8650" s="14" t="s">
        <v>1528</v>
      </c>
      <c r="N8650" s="16" t="s">
        <v>35</v>
      </c>
    </row>
    <row r="8651" spans="1:14" x14ac:dyDescent="0.25">
      <c r="A8651" s="17" t="s">
        <v>71</v>
      </c>
      <c r="B8651" s="17">
        <v>76</v>
      </c>
      <c r="C8651" s="17" t="s">
        <v>769</v>
      </c>
      <c r="D8651" s="17">
        <v>76828</v>
      </c>
      <c r="E8651" s="17" t="s">
        <v>18149</v>
      </c>
      <c r="F8651" s="17">
        <v>76828</v>
      </c>
      <c r="G8651" s="17" t="s">
        <v>1067</v>
      </c>
      <c r="H8651" s="17" t="s">
        <v>18161</v>
      </c>
      <c r="I8651" s="17">
        <v>76828010</v>
      </c>
      <c r="J8651" s="18" t="s">
        <v>1148</v>
      </c>
      <c r="K8651" s="19">
        <v>0</v>
      </c>
      <c r="L8651" s="19" t="s">
        <v>9</v>
      </c>
      <c r="M8651" s="18" t="s">
        <v>1528</v>
      </c>
      <c r="N8651" s="20" t="s">
        <v>35</v>
      </c>
    </row>
    <row r="8652" spans="1:14" x14ac:dyDescent="0.25">
      <c r="A8652" s="13" t="s">
        <v>71</v>
      </c>
      <c r="B8652" s="13">
        <v>76</v>
      </c>
      <c r="C8652" s="13" t="s">
        <v>769</v>
      </c>
      <c r="D8652" s="13">
        <v>76828</v>
      </c>
      <c r="E8652" s="13" t="s">
        <v>18149</v>
      </c>
      <c r="F8652" s="13">
        <v>76828</v>
      </c>
      <c r="G8652" s="13" t="s">
        <v>18162</v>
      </c>
      <c r="H8652" s="13" t="s">
        <v>18163</v>
      </c>
      <c r="I8652" s="13">
        <v>76828013</v>
      </c>
      <c r="J8652" s="14" t="s">
        <v>1129</v>
      </c>
      <c r="K8652" s="15">
        <v>368</v>
      </c>
      <c r="L8652" s="15">
        <v>1576</v>
      </c>
      <c r="M8652" s="14" t="s">
        <v>9</v>
      </c>
      <c r="N8652" s="16" t="s">
        <v>35</v>
      </c>
    </row>
    <row r="8653" spans="1:14" x14ac:dyDescent="0.25">
      <c r="A8653" s="17" t="s">
        <v>71</v>
      </c>
      <c r="B8653" s="17">
        <v>76</v>
      </c>
      <c r="C8653" s="17" t="s">
        <v>769</v>
      </c>
      <c r="D8653" s="17">
        <v>76828</v>
      </c>
      <c r="E8653" s="17" t="s">
        <v>18149</v>
      </c>
      <c r="F8653" s="17">
        <v>76828</v>
      </c>
      <c r="G8653" s="17" t="s">
        <v>6803</v>
      </c>
      <c r="H8653" s="17" t="s">
        <v>18164</v>
      </c>
      <c r="I8653" s="17">
        <v>76828014</v>
      </c>
      <c r="J8653" s="18" t="s">
        <v>1133</v>
      </c>
      <c r="K8653" s="19">
        <v>27</v>
      </c>
      <c r="L8653" s="19">
        <v>1576</v>
      </c>
      <c r="M8653" s="18" t="s">
        <v>3891</v>
      </c>
      <c r="N8653" s="20" t="s">
        <v>35</v>
      </c>
    </row>
    <row r="8654" spans="1:14" x14ac:dyDescent="0.25">
      <c r="A8654" s="13" t="s">
        <v>71</v>
      </c>
      <c r="B8654" s="13">
        <v>76</v>
      </c>
      <c r="C8654" s="13" t="s">
        <v>769</v>
      </c>
      <c r="D8654" s="13">
        <v>76828</v>
      </c>
      <c r="E8654" s="13" t="s">
        <v>18149</v>
      </c>
      <c r="F8654" s="13">
        <v>76828</v>
      </c>
      <c r="G8654" s="13" t="s">
        <v>18165</v>
      </c>
      <c r="H8654" s="13" t="s">
        <v>18166</v>
      </c>
      <c r="I8654" s="13">
        <v>76828016</v>
      </c>
      <c r="J8654" s="14" t="s">
        <v>1133</v>
      </c>
      <c r="K8654" s="15">
        <v>8</v>
      </c>
      <c r="L8654" s="15">
        <v>1576</v>
      </c>
      <c r="M8654" s="14" t="s">
        <v>3891</v>
      </c>
      <c r="N8654" s="16" t="s">
        <v>35</v>
      </c>
    </row>
    <row r="8655" spans="1:14" x14ac:dyDescent="0.25">
      <c r="A8655" s="17" t="s">
        <v>71</v>
      </c>
      <c r="B8655" s="17">
        <v>76</v>
      </c>
      <c r="C8655" s="17" t="s">
        <v>769</v>
      </c>
      <c r="D8655" s="17">
        <v>76828</v>
      </c>
      <c r="E8655" s="17" t="s">
        <v>18149</v>
      </c>
      <c r="F8655" s="17">
        <v>76828</v>
      </c>
      <c r="G8655" s="17" t="s">
        <v>5887</v>
      </c>
      <c r="H8655" s="17" t="s">
        <v>18167</v>
      </c>
      <c r="I8655" s="17">
        <v>76828017</v>
      </c>
      <c r="J8655" s="18" t="s">
        <v>1133</v>
      </c>
      <c r="K8655" s="19">
        <v>49</v>
      </c>
      <c r="L8655" s="19">
        <v>1576</v>
      </c>
      <c r="M8655" s="18" t="s">
        <v>3891</v>
      </c>
      <c r="N8655" s="20" t="s">
        <v>35</v>
      </c>
    </row>
    <row r="8656" spans="1:14" x14ac:dyDescent="0.25">
      <c r="A8656" s="13" t="s">
        <v>71</v>
      </c>
      <c r="B8656" s="13">
        <v>76</v>
      </c>
      <c r="C8656" s="13" t="s">
        <v>769</v>
      </c>
      <c r="D8656" s="13">
        <v>76828</v>
      </c>
      <c r="E8656" s="13" t="s">
        <v>18149</v>
      </c>
      <c r="F8656" s="13">
        <v>76828</v>
      </c>
      <c r="G8656" s="13" t="s">
        <v>4884</v>
      </c>
      <c r="H8656" s="13" t="s">
        <v>18168</v>
      </c>
      <c r="I8656" s="13">
        <v>76828018</v>
      </c>
      <c r="J8656" s="14" t="s">
        <v>1133</v>
      </c>
      <c r="K8656" s="15">
        <v>0</v>
      </c>
      <c r="L8656" s="15">
        <v>1576</v>
      </c>
      <c r="M8656" s="14" t="s">
        <v>3891</v>
      </c>
      <c r="N8656" s="16" t="s">
        <v>35</v>
      </c>
    </row>
    <row r="8657" spans="1:14" x14ac:dyDescent="0.25">
      <c r="A8657" s="17" t="s">
        <v>71</v>
      </c>
      <c r="B8657" s="17">
        <v>76</v>
      </c>
      <c r="C8657" s="17" t="s">
        <v>779</v>
      </c>
      <c r="D8657" s="17">
        <v>76834</v>
      </c>
      <c r="E8657" s="17" t="s">
        <v>18169</v>
      </c>
      <c r="F8657" s="17">
        <v>76834</v>
      </c>
      <c r="G8657" s="17" t="s">
        <v>18170</v>
      </c>
      <c r="H8657" s="17" t="s">
        <v>18171</v>
      </c>
      <c r="I8657" s="17">
        <v>76834000</v>
      </c>
      <c r="J8657" s="18" t="s">
        <v>1133</v>
      </c>
      <c r="K8657" s="19">
        <v>0</v>
      </c>
      <c r="L8657" s="19">
        <v>1576</v>
      </c>
      <c r="M8657" s="18" t="s">
        <v>3891</v>
      </c>
      <c r="N8657" s="20" t="s">
        <v>35</v>
      </c>
    </row>
    <row r="8658" spans="1:14" x14ac:dyDescent="0.25">
      <c r="A8658" s="13" t="s">
        <v>71</v>
      </c>
      <c r="B8658" s="13">
        <v>76</v>
      </c>
      <c r="C8658" s="13" t="s">
        <v>779</v>
      </c>
      <c r="D8658" s="13">
        <v>76834</v>
      </c>
      <c r="E8658" s="13" t="s">
        <v>18169</v>
      </c>
      <c r="F8658" s="13">
        <v>76834</v>
      </c>
      <c r="G8658" s="13" t="s">
        <v>17329</v>
      </c>
      <c r="H8658" s="13" t="s">
        <v>18172</v>
      </c>
      <c r="I8658" s="13">
        <v>76834001</v>
      </c>
      <c r="J8658" s="14" t="s">
        <v>1133</v>
      </c>
      <c r="K8658" s="15">
        <v>52</v>
      </c>
      <c r="L8658" s="15">
        <v>1576</v>
      </c>
      <c r="M8658" s="14" t="s">
        <v>3891</v>
      </c>
      <c r="N8658" s="16" t="s">
        <v>35</v>
      </c>
    </row>
    <row r="8659" spans="1:14" x14ac:dyDescent="0.25">
      <c r="A8659" s="17" t="s">
        <v>71</v>
      </c>
      <c r="B8659" s="17">
        <v>76</v>
      </c>
      <c r="C8659" s="17" t="s">
        <v>779</v>
      </c>
      <c r="D8659" s="17">
        <v>76834</v>
      </c>
      <c r="E8659" s="17" t="s">
        <v>18169</v>
      </c>
      <c r="F8659" s="17">
        <v>76834</v>
      </c>
      <c r="G8659" s="17" t="s">
        <v>17274</v>
      </c>
      <c r="H8659" s="17" t="s">
        <v>18173</v>
      </c>
      <c r="I8659" s="17">
        <v>76834002</v>
      </c>
      <c r="J8659" s="18" t="s">
        <v>1133</v>
      </c>
      <c r="K8659" s="19">
        <v>0</v>
      </c>
      <c r="L8659" s="19">
        <v>1576</v>
      </c>
      <c r="M8659" s="18" t="s">
        <v>3891</v>
      </c>
      <c r="N8659" s="20" t="s">
        <v>35</v>
      </c>
    </row>
    <row r="8660" spans="1:14" x14ac:dyDescent="0.25">
      <c r="A8660" s="13" t="s">
        <v>71</v>
      </c>
      <c r="B8660" s="13">
        <v>76</v>
      </c>
      <c r="C8660" s="13" t="s">
        <v>779</v>
      </c>
      <c r="D8660" s="13">
        <v>76834</v>
      </c>
      <c r="E8660" s="13" t="s">
        <v>18169</v>
      </c>
      <c r="F8660" s="13">
        <v>76834</v>
      </c>
      <c r="G8660" s="13" t="s">
        <v>14765</v>
      </c>
      <c r="H8660" s="13" t="s">
        <v>18174</v>
      </c>
      <c r="I8660" s="13">
        <v>76834003</v>
      </c>
      <c r="J8660" s="14" t="s">
        <v>1133</v>
      </c>
      <c r="K8660" s="15">
        <v>28</v>
      </c>
      <c r="L8660" s="15">
        <v>1576</v>
      </c>
      <c r="M8660" s="14" t="s">
        <v>3891</v>
      </c>
      <c r="N8660" s="16" t="s">
        <v>35</v>
      </c>
    </row>
    <row r="8661" spans="1:14" x14ac:dyDescent="0.25">
      <c r="A8661" s="17" t="s">
        <v>71</v>
      </c>
      <c r="B8661" s="17">
        <v>76</v>
      </c>
      <c r="C8661" s="17" t="s">
        <v>779</v>
      </c>
      <c r="D8661" s="17">
        <v>76834</v>
      </c>
      <c r="E8661" s="17" t="s">
        <v>18169</v>
      </c>
      <c r="F8661" s="17">
        <v>76834</v>
      </c>
      <c r="G8661" s="17" t="s">
        <v>18175</v>
      </c>
      <c r="H8661" s="17" t="s">
        <v>18176</v>
      </c>
      <c r="I8661" s="17">
        <v>76834004</v>
      </c>
      <c r="J8661" s="18" t="s">
        <v>1133</v>
      </c>
      <c r="K8661" s="19">
        <v>0</v>
      </c>
      <c r="L8661" s="19">
        <v>1576</v>
      </c>
      <c r="M8661" s="18" t="s">
        <v>1178</v>
      </c>
      <c r="N8661" s="20" t="s">
        <v>35</v>
      </c>
    </row>
    <row r="8662" spans="1:14" x14ac:dyDescent="0.25">
      <c r="A8662" s="13" t="s">
        <v>71</v>
      </c>
      <c r="B8662" s="13">
        <v>76</v>
      </c>
      <c r="C8662" s="13" t="s">
        <v>779</v>
      </c>
      <c r="D8662" s="13">
        <v>76834</v>
      </c>
      <c r="E8662" s="13" t="s">
        <v>18169</v>
      </c>
      <c r="F8662" s="13">
        <v>76834</v>
      </c>
      <c r="G8662" s="13" t="s">
        <v>18177</v>
      </c>
      <c r="H8662" s="13" t="s">
        <v>18178</v>
      </c>
      <c r="I8662" s="13">
        <v>76834005</v>
      </c>
      <c r="J8662" s="14" t="s">
        <v>1133</v>
      </c>
      <c r="K8662" s="15">
        <v>0</v>
      </c>
      <c r="L8662" s="15">
        <v>1576</v>
      </c>
      <c r="M8662" s="14" t="s">
        <v>3891</v>
      </c>
      <c r="N8662" s="16" t="s">
        <v>35</v>
      </c>
    </row>
    <row r="8663" spans="1:14" x14ac:dyDescent="0.25">
      <c r="A8663" s="17" t="s">
        <v>71</v>
      </c>
      <c r="B8663" s="17">
        <v>76</v>
      </c>
      <c r="C8663" s="17" t="s">
        <v>779</v>
      </c>
      <c r="D8663" s="17">
        <v>76834</v>
      </c>
      <c r="E8663" s="17" t="s">
        <v>18169</v>
      </c>
      <c r="F8663" s="17">
        <v>76834</v>
      </c>
      <c r="G8663" s="17" t="s">
        <v>4431</v>
      </c>
      <c r="H8663" s="17" t="s">
        <v>18179</v>
      </c>
      <c r="I8663" s="17">
        <v>76834006</v>
      </c>
      <c r="J8663" s="18" t="s">
        <v>1133</v>
      </c>
      <c r="K8663" s="19">
        <v>0</v>
      </c>
      <c r="L8663" s="19">
        <v>1576</v>
      </c>
      <c r="M8663" s="18" t="s">
        <v>1178</v>
      </c>
      <c r="N8663" s="20" t="s">
        <v>35</v>
      </c>
    </row>
    <row r="8664" spans="1:14" x14ac:dyDescent="0.25">
      <c r="A8664" s="13" t="s">
        <v>71</v>
      </c>
      <c r="B8664" s="13">
        <v>76</v>
      </c>
      <c r="C8664" s="13" t="s">
        <v>779</v>
      </c>
      <c r="D8664" s="13">
        <v>76834</v>
      </c>
      <c r="E8664" s="13" t="s">
        <v>18169</v>
      </c>
      <c r="F8664" s="13">
        <v>76834</v>
      </c>
      <c r="G8664" s="13" t="s">
        <v>18180</v>
      </c>
      <c r="H8664" s="13" t="s">
        <v>18181</v>
      </c>
      <c r="I8664" s="13">
        <v>76834007</v>
      </c>
      <c r="J8664" s="14" t="s">
        <v>1133</v>
      </c>
      <c r="K8664" s="15">
        <v>0</v>
      </c>
      <c r="L8664" s="15">
        <v>1576</v>
      </c>
      <c r="M8664" s="14" t="s">
        <v>1178</v>
      </c>
      <c r="N8664" s="16" t="s">
        <v>35</v>
      </c>
    </row>
    <row r="8665" spans="1:14" x14ac:dyDescent="0.25">
      <c r="A8665" s="17" t="s">
        <v>71</v>
      </c>
      <c r="B8665" s="17">
        <v>76</v>
      </c>
      <c r="C8665" s="17" t="s">
        <v>779</v>
      </c>
      <c r="D8665" s="17">
        <v>76834</v>
      </c>
      <c r="E8665" s="17" t="s">
        <v>18169</v>
      </c>
      <c r="F8665" s="17">
        <v>76834</v>
      </c>
      <c r="G8665" s="17" t="s">
        <v>18182</v>
      </c>
      <c r="H8665" s="17" t="s">
        <v>18183</v>
      </c>
      <c r="I8665" s="17">
        <v>76834008</v>
      </c>
      <c r="J8665" s="18" t="s">
        <v>1133</v>
      </c>
      <c r="K8665" s="19">
        <v>0</v>
      </c>
      <c r="L8665" s="19">
        <v>1576</v>
      </c>
      <c r="M8665" s="18" t="s">
        <v>1178</v>
      </c>
      <c r="N8665" s="20" t="s">
        <v>35</v>
      </c>
    </row>
    <row r="8666" spans="1:14" x14ac:dyDescent="0.25">
      <c r="A8666" s="13" t="s">
        <v>71</v>
      </c>
      <c r="B8666" s="13">
        <v>76</v>
      </c>
      <c r="C8666" s="13" t="s">
        <v>779</v>
      </c>
      <c r="D8666" s="13">
        <v>76834</v>
      </c>
      <c r="E8666" s="13" t="s">
        <v>18169</v>
      </c>
      <c r="F8666" s="13">
        <v>76834</v>
      </c>
      <c r="G8666" s="13" t="s">
        <v>18184</v>
      </c>
      <c r="H8666" s="13" t="s">
        <v>18185</v>
      </c>
      <c r="I8666" s="13">
        <v>76834009</v>
      </c>
      <c r="J8666" s="14" t="s">
        <v>1133</v>
      </c>
      <c r="K8666" s="15">
        <v>0</v>
      </c>
      <c r="L8666" s="15">
        <v>1576</v>
      </c>
      <c r="M8666" s="14" t="s">
        <v>1178</v>
      </c>
      <c r="N8666" s="16" t="s">
        <v>35</v>
      </c>
    </row>
    <row r="8667" spans="1:14" x14ac:dyDescent="0.25">
      <c r="A8667" s="17" t="s">
        <v>71</v>
      </c>
      <c r="B8667" s="17">
        <v>76</v>
      </c>
      <c r="C8667" s="17" t="s">
        <v>779</v>
      </c>
      <c r="D8667" s="17">
        <v>76834</v>
      </c>
      <c r="E8667" s="17" t="s">
        <v>18169</v>
      </c>
      <c r="F8667" s="17">
        <v>76834</v>
      </c>
      <c r="G8667" s="17" t="s">
        <v>5887</v>
      </c>
      <c r="H8667" s="17" t="s">
        <v>18186</v>
      </c>
      <c r="I8667" s="17">
        <v>76834010</v>
      </c>
      <c r="J8667" s="18" t="s">
        <v>1133</v>
      </c>
      <c r="K8667" s="19">
        <v>0</v>
      </c>
      <c r="L8667" s="19">
        <v>1576</v>
      </c>
      <c r="M8667" s="18" t="s">
        <v>3891</v>
      </c>
      <c r="N8667" s="20" t="s">
        <v>35</v>
      </c>
    </row>
    <row r="8668" spans="1:14" x14ac:dyDescent="0.25">
      <c r="A8668" s="13" t="s">
        <v>71</v>
      </c>
      <c r="B8668" s="13">
        <v>76</v>
      </c>
      <c r="C8668" s="13" t="s">
        <v>779</v>
      </c>
      <c r="D8668" s="13">
        <v>76834</v>
      </c>
      <c r="E8668" s="13" t="s">
        <v>18169</v>
      </c>
      <c r="F8668" s="13">
        <v>76834</v>
      </c>
      <c r="G8668" s="13" t="s">
        <v>18187</v>
      </c>
      <c r="H8668" s="13" t="s">
        <v>18188</v>
      </c>
      <c r="I8668" s="13">
        <v>76834011</v>
      </c>
      <c r="J8668" s="14" t="s">
        <v>1133</v>
      </c>
      <c r="K8668" s="15">
        <v>0</v>
      </c>
      <c r="L8668" s="15">
        <v>1576</v>
      </c>
      <c r="M8668" s="14" t="s">
        <v>1178</v>
      </c>
      <c r="N8668" s="16" t="s">
        <v>35</v>
      </c>
    </row>
    <row r="8669" spans="1:14" x14ac:dyDescent="0.25">
      <c r="A8669" s="17" t="s">
        <v>71</v>
      </c>
      <c r="B8669" s="17">
        <v>76</v>
      </c>
      <c r="C8669" s="17" t="s">
        <v>779</v>
      </c>
      <c r="D8669" s="17">
        <v>76834</v>
      </c>
      <c r="E8669" s="17" t="s">
        <v>18169</v>
      </c>
      <c r="F8669" s="17">
        <v>76834</v>
      </c>
      <c r="G8669" s="17" t="s">
        <v>5172</v>
      </c>
      <c r="H8669" s="17" t="s">
        <v>18189</v>
      </c>
      <c r="I8669" s="17">
        <v>76834012</v>
      </c>
      <c r="J8669" s="18" t="s">
        <v>1133</v>
      </c>
      <c r="K8669" s="19">
        <v>5</v>
      </c>
      <c r="L8669" s="19">
        <v>1576</v>
      </c>
      <c r="M8669" s="18" t="s">
        <v>4057</v>
      </c>
      <c r="N8669" s="20" t="s">
        <v>35</v>
      </c>
    </row>
    <row r="8670" spans="1:14" x14ac:dyDescent="0.25">
      <c r="A8670" s="13" t="s">
        <v>71</v>
      </c>
      <c r="B8670" s="13">
        <v>76</v>
      </c>
      <c r="C8670" s="13" t="s">
        <v>779</v>
      </c>
      <c r="D8670" s="13">
        <v>76834</v>
      </c>
      <c r="E8670" s="13" t="s">
        <v>18169</v>
      </c>
      <c r="F8670" s="13">
        <v>76834</v>
      </c>
      <c r="G8670" s="13" t="s">
        <v>18190</v>
      </c>
      <c r="H8670" s="13" t="s">
        <v>18191</v>
      </c>
      <c r="I8670" s="13">
        <v>76834013</v>
      </c>
      <c r="J8670" s="14" t="s">
        <v>1133</v>
      </c>
      <c r="K8670" s="15">
        <v>16</v>
      </c>
      <c r="L8670" s="15">
        <v>1576</v>
      </c>
      <c r="M8670" s="14" t="s">
        <v>3891</v>
      </c>
      <c r="N8670" s="16" t="s">
        <v>35</v>
      </c>
    </row>
    <row r="8671" spans="1:14" x14ac:dyDescent="0.25">
      <c r="A8671" s="17" t="s">
        <v>71</v>
      </c>
      <c r="B8671" s="17">
        <v>76</v>
      </c>
      <c r="C8671" s="17" t="s">
        <v>779</v>
      </c>
      <c r="D8671" s="17">
        <v>76834</v>
      </c>
      <c r="E8671" s="17" t="s">
        <v>18169</v>
      </c>
      <c r="F8671" s="17">
        <v>76834</v>
      </c>
      <c r="G8671" s="17" t="s">
        <v>6263</v>
      </c>
      <c r="H8671" s="17" t="s">
        <v>18192</v>
      </c>
      <c r="I8671" s="17">
        <v>76834014</v>
      </c>
      <c r="J8671" s="18" t="s">
        <v>1133</v>
      </c>
      <c r="K8671" s="19">
        <v>0</v>
      </c>
      <c r="L8671" s="19">
        <v>1576</v>
      </c>
      <c r="M8671" s="18" t="s">
        <v>9</v>
      </c>
      <c r="N8671" s="20" t="s">
        <v>35</v>
      </c>
    </row>
    <row r="8672" spans="1:14" x14ac:dyDescent="0.25">
      <c r="A8672" s="13" t="s">
        <v>71</v>
      </c>
      <c r="B8672" s="13">
        <v>76</v>
      </c>
      <c r="C8672" s="13" t="s">
        <v>779</v>
      </c>
      <c r="D8672" s="13">
        <v>76834</v>
      </c>
      <c r="E8672" s="13" t="s">
        <v>18169</v>
      </c>
      <c r="F8672" s="13">
        <v>76834</v>
      </c>
      <c r="G8672" s="13" t="s">
        <v>16662</v>
      </c>
      <c r="H8672" s="13" t="s">
        <v>18193</v>
      </c>
      <c r="I8672" s="13">
        <v>76834015</v>
      </c>
      <c r="J8672" s="14" t="s">
        <v>1129</v>
      </c>
      <c r="K8672" s="15">
        <v>61</v>
      </c>
      <c r="L8672" s="15">
        <v>1888</v>
      </c>
      <c r="M8672" s="14" t="s">
        <v>18194</v>
      </c>
      <c r="N8672" s="16" t="s">
        <v>35</v>
      </c>
    </row>
    <row r="8673" spans="1:14" x14ac:dyDescent="0.25">
      <c r="A8673" s="17" t="s">
        <v>71</v>
      </c>
      <c r="B8673" s="17">
        <v>76</v>
      </c>
      <c r="C8673" s="17" t="s">
        <v>779</v>
      </c>
      <c r="D8673" s="17">
        <v>76834</v>
      </c>
      <c r="E8673" s="17" t="s">
        <v>18169</v>
      </c>
      <c r="F8673" s="17">
        <v>76834</v>
      </c>
      <c r="G8673" s="17" t="s">
        <v>811</v>
      </c>
      <c r="H8673" s="17" t="s">
        <v>18195</v>
      </c>
      <c r="I8673" s="17">
        <v>76834016</v>
      </c>
      <c r="J8673" s="18" t="s">
        <v>1133</v>
      </c>
      <c r="K8673" s="19">
        <v>0</v>
      </c>
      <c r="L8673" s="19">
        <v>1888</v>
      </c>
      <c r="M8673" s="18" t="s">
        <v>3891</v>
      </c>
      <c r="N8673" s="20" t="s">
        <v>35</v>
      </c>
    </row>
    <row r="8674" spans="1:14" x14ac:dyDescent="0.25">
      <c r="A8674" s="13" t="s">
        <v>71</v>
      </c>
      <c r="B8674" s="13">
        <v>76</v>
      </c>
      <c r="C8674" s="13" t="s">
        <v>779</v>
      </c>
      <c r="D8674" s="13">
        <v>76834</v>
      </c>
      <c r="E8674" s="13" t="s">
        <v>18169</v>
      </c>
      <c r="F8674" s="13">
        <v>76834</v>
      </c>
      <c r="G8674" s="13" t="s">
        <v>17894</v>
      </c>
      <c r="H8674" s="13" t="s">
        <v>18196</v>
      </c>
      <c r="I8674" s="13">
        <v>76834017</v>
      </c>
      <c r="J8674" s="14" t="s">
        <v>1133</v>
      </c>
      <c r="K8674" s="15">
        <v>14</v>
      </c>
      <c r="L8674" s="15">
        <v>1888</v>
      </c>
      <c r="M8674" s="14" t="s">
        <v>3891</v>
      </c>
      <c r="N8674" s="16" t="s">
        <v>35</v>
      </c>
    </row>
    <row r="8675" spans="1:14" x14ac:dyDescent="0.25">
      <c r="A8675" s="17" t="s">
        <v>71</v>
      </c>
      <c r="B8675" s="17">
        <v>76</v>
      </c>
      <c r="C8675" s="17" t="s">
        <v>779</v>
      </c>
      <c r="D8675" s="17">
        <v>76834</v>
      </c>
      <c r="E8675" s="17" t="s">
        <v>18169</v>
      </c>
      <c r="F8675" s="17">
        <v>76834</v>
      </c>
      <c r="G8675" s="17" t="s">
        <v>887</v>
      </c>
      <c r="H8675" s="17" t="s">
        <v>18197</v>
      </c>
      <c r="I8675" s="17">
        <v>76834019</v>
      </c>
      <c r="J8675" s="18" t="s">
        <v>1133</v>
      </c>
      <c r="K8675" s="19">
        <v>0</v>
      </c>
      <c r="L8675" s="19">
        <v>1888</v>
      </c>
      <c r="M8675" s="18" t="s">
        <v>1266</v>
      </c>
      <c r="N8675" s="20" t="s">
        <v>35</v>
      </c>
    </row>
    <row r="8676" spans="1:14" x14ac:dyDescent="0.25">
      <c r="A8676" s="13" t="s">
        <v>71</v>
      </c>
      <c r="B8676" s="13">
        <v>76</v>
      </c>
      <c r="C8676" s="13" t="s">
        <v>779</v>
      </c>
      <c r="D8676" s="13">
        <v>76834</v>
      </c>
      <c r="E8676" s="13" t="s">
        <v>18169</v>
      </c>
      <c r="F8676" s="13">
        <v>76834</v>
      </c>
      <c r="G8676" s="13" t="s">
        <v>1042</v>
      </c>
      <c r="H8676" s="13" t="s">
        <v>18198</v>
      </c>
      <c r="I8676" s="13">
        <v>76834020</v>
      </c>
      <c r="J8676" s="14" t="s">
        <v>1133</v>
      </c>
      <c r="K8676" s="15">
        <v>0</v>
      </c>
      <c r="L8676" s="15">
        <v>1888</v>
      </c>
      <c r="M8676" s="14" t="s">
        <v>3891</v>
      </c>
      <c r="N8676" s="16" t="s">
        <v>35</v>
      </c>
    </row>
    <row r="8677" spans="1:14" x14ac:dyDescent="0.25">
      <c r="A8677" s="17" t="s">
        <v>71</v>
      </c>
      <c r="B8677" s="17">
        <v>76</v>
      </c>
      <c r="C8677" s="17" t="s">
        <v>779</v>
      </c>
      <c r="D8677" s="17">
        <v>76834</v>
      </c>
      <c r="E8677" s="17" t="s">
        <v>18169</v>
      </c>
      <c r="F8677" s="17">
        <v>76834</v>
      </c>
      <c r="G8677" s="17" t="s">
        <v>2322</v>
      </c>
      <c r="H8677" s="17" t="s">
        <v>18199</v>
      </c>
      <c r="I8677" s="17">
        <v>76834021</v>
      </c>
      <c r="J8677" s="18" t="s">
        <v>1133</v>
      </c>
      <c r="K8677" s="19">
        <v>0</v>
      </c>
      <c r="L8677" s="19">
        <v>1888</v>
      </c>
      <c r="M8677" s="18" t="s">
        <v>3891</v>
      </c>
      <c r="N8677" s="20" t="s">
        <v>35</v>
      </c>
    </row>
    <row r="8678" spans="1:14" x14ac:dyDescent="0.25">
      <c r="A8678" s="13" t="s">
        <v>71</v>
      </c>
      <c r="B8678" s="13">
        <v>76</v>
      </c>
      <c r="C8678" s="13" t="s">
        <v>779</v>
      </c>
      <c r="D8678" s="13">
        <v>76834</v>
      </c>
      <c r="E8678" s="13" t="s">
        <v>18169</v>
      </c>
      <c r="F8678" s="13">
        <v>76834</v>
      </c>
      <c r="G8678" s="13" t="s">
        <v>18200</v>
      </c>
      <c r="H8678" s="13" t="s">
        <v>18201</v>
      </c>
      <c r="I8678" s="13">
        <v>76834022</v>
      </c>
      <c r="J8678" s="14" t="s">
        <v>1133</v>
      </c>
      <c r="K8678" s="15">
        <v>0</v>
      </c>
      <c r="L8678" s="15">
        <v>1888</v>
      </c>
      <c r="M8678" s="14" t="s">
        <v>1170</v>
      </c>
      <c r="N8678" s="16" t="s">
        <v>35</v>
      </c>
    </row>
    <row r="8679" spans="1:14" x14ac:dyDescent="0.25">
      <c r="A8679" s="17" t="s">
        <v>71</v>
      </c>
      <c r="B8679" s="17">
        <v>76</v>
      </c>
      <c r="C8679" s="17" t="s">
        <v>779</v>
      </c>
      <c r="D8679" s="17">
        <v>76834</v>
      </c>
      <c r="E8679" s="17" t="s">
        <v>18169</v>
      </c>
      <c r="F8679" s="17">
        <v>76834</v>
      </c>
      <c r="G8679" s="17" t="s">
        <v>6325</v>
      </c>
      <c r="H8679" s="17" t="s">
        <v>18202</v>
      </c>
      <c r="I8679" s="17">
        <v>76834023</v>
      </c>
      <c r="J8679" s="18" t="s">
        <v>1133</v>
      </c>
      <c r="K8679" s="19">
        <v>24</v>
      </c>
      <c r="L8679" s="19">
        <v>1888</v>
      </c>
      <c r="M8679" s="18" t="s">
        <v>3891</v>
      </c>
      <c r="N8679" s="20" t="s">
        <v>35</v>
      </c>
    </row>
    <row r="8680" spans="1:14" x14ac:dyDescent="0.25">
      <c r="A8680" s="13" t="s">
        <v>71</v>
      </c>
      <c r="B8680" s="13">
        <v>76</v>
      </c>
      <c r="C8680" s="13" t="s">
        <v>779</v>
      </c>
      <c r="D8680" s="13">
        <v>76834</v>
      </c>
      <c r="E8680" s="13" t="s">
        <v>18169</v>
      </c>
      <c r="F8680" s="13">
        <v>76834</v>
      </c>
      <c r="G8680" s="13" t="s">
        <v>18203</v>
      </c>
      <c r="H8680" s="13" t="s">
        <v>18204</v>
      </c>
      <c r="I8680" s="13">
        <v>76834024</v>
      </c>
      <c r="J8680" s="14" t="s">
        <v>1133</v>
      </c>
      <c r="K8680" s="15">
        <v>9</v>
      </c>
      <c r="L8680" s="15">
        <v>1888</v>
      </c>
      <c r="M8680" s="14" t="s">
        <v>3891</v>
      </c>
      <c r="N8680" s="16" t="s">
        <v>35</v>
      </c>
    </row>
    <row r="8681" spans="1:14" x14ac:dyDescent="0.25">
      <c r="A8681" s="17" t="s">
        <v>71</v>
      </c>
      <c r="B8681" s="17">
        <v>76</v>
      </c>
      <c r="C8681" s="17" t="s">
        <v>779</v>
      </c>
      <c r="D8681" s="17">
        <v>76834</v>
      </c>
      <c r="E8681" s="17" t="s">
        <v>18169</v>
      </c>
      <c r="F8681" s="17">
        <v>76834</v>
      </c>
      <c r="G8681" s="17" t="s">
        <v>269</v>
      </c>
      <c r="H8681" s="17" t="s">
        <v>18205</v>
      </c>
      <c r="I8681" s="17">
        <v>76834025</v>
      </c>
      <c r="J8681" s="18" t="s">
        <v>1133</v>
      </c>
      <c r="K8681" s="19">
        <v>10</v>
      </c>
      <c r="L8681" s="19">
        <v>1888</v>
      </c>
      <c r="M8681" s="18" t="s">
        <v>4057</v>
      </c>
      <c r="N8681" s="20" t="s">
        <v>35</v>
      </c>
    </row>
    <row r="8682" spans="1:14" x14ac:dyDescent="0.25">
      <c r="A8682" s="13" t="s">
        <v>71</v>
      </c>
      <c r="B8682" s="13">
        <v>76</v>
      </c>
      <c r="C8682" s="13" t="s">
        <v>779</v>
      </c>
      <c r="D8682" s="13">
        <v>76834</v>
      </c>
      <c r="E8682" s="13" t="s">
        <v>18169</v>
      </c>
      <c r="F8682" s="13">
        <v>76834</v>
      </c>
      <c r="G8682" s="13" t="s">
        <v>18206</v>
      </c>
      <c r="H8682" s="13" t="s">
        <v>18207</v>
      </c>
      <c r="I8682" s="13">
        <v>76834026</v>
      </c>
      <c r="J8682" s="14" t="s">
        <v>1133</v>
      </c>
      <c r="K8682" s="15">
        <v>18</v>
      </c>
      <c r="L8682" s="15">
        <v>1888</v>
      </c>
      <c r="M8682" s="14" t="s">
        <v>3891</v>
      </c>
      <c r="N8682" s="16" t="s">
        <v>35</v>
      </c>
    </row>
    <row r="8683" spans="1:14" x14ac:dyDescent="0.25">
      <c r="A8683" s="17" t="s">
        <v>71</v>
      </c>
      <c r="B8683" s="17">
        <v>76</v>
      </c>
      <c r="C8683" s="17" t="s">
        <v>779</v>
      </c>
      <c r="D8683" s="17">
        <v>76834</v>
      </c>
      <c r="E8683" s="17" t="s">
        <v>18169</v>
      </c>
      <c r="F8683" s="17">
        <v>76834</v>
      </c>
      <c r="G8683" s="17" t="s">
        <v>18208</v>
      </c>
      <c r="H8683" s="17" t="s">
        <v>18209</v>
      </c>
      <c r="I8683" s="17">
        <v>76834028</v>
      </c>
      <c r="J8683" s="18" t="s">
        <v>1169</v>
      </c>
      <c r="K8683" s="19">
        <v>4</v>
      </c>
      <c r="L8683" s="19">
        <v>1888</v>
      </c>
      <c r="M8683" s="18" t="s">
        <v>9</v>
      </c>
      <c r="N8683" s="20" t="s">
        <v>35</v>
      </c>
    </row>
    <row r="8684" spans="1:14" x14ac:dyDescent="0.25">
      <c r="A8684" s="13" t="s">
        <v>71</v>
      </c>
      <c r="B8684" s="13">
        <v>76</v>
      </c>
      <c r="C8684" s="13" t="s">
        <v>779</v>
      </c>
      <c r="D8684" s="13">
        <v>76834</v>
      </c>
      <c r="E8684" s="13" t="s">
        <v>18169</v>
      </c>
      <c r="F8684" s="13">
        <v>76834</v>
      </c>
      <c r="G8684" s="13" t="s">
        <v>18210</v>
      </c>
      <c r="H8684" s="13" t="s">
        <v>18211</v>
      </c>
      <c r="I8684" s="13">
        <v>76834029</v>
      </c>
      <c r="J8684" s="14" t="s">
        <v>1133</v>
      </c>
      <c r="K8684" s="15">
        <v>0</v>
      </c>
      <c r="L8684" s="15">
        <v>1888</v>
      </c>
      <c r="M8684" s="14" t="s">
        <v>3891</v>
      </c>
      <c r="N8684" s="16" t="s">
        <v>35</v>
      </c>
    </row>
    <row r="8685" spans="1:14" x14ac:dyDescent="0.25">
      <c r="A8685" s="17" t="s">
        <v>71</v>
      </c>
      <c r="B8685" s="17">
        <v>76</v>
      </c>
      <c r="C8685" s="17" t="s">
        <v>779</v>
      </c>
      <c r="D8685" s="17">
        <v>76834</v>
      </c>
      <c r="E8685" s="17" t="s">
        <v>18169</v>
      </c>
      <c r="F8685" s="17">
        <v>76834</v>
      </c>
      <c r="G8685" s="17" t="s">
        <v>18212</v>
      </c>
      <c r="H8685" s="17" t="s">
        <v>18213</v>
      </c>
      <c r="I8685" s="17">
        <v>76834030</v>
      </c>
      <c r="J8685" s="18" t="s">
        <v>1133</v>
      </c>
      <c r="K8685" s="19">
        <v>0</v>
      </c>
      <c r="L8685" s="19">
        <v>1888</v>
      </c>
      <c r="M8685" s="18" t="s">
        <v>1520</v>
      </c>
      <c r="N8685" s="20" t="s">
        <v>35</v>
      </c>
    </row>
    <row r="8686" spans="1:14" x14ac:dyDescent="0.25">
      <c r="A8686" s="13" t="s">
        <v>71</v>
      </c>
      <c r="B8686" s="13">
        <v>76</v>
      </c>
      <c r="C8686" s="13" t="s">
        <v>779</v>
      </c>
      <c r="D8686" s="13">
        <v>76834</v>
      </c>
      <c r="E8686" s="13" t="s">
        <v>18169</v>
      </c>
      <c r="F8686" s="13">
        <v>76834</v>
      </c>
      <c r="G8686" s="13" t="s">
        <v>6876</v>
      </c>
      <c r="H8686" s="13" t="s">
        <v>18214</v>
      </c>
      <c r="I8686" s="13">
        <v>76834031</v>
      </c>
      <c r="J8686" s="14" t="s">
        <v>1133</v>
      </c>
      <c r="K8686" s="15">
        <v>0</v>
      </c>
      <c r="L8686" s="15" t="s">
        <v>9</v>
      </c>
      <c r="M8686" s="14" t="s">
        <v>4786</v>
      </c>
      <c r="N8686" s="16" t="s">
        <v>35</v>
      </c>
    </row>
    <row r="8687" spans="1:14" x14ac:dyDescent="0.25">
      <c r="A8687" s="17" t="s">
        <v>71</v>
      </c>
      <c r="B8687" s="17">
        <v>76</v>
      </c>
      <c r="C8687" s="17" t="s">
        <v>779</v>
      </c>
      <c r="D8687" s="17">
        <v>76834</v>
      </c>
      <c r="E8687" s="17" t="s">
        <v>18169</v>
      </c>
      <c r="F8687" s="17">
        <v>76834</v>
      </c>
      <c r="G8687" s="17" t="s">
        <v>18215</v>
      </c>
      <c r="H8687" s="17" t="s">
        <v>18216</v>
      </c>
      <c r="I8687" s="17">
        <v>76834032</v>
      </c>
      <c r="J8687" s="18" t="s">
        <v>1129</v>
      </c>
      <c r="K8687" s="19">
        <v>367</v>
      </c>
      <c r="L8687" s="19">
        <v>1914</v>
      </c>
      <c r="M8687" s="18" t="s">
        <v>18217</v>
      </c>
      <c r="N8687" s="20" t="s">
        <v>35</v>
      </c>
    </row>
    <row r="8688" spans="1:14" x14ac:dyDescent="0.25">
      <c r="A8688" s="13" t="s">
        <v>71</v>
      </c>
      <c r="B8688" s="13">
        <v>76</v>
      </c>
      <c r="C8688" s="13" t="s">
        <v>787</v>
      </c>
      <c r="D8688" s="13">
        <v>76845</v>
      </c>
      <c r="E8688" s="13" t="s">
        <v>18218</v>
      </c>
      <c r="F8688" s="13">
        <v>76845</v>
      </c>
      <c r="G8688" s="13" t="s">
        <v>787</v>
      </c>
      <c r="H8688" s="13" t="s">
        <v>18219</v>
      </c>
      <c r="I8688" s="13">
        <v>76845000</v>
      </c>
      <c r="J8688" s="14" t="s">
        <v>1169</v>
      </c>
      <c r="K8688" s="15">
        <v>0</v>
      </c>
      <c r="L8688" s="15">
        <v>1914</v>
      </c>
      <c r="M8688" s="14" t="s">
        <v>3891</v>
      </c>
      <c r="N8688" s="16" t="s">
        <v>35</v>
      </c>
    </row>
    <row r="8689" spans="1:14" x14ac:dyDescent="0.25">
      <c r="A8689" s="17" t="s">
        <v>71</v>
      </c>
      <c r="B8689" s="17">
        <v>76</v>
      </c>
      <c r="C8689" s="17" t="s">
        <v>787</v>
      </c>
      <c r="D8689" s="17">
        <v>76845</v>
      </c>
      <c r="E8689" s="17" t="s">
        <v>18218</v>
      </c>
      <c r="F8689" s="17">
        <v>76845</v>
      </c>
      <c r="G8689" s="17" t="s">
        <v>18220</v>
      </c>
      <c r="H8689" s="17" t="s">
        <v>18221</v>
      </c>
      <c r="I8689" s="17">
        <v>76845002</v>
      </c>
      <c r="J8689" s="18" t="s">
        <v>1133</v>
      </c>
      <c r="K8689" s="19">
        <v>16</v>
      </c>
      <c r="L8689" s="19">
        <v>1914</v>
      </c>
      <c r="M8689" s="18" t="s">
        <v>3891</v>
      </c>
      <c r="N8689" s="20" t="s">
        <v>35</v>
      </c>
    </row>
    <row r="8690" spans="1:14" x14ac:dyDescent="0.25">
      <c r="A8690" s="13" t="s">
        <v>71</v>
      </c>
      <c r="B8690" s="13">
        <v>76</v>
      </c>
      <c r="C8690" s="13" t="s">
        <v>787</v>
      </c>
      <c r="D8690" s="13">
        <v>76845</v>
      </c>
      <c r="E8690" s="13" t="s">
        <v>18218</v>
      </c>
      <c r="F8690" s="13">
        <v>76845</v>
      </c>
      <c r="G8690" s="13" t="s">
        <v>12295</v>
      </c>
      <c r="H8690" s="13" t="s">
        <v>18222</v>
      </c>
      <c r="I8690" s="13">
        <v>76845005</v>
      </c>
      <c r="J8690" s="14" t="s">
        <v>1133</v>
      </c>
      <c r="K8690" s="15">
        <v>13</v>
      </c>
      <c r="L8690" s="15">
        <v>1914</v>
      </c>
      <c r="M8690" s="14" t="s">
        <v>3891</v>
      </c>
      <c r="N8690" s="16" t="s">
        <v>35</v>
      </c>
    </row>
    <row r="8691" spans="1:14" x14ac:dyDescent="0.25">
      <c r="A8691" s="17" t="s">
        <v>71</v>
      </c>
      <c r="B8691" s="17">
        <v>76</v>
      </c>
      <c r="C8691" s="17" t="s">
        <v>787</v>
      </c>
      <c r="D8691" s="17">
        <v>76845</v>
      </c>
      <c r="E8691" s="17" t="s">
        <v>18218</v>
      </c>
      <c r="F8691" s="17">
        <v>76845</v>
      </c>
      <c r="G8691" s="17" t="s">
        <v>8175</v>
      </c>
      <c r="H8691" s="17" t="s">
        <v>18223</v>
      </c>
      <c r="I8691" s="17">
        <v>76845006</v>
      </c>
      <c r="J8691" s="18" t="s">
        <v>1133</v>
      </c>
      <c r="K8691" s="19">
        <v>0</v>
      </c>
      <c r="L8691" s="19">
        <v>1914</v>
      </c>
      <c r="M8691" s="18" t="s">
        <v>3891</v>
      </c>
      <c r="N8691" s="20" t="s">
        <v>35</v>
      </c>
    </row>
    <row r="8692" spans="1:14" x14ac:dyDescent="0.25">
      <c r="A8692" s="13" t="s">
        <v>71</v>
      </c>
      <c r="B8692" s="13">
        <v>76</v>
      </c>
      <c r="C8692" s="13" t="s">
        <v>795</v>
      </c>
      <c r="D8692" s="13">
        <v>76863</v>
      </c>
      <c r="E8692" s="13" t="s">
        <v>18224</v>
      </c>
      <c r="F8692" s="13">
        <v>76863</v>
      </c>
      <c r="G8692" s="13" t="s">
        <v>795</v>
      </c>
      <c r="H8692" s="13" t="s">
        <v>18225</v>
      </c>
      <c r="I8692" s="13">
        <v>76863000</v>
      </c>
      <c r="J8692" s="14" t="s">
        <v>1133</v>
      </c>
      <c r="K8692" s="15">
        <v>5</v>
      </c>
      <c r="L8692" s="15">
        <v>1914</v>
      </c>
      <c r="M8692" s="14" t="s">
        <v>3891</v>
      </c>
      <c r="N8692" s="16" t="s">
        <v>35</v>
      </c>
    </row>
    <row r="8693" spans="1:14" x14ac:dyDescent="0.25">
      <c r="A8693" s="17" t="s">
        <v>71</v>
      </c>
      <c r="B8693" s="17">
        <v>76</v>
      </c>
      <c r="C8693" s="17" t="s">
        <v>795</v>
      </c>
      <c r="D8693" s="17">
        <v>76863</v>
      </c>
      <c r="E8693" s="17" t="s">
        <v>18224</v>
      </c>
      <c r="F8693" s="17">
        <v>76863</v>
      </c>
      <c r="G8693" s="17" t="s">
        <v>269</v>
      </c>
      <c r="H8693" s="17" t="s">
        <v>18226</v>
      </c>
      <c r="I8693" s="17">
        <v>76863001</v>
      </c>
      <c r="J8693" s="18" t="s">
        <v>1133</v>
      </c>
      <c r="K8693" s="19">
        <v>0</v>
      </c>
      <c r="L8693" s="19">
        <v>1914</v>
      </c>
      <c r="M8693" s="18" t="s">
        <v>3891</v>
      </c>
      <c r="N8693" s="20" t="s">
        <v>35</v>
      </c>
    </row>
    <row r="8694" spans="1:14" x14ac:dyDescent="0.25">
      <c r="A8694" s="13" t="s">
        <v>71</v>
      </c>
      <c r="B8694" s="13">
        <v>76</v>
      </c>
      <c r="C8694" s="13" t="s">
        <v>795</v>
      </c>
      <c r="D8694" s="13">
        <v>76863</v>
      </c>
      <c r="E8694" s="13" t="s">
        <v>18224</v>
      </c>
      <c r="F8694" s="13">
        <v>76863</v>
      </c>
      <c r="G8694" s="13" t="s">
        <v>18227</v>
      </c>
      <c r="H8694" s="13" t="s">
        <v>18228</v>
      </c>
      <c r="I8694" s="13">
        <v>76863002</v>
      </c>
      <c r="J8694" s="14" t="s">
        <v>1133</v>
      </c>
      <c r="K8694" s="15">
        <v>18</v>
      </c>
      <c r="L8694" s="15">
        <v>1914</v>
      </c>
      <c r="M8694" s="14" t="s">
        <v>3891</v>
      </c>
      <c r="N8694" s="16" t="s">
        <v>35</v>
      </c>
    </row>
    <row r="8695" spans="1:14" x14ac:dyDescent="0.25">
      <c r="A8695" s="17" t="s">
        <v>71</v>
      </c>
      <c r="B8695" s="17">
        <v>76</v>
      </c>
      <c r="C8695" s="17" t="s">
        <v>795</v>
      </c>
      <c r="D8695" s="17">
        <v>76863</v>
      </c>
      <c r="E8695" s="17" t="s">
        <v>18224</v>
      </c>
      <c r="F8695" s="17">
        <v>76863</v>
      </c>
      <c r="G8695" s="17" t="s">
        <v>11332</v>
      </c>
      <c r="H8695" s="17" t="s">
        <v>18229</v>
      </c>
      <c r="I8695" s="17">
        <v>76863005</v>
      </c>
      <c r="J8695" s="18" t="s">
        <v>1133</v>
      </c>
      <c r="K8695" s="19">
        <v>0</v>
      </c>
      <c r="L8695" s="19">
        <v>1914</v>
      </c>
      <c r="M8695" s="18" t="s">
        <v>3891</v>
      </c>
      <c r="N8695" s="20" t="s">
        <v>35</v>
      </c>
    </row>
    <row r="8696" spans="1:14" x14ac:dyDescent="0.25">
      <c r="A8696" s="13" t="s">
        <v>71</v>
      </c>
      <c r="B8696" s="13">
        <v>76</v>
      </c>
      <c r="C8696" s="13" t="s">
        <v>795</v>
      </c>
      <c r="D8696" s="13">
        <v>76863</v>
      </c>
      <c r="E8696" s="13" t="s">
        <v>18224</v>
      </c>
      <c r="F8696" s="13">
        <v>76863</v>
      </c>
      <c r="G8696" s="13" t="s">
        <v>712</v>
      </c>
      <c r="H8696" s="13" t="s">
        <v>18230</v>
      </c>
      <c r="I8696" s="13">
        <v>76863007</v>
      </c>
      <c r="J8696" s="14" t="s">
        <v>1133</v>
      </c>
      <c r="K8696" s="15">
        <v>14</v>
      </c>
      <c r="L8696" s="15">
        <v>1914</v>
      </c>
      <c r="M8696" s="14" t="s">
        <v>4057</v>
      </c>
      <c r="N8696" s="16" t="s">
        <v>35</v>
      </c>
    </row>
    <row r="8697" spans="1:14" x14ac:dyDescent="0.25">
      <c r="A8697" s="17" t="s">
        <v>71</v>
      </c>
      <c r="B8697" s="17">
        <v>76</v>
      </c>
      <c r="C8697" s="17" t="s">
        <v>795</v>
      </c>
      <c r="D8697" s="17">
        <v>76863</v>
      </c>
      <c r="E8697" s="17" t="s">
        <v>18224</v>
      </c>
      <c r="F8697" s="17">
        <v>76863</v>
      </c>
      <c r="G8697" s="17" t="s">
        <v>18231</v>
      </c>
      <c r="H8697" s="17" t="s">
        <v>18232</v>
      </c>
      <c r="I8697" s="17">
        <v>76863010</v>
      </c>
      <c r="J8697" s="18" t="s">
        <v>1133</v>
      </c>
      <c r="K8697" s="19">
        <v>6</v>
      </c>
      <c r="L8697" s="19">
        <v>1914</v>
      </c>
      <c r="M8697" s="18" t="s">
        <v>3891</v>
      </c>
      <c r="N8697" s="20" t="s">
        <v>35</v>
      </c>
    </row>
    <row r="8698" spans="1:14" x14ac:dyDescent="0.25">
      <c r="A8698" s="13" t="s">
        <v>71</v>
      </c>
      <c r="B8698" s="13">
        <v>76</v>
      </c>
      <c r="C8698" s="13" t="s">
        <v>795</v>
      </c>
      <c r="D8698" s="13">
        <v>76863</v>
      </c>
      <c r="E8698" s="13" t="s">
        <v>18224</v>
      </c>
      <c r="F8698" s="13">
        <v>76863</v>
      </c>
      <c r="G8698" s="13" t="s">
        <v>3743</v>
      </c>
      <c r="H8698" s="13" t="s">
        <v>18233</v>
      </c>
      <c r="I8698" s="13">
        <v>76863012</v>
      </c>
      <c r="J8698" s="14" t="s">
        <v>1129</v>
      </c>
      <c r="K8698" s="15">
        <v>146</v>
      </c>
      <c r="L8698" s="15">
        <v>1632</v>
      </c>
      <c r="M8698" s="14" t="s">
        <v>1178</v>
      </c>
      <c r="N8698" s="16" t="s">
        <v>35</v>
      </c>
    </row>
    <row r="8699" spans="1:14" x14ac:dyDescent="0.25">
      <c r="A8699" s="17" t="s">
        <v>71</v>
      </c>
      <c r="B8699" s="17">
        <v>76</v>
      </c>
      <c r="C8699" s="17" t="s">
        <v>795</v>
      </c>
      <c r="D8699" s="17">
        <v>76863</v>
      </c>
      <c r="E8699" s="17" t="s">
        <v>18224</v>
      </c>
      <c r="F8699" s="17">
        <v>76863</v>
      </c>
      <c r="G8699" s="17" t="s">
        <v>3502</v>
      </c>
      <c r="H8699" s="17" t="s">
        <v>18234</v>
      </c>
      <c r="I8699" s="17">
        <v>76863014</v>
      </c>
      <c r="J8699" s="18" t="s">
        <v>1133</v>
      </c>
      <c r="K8699" s="19">
        <v>6</v>
      </c>
      <c r="L8699" s="19">
        <v>1632</v>
      </c>
      <c r="M8699" s="18" t="s">
        <v>3891</v>
      </c>
      <c r="N8699" s="20" t="s">
        <v>35</v>
      </c>
    </row>
    <row r="8700" spans="1:14" x14ac:dyDescent="0.25">
      <c r="A8700" s="13" t="s">
        <v>71</v>
      </c>
      <c r="B8700" s="13">
        <v>76</v>
      </c>
      <c r="C8700" s="13" t="s">
        <v>795</v>
      </c>
      <c r="D8700" s="13">
        <v>76863</v>
      </c>
      <c r="E8700" s="13" t="s">
        <v>18224</v>
      </c>
      <c r="F8700" s="13">
        <v>76863</v>
      </c>
      <c r="G8700" s="13" t="s">
        <v>18235</v>
      </c>
      <c r="H8700" s="13" t="s">
        <v>18236</v>
      </c>
      <c r="I8700" s="13">
        <v>76863016</v>
      </c>
      <c r="J8700" s="14" t="s">
        <v>1133</v>
      </c>
      <c r="K8700" s="15">
        <v>0</v>
      </c>
      <c r="L8700" s="15">
        <v>1632</v>
      </c>
      <c r="M8700" s="14" t="s">
        <v>1266</v>
      </c>
      <c r="N8700" s="16" t="s">
        <v>35</v>
      </c>
    </row>
    <row r="8701" spans="1:14" x14ac:dyDescent="0.25">
      <c r="A8701" s="17" t="s">
        <v>71</v>
      </c>
      <c r="B8701" s="17">
        <v>76</v>
      </c>
      <c r="C8701" s="17" t="s">
        <v>795</v>
      </c>
      <c r="D8701" s="17">
        <v>76863</v>
      </c>
      <c r="E8701" s="17" t="s">
        <v>18224</v>
      </c>
      <c r="F8701" s="17">
        <v>76863</v>
      </c>
      <c r="G8701" s="17" t="s">
        <v>556</v>
      </c>
      <c r="H8701" s="17" t="s">
        <v>18237</v>
      </c>
      <c r="I8701" s="17">
        <v>76863017</v>
      </c>
      <c r="J8701" s="18" t="s">
        <v>1133</v>
      </c>
      <c r="K8701" s="19">
        <v>0</v>
      </c>
      <c r="L8701" s="19">
        <v>1632</v>
      </c>
      <c r="M8701" s="18" t="s">
        <v>1266</v>
      </c>
      <c r="N8701" s="20" t="s">
        <v>35</v>
      </c>
    </row>
    <row r="8702" spans="1:14" x14ac:dyDescent="0.25">
      <c r="A8702" s="13" t="s">
        <v>71</v>
      </c>
      <c r="B8702" s="13">
        <v>76</v>
      </c>
      <c r="C8702" s="13" t="s">
        <v>488</v>
      </c>
      <c r="D8702" s="13">
        <v>76250</v>
      </c>
      <c r="E8702" s="13" t="s">
        <v>17766</v>
      </c>
      <c r="F8702" s="13">
        <v>76250</v>
      </c>
      <c r="G8702" s="13" t="s">
        <v>6098</v>
      </c>
      <c r="H8702" s="13" t="s">
        <v>18238</v>
      </c>
      <c r="I8702" s="13">
        <v>76250013</v>
      </c>
      <c r="J8702" s="14" t="s">
        <v>1169</v>
      </c>
      <c r="K8702" s="15">
        <v>0</v>
      </c>
      <c r="L8702" s="15">
        <v>1632</v>
      </c>
      <c r="M8702" s="14" t="s">
        <v>1266</v>
      </c>
      <c r="N8702" s="16" t="s">
        <v>35</v>
      </c>
    </row>
    <row r="8703" spans="1:14" x14ac:dyDescent="0.25">
      <c r="A8703" s="17" t="s">
        <v>71</v>
      </c>
      <c r="B8703" s="17">
        <v>76</v>
      </c>
      <c r="C8703" s="17" t="s">
        <v>805</v>
      </c>
      <c r="D8703" s="17">
        <v>76869</v>
      </c>
      <c r="E8703" s="17" t="s">
        <v>18239</v>
      </c>
      <c r="F8703" s="17">
        <v>76869</v>
      </c>
      <c r="G8703" s="17" t="s">
        <v>805</v>
      </c>
      <c r="H8703" s="17" t="s">
        <v>18240</v>
      </c>
      <c r="I8703" s="17">
        <v>76869000</v>
      </c>
      <c r="J8703" s="18" t="s">
        <v>1133</v>
      </c>
      <c r="K8703" s="19">
        <v>8</v>
      </c>
      <c r="L8703" s="19">
        <v>1632</v>
      </c>
      <c r="M8703" s="18" t="s">
        <v>3891</v>
      </c>
      <c r="N8703" s="20" t="s">
        <v>35</v>
      </c>
    </row>
    <row r="8704" spans="1:14" x14ac:dyDescent="0.25">
      <c r="A8704" s="13" t="s">
        <v>71</v>
      </c>
      <c r="B8704" s="13">
        <v>76</v>
      </c>
      <c r="C8704" s="13" t="s">
        <v>805</v>
      </c>
      <c r="D8704" s="13">
        <v>76869</v>
      </c>
      <c r="E8704" s="13" t="s">
        <v>18239</v>
      </c>
      <c r="F8704" s="13">
        <v>76869</v>
      </c>
      <c r="G8704" s="13" t="s">
        <v>18241</v>
      </c>
      <c r="H8704" s="13" t="s">
        <v>18242</v>
      </c>
      <c r="I8704" s="13">
        <v>76869001</v>
      </c>
      <c r="J8704" s="14" t="s">
        <v>1133</v>
      </c>
      <c r="K8704" s="15">
        <v>31</v>
      </c>
      <c r="L8704" s="15">
        <v>1632</v>
      </c>
      <c r="M8704" s="14" t="s">
        <v>3891</v>
      </c>
      <c r="N8704" s="16" t="s">
        <v>35</v>
      </c>
    </row>
    <row r="8705" spans="1:14" x14ac:dyDescent="0.25">
      <c r="A8705" s="17" t="s">
        <v>71</v>
      </c>
      <c r="B8705" s="17">
        <v>76</v>
      </c>
      <c r="C8705" s="17" t="s">
        <v>805</v>
      </c>
      <c r="D8705" s="17">
        <v>76869</v>
      </c>
      <c r="E8705" s="17" t="s">
        <v>18239</v>
      </c>
      <c r="F8705" s="17">
        <v>76869</v>
      </c>
      <c r="G8705" s="17" t="s">
        <v>2292</v>
      </c>
      <c r="H8705" s="17" t="s">
        <v>18243</v>
      </c>
      <c r="I8705" s="17">
        <v>76869003</v>
      </c>
      <c r="J8705" s="18" t="s">
        <v>1133</v>
      </c>
      <c r="K8705" s="19">
        <v>6</v>
      </c>
      <c r="L8705" s="19">
        <v>1632</v>
      </c>
      <c r="M8705" s="18" t="s">
        <v>1266</v>
      </c>
      <c r="N8705" s="20" t="s">
        <v>35</v>
      </c>
    </row>
    <row r="8706" spans="1:14" x14ac:dyDescent="0.25">
      <c r="A8706" s="13" t="s">
        <v>71</v>
      </c>
      <c r="B8706" s="13">
        <v>76</v>
      </c>
      <c r="C8706" s="13" t="s">
        <v>805</v>
      </c>
      <c r="D8706" s="13">
        <v>76869</v>
      </c>
      <c r="E8706" s="13" t="s">
        <v>18239</v>
      </c>
      <c r="F8706" s="13">
        <v>76869</v>
      </c>
      <c r="G8706" s="13" t="s">
        <v>18244</v>
      </c>
      <c r="H8706" s="13" t="s">
        <v>18245</v>
      </c>
      <c r="I8706" s="13">
        <v>76869004</v>
      </c>
      <c r="J8706" s="14" t="s">
        <v>1129</v>
      </c>
      <c r="K8706" s="15">
        <v>81</v>
      </c>
      <c r="L8706" s="15">
        <v>1921</v>
      </c>
      <c r="M8706" s="14" t="s">
        <v>18246</v>
      </c>
      <c r="N8706" s="16" t="s">
        <v>35</v>
      </c>
    </row>
    <row r="8707" spans="1:14" x14ac:dyDescent="0.25">
      <c r="A8707" s="17" t="s">
        <v>71</v>
      </c>
      <c r="B8707" s="17">
        <v>76</v>
      </c>
      <c r="C8707" s="17" t="s">
        <v>805</v>
      </c>
      <c r="D8707" s="17">
        <v>76869</v>
      </c>
      <c r="E8707" s="17" t="s">
        <v>18239</v>
      </c>
      <c r="F8707" s="17">
        <v>76869</v>
      </c>
      <c r="G8707" s="17" t="s">
        <v>18206</v>
      </c>
      <c r="H8707" s="17" t="s">
        <v>18247</v>
      </c>
      <c r="I8707" s="17">
        <v>76869007</v>
      </c>
      <c r="J8707" s="18" t="s">
        <v>1133</v>
      </c>
      <c r="K8707" s="19">
        <v>23</v>
      </c>
      <c r="L8707" s="19">
        <v>1921</v>
      </c>
      <c r="M8707" s="18" t="s">
        <v>3891</v>
      </c>
      <c r="N8707" s="20" t="s">
        <v>35</v>
      </c>
    </row>
    <row r="8708" spans="1:14" x14ac:dyDescent="0.25">
      <c r="A8708" s="13" t="s">
        <v>71</v>
      </c>
      <c r="B8708" s="13">
        <v>76</v>
      </c>
      <c r="C8708" s="13" t="s">
        <v>805</v>
      </c>
      <c r="D8708" s="13">
        <v>76869</v>
      </c>
      <c r="E8708" s="13" t="s">
        <v>18239</v>
      </c>
      <c r="F8708" s="13">
        <v>76869</v>
      </c>
      <c r="G8708" s="13" t="s">
        <v>18248</v>
      </c>
      <c r="H8708" s="13" t="s">
        <v>18249</v>
      </c>
      <c r="I8708" s="13">
        <v>76869008</v>
      </c>
      <c r="J8708" s="14" t="s">
        <v>1133</v>
      </c>
      <c r="K8708" s="15">
        <v>6</v>
      </c>
      <c r="L8708" s="15">
        <v>1921</v>
      </c>
      <c r="M8708" s="14" t="s">
        <v>9</v>
      </c>
      <c r="N8708" s="16" t="s">
        <v>35</v>
      </c>
    </row>
    <row r="8709" spans="1:14" x14ac:dyDescent="0.25">
      <c r="A8709" s="17" t="s">
        <v>71</v>
      </c>
      <c r="B8709" s="17">
        <v>76</v>
      </c>
      <c r="C8709" s="17" t="s">
        <v>805</v>
      </c>
      <c r="D8709" s="17">
        <v>76869</v>
      </c>
      <c r="E8709" s="17" t="s">
        <v>18239</v>
      </c>
      <c r="F8709" s="17">
        <v>76869</v>
      </c>
      <c r="G8709" s="17" t="s">
        <v>18250</v>
      </c>
      <c r="H8709" s="17" t="s">
        <v>18251</v>
      </c>
      <c r="I8709" s="17">
        <v>76869010</v>
      </c>
      <c r="J8709" s="18" t="s">
        <v>1133</v>
      </c>
      <c r="K8709" s="19">
        <v>7</v>
      </c>
      <c r="L8709" s="19">
        <v>1921</v>
      </c>
      <c r="M8709" s="18" t="s">
        <v>9</v>
      </c>
      <c r="N8709" s="20" t="s">
        <v>35</v>
      </c>
    </row>
    <row r="8710" spans="1:14" x14ac:dyDescent="0.25">
      <c r="A8710" s="13" t="s">
        <v>71</v>
      </c>
      <c r="B8710" s="13">
        <v>76</v>
      </c>
      <c r="C8710" s="13" t="s">
        <v>815</v>
      </c>
      <c r="D8710" s="13">
        <v>76890</v>
      </c>
      <c r="E8710" s="13" t="s">
        <v>18252</v>
      </c>
      <c r="F8710" s="13">
        <v>76890</v>
      </c>
      <c r="G8710" s="13" t="s">
        <v>815</v>
      </c>
      <c r="H8710" s="13" t="s">
        <v>18253</v>
      </c>
      <c r="I8710" s="13">
        <v>76890000</v>
      </c>
      <c r="J8710" s="14" t="s">
        <v>1133</v>
      </c>
      <c r="K8710" s="15">
        <v>0</v>
      </c>
      <c r="L8710" s="15">
        <v>1921</v>
      </c>
      <c r="M8710" s="14" t="s">
        <v>4057</v>
      </c>
      <c r="N8710" s="16" t="s">
        <v>35</v>
      </c>
    </row>
    <row r="8711" spans="1:14" x14ac:dyDescent="0.25">
      <c r="A8711" s="17" t="s">
        <v>71</v>
      </c>
      <c r="B8711" s="17">
        <v>76</v>
      </c>
      <c r="C8711" s="17" t="s">
        <v>815</v>
      </c>
      <c r="D8711" s="17">
        <v>76890</v>
      </c>
      <c r="E8711" s="17" t="s">
        <v>18252</v>
      </c>
      <c r="F8711" s="17">
        <v>76890</v>
      </c>
      <c r="G8711" s="17" t="s">
        <v>3162</v>
      </c>
      <c r="H8711" s="17" t="s">
        <v>18254</v>
      </c>
      <c r="I8711" s="17">
        <v>76890001</v>
      </c>
      <c r="J8711" s="18" t="s">
        <v>1133</v>
      </c>
      <c r="K8711" s="19">
        <v>21</v>
      </c>
      <c r="L8711" s="19">
        <v>1921</v>
      </c>
      <c r="M8711" s="18" t="s">
        <v>9</v>
      </c>
      <c r="N8711" s="20" t="s">
        <v>35</v>
      </c>
    </row>
    <row r="8712" spans="1:14" x14ac:dyDescent="0.25">
      <c r="A8712" s="13" t="s">
        <v>71</v>
      </c>
      <c r="B8712" s="13">
        <v>76</v>
      </c>
      <c r="C8712" s="13" t="s">
        <v>815</v>
      </c>
      <c r="D8712" s="13">
        <v>76890</v>
      </c>
      <c r="E8712" s="13" t="s">
        <v>18252</v>
      </c>
      <c r="F8712" s="13">
        <v>76890</v>
      </c>
      <c r="G8712" s="13" t="s">
        <v>325</v>
      </c>
      <c r="H8712" s="13" t="s">
        <v>18255</v>
      </c>
      <c r="I8712" s="13">
        <v>76890002</v>
      </c>
      <c r="J8712" s="14" t="s">
        <v>1133</v>
      </c>
      <c r="K8712" s="15">
        <v>26</v>
      </c>
      <c r="L8712" s="15">
        <v>1921</v>
      </c>
      <c r="M8712" s="14" t="s">
        <v>9</v>
      </c>
      <c r="N8712" s="16" t="s">
        <v>35</v>
      </c>
    </row>
    <row r="8713" spans="1:14" x14ac:dyDescent="0.25">
      <c r="A8713" s="17" t="s">
        <v>71</v>
      </c>
      <c r="B8713" s="17">
        <v>76</v>
      </c>
      <c r="C8713" s="17" t="s">
        <v>815</v>
      </c>
      <c r="D8713" s="17">
        <v>76890</v>
      </c>
      <c r="E8713" s="17" t="s">
        <v>18252</v>
      </c>
      <c r="F8713" s="17">
        <v>76890</v>
      </c>
      <c r="G8713" s="17" t="s">
        <v>17705</v>
      </c>
      <c r="H8713" s="17" t="s">
        <v>18256</v>
      </c>
      <c r="I8713" s="17">
        <v>76890003</v>
      </c>
      <c r="J8713" s="18" t="s">
        <v>1133</v>
      </c>
      <c r="K8713" s="19">
        <v>23</v>
      </c>
      <c r="L8713" s="19">
        <v>1921</v>
      </c>
      <c r="M8713" s="18" t="s">
        <v>3891</v>
      </c>
      <c r="N8713" s="20" t="s">
        <v>35</v>
      </c>
    </row>
    <row r="8714" spans="1:14" x14ac:dyDescent="0.25">
      <c r="A8714" s="13" t="s">
        <v>71</v>
      </c>
      <c r="B8714" s="13">
        <v>76</v>
      </c>
      <c r="C8714" s="13" t="s">
        <v>815</v>
      </c>
      <c r="D8714" s="13">
        <v>76890</v>
      </c>
      <c r="E8714" s="13" t="s">
        <v>18252</v>
      </c>
      <c r="F8714" s="13">
        <v>76890</v>
      </c>
      <c r="G8714" s="13" t="s">
        <v>18257</v>
      </c>
      <c r="H8714" s="13" t="s">
        <v>18258</v>
      </c>
      <c r="I8714" s="13">
        <v>76890004</v>
      </c>
      <c r="J8714" s="14" t="s">
        <v>1133</v>
      </c>
      <c r="K8714" s="15">
        <v>6</v>
      </c>
      <c r="L8714" s="15">
        <v>1921</v>
      </c>
      <c r="M8714" s="14" t="s">
        <v>9</v>
      </c>
      <c r="N8714" s="16" t="s">
        <v>35</v>
      </c>
    </row>
    <row r="8715" spans="1:14" x14ac:dyDescent="0.25">
      <c r="A8715" s="17" t="s">
        <v>71</v>
      </c>
      <c r="B8715" s="17">
        <v>76</v>
      </c>
      <c r="C8715" s="17" t="s">
        <v>815</v>
      </c>
      <c r="D8715" s="17">
        <v>76890</v>
      </c>
      <c r="E8715" s="17" t="s">
        <v>18252</v>
      </c>
      <c r="F8715" s="17">
        <v>76890</v>
      </c>
      <c r="G8715" s="17" t="s">
        <v>4259</v>
      </c>
      <c r="H8715" s="17" t="s">
        <v>18259</v>
      </c>
      <c r="I8715" s="17">
        <v>76890005</v>
      </c>
      <c r="J8715" s="18" t="s">
        <v>1133</v>
      </c>
      <c r="K8715" s="19">
        <v>0</v>
      </c>
      <c r="L8715" s="19">
        <v>1921</v>
      </c>
      <c r="M8715" s="18" t="s">
        <v>3891</v>
      </c>
      <c r="N8715" s="20" t="s">
        <v>35</v>
      </c>
    </row>
    <row r="8716" spans="1:14" x14ac:dyDescent="0.25">
      <c r="A8716" s="13" t="s">
        <v>71</v>
      </c>
      <c r="B8716" s="13">
        <v>76</v>
      </c>
      <c r="C8716" s="13" t="s">
        <v>815</v>
      </c>
      <c r="D8716" s="13">
        <v>76890</v>
      </c>
      <c r="E8716" s="13" t="s">
        <v>18252</v>
      </c>
      <c r="F8716" s="13">
        <v>76890</v>
      </c>
      <c r="G8716" s="13" t="s">
        <v>18260</v>
      </c>
      <c r="H8716" s="13" t="s">
        <v>18261</v>
      </c>
      <c r="I8716" s="13">
        <v>76890006</v>
      </c>
      <c r="J8716" s="14" t="s">
        <v>1133</v>
      </c>
      <c r="K8716" s="15">
        <v>0</v>
      </c>
      <c r="L8716" s="15">
        <v>1921</v>
      </c>
      <c r="M8716" s="14" t="s">
        <v>3891</v>
      </c>
      <c r="N8716" s="16" t="s">
        <v>35</v>
      </c>
    </row>
    <row r="8717" spans="1:14" x14ac:dyDescent="0.25">
      <c r="A8717" s="17" t="s">
        <v>71</v>
      </c>
      <c r="B8717" s="17">
        <v>76</v>
      </c>
      <c r="C8717" s="17" t="s">
        <v>815</v>
      </c>
      <c r="D8717" s="17">
        <v>76890</v>
      </c>
      <c r="E8717" s="17" t="s">
        <v>18252</v>
      </c>
      <c r="F8717" s="17">
        <v>76890</v>
      </c>
      <c r="G8717" s="17" t="s">
        <v>5831</v>
      </c>
      <c r="H8717" s="17" t="s">
        <v>18262</v>
      </c>
      <c r="I8717" s="17">
        <v>76890007</v>
      </c>
      <c r="J8717" s="18" t="s">
        <v>1133</v>
      </c>
      <c r="K8717" s="19">
        <v>0</v>
      </c>
      <c r="L8717" s="19">
        <v>1921</v>
      </c>
      <c r="M8717" s="18" t="s">
        <v>3891</v>
      </c>
      <c r="N8717" s="20" t="s">
        <v>35</v>
      </c>
    </row>
    <row r="8718" spans="1:14" x14ac:dyDescent="0.25">
      <c r="A8718" s="13" t="s">
        <v>71</v>
      </c>
      <c r="B8718" s="13">
        <v>76</v>
      </c>
      <c r="C8718" s="13" t="s">
        <v>815</v>
      </c>
      <c r="D8718" s="13">
        <v>76890</v>
      </c>
      <c r="E8718" s="13" t="s">
        <v>18252</v>
      </c>
      <c r="F8718" s="13">
        <v>76890</v>
      </c>
      <c r="G8718" s="13" t="s">
        <v>18231</v>
      </c>
      <c r="H8718" s="13" t="s">
        <v>18263</v>
      </c>
      <c r="I8718" s="13">
        <v>76890008</v>
      </c>
      <c r="J8718" s="14" t="s">
        <v>1133</v>
      </c>
      <c r="K8718" s="15">
        <v>0</v>
      </c>
      <c r="L8718" s="15">
        <v>1921</v>
      </c>
      <c r="M8718" s="14" t="s">
        <v>1520</v>
      </c>
      <c r="N8718" s="16" t="s">
        <v>35</v>
      </c>
    </row>
    <row r="8719" spans="1:14" x14ac:dyDescent="0.25">
      <c r="A8719" s="17" t="s">
        <v>71</v>
      </c>
      <c r="B8719" s="17">
        <v>76</v>
      </c>
      <c r="C8719" s="17" t="s">
        <v>815</v>
      </c>
      <c r="D8719" s="17">
        <v>76890</v>
      </c>
      <c r="E8719" s="17" t="s">
        <v>18252</v>
      </c>
      <c r="F8719" s="17">
        <v>76890</v>
      </c>
      <c r="G8719" s="17" t="s">
        <v>18264</v>
      </c>
      <c r="H8719" s="17" t="s">
        <v>18265</v>
      </c>
      <c r="I8719" s="17">
        <v>76890009</v>
      </c>
      <c r="J8719" s="18" t="s">
        <v>1129</v>
      </c>
      <c r="K8719" s="19">
        <v>1758</v>
      </c>
      <c r="L8719" s="19">
        <v>1824</v>
      </c>
      <c r="M8719" s="18" t="s">
        <v>1178</v>
      </c>
      <c r="N8719" s="20" t="s">
        <v>35</v>
      </c>
    </row>
    <row r="8720" spans="1:14" x14ac:dyDescent="0.25">
      <c r="A8720" s="13" t="s">
        <v>71</v>
      </c>
      <c r="B8720" s="13">
        <v>76</v>
      </c>
      <c r="C8720" s="13" t="s">
        <v>815</v>
      </c>
      <c r="D8720" s="13">
        <v>76890</v>
      </c>
      <c r="E8720" s="13" t="s">
        <v>18252</v>
      </c>
      <c r="F8720" s="13">
        <v>76890</v>
      </c>
      <c r="G8720" s="13" t="s">
        <v>14963</v>
      </c>
      <c r="H8720" s="13" t="s">
        <v>18266</v>
      </c>
      <c r="I8720" s="13">
        <v>76890010</v>
      </c>
      <c r="J8720" s="14" t="s">
        <v>1133</v>
      </c>
      <c r="K8720" s="15">
        <v>96</v>
      </c>
      <c r="L8720" s="15">
        <v>1824</v>
      </c>
      <c r="M8720" s="14" t="s">
        <v>3891</v>
      </c>
      <c r="N8720" s="16" t="s">
        <v>35</v>
      </c>
    </row>
    <row r="8721" spans="1:14" x14ac:dyDescent="0.25">
      <c r="A8721" s="17" t="s">
        <v>71</v>
      </c>
      <c r="B8721" s="17">
        <v>76</v>
      </c>
      <c r="C8721" s="17" t="s">
        <v>815</v>
      </c>
      <c r="D8721" s="17">
        <v>76890</v>
      </c>
      <c r="E8721" s="17" t="s">
        <v>18252</v>
      </c>
      <c r="F8721" s="17">
        <v>76890</v>
      </c>
      <c r="G8721" s="17" t="s">
        <v>269</v>
      </c>
      <c r="H8721" s="17" t="s">
        <v>18267</v>
      </c>
      <c r="I8721" s="17">
        <v>76890011</v>
      </c>
      <c r="J8721" s="18" t="s">
        <v>1133</v>
      </c>
      <c r="K8721" s="19">
        <v>0</v>
      </c>
      <c r="L8721" s="19">
        <v>1824</v>
      </c>
      <c r="M8721" s="18" t="s">
        <v>3891</v>
      </c>
      <c r="N8721" s="20" t="s">
        <v>35</v>
      </c>
    </row>
    <row r="8722" spans="1:14" x14ac:dyDescent="0.25">
      <c r="A8722" s="13" t="s">
        <v>71</v>
      </c>
      <c r="B8722" s="13">
        <v>76</v>
      </c>
      <c r="C8722" s="13" t="s">
        <v>815</v>
      </c>
      <c r="D8722" s="13">
        <v>76890</v>
      </c>
      <c r="E8722" s="13" t="s">
        <v>18252</v>
      </c>
      <c r="F8722" s="13">
        <v>76890</v>
      </c>
      <c r="G8722" s="13" t="s">
        <v>18268</v>
      </c>
      <c r="H8722" s="13" t="s">
        <v>18269</v>
      </c>
      <c r="I8722" s="13">
        <v>76890012</v>
      </c>
      <c r="J8722" s="14" t="s">
        <v>1133</v>
      </c>
      <c r="K8722" s="15">
        <v>21</v>
      </c>
      <c r="L8722" s="15">
        <v>1824</v>
      </c>
      <c r="M8722" s="14" t="s">
        <v>3891</v>
      </c>
      <c r="N8722" s="16" t="s">
        <v>35</v>
      </c>
    </row>
    <row r="8723" spans="1:14" x14ac:dyDescent="0.25">
      <c r="A8723" s="17" t="s">
        <v>71</v>
      </c>
      <c r="B8723" s="17">
        <v>76</v>
      </c>
      <c r="C8723" s="17" t="s">
        <v>815</v>
      </c>
      <c r="D8723" s="17">
        <v>76890</v>
      </c>
      <c r="E8723" s="17" t="s">
        <v>18252</v>
      </c>
      <c r="F8723" s="17">
        <v>76890</v>
      </c>
      <c r="G8723" s="17" t="s">
        <v>5927</v>
      </c>
      <c r="H8723" s="17" t="s">
        <v>18270</v>
      </c>
      <c r="I8723" s="17">
        <v>76890013</v>
      </c>
      <c r="J8723" s="18" t="s">
        <v>1133</v>
      </c>
      <c r="K8723" s="19">
        <v>6</v>
      </c>
      <c r="L8723" s="19">
        <v>1824</v>
      </c>
      <c r="M8723" s="18" t="s">
        <v>3891</v>
      </c>
      <c r="N8723" s="20" t="s">
        <v>35</v>
      </c>
    </row>
    <row r="8724" spans="1:14" x14ac:dyDescent="0.25">
      <c r="A8724" s="13" t="s">
        <v>71</v>
      </c>
      <c r="B8724" s="13">
        <v>76</v>
      </c>
      <c r="C8724" s="13" t="s">
        <v>815</v>
      </c>
      <c r="D8724" s="13">
        <v>76890</v>
      </c>
      <c r="E8724" s="13" t="s">
        <v>18252</v>
      </c>
      <c r="F8724" s="13">
        <v>76890</v>
      </c>
      <c r="G8724" s="13" t="s">
        <v>12397</v>
      </c>
      <c r="H8724" s="13" t="s">
        <v>18271</v>
      </c>
      <c r="I8724" s="13">
        <v>76890014</v>
      </c>
      <c r="J8724" s="14" t="s">
        <v>1133</v>
      </c>
      <c r="K8724" s="15">
        <v>6</v>
      </c>
      <c r="L8724" s="15">
        <v>1824</v>
      </c>
      <c r="M8724" s="14" t="s">
        <v>3891</v>
      </c>
      <c r="N8724" s="16" t="s">
        <v>35</v>
      </c>
    </row>
    <row r="8725" spans="1:14" x14ac:dyDescent="0.25">
      <c r="A8725" s="17" t="s">
        <v>71</v>
      </c>
      <c r="B8725" s="17">
        <v>76</v>
      </c>
      <c r="C8725" s="17" t="s">
        <v>824</v>
      </c>
      <c r="D8725" s="17">
        <v>76892</v>
      </c>
      <c r="E8725" s="17" t="s">
        <v>18272</v>
      </c>
      <c r="F8725" s="17">
        <v>76892</v>
      </c>
      <c r="G8725" s="17" t="s">
        <v>824</v>
      </c>
      <c r="H8725" s="17" t="s">
        <v>18273</v>
      </c>
      <c r="I8725" s="17">
        <v>76892000</v>
      </c>
      <c r="J8725" s="18" t="s">
        <v>1133</v>
      </c>
      <c r="K8725" s="19">
        <v>0</v>
      </c>
      <c r="L8725" s="19">
        <v>1824</v>
      </c>
      <c r="M8725" s="18" t="s">
        <v>3891</v>
      </c>
      <c r="N8725" s="20" t="s">
        <v>35</v>
      </c>
    </row>
    <row r="8726" spans="1:14" x14ac:dyDescent="0.25">
      <c r="A8726" s="13" t="s">
        <v>71</v>
      </c>
      <c r="B8726" s="13">
        <v>76</v>
      </c>
      <c r="C8726" s="13" t="s">
        <v>824</v>
      </c>
      <c r="D8726" s="13">
        <v>76892</v>
      </c>
      <c r="E8726" s="13" t="s">
        <v>18272</v>
      </c>
      <c r="F8726" s="13">
        <v>76892</v>
      </c>
      <c r="G8726" s="13" t="s">
        <v>18274</v>
      </c>
      <c r="H8726" s="13" t="s">
        <v>18275</v>
      </c>
      <c r="I8726" s="13">
        <v>76892002</v>
      </c>
      <c r="J8726" s="14" t="s">
        <v>1133</v>
      </c>
      <c r="K8726" s="15">
        <v>4</v>
      </c>
      <c r="L8726" s="15">
        <v>1824</v>
      </c>
      <c r="M8726" s="14" t="s">
        <v>4057</v>
      </c>
      <c r="N8726" s="16" t="s">
        <v>35</v>
      </c>
    </row>
    <row r="8727" spans="1:14" x14ac:dyDescent="0.25">
      <c r="A8727" s="17" t="s">
        <v>71</v>
      </c>
      <c r="B8727" s="17">
        <v>76</v>
      </c>
      <c r="C8727" s="17" t="s">
        <v>824</v>
      </c>
      <c r="D8727" s="17">
        <v>76892</v>
      </c>
      <c r="E8727" s="17" t="s">
        <v>18272</v>
      </c>
      <c r="F8727" s="17">
        <v>76892</v>
      </c>
      <c r="G8727" s="17" t="s">
        <v>18276</v>
      </c>
      <c r="H8727" s="17" t="s">
        <v>18277</v>
      </c>
      <c r="I8727" s="17">
        <v>76892003</v>
      </c>
      <c r="J8727" s="18" t="s">
        <v>1133</v>
      </c>
      <c r="K8727" s="19">
        <v>0</v>
      </c>
      <c r="L8727" s="19">
        <v>1824</v>
      </c>
      <c r="M8727" s="18" t="s">
        <v>3891</v>
      </c>
      <c r="N8727" s="20" t="s">
        <v>35</v>
      </c>
    </row>
    <row r="8728" spans="1:14" x14ac:dyDescent="0.25">
      <c r="A8728" s="13" t="s">
        <v>71</v>
      </c>
      <c r="B8728" s="13">
        <v>76</v>
      </c>
      <c r="C8728" s="13" t="s">
        <v>824</v>
      </c>
      <c r="D8728" s="13">
        <v>76892</v>
      </c>
      <c r="E8728" s="13" t="s">
        <v>18272</v>
      </c>
      <c r="F8728" s="13">
        <v>76892</v>
      </c>
      <c r="G8728" s="13" t="s">
        <v>18278</v>
      </c>
      <c r="H8728" s="13" t="s">
        <v>18279</v>
      </c>
      <c r="I8728" s="13">
        <v>76892004</v>
      </c>
      <c r="J8728" s="14" t="s">
        <v>1133</v>
      </c>
      <c r="K8728" s="15">
        <v>10</v>
      </c>
      <c r="L8728" s="15">
        <v>1824</v>
      </c>
      <c r="M8728" s="14" t="s">
        <v>3891</v>
      </c>
      <c r="N8728" s="16" t="s">
        <v>35</v>
      </c>
    </row>
    <row r="8729" spans="1:14" x14ac:dyDescent="0.25">
      <c r="A8729" s="17" t="s">
        <v>71</v>
      </c>
      <c r="B8729" s="17">
        <v>76</v>
      </c>
      <c r="C8729" s="17" t="s">
        <v>824</v>
      </c>
      <c r="D8729" s="17">
        <v>76892</v>
      </c>
      <c r="E8729" s="17" t="s">
        <v>18272</v>
      </c>
      <c r="F8729" s="17">
        <v>76892</v>
      </c>
      <c r="G8729" s="17" t="s">
        <v>18280</v>
      </c>
      <c r="H8729" s="17" t="s">
        <v>18281</v>
      </c>
      <c r="I8729" s="17">
        <v>76892005</v>
      </c>
      <c r="J8729" s="18" t="s">
        <v>1133</v>
      </c>
      <c r="K8729" s="19">
        <v>31</v>
      </c>
      <c r="L8729" s="19">
        <v>1824</v>
      </c>
      <c r="M8729" s="18" t="s">
        <v>3891</v>
      </c>
      <c r="N8729" s="20" t="s">
        <v>35</v>
      </c>
    </row>
    <row r="8730" spans="1:14" x14ac:dyDescent="0.25">
      <c r="A8730" s="13" t="s">
        <v>71</v>
      </c>
      <c r="B8730" s="13">
        <v>76</v>
      </c>
      <c r="C8730" s="13" t="s">
        <v>824</v>
      </c>
      <c r="D8730" s="13">
        <v>76892</v>
      </c>
      <c r="E8730" s="13" t="s">
        <v>18272</v>
      </c>
      <c r="F8730" s="13">
        <v>76892</v>
      </c>
      <c r="G8730" s="13" t="s">
        <v>542</v>
      </c>
      <c r="H8730" s="13" t="s">
        <v>18282</v>
      </c>
      <c r="I8730" s="13">
        <v>76892008</v>
      </c>
      <c r="J8730" s="14" t="s">
        <v>1133</v>
      </c>
      <c r="K8730" s="15">
        <v>15</v>
      </c>
      <c r="L8730" s="15">
        <v>1824</v>
      </c>
      <c r="M8730" s="14" t="s">
        <v>3891</v>
      </c>
      <c r="N8730" s="16" t="s">
        <v>35</v>
      </c>
    </row>
    <row r="8731" spans="1:14" x14ac:dyDescent="0.25">
      <c r="A8731" s="17" t="s">
        <v>71</v>
      </c>
      <c r="B8731" s="17">
        <v>76</v>
      </c>
      <c r="C8731" s="17" t="s">
        <v>824</v>
      </c>
      <c r="D8731" s="17">
        <v>76892</v>
      </c>
      <c r="E8731" s="17" t="s">
        <v>18272</v>
      </c>
      <c r="F8731" s="17">
        <v>76892</v>
      </c>
      <c r="G8731" s="17" t="s">
        <v>1239</v>
      </c>
      <c r="H8731" s="17" t="s">
        <v>18283</v>
      </c>
      <c r="I8731" s="17">
        <v>76892009</v>
      </c>
      <c r="J8731" s="18" t="s">
        <v>1133</v>
      </c>
      <c r="K8731" s="19">
        <v>8</v>
      </c>
      <c r="L8731" s="19">
        <v>1824</v>
      </c>
      <c r="M8731" s="18" t="s">
        <v>3891</v>
      </c>
      <c r="N8731" s="20" t="s">
        <v>35</v>
      </c>
    </row>
    <row r="8732" spans="1:14" x14ac:dyDescent="0.25">
      <c r="A8732" s="13" t="s">
        <v>71</v>
      </c>
      <c r="B8732" s="13">
        <v>76</v>
      </c>
      <c r="C8732" s="13" t="s">
        <v>824</v>
      </c>
      <c r="D8732" s="13">
        <v>76892</v>
      </c>
      <c r="E8732" s="13" t="s">
        <v>18272</v>
      </c>
      <c r="F8732" s="13">
        <v>76892</v>
      </c>
      <c r="G8732" s="13" t="s">
        <v>18284</v>
      </c>
      <c r="H8732" s="13" t="s">
        <v>18285</v>
      </c>
      <c r="I8732" s="13">
        <v>76892010</v>
      </c>
      <c r="J8732" s="14" t="s">
        <v>1133</v>
      </c>
      <c r="K8732" s="15">
        <v>0</v>
      </c>
      <c r="L8732" s="15">
        <v>1824</v>
      </c>
      <c r="M8732" s="14" t="s">
        <v>3891</v>
      </c>
      <c r="N8732" s="16" t="s">
        <v>35</v>
      </c>
    </row>
    <row r="8733" spans="1:14" x14ac:dyDescent="0.25">
      <c r="A8733" s="17" t="s">
        <v>71</v>
      </c>
      <c r="B8733" s="17">
        <v>76</v>
      </c>
      <c r="C8733" s="17" t="s">
        <v>824</v>
      </c>
      <c r="D8733" s="17">
        <v>76892</v>
      </c>
      <c r="E8733" s="17" t="s">
        <v>18272</v>
      </c>
      <c r="F8733" s="17">
        <v>76892</v>
      </c>
      <c r="G8733" s="17" t="s">
        <v>17208</v>
      </c>
      <c r="H8733" s="17" t="s">
        <v>18286</v>
      </c>
      <c r="I8733" s="17">
        <v>76892011</v>
      </c>
      <c r="J8733" s="18" t="s">
        <v>1133</v>
      </c>
      <c r="K8733" s="19">
        <v>0</v>
      </c>
      <c r="L8733" s="19">
        <v>1824</v>
      </c>
      <c r="M8733" s="18" t="s">
        <v>3891</v>
      </c>
      <c r="N8733" s="20" t="s">
        <v>35</v>
      </c>
    </row>
    <row r="8734" spans="1:14" x14ac:dyDescent="0.25">
      <c r="A8734" s="13" t="s">
        <v>71</v>
      </c>
      <c r="B8734" s="13">
        <v>76</v>
      </c>
      <c r="C8734" s="13" t="s">
        <v>824</v>
      </c>
      <c r="D8734" s="13">
        <v>76892</v>
      </c>
      <c r="E8734" s="13" t="s">
        <v>18272</v>
      </c>
      <c r="F8734" s="13">
        <v>76892</v>
      </c>
      <c r="G8734" s="13" t="s">
        <v>2289</v>
      </c>
      <c r="H8734" s="13" t="s">
        <v>18287</v>
      </c>
      <c r="I8734" s="13">
        <v>76892014</v>
      </c>
      <c r="J8734" s="14" t="s">
        <v>1133</v>
      </c>
      <c r="K8734" s="15">
        <v>14</v>
      </c>
      <c r="L8734" s="15">
        <v>1824</v>
      </c>
      <c r="M8734" s="14" t="s">
        <v>3891</v>
      </c>
      <c r="N8734" s="16" t="s">
        <v>35</v>
      </c>
    </row>
    <row r="8735" spans="1:14" x14ac:dyDescent="0.25">
      <c r="A8735" s="17" t="s">
        <v>71</v>
      </c>
      <c r="B8735" s="17">
        <v>76</v>
      </c>
      <c r="C8735" s="17" t="s">
        <v>824</v>
      </c>
      <c r="D8735" s="17">
        <v>76892</v>
      </c>
      <c r="E8735" s="17" t="s">
        <v>18272</v>
      </c>
      <c r="F8735" s="17">
        <v>76892</v>
      </c>
      <c r="G8735" s="17" t="s">
        <v>18288</v>
      </c>
      <c r="H8735" s="17" t="s">
        <v>18289</v>
      </c>
      <c r="I8735" s="17">
        <v>76892015</v>
      </c>
      <c r="J8735" s="18" t="s">
        <v>1133</v>
      </c>
      <c r="K8735" s="19">
        <v>26</v>
      </c>
      <c r="L8735" s="19">
        <v>1824</v>
      </c>
      <c r="M8735" s="18" t="s">
        <v>3891</v>
      </c>
      <c r="N8735" s="20" t="s">
        <v>35</v>
      </c>
    </row>
    <row r="8736" spans="1:14" x14ac:dyDescent="0.25">
      <c r="A8736" s="13" t="s">
        <v>71</v>
      </c>
      <c r="B8736" s="13">
        <v>76</v>
      </c>
      <c r="C8736" s="13" t="s">
        <v>824</v>
      </c>
      <c r="D8736" s="13">
        <v>76892</v>
      </c>
      <c r="E8736" s="13" t="s">
        <v>18272</v>
      </c>
      <c r="F8736" s="13">
        <v>76892</v>
      </c>
      <c r="G8736" s="13" t="s">
        <v>203</v>
      </c>
      <c r="H8736" s="13" t="s">
        <v>18290</v>
      </c>
      <c r="I8736" s="13">
        <v>76892017</v>
      </c>
      <c r="J8736" s="14" t="s">
        <v>1133</v>
      </c>
      <c r="K8736" s="15">
        <v>0</v>
      </c>
      <c r="L8736" s="15">
        <v>1824</v>
      </c>
      <c r="M8736" s="14" t="s">
        <v>3891</v>
      </c>
      <c r="N8736" s="16" t="s">
        <v>35</v>
      </c>
    </row>
    <row r="8737" spans="1:14" x14ac:dyDescent="0.25">
      <c r="A8737" s="17" t="s">
        <v>71</v>
      </c>
      <c r="B8737" s="17">
        <v>76</v>
      </c>
      <c r="C8737" s="17" t="s">
        <v>824</v>
      </c>
      <c r="D8737" s="17">
        <v>76892</v>
      </c>
      <c r="E8737" s="17" t="s">
        <v>18272</v>
      </c>
      <c r="F8737" s="17">
        <v>76892</v>
      </c>
      <c r="G8737" s="17" t="s">
        <v>14912</v>
      </c>
      <c r="H8737" s="17" t="s">
        <v>18291</v>
      </c>
      <c r="I8737" s="17">
        <v>76892018</v>
      </c>
      <c r="J8737" s="18" t="s">
        <v>1133</v>
      </c>
      <c r="K8737" s="19">
        <v>0</v>
      </c>
      <c r="L8737" s="19">
        <v>1824</v>
      </c>
      <c r="M8737" s="18" t="s">
        <v>3891</v>
      </c>
      <c r="N8737" s="20" t="s">
        <v>35</v>
      </c>
    </row>
    <row r="8738" spans="1:14" x14ac:dyDescent="0.25">
      <c r="A8738" s="13" t="s">
        <v>71</v>
      </c>
      <c r="B8738" s="13">
        <v>76</v>
      </c>
      <c r="C8738" s="13" t="s">
        <v>824</v>
      </c>
      <c r="D8738" s="13">
        <v>76892</v>
      </c>
      <c r="E8738" s="13" t="s">
        <v>18272</v>
      </c>
      <c r="F8738" s="13">
        <v>76892</v>
      </c>
      <c r="G8738" s="13" t="s">
        <v>18292</v>
      </c>
      <c r="H8738" s="13" t="s">
        <v>18293</v>
      </c>
      <c r="I8738" s="13">
        <v>76892019</v>
      </c>
      <c r="J8738" s="14" t="s">
        <v>1133</v>
      </c>
      <c r="K8738" s="15">
        <v>0</v>
      </c>
      <c r="L8738" s="15">
        <v>1824</v>
      </c>
      <c r="M8738" s="14" t="s">
        <v>3891</v>
      </c>
      <c r="N8738" s="16" t="s">
        <v>35</v>
      </c>
    </row>
    <row r="8739" spans="1:14" x14ac:dyDescent="0.25">
      <c r="A8739" s="17" t="s">
        <v>71</v>
      </c>
      <c r="B8739" s="17">
        <v>76</v>
      </c>
      <c r="C8739" s="17" t="s">
        <v>824</v>
      </c>
      <c r="D8739" s="17">
        <v>76892</v>
      </c>
      <c r="E8739" s="17" t="s">
        <v>18272</v>
      </c>
      <c r="F8739" s="17">
        <v>76892</v>
      </c>
      <c r="G8739" s="17" t="s">
        <v>18294</v>
      </c>
      <c r="H8739" s="17" t="s">
        <v>18295</v>
      </c>
      <c r="I8739" s="17">
        <v>76892020</v>
      </c>
      <c r="J8739" s="18" t="s">
        <v>1133</v>
      </c>
      <c r="K8739" s="19">
        <v>16</v>
      </c>
      <c r="L8739" s="19">
        <v>1824</v>
      </c>
      <c r="M8739" s="18" t="s">
        <v>3891</v>
      </c>
      <c r="N8739" s="20" t="s">
        <v>35</v>
      </c>
    </row>
    <row r="8740" spans="1:14" x14ac:dyDescent="0.25">
      <c r="A8740" s="13" t="s">
        <v>71</v>
      </c>
      <c r="B8740" s="13">
        <v>76</v>
      </c>
      <c r="C8740" s="13" t="s">
        <v>824</v>
      </c>
      <c r="D8740" s="13">
        <v>76892</v>
      </c>
      <c r="E8740" s="13" t="s">
        <v>18272</v>
      </c>
      <c r="F8740" s="13">
        <v>76892</v>
      </c>
      <c r="G8740" s="13" t="s">
        <v>18296</v>
      </c>
      <c r="H8740" s="13" t="s">
        <v>18297</v>
      </c>
      <c r="I8740" s="13">
        <v>76892021</v>
      </c>
      <c r="J8740" s="14" t="s">
        <v>1133</v>
      </c>
      <c r="K8740" s="15">
        <v>0</v>
      </c>
      <c r="L8740" s="15">
        <v>1824</v>
      </c>
      <c r="M8740" s="14" t="s">
        <v>3891</v>
      </c>
      <c r="N8740" s="16" t="s">
        <v>35</v>
      </c>
    </row>
    <row r="8741" spans="1:14" x14ac:dyDescent="0.25">
      <c r="A8741" s="17" t="s">
        <v>71</v>
      </c>
      <c r="B8741" s="17">
        <v>76</v>
      </c>
      <c r="C8741" s="17" t="s">
        <v>833</v>
      </c>
      <c r="D8741" s="17">
        <v>76895</v>
      </c>
      <c r="E8741" s="17" t="s">
        <v>18298</v>
      </c>
      <c r="F8741" s="17">
        <v>76895</v>
      </c>
      <c r="G8741" s="17" t="s">
        <v>833</v>
      </c>
      <c r="H8741" s="17" t="s">
        <v>18299</v>
      </c>
      <c r="I8741" s="17">
        <v>76895000</v>
      </c>
      <c r="J8741" s="18" t="s">
        <v>1133</v>
      </c>
      <c r="K8741" s="19">
        <v>4</v>
      </c>
      <c r="L8741" s="19">
        <v>1824</v>
      </c>
      <c r="M8741" s="18" t="s">
        <v>3891</v>
      </c>
      <c r="N8741" s="20" t="s">
        <v>35</v>
      </c>
    </row>
    <row r="8742" spans="1:14" x14ac:dyDescent="0.25">
      <c r="A8742" s="13" t="s">
        <v>71</v>
      </c>
      <c r="B8742" s="13">
        <v>76</v>
      </c>
      <c r="C8742" s="13" t="s">
        <v>833</v>
      </c>
      <c r="D8742" s="13">
        <v>76895</v>
      </c>
      <c r="E8742" s="13" t="s">
        <v>18298</v>
      </c>
      <c r="F8742" s="13">
        <v>76895</v>
      </c>
      <c r="G8742" s="13" t="s">
        <v>4787</v>
      </c>
      <c r="H8742" s="13" t="s">
        <v>18300</v>
      </c>
      <c r="I8742" s="13">
        <v>76895001</v>
      </c>
      <c r="J8742" s="14" t="s">
        <v>1133</v>
      </c>
      <c r="K8742" s="15">
        <v>0</v>
      </c>
      <c r="L8742" s="15">
        <v>1824</v>
      </c>
      <c r="M8742" s="14" t="s">
        <v>3891</v>
      </c>
      <c r="N8742" s="16" t="s">
        <v>35</v>
      </c>
    </row>
    <row r="8743" spans="1:14" x14ac:dyDescent="0.25">
      <c r="A8743" s="17" t="s">
        <v>71</v>
      </c>
      <c r="B8743" s="17">
        <v>76</v>
      </c>
      <c r="C8743" s="17" t="s">
        <v>833</v>
      </c>
      <c r="D8743" s="17">
        <v>76895</v>
      </c>
      <c r="E8743" s="17" t="s">
        <v>18298</v>
      </c>
      <c r="F8743" s="17">
        <v>76895</v>
      </c>
      <c r="G8743" s="17" t="s">
        <v>5877</v>
      </c>
      <c r="H8743" s="17" t="s">
        <v>18301</v>
      </c>
      <c r="I8743" s="17">
        <v>76895002</v>
      </c>
      <c r="J8743" s="18" t="s">
        <v>1133</v>
      </c>
      <c r="K8743" s="19">
        <v>7</v>
      </c>
      <c r="L8743" s="19">
        <v>1824</v>
      </c>
      <c r="M8743" s="18" t="s">
        <v>3891</v>
      </c>
      <c r="N8743" s="20" t="s">
        <v>35</v>
      </c>
    </row>
    <row r="8744" spans="1:14" x14ac:dyDescent="0.25">
      <c r="A8744" s="13" t="s">
        <v>71</v>
      </c>
      <c r="B8744" s="13">
        <v>76</v>
      </c>
      <c r="C8744" s="13" t="s">
        <v>833</v>
      </c>
      <c r="D8744" s="13">
        <v>76895</v>
      </c>
      <c r="E8744" s="13" t="s">
        <v>18298</v>
      </c>
      <c r="F8744" s="13">
        <v>76895</v>
      </c>
      <c r="G8744" s="13" t="s">
        <v>6805</v>
      </c>
      <c r="H8744" s="13" t="s">
        <v>18302</v>
      </c>
      <c r="I8744" s="13">
        <v>76895003</v>
      </c>
      <c r="J8744" s="14" t="s">
        <v>1169</v>
      </c>
      <c r="K8744" s="15">
        <v>6</v>
      </c>
      <c r="L8744" s="15">
        <v>1824</v>
      </c>
      <c r="M8744" s="14" t="s">
        <v>9</v>
      </c>
      <c r="N8744" s="16" t="s">
        <v>35</v>
      </c>
    </row>
    <row r="8745" spans="1:14" x14ac:dyDescent="0.25">
      <c r="A8745" s="17" t="s">
        <v>71</v>
      </c>
      <c r="B8745" s="17">
        <v>76</v>
      </c>
      <c r="C8745" s="17" t="s">
        <v>833</v>
      </c>
      <c r="D8745" s="17">
        <v>76895</v>
      </c>
      <c r="E8745" s="17" t="s">
        <v>18298</v>
      </c>
      <c r="F8745" s="17">
        <v>76895</v>
      </c>
      <c r="G8745" s="17" t="s">
        <v>18133</v>
      </c>
      <c r="H8745" s="17" t="s">
        <v>18303</v>
      </c>
      <c r="I8745" s="17">
        <v>76895004</v>
      </c>
      <c r="J8745" s="18" t="s">
        <v>1133</v>
      </c>
      <c r="K8745" s="19">
        <v>0</v>
      </c>
      <c r="L8745" s="19">
        <v>1824</v>
      </c>
      <c r="M8745" s="18" t="s">
        <v>1520</v>
      </c>
      <c r="N8745" s="20" t="s">
        <v>35</v>
      </c>
    </row>
    <row r="8746" spans="1:14" x14ac:dyDescent="0.25">
      <c r="A8746" s="13" t="s">
        <v>71</v>
      </c>
      <c r="B8746" s="13">
        <v>76</v>
      </c>
      <c r="C8746" s="13" t="s">
        <v>833</v>
      </c>
      <c r="D8746" s="13">
        <v>76895</v>
      </c>
      <c r="E8746" s="13" t="s">
        <v>18298</v>
      </c>
      <c r="F8746" s="13">
        <v>76895</v>
      </c>
      <c r="G8746" s="13" t="s">
        <v>2924</v>
      </c>
      <c r="H8746" s="13" t="s">
        <v>18304</v>
      </c>
      <c r="I8746" s="13">
        <v>76895005</v>
      </c>
      <c r="J8746" s="14" t="s">
        <v>1148</v>
      </c>
      <c r="K8746" s="15">
        <v>6</v>
      </c>
      <c r="L8746" s="15" t="s">
        <v>9</v>
      </c>
      <c r="M8746" s="14" t="s">
        <v>1668</v>
      </c>
      <c r="N8746" s="16" t="s">
        <v>35</v>
      </c>
    </row>
    <row r="8747" spans="1:14" x14ac:dyDescent="0.25">
      <c r="A8747" s="17" t="s">
        <v>71</v>
      </c>
      <c r="B8747" s="17">
        <v>76</v>
      </c>
      <c r="C8747" s="17" t="s">
        <v>833</v>
      </c>
      <c r="D8747" s="17">
        <v>76895</v>
      </c>
      <c r="E8747" s="17" t="s">
        <v>18298</v>
      </c>
      <c r="F8747" s="17">
        <v>76895</v>
      </c>
      <c r="G8747" s="17" t="s">
        <v>11332</v>
      </c>
      <c r="H8747" s="17" t="s">
        <v>18305</v>
      </c>
      <c r="I8747" s="17">
        <v>76895006</v>
      </c>
      <c r="J8747" s="18" t="s">
        <v>1148</v>
      </c>
      <c r="K8747" s="19">
        <v>4</v>
      </c>
      <c r="L8747" s="19" t="s">
        <v>9</v>
      </c>
      <c r="M8747" s="18" t="s">
        <v>1668</v>
      </c>
      <c r="N8747" s="20" t="s">
        <v>35</v>
      </c>
    </row>
    <row r="8748" spans="1:14" x14ac:dyDescent="0.25">
      <c r="A8748" s="13" t="s">
        <v>71</v>
      </c>
      <c r="B8748" s="13">
        <v>76</v>
      </c>
      <c r="C8748" s="13" t="s">
        <v>833</v>
      </c>
      <c r="D8748" s="13">
        <v>76895</v>
      </c>
      <c r="E8748" s="13" t="s">
        <v>18298</v>
      </c>
      <c r="F8748" s="13">
        <v>76895</v>
      </c>
      <c r="G8748" s="13" t="s">
        <v>13230</v>
      </c>
      <c r="H8748" s="13" t="s">
        <v>18306</v>
      </c>
      <c r="I8748" s="13">
        <v>76895007</v>
      </c>
      <c r="J8748" s="14" t="s">
        <v>1148</v>
      </c>
      <c r="K8748" s="15">
        <v>3</v>
      </c>
      <c r="L8748" s="15" t="s">
        <v>9</v>
      </c>
      <c r="M8748" s="14" t="s">
        <v>1668</v>
      </c>
      <c r="N8748" s="16" t="s">
        <v>35</v>
      </c>
    </row>
    <row r="8749" spans="1:14" x14ac:dyDescent="0.25">
      <c r="A8749" s="17" t="s">
        <v>71</v>
      </c>
      <c r="B8749" s="17">
        <v>76</v>
      </c>
      <c r="C8749" s="17" t="s">
        <v>833</v>
      </c>
      <c r="D8749" s="17">
        <v>76895</v>
      </c>
      <c r="E8749" s="17" t="s">
        <v>18298</v>
      </c>
      <c r="F8749" s="17">
        <v>76895</v>
      </c>
      <c r="G8749" s="17" t="s">
        <v>18135</v>
      </c>
      <c r="H8749" s="17" t="s">
        <v>18307</v>
      </c>
      <c r="I8749" s="17">
        <v>76895008</v>
      </c>
      <c r="J8749" s="18" t="s">
        <v>1148</v>
      </c>
      <c r="K8749" s="19">
        <v>3</v>
      </c>
      <c r="L8749" s="19" t="s">
        <v>9</v>
      </c>
      <c r="M8749" s="18" t="s">
        <v>1668</v>
      </c>
      <c r="N8749" s="20" t="s">
        <v>35</v>
      </c>
    </row>
    <row r="8750" spans="1:14" x14ac:dyDescent="0.25">
      <c r="A8750" s="13" t="s">
        <v>42</v>
      </c>
      <c r="B8750" s="13">
        <v>81</v>
      </c>
      <c r="C8750" s="13" t="s">
        <v>81</v>
      </c>
      <c r="D8750" s="13">
        <v>81001</v>
      </c>
      <c r="E8750" s="13" t="s">
        <v>18308</v>
      </c>
      <c r="F8750" s="13">
        <v>81001</v>
      </c>
      <c r="G8750" s="13" t="s">
        <v>81</v>
      </c>
      <c r="H8750" s="13" t="s">
        <v>18309</v>
      </c>
      <c r="I8750" s="13">
        <v>81001000</v>
      </c>
      <c r="J8750" s="14" t="s">
        <v>1129</v>
      </c>
      <c r="K8750" s="15">
        <v>33</v>
      </c>
      <c r="L8750" s="15">
        <v>1828</v>
      </c>
      <c r="M8750" s="14" t="s">
        <v>18310</v>
      </c>
      <c r="N8750" s="16" t="s">
        <v>35</v>
      </c>
    </row>
    <row r="8751" spans="1:14" x14ac:dyDescent="0.25">
      <c r="A8751" s="17" t="s">
        <v>42</v>
      </c>
      <c r="B8751" s="17">
        <v>81</v>
      </c>
      <c r="C8751" s="17" t="s">
        <v>81</v>
      </c>
      <c r="D8751" s="17">
        <v>81001</v>
      </c>
      <c r="E8751" s="17" t="s">
        <v>18308</v>
      </c>
      <c r="F8751" s="17">
        <v>81001</v>
      </c>
      <c r="G8751" s="17" t="s">
        <v>18311</v>
      </c>
      <c r="H8751" s="17" t="s">
        <v>18312</v>
      </c>
      <c r="I8751" s="17">
        <v>81001017</v>
      </c>
      <c r="J8751" s="18" t="s">
        <v>1169</v>
      </c>
      <c r="K8751" s="19">
        <v>0</v>
      </c>
      <c r="L8751" s="19">
        <v>1828</v>
      </c>
      <c r="M8751" s="18" t="s">
        <v>1178</v>
      </c>
      <c r="N8751" s="20" t="s">
        <v>35</v>
      </c>
    </row>
    <row r="8752" spans="1:14" x14ac:dyDescent="0.25">
      <c r="A8752" s="13" t="s">
        <v>42</v>
      </c>
      <c r="B8752" s="13">
        <v>81</v>
      </c>
      <c r="C8752" s="13" t="s">
        <v>81</v>
      </c>
      <c r="D8752" s="13">
        <v>81001</v>
      </c>
      <c r="E8752" s="13" t="s">
        <v>18308</v>
      </c>
      <c r="F8752" s="13">
        <v>81001</v>
      </c>
      <c r="G8752" s="13" t="s">
        <v>18313</v>
      </c>
      <c r="H8752" s="13" t="s">
        <v>18314</v>
      </c>
      <c r="I8752" s="13">
        <v>81001018</v>
      </c>
      <c r="J8752" s="14" t="s">
        <v>1133</v>
      </c>
      <c r="K8752" s="15">
        <v>15</v>
      </c>
      <c r="L8752" s="15">
        <v>1828</v>
      </c>
      <c r="M8752" s="14" t="s">
        <v>4057</v>
      </c>
      <c r="N8752" s="16" t="s">
        <v>35</v>
      </c>
    </row>
    <row r="8753" spans="1:14" x14ac:dyDescent="0.25">
      <c r="A8753" s="17" t="s">
        <v>42</v>
      </c>
      <c r="B8753" s="17">
        <v>81</v>
      </c>
      <c r="C8753" s="17" t="s">
        <v>81</v>
      </c>
      <c r="D8753" s="17">
        <v>81001</v>
      </c>
      <c r="E8753" s="17" t="s">
        <v>18308</v>
      </c>
      <c r="F8753" s="17">
        <v>81001</v>
      </c>
      <c r="G8753" s="17" t="s">
        <v>2021</v>
      </c>
      <c r="H8753" s="17" t="s">
        <v>18315</v>
      </c>
      <c r="I8753" s="17">
        <v>81001019</v>
      </c>
      <c r="J8753" s="18" t="s">
        <v>1200</v>
      </c>
      <c r="K8753" s="19">
        <v>0</v>
      </c>
      <c r="L8753" s="19">
        <v>1828</v>
      </c>
      <c r="M8753" s="18" t="s">
        <v>1178</v>
      </c>
      <c r="N8753" s="20" t="s">
        <v>35</v>
      </c>
    </row>
    <row r="8754" spans="1:14" x14ac:dyDescent="0.25">
      <c r="A8754" s="13" t="s">
        <v>42</v>
      </c>
      <c r="B8754" s="13">
        <v>81</v>
      </c>
      <c r="C8754" s="13" t="s">
        <v>81</v>
      </c>
      <c r="D8754" s="13">
        <v>81001</v>
      </c>
      <c r="E8754" s="13" t="s">
        <v>18308</v>
      </c>
      <c r="F8754" s="13">
        <v>81001</v>
      </c>
      <c r="G8754" s="13" t="s">
        <v>5120</v>
      </c>
      <c r="H8754" s="13" t="s">
        <v>18316</v>
      </c>
      <c r="I8754" s="13">
        <v>81001020</v>
      </c>
      <c r="J8754" s="14" t="s">
        <v>1169</v>
      </c>
      <c r="K8754" s="15">
        <v>11</v>
      </c>
      <c r="L8754" s="15">
        <v>1828</v>
      </c>
      <c r="M8754" s="14" t="s">
        <v>1266</v>
      </c>
      <c r="N8754" s="16" t="s">
        <v>35</v>
      </c>
    </row>
    <row r="8755" spans="1:14" x14ac:dyDescent="0.25">
      <c r="A8755" s="17" t="s">
        <v>42</v>
      </c>
      <c r="B8755" s="17">
        <v>81</v>
      </c>
      <c r="C8755" s="17" t="s">
        <v>113</v>
      </c>
      <c r="D8755" s="17">
        <v>81065</v>
      </c>
      <c r="E8755" s="17" t="s">
        <v>18317</v>
      </c>
      <c r="F8755" s="17">
        <v>81065</v>
      </c>
      <c r="G8755" s="17" t="s">
        <v>113</v>
      </c>
      <c r="H8755" s="17" t="s">
        <v>18318</v>
      </c>
      <c r="I8755" s="17">
        <v>81065000</v>
      </c>
      <c r="J8755" s="18" t="s">
        <v>1129</v>
      </c>
      <c r="K8755" s="19">
        <v>103</v>
      </c>
      <c r="L8755" s="19">
        <v>1894</v>
      </c>
      <c r="M8755" s="18" t="s">
        <v>18319</v>
      </c>
      <c r="N8755" s="20" t="s">
        <v>35</v>
      </c>
    </row>
    <row r="8756" spans="1:14" x14ac:dyDescent="0.25">
      <c r="A8756" s="13" t="s">
        <v>42</v>
      </c>
      <c r="B8756" s="13">
        <v>81</v>
      </c>
      <c r="C8756" s="13" t="s">
        <v>113</v>
      </c>
      <c r="D8756" s="13">
        <v>81065</v>
      </c>
      <c r="E8756" s="13" t="s">
        <v>18317</v>
      </c>
      <c r="F8756" s="13">
        <v>81065</v>
      </c>
      <c r="G8756" s="13" t="s">
        <v>11946</v>
      </c>
      <c r="H8756" s="13" t="s">
        <v>18320</v>
      </c>
      <c r="I8756" s="13">
        <v>81065001</v>
      </c>
      <c r="J8756" s="14" t="s">
        <v>1133</v>
      </c>
      <c r="K8756" s="15">
        <v>6</v>
      </c>
      <c r="L8756" s="15">
        <v>1894</v>
      </c>
      <c r="M8756" s="14" t="s">
        <v>3891</v>
      </c>
      <c r="N8756" s="16" t="s">
        <v>35</v>
      </c>
    </row>
    <row r="8757" spans="1:14" x14ac:dyDescent="0.25">
      <c r="A8757" s="17" t="s">
        <v>42</v>
      </c>
      <c r="B8757" s="17">
        <v>81</v>
      </c>
      <c r="C8757" s="17" t="s">
        <v>113</v>
      </c>
      <c r="D8757" s="17">
        <v>81065</v>
      </c>
      <c r="E8757" s="17" t="s">
        <v>18317</v>
      </c>
      <c r="F8757" s="17">
        <v>81065</v>
      </c>
      <c r="G8757" s="17" t="s">
        <v>18321</v>
      </c>
      <c r="H8757" s="17" t="s">
        <v>18322</v>
      </c>
      <c r="I8757" s="17">
        <v>81065002</v>
      </c>
      <c r="J8757" s="18" t="s">
        <v>1133</v>
      </c>
      <c r="K8757" s="19">
        <v>19</v>
      </c>
      <c r="L8757" s="19">
        <v>1894</v>
      </c>
      <c r="M8757" s="18" t="s">
        <v>3891</v>
      </c>
      <c r="N8757" s="20" t="s">
        <v>35</v>
      </c>
    </row>
    <row r="8758" spans="1:14" x14ac:dyDescent="0.25">
      <c r="A8758" s="13" t="s">
        <v>42</v>
      </c>
      <c r="B8758" s="13">
        <v>81</v>
      </c>
      <c r="C8758" s="13" t="s">
        <v>113</v>
      </c>
      <c r="D8758" s="13">
        <v>81065</v>
      </c>
      <c r="E8758" s="13" t="s">
        <v>18317</v>
      </c>
      <c r="F8758" s="13">
        <v>81065</v>
      </c>
      <c r="G8758" s="13" t="s">
        <v>18323</v>
      </c>
      <c r="H8758" s="13" t="s">
        <v>18324</v>
      </c>
      <c r="I8758" s="13">
        <v>81065003</v>
      </c>
      <c r="J8758" s="14" t="s">
        <v>1133</v>
      </c>
      <c r="K8758" s="15">
        <v>0</v>
      </c>
      <c r="L8758" s="15">
        <v>1894</v>
      </c>
      <c r="M8758" s="14" t="s">
        <v>3891</v>
      </c>
      <c r="N8758" s="16" t="s">
        <v>35</v>
      </c>
    </row>
    <row r="8759" spans="1:14" x14ac:dyDescent="0.25">
      <c r="A8759" s="17" t="s">
        <v>42</v>
      </c>
      <c r="B8759" s="17">
        <v>81</v>
      </c>
      <c r="C8759" s="17" t="s">
        <v>113</v>
      </c>
      <c r="D8759" s="17">
        <v>81065</v>
      </c>
      <c r="E8759" s="17" t="s">
        <v>18317</v>
      </c>
      <c r="F8759" s="17">
        <v>81065</v>
      </c>
      <c r="G8759" s="17" t="s">
        <v>887</v>
      </c>
      <c r="H8759" s="17" t="s">
        <v>18325</v>
      </c>
      <c r="I8759" s="17">
        <v>81065004</v>
      </c>
      <c r="J8759" s="18" t="s">
        <v>1133</v>
      </c>
      <c r="K8759" s="19">
        <v>12</v>
      </c>
      <c r="L8759" s="19">
        <v>1894</v>
      </c>
      <c r="M8759" s="18" t="s">
        <v>3891</v>
      </c>
      <c r="N8759" s="20" t="s">
        <v>35</v>
      </c>
    </row>
    <row r="8760" spans="1:14" x14ac:dyDescent="0.25">
      <c r="A8760" s="13" t="s">
        <v>42</v>
      </c>
      <c r="B8760" s="13">
        <v>81</v>
      </c>
      <c r="C8760" s="13" t="s">
        <v>113</v>
      </c>
      <c r="D8760" s="13">
        <v>81065</v>
      </c>
      <c r="E8760" s="13" t="s">
        <v>18317</v>
      </c>
      <c r="F8760" s="13">
        <v>81065</v>
      </c>
      <c r="G8760" s="13" t="s">
        <v>455</v>
      </c>
      <c r="H8760" s="13" t="s">
        <v>18326</v>
      </c>
      <c r="I8760" s="13">
        <v>81065005</v>
      </c>
      <c r="J8760" s="14" t="s">
        <v>1133</v>
      </c>
      <c r="K8760" s="15">
        <v>0</v>
      </c>
      <c r="L8760" s="15">
        <v>1894</v>
      </c>
      <c r="M8760" s="14" t="s">
        <v>3891</v>
      </c>
      <c r="N8760" s="16" t="s">
        <v>35</v>
      </c>
    </row>
    <row r="8761" spans="1:14" x14ac:dyDescent="0.25">
      <c r="A8761" s="17" t="s">
        <v>42</v>
      </c>
      <c r="B8761" s="17">
        <v>81</v>
      </c>
      <c r="C8761" s="17" t="s">
        <v>113</v>
      </c>
      <c r="D8761" s="17">
        <v>81065</v>
      </c>
      <c r="E8761" s="17" t="s">
        <v>18317</v>
      </c>
      <c r="F8761" s="17">
        <v>81065</v>
      </c>
      <c r="G8761" s="17" t="s">
        <v>18327</v>
      </c>
      <c r="H8761" s="17" t="s">
        <v>18328</v>
      </c>
      <c r="I8761" s="17">
        <v>81065007</v>
      </c>
      <c r="J8761" s="18" t="s">
        <v>1169</v>
      </c>
      <c r="K8761" s="19">
        <v>5</v>
      </c>
      <c r="L8761" s="19">
        <v>1894</v>
      </c>
      <c r="M8761" s="18" t="s">
        <v>3891</v>
      </c>
      <c r="N8761" s="20" t="s">
        <v>35</v>
      </c>
    </row>
    <row r="8762" spans="1:14" x14ac:dyDescent="0.25">
      <c r="A8762" s="13" t="s">
        <v>42</v>
      </c>
      <c r="B8762" s="13">
        <v>81</v>
      </c>
      <c r="C8762" s="13" t="s">
        <v>113</v>
      </c>
      <c r="D8762" s="13">
        <v>81065</v>
      </c>
      <c r="E8762" s="13" t="s">
        <v>18317</v>
      </c>
      <c r="F8762" s="13">
        <v>81065</v>
      </c>
      <c r="G8762" s="13" t="s">
        <v>18329</v>
      </c>
      <c r="H8762" s="13" t="s">
        <v>18330</v>
      </c>
      <c r="I8762" s="13">
        <v>81065008</v>
      </c>
      <c r="J8762" s="14" t="s">
        <v>1169</v>
      </c>
      <c r="K8762" s="15">
        <v>4</v>
      </c>
      <c r="L8762" s="15">
        <v>1894</v>
      </c>
      <c r="M8762" s="14" t="s">
        <v>1170</v>
      </c>
      <c r="N8762" s="16" t="s">
        <v>35</v>
      </c>
    </row>
    <row r="8763" spans="1:14" x14ac:dyDescent="0.25">
      <c r="A8763" s="17" t="s">
        <v>42</v>
      </c>
      <c r="B8763" s="17">
        <v>81</v>
      </c>
      <c r="C8763" s="17" t="s">
        <v>113</v>
      </c>
      <c r="D8763" s="17">
        <v>81065</v>
      </c>
      <c r="E8763" s="17" t="s">
        <v>18317</v>
      </c>
      <c r="F8763" s="17">
        <v>81065</v>
      </c>
      <c r="G8763" s="17" t="s">
        <v>90</v>
      </c>
      <c r="H8763" s="17" t="s">
        <v>18331</v>
      </c>
      <c r="I8763" s="17">
        <v>81065009</v>
      </c>
      <c r="J8763" s="18" t="s">
        <v>1133</v>
      </c>
      <c r="K8763" s="19">
        <v>0</v>
      </c>
      <c r="L8763" s="19">
        <v>1894</v>
      </c>
      <c r="M8763" s="18" t="s">
        <v>1520</v>
      </c>
      <c r="N8763" s="20" t="s">
        <v>35</v>
      </c>
    </row>
    <row r="8764" spans="1:14" x14ac:dyDescent="0.25">
      <c r="A8764" s="13" t="s">
        <v>42</v>
      </c>
      <c r="B8764" s="13">
        <v>81</v>
      </c>
      <c r="C8764" s="13" t="s">
        <v>113</v>
      </c>
      <c r="D8764" s="13">
        <v>81065</v>
      </c>
      <c r="E8764" s="13" t="s">
        <v>18317</v>
      </c>
      <c r="F8764" s="13">
        <v>81065</v>
      </c>
      <c r="G8764" s="13" t="s">
        <v>18332</v>
      </c>
      <c r="H8764" s="13" t="s">
        <v>18333</v>
      </c>
      <c r="I8764" s="13">
        <v>81065010</v>
      </c>
      <c r="J8764" s="14" t="s">
        <v>1169</v>
      </c>
      <c r="K8764" s="15">
        <v>6</v>
      </c>
      <c r="L8764" s="15" t="s">
        <v>9</v>
      </c>
      <c r="M8764" s="14" t="s">
        <v>3856</v>
      </c>
      <c r="N8764" s="16" t="s">
        <v>35</v>
      </c>
    </row>
    <row r="8765" spans="1:14" x14ac:dyDescent="0.25">
      <c r="A8765" s="17" t="s">
        <v>42</v>
      </c>
      <c r="B8765" s="17">
        <v>81</v>
      </c>
      <c r="C8765" s="17" t="s">
        <v>113</v>
      </c>
      <c r="D8765" s="17">
        <v>81065</v>
      </c>
      <c r="E8765" s="17" t="s">
        <v>18317</v>
      </c>
      <c r="F8765" s="17">
        <v>81065</v>
      </c>
      <c r="G8765" s="17" t="s">
        <v>14430</v>
      </c>
      <c r="H8765" s="17" t="s">
        <v>18334</v>
      </c>
      <c r="I8765" s="17">
        <v>81065011</v>
      </c>
      <c r="J8765" s="18" t="s">
        <v>1133</v>
      </c>
      <c r="K8765" s="19">
        <v>7</v>
      </c>
      <c r="L8765" s="19" t="s">
        <v>9</v>
      </c>
      <c r="M8765" s="18" t="s">
        <v>1178</v>
      </c>
      <c r="N8765" s="20" t="s">
        <v>35</v>
      </c>
    </row>
    <row r="8766" spans="1:14" x14ac:dyDescent="0.25">
      <c r="A8766" s="13" t="s">
        <v>42</v>
      </c>
      <c r="B8766" s="13">
        <v>81</v>
      </c>
      <c r="C8766" s="13" t="s">
        <v>113</v>
      </c>
      <c r="D8766" s="13">
        <v>81065</v>
      </c>
      <c r="E8766" s="13" t="s">
        <v>18317</v>
      </c>
      <c r="F8766" s="13">
        <v>81065</v>
      </c>
      <c r="G8766" s="13" t="s">
        <v>540</v>
      </c>
      <c r="H8766" s="13" t="s">
        <v>18335</v>
      </c>
      <c r="I8766" s="13">
        <v>81065012</v>
      </c>
      <c r="J8766" s="14" t="s">
        <v>1129</v>
      </c>
      <c r="K8766" s="15">
        <v>85</v>
      </c>
      <c r="L8766" s="15">
        <v>1925</v>
      </c>
      <c r="M8766" s="14" t="s">
        <v>18336</v>
      </c>
      <c r="N8766" s="16" t="s">
        <v>35</v>
      </c>
    </row>
    <row r="8767" spans="1:14" x14ac:dyDescent="0.25">
      <c r="A8767" s="17" t="s">
        <v>42</v>
      </c>
      <c r="B8767" s="17">
        <v>81</v>
      </c>
      <c r="C8767" s="17" t="s">
        <v>113</v>
      </c>
      <c r="D8767" s="17">
        <v>81065</v>
      </c>
      <c r="E8767" s="17" t="s">
        <v>18317</v>
      </c>
      <c r="F8767" s="17">
        <v>81065</v>
      </c>
      <c r="G8767" s="17" t="s">
        <v>18337</v>
      </c>
      <c r="H8767" s="17" t="s">
        <v>18338</v>
      </c>
      <c r="I8767" s="17">
        <v>81065013</v>
      </c>
      <c r="J8767" s="18" t="s">
        <v>1133</v>
      </c>
      <c r="K8767" s="19">
        <v>3</v>
      </c>
      <c r="L8767" s="19">
        <v>1925</v>
      </c>
      <c r="M8767" s="18" t="s">
        <v>3891</v>
      </c>
      <c r="N8767" s="20" t="s">
        <v>35</v>
      </c>
    </row>
    <row r="8768" spans="1:14" x14ac:dyDescent="0.25">
      <c r="A8768" s="13" t="s">
        <v>42</v>
      </c>
      <c r="B8768" s="13">
        <v>81</v>
      </c>
      <c r="C8768" s="13" t="s">
        <v>113</v>
      </c>
      <c r="D8768" s="13">
        <v>81065</v>
      </c>
      <c r="E8768" s="13" t="s">
        <v>18317</v>
      </c>
      <c r="F8768" s="13">
        <v>81065</v>
      </c>
      <c r="G8768" s="13" t="s">
        <v>1696</v>
      </c>
      <c r="H8768" s="13" t="s">
        <v>18339</v>
      </c>
      <c r="I8768" s="13">
        <v>81065016</v>
      </c>
      <c r="J8768" s="14" t="s">
        <v>1133</v>
      </c>
      <c r="K8768" s="15">
        <v>0</v>
      </c>
      <c r="L8768" s="15">
        <v>1925</v>
      </c>
      <c r="M8768" s="14" t="s">
        <v>3891</v>
      </c>
      <c r="N8768" s="16" t="s">
        <v>35</v>
      </c>
    </row>
    <row r="8769" spans="1:14" x14ac:dyDescent="0.25">
      <c r="A8769" s="17" t="s">
        <v>42</v>
      </c>
      <c r="B8769" s="17">
        <v>81</v>
      </c>
      <c r="C8769" s="17" t="s">
        <v>113</v>
      </c>
      <c r="D8769" s="17">
        <v>81065</v>
      </c>
      <c r="E8769" s="17" t="s">
        <v>18317</v>
      </c>
      <c r="F8769" s="17">
        <v>81065</v>
      </c>
      <c r="G8769" s="17" t="s">
        <v>18340</v>
      </c>
      <c r="H8769" s="17" t="s">
        <v>18341</v>
      </c>
      <c r="I8769" s="17">
        <v>81065017</v>
      </c>
      <c r="J8769" s="18" t="s">
        <v>1133</v>
      </c>
      <c r="K8769" s="19">
        <v>3</v>
      </c>
      <c r="L8769" s="19">
        <v>1925</v>
      </c>
      <c r="M8769" s="18" t="s">
        <v>17675</v>
      </c>
      <c r="N8769" s="20" t="s">
        <v>35</v>
      </c>
    </row>
    <row r="8770" spans="1:14" x14ac:dyDescent="0.25">
      <c r="A8770" s="13" t="s">
        <v>42</v>
      </c>
      <c r="B8770" s="13">
        <v>81</v>
      </c>
      <c r="C8770" s="13" t="s">
        <v>113</v>
      </c>
      <c r="D8770" s="13">
        <v>81065</v>
      </c>
      <c r="E8770" s="13" t="s">
        <v>18317</v>
      </c>
      <c r="F8770" s="13">
        <v>81065</v>
      </c>
      <c r="G8770" s="13" t="s">
        <v>18342</v>
      </c>
      <c r="H8770" s="13" t="s">
        <v>18343</v>
      </c>
      <c r="I8770" s="13">
        <v>81065019</v>
      </c>
      <c r="J8770" s="14" t="s">
        <v>1133</v>
      </c>
      <c r="K8770" s="15">
        <v>0</v>
      </c>
      <c r="L8770" s="15">
        <v>1925</v>
      </c>
      <c r="M8770" s="14" t="s">
        <v>3891</v>
      </c>
      <c r="N8770" s="16" t="s">
        <v>35</v>
      </c>
    </row>
    <row r="8771" spans="1:14" x14ac:dyDescent="0.25">
      <c r="A8771" s="17" t="s">
        <v>42</v>
      </c>
      <c r="B8771" s="17">
        <v>81</v>
      </c>
      <c r="C8771" s="17" t="s">
        <v>113</v>
      </c>
      <c r="D8771" s="17">
        <v>81065</v>
      </c>
      <c r="E8771" s="17" t="s">
        <v>18317</v>
      </c>
      <c r="F8771" s="17">
        <v>81065</v>
      </c>
      <c r="G8771" s="17" t="s">
        <v>8408</v>
      </c>
      <c r="H8771" s="17" t="s">
        <v>18344</v>
      </c>
      <c r="I8771" s="17">
        <v>81065020</v>
      </c>
      <c r="J8771" s="18" t="s">
        <v>1133</v>
      </c>
      <c r="K8771" s="19">
        <v>4</v>
      </c>
      <c r="L8771" s="19">
        <v>1925</v>
      </c>
      <c r="M8771" s="18" t="s">
        <v>18345</v>
      </c>
      <c r="N8771" s="20" t="s">
        <v>35</v>
      </c>
    </row>
    <row r="8772" spans="1:14" x14ac:dyDescent="0.25">
      <c r="A8772" s="13" t="s">
        <v>42</v>
      </c>
      <c r="B8772" s="13">
        <v>81</v>
      </c>
      <c r="C8772" s="13" t="s">
        <v>113</v>
      </c>
      <c r="D8772" s="13">
        <v>81065</v>
      </c>
      <c r="E8772" s="13" t="s">
        <v>18317</v>
      </c>
      <c r="F8772" s="13">
        <v>81065</v>
      </c>
      <c r="G8772" s="13" t="s">
        <v>6261</v>
      </c>
      <c r="H8772" s="13" t="s">
        <v>18346</v>
      </c>
      <c r="I8772" s="13">
        <v>81065021</v>
      </c>
      <c r="J8772" s="14" t="s">
        <v>1148</v>
      </c>
      <c r="K8772" s="15">
        <v>0</v>
      </c>
      <c r="L8772" s="15" t="s">
        <v>9</v>
      </c>
      <c r="M8772" s="14" t="s">
        <v>2372</v>
      </c>
      <c r="N8772" s="16" t="s">
        <v>35</v>
      </c>
    </row>
    <row r="8773" spans="1:14" x14ac:dyDescent="0.25">
      <c r="A8773" s="17" t="s">
        <v>42</v>
      </c>
      <c r="B8773" s="17">
        <v>81</v>
      </c>
      <c r="C8773" s="17" t="s">
        <v>113</v>
      </c>
      <c r="D8773" s="17">
        <v>81065</v>
      </c>
      <c r="E8773" s="17" t="s">
        <v>18317</v>
      </c>
      <c r="F8773" s="17">
        <v>81065</v>
      </c>
      <c r="G8773" s="17" t="s">
        <v>18347</v>
      </c>
      <c r="H8773" s="17" t="s">
        <v>18348</v>
      </c>
      <c r="I8773" s="17">
        <v>81065022</v>
      </c>
      <c r="J8773" s="18" t="s">
        <v>1129</v>
      </c>
      <c r="K8773" s="19">
        <v>92</v>
      </c>
      <c r="L8773" s="19">
        <v>1912</v>
      </c>
      <c r="M8773" s="18" t="s">
        <v>9</v>
      </c>
      <c r="N8773" s="20" t="s">
        <v>35</v>
      </c>
    </row>
    <row r="8774" spans="1:14" x14ac:dyDescent="0.25">
      <c r="A8774" s="13" t="s">
        <v>42</v>
      </c>
      <c r="B8774" s="13">
        <v>81</v>
      </c>
      <c r="C8774" s="13" t="s">
        <v>113</v>
      </c>
      <c r="D8774" s="13">
        <v>81065</v>
      </c>
      <c r="E8774" s="13" t="s">
        <v>18317</v>
      </c>
      <c r="F8774" s="13">
        <v>81065</v>
      </c>
      <c r="G8774" s="13" t="s">
        <v>18349</v>
      </c>
      <c r="H8774" s="13" t="s">
        <v>18350</v>
      </c>
      <c r="I8774" s="13">
        <v>81065023</v>
      </c>
      <c r="J8774" s="14" t="s">
        <v>1133</v>
      </c>
      <c r="K8774" s="15">
        <v>5</v>
      </c>
      <c r="L8774" s="15">
        <v>1912</v>
      </c>
      <c r="M8774" s="14" t="s">
        <v>3891</v>
      </c>
      <c r="N8774" s="16" t="s">
        <v>35</v>
      </c>
    </row>
    <row r="8775" spans="1:14" x14ac:dyDescent="0.25">
      <c r="A8775" s="17" t="s">
        <v>42</v>
      </c>
      <c r="B8775" s="17">
        <v>81</v>
      </c>
      <c r="C8775" s="17" t="s">
        <v>113</v>
      </c>
      <c r="D8775" s="17">
        <v>81065</v>
      </c>
      <c r="E8775" s="17" t="s">
        <v>18317</v>
      </c>
      <c r="F8775" s="17">
        <v>81065</v>
      </c>
      <c r="G8775" s="17" t="s">
        <v>18351</v>
      </c>
      <c r="H8775" s="17" t="s">
        <v>18352</v>
      </c>
      <c r="I8775" s="17">
        <v>81065024</v>
      </c>
      <c r="J8775" s="18" t="s">
        <v>1133</v>
      </c>
      <c r="K8775" s="19">
        <v>0</v>
      </c>
      <c r="L8775" s="19">
        <v>1912</v>
      </c>
      <c r="M8775" s="18" t="s">
        <v>3891</v>
      </c>
      <c r="N8775" s="20" t="s">
        <v>35</v>
      </c>
    </row>
    <row r="8776" spans="1:14" x14ac:dyDescent="0.25">
      <c r="A8776" s="13" t="s">
        <v>42</v>
      </c>
      <c r="B8776" s="13">
        <v>81</v>
      </c>
      <c r="C8776" s="13" t="s">
        <v>141</v>
      </c>
      <c r="D8776" s="13">
        <v>81220</v>
      </c>
      <c r="E8776" s="13" t="s">
        <v>18353</v>
      </c>
      <c r="F8776" s="13">
        <v>81220</v>
      </c>
      <c r="G8776" s="13" t="s">
        <v>141</v>
      </c>
      <c r="H8776" s="13" t="s">
        <v>18354</v>
      </c>
      <c r="I8776" s="13">
        <v>81220000</v>
      </c>
      <c r="J8776" s="14" t="s">
        <v>1133</v>
      </c>
      <c r="K8776" s="15">
        <v>0</v>
      </c>
      <c r="L8776" s="15">
        <v>1912</v>
      </c>
      <c r="M8776" s="14" t="s">
        <v>3891</v>
      </c>
      <c r="N8776" s="16" t="s">
        <v>35</v>
      </c>
    </row>
    <row r="8777" spans="1:14" x14ac:dyDescent="0.25">
      <c r="A8777" s="17" t="s">
        <v>42</v>
      </c>
      <c r="B8777" s="17">
        <v>81</v>
      </c>
      <c r="C8777" s="17" t="s">
        <v>141</v>
      </c>
      <c r="D8777" s="17">
        <v>81220</v>
      </c>
      <c r="E8777" s="17" t="s">
        <v>18353</v>
      </c>
      <c r="F8777" s="17">
        <v>81220</v>
      </c>
      <c r="G8777" s="17" t="s">
        <v>8311</v>
      </c>
      <c r="H8777" s="17" t="s">
        <v>18355</v>
      </c>
      <c r="I8777" s="17">
        <v>81220001</v>
      </c>
      <c r="J8777" s="18" t="s">
        <v>1133</v>
      </c>
      <c r="K8777" s="19">
        <v>0</v>
      </c>
      <c r="L8777" s="19">
        <v>1912</v>
      </c>
      <c r="M8777" s="18" t="s">
        <v>4057</v>
      </c>
      <c r="N8777" s="20" t="s">
        <v>35</v>
      </c>
    </row>
    <row r="8778" spans="1:14" x14ac:dyDescent="0.25">
      <c r="A8778" s="13" t="s">
        <v>42</v>
      </c>
      <c r="B8778" s="13">
        <v>81</v>
      </c>
      <c r="C8778" s="13" t="s">
        <v>141</v>
      </c>
      <c r="D8778" s="13">
        <v>81220</v>
      </c>
      <c r="E8778" s="13" t="s">
        <v>18353</v>
      </c>
      <c r="F8778" s="13">
        <v>81220</v>
      </c>
      <c r="G8778" s="13" t="s">
        <v>1042</v>
      </c>
      <c r="H8778" s="13" t="s">
        <v>18356</v>
      </c>
      <c r="I8778" s="13">
        <v>81220002</v>
      </c>
      <c r="J8778" s="14" t="s">
        <v>1133</v>
      </c>
      <c r="K8778" s="15">
        <v>4</v>
      </c>
      <c r="L8778" s="15">
        <v>1912</v>
      </c>
      <c r="M8778" s="14" t="s">
        <v>3891</v>
      </c>
      <c r="N8778" s="16" t="s">
        <v>35</v>
      </c>
    </row>
    <row r="8779" spans="1:14" x14ac:dyDescent="0.25">
      <c r="A8779" s="17" t="s">
        <v>42</v>
      </c>
      <c r="B8779" s="17">
        <v>81</v>
      </c>
      <c r="C8779" s="17" t="s">
        <v>141</v>
      </c>
      <c r="D8779" s="17">
        <v>81220</v>
      </c>
      <c r="E8779" s="17" t="s">
        <v>18353</v>
      </c>
      <c r="F8779" s="17">
        <v>81220</v>
      </c>
      <c r="G8779" s="17" t="s">
        <v>18357</v>
      </c>
      <c r="H8779" s="17" t="s">
        <v>18358</v>
      </c>
      <c r="I8779" s="17">
        <v>81220003</v>
      </c>
      <c r="J8779" s="18" t="s">
        <v>1133</v>
      </c>
      <c r="K8779" s="19">
        <v>20</v>
      </c>
      <c r="L8779" s="19">
        <v>1912</v>
      </c>
      <c r="M8779" s="18" t="s">
        <v>3891</v>
      </c>
      <c r="N8779" s="20" t="s">
        <v>35</v>
      </c>
    </row>
    <row r="8780" spans="1:14" x14ac:dyDescent="0.25">
      <c r="A8780" s="13" t="s">
        <v>42</v>
      </c>
      <c r="B8780" s="13">
        <v>81</v>
      </c>
      <c r="C8780" s="13" t="s">
        <v>141</v>
      </c>
      <c r="D8780" s="13">
        <v>81220</v>
      </c>
      <c r="E8780" s="13" t="s">
        <v>18353</v>
      </c>
      <c r="F8780" s="13">
        <v>81220</v>
      </c>
      <c r="G8780" s="13" t="s">
        <v>18359</v>
      </c>
      <c r="H8780" s="13" t="s">
        <v>18360</v>
      </c>
      <c r="I8780" s="13">
        <v>81220004</v>
      </c>
      <c r="J8780" s="14" t="s">
        <v>1133</v>
      </c>
      <c r="K8780" s="15">
        <v>0</v>
      </c>
      <c r="L8780" s="15">
        <v>1912</v>
      </c>
      <c r="M8780" s="14" t="s">
        <v>3891</v>
      </c>
      <c r="N8780" s="16" t="s">
        <v>35</v>
      </c>
    </row>
    <row r="8781" spans="1:14" x14ac:dyDescent="0.25">
      <c r="A8781" s="17" t="s">
        <v>42</v>
      </c>
      <c r="B8781" s="17">
        <v>81</v>
      </c>
      <c r="C8781" s="17" t="s">
        <v>171</v>
      </c>
      <c r="D8781" s="17">
        <v>81300</v>
      </c>
      <c r="E8781" s="17" t="s">
        <v>18361</v>
      </c>
      <c r="F8781" s="17">
        <v>81300</v>
      </c>
      <c r="G8781" s="17" t="s">
        <v>171</v>
      </c>
      <c r="H8781" s="17" t="s">
        <v>18362</v>
      </c>
      <c r="I8781" s="17">
        <v>81300000</v>
      </c>
      <c r="J8781" s="18" t="s">
        <v>1133</v>
      </c>
      <c r="K8781" s="19">
        <v>4</v>
      </c>
      <c r="L8781" s="19">
        <v>1912</v>
      </c>
      <c r="M8781" s="18" t="s">
        <v>3891</v>
      </c>
      <c r="N8781" s="20" t="s">
        <v>35</v>
      </c>
    </row>
    <row r="8782" spans="1:14" x14ac:dyDescent="0.25">
      <c r="A8782" s="13" t="s">
        <v>42</v>
      </c>
      <c r="B8782" s="13">
        <v>81</v>
      </c>
      <c r="C8782" s="13" t="s">
        <v>171</v>
      </c>
      <c r="D8782" s="13">
        <v>81300</v>
      </c>
      <c r="E8782" s="13" t="s">
        <v>18361</v>
      </c>
      <c r="F8782" s="13">
        <v>81300</v>
      </c>
      <c r="G8782" s="13" t="s">
        <v>18363</v>
      </c>
      <c r="H8782" s="13" t="s">
        <v>18364</v>
      </c>
      <c r="I8782" s="13">
        <v>81300002</v>
      </c>
      <c r="J8782" s="14" t="s">
        <v>1133</v>
      </c>
      <c r="K8782" s="15">
        <v>8</v>
      </c>
      <c r="L8782" s="15">
        <v>1912</v>
      </c>
      <c r="M8782" s="14" t="s">
        <v>3891</v>
      </c>
      <c r="N8782" s="16" t="s">
        <v>35</v>
      </c>
    </row>
    <row r="8783" spans="1:14" x14ac:dyDescent="0.25">
      <c r="A8783" s="17" t="s">
        <v>42</v>
      </c>
      <c r="B8783" s="17">
        <v>81</v>
      </c>
      <c r="C8783" s="17" t="s">
        <v>171</v>
      </c>
      <c r="D8783" s="17">
        <v>81300</v>
      </c>
      <c r="E8783" s="17" t="s">
        <v>18361</v>
      </c>
      <c r="F8783" s="17">
        <v>81300</v>
      </c>
      <c r="G8783" s="17" t="s">
        <v>18365</v>
      </c>
      <c r="H8783" s="17" t="s">
        <v>18366</v>
      </c>
      <c r="I8783" s="17">
        <v>81300003</v>
      </c>
      <c r="J8783" s="18" t="s">
        <v>1133</v>
      </c>
      <c r="K8783" s="19">
        <v>0</v>
      </c>
      <c r="L8783" s="19">
        <v>1912</v>
      </c>
      <c r="M8783" s="18" t="s">
        <v>3891</v>
      </c>
      <c r="N8783" s="20" t="s">
        <v>35</v>
      </c>
    </row>
    <row r="8784" spans="1:14" x14ac:dyDescent="0.25">
      <c r="A8784" s="13" t="s">
        <v>42</v>
      </c>
      <c r="B8784" s="13">
        <v>81</v>
      </c>
      <c r="C8784" s="13" t="s">
        <v>171</v>
      </c>
      <c r="D8784" s="13">
        <v>81300</v>
      </c>
      <c r="E8784" s="13" t="s">
        <v>18361</v>
      </c>
      <c r="F8784" s="13">
        <v>81300</v>
      </c>
      <c r="G8784" s="13" t="s">
        <v>18367</v>
      </c>
      <c r="H8784" s="13" t="s">
        <v>18368</v>
      </c>
      <c r="I8784" s="13">
        <v>81300006</v>
      </c>
      <c r="J8784" s="14" t="s">
        <v>1133</v>
      </c>
      <c r="K8784" s="15">
        <v>0</v>
      </c>
      <c r="L8784" s="15">
        <v>1912</v>
      </c>
      <c r="M8784" s="14" t="s">
        <v>4057</v>
      </c>
      <c r="N8784" s="16" t="s">
        <v>35</v>
      </c>
    </row>
    <row r="8785" spans="1:14" x14ac:dyDescent="0.25">
      <c r="A8785" s="17" t="s">
        <v>42</v>
      </c>
      <c r="B8785" s="17">
        <v>81</v>
      </c>
      <c r="C8785" s="17" t="s">
        <v>171</v>
      </c>
      <c r="D8785" s="17">
        <v>81300</v>
      </c>
      <c r="E8785" s="17" t="s">
        <v>18361</v>
      </c>
      <c r="F8785" s="17">
        <v>81300</v>
      </c>
      <c r="G8785" s="17" t="s">
        <v>4447</v>
      </c>
      <c r="H8785" s="17" t="s">
        <v>18369</v>
      </c>
      <c r="I8785" s="17">
        <v>81300007</v>
      </c>
      <c r="J8785" s="18" t="s">
        <v>1133</v>
      </c>
      <c r="K8785" s="19">
        <v>0</v>
      </c>
      <c r="L8785" s="19">
        <v>1912</v>
      </c>
      <c r="M8785" s="18" t="s">
        <v>3891</v>
      </c>
      <c r="N8785" s="20" t="s">
        <v>35</v>
      </c>
    </row>
    <row r="8786" spans="1:14" x14ac:dyDescent="0.25">
      <c r="A8786" s="13" t="s">
        <v>42</v>
      </c>
      <c r="B8786" s="13">
        <v>81</v>
      </c>
      <c r="C8786" s="13" t="s">
        <v>171</v>
      </c>
      <c r="D8786" s="13">
        <v>81300</v>
      </c>
      <c r="E8786" s="13" t="s">
        <v>18361</v>
      </c>
      <c r="F8786" s="13">
        <v>81300</v>
      </c>
      <c r="G8786" s="13" t="s">
        <v>16645</v>
      </c>
      <c r="H8786" s="13" t="s">
        <v>18370</v>
      </c>
      <c r="I8786" s="13">
        <v>81300010</v>
      </c>
      <c r="J8786" s="14" t="s">
        <v>1169</v>
      </c>
      <c r="K8786" s="15">
        <v>5</v>
      </c>
      <c r="L8786" s="15">
        <v>1912</v>
      </c>
      <c r="M8786" s="14" t="s">
        <v>1520</v>
      </c>
      <c r="N8786" s="16" t="s">
        <v>35</v>
      </c>
    </row>
    <row r="8787" spans="1:14" x14ac:dyDescent="0.25">
      <c r="A8787" s="17" t="s">
        <v>42</v>
      </c>
      <c r="B8787" s="17">
        <v>81</v>
      </c>
      <c r="C8787" s="17" t="s">
        <v>201</v>
      </c>
      <c r="D8787" s="17">
        <v>81591</v>
      </c>
      <c r="E8787" s="17" t="s">
        <v>18371</v>
      </c>
      <c r="F8787" s="17">
        <v>81591</v>
      </c>
      <c r="G8787" s="17" t="s">
        <v>18372</v>
      </c>
      <c r="H8787" s="17" t="s">
        <v>18373</v>
      </c>
      <c r="I8787" s="17">
        <v>81591000</v>
      </c>
      <c r="J8787" s="18" t="s">
        <v>1169</v>
      </c>
      <c r="K8787" s="19">
        <v>4</v>
      </c>
      <c r="L8787" s="19">
        <v>1912</v>
      </c>
      <c r="M8787" s="18" t="s">
        <v>1520</v>
      </c>
      <c r="N8787" s="20" t="s">
        <v>35</v>
      </c>
    </row>
    <row r="8788" spans="1:14" x14ac:dyDescent="0.25">
      <c r="A8788" s="13" t="s">
        <v>42</v>
      </c>
      <c r="B8788" s="13">
        <v>81</v>
      </c>
      <c r="C8788" s="13" t="s">
        <v>201</v>
      </c>
      <c r="D8788" s="13">
        <v>81591</v>
      </c>
      <c r="E8788" s="13" t="s">
        <v>18371</v>
      </c>
      <c r="F8788" s="13">
        <v>81591</v>
      </c>
      <c r="G8788" s="13" t="s">
        <v>18374</v>
      </c>
      <c r="H8788" s="13" t="s">
        <v>18375</v>
      </c>
      <c r="I8788" s="13">
        <v>81591002</v>
      </c>
      <c r="J8788" s="14" t="s">
        <v>1129</v>
      </c>
      <c r="K8788" s="15">
        <v>841</v>
      </c>
      <c r="L8788" s="15">
        <v>1864</v>
      </c>
      <c r="M8788" s="14" t="s">
        <v>9</v>
      </c>
      <c r="N8788" s="16" t="s">
        <v>35</v>
      </c>
    </row>
    <row r="8789" spans="1:14" x14ac:dyDescent="0.25">
      <c r="A8789" s="17" t="s">
        <v>42</v>
      </c>
      <c r="B8789" s="17">
        <v>81</v>
      </c>
      <c r="C8789" s="17" t="s">
        <v>201</v>
      </c>
      <c r="D8789" s="17">
        <v>81591</v>
      </c>
      <c r="E8789" s="17" t="s">
        <v>18371</v>
      </c>
      <c r="F8789" s="17">
        <v>81591</v>
      </c>
      <c r="G8789" s="17" t="s">
        <v>14314</v>
      </c>
      <c r="H8789" s="17" t="s">
        <v>18376</v>
      </c>
      <c r="I8789" s="17">
        <v>81591004</v>
      </c>
      <c r="J8789" s="18" t="s">
        <v>1133</v>
      </c>
      <c r="K8789" s="19">
        <v>3</v>
      </c>
      <c r="L8789" s="19">
        <v>1864</v>
      </c>
      <c r="M8789" s="18" t="s">
        <v>3891</v>
      </c>
      <c r="N8789" s="20" t="s">
        <v>35</v>
      </c>
    </row>
    <row r="8790" spans="1:14" x14ac:dyDescent="0.25">
      <c r="A8790" s="13" t="s">
        <v>42</v>
      </c>
      <c r="B8790" s="13">
        <v>81</v>
      </c>
      <c r="C8790" s="13" t="s">
        <v>201</v>
      </c>
      <c r="D8790" s="13">
        <v>81591</v>
      </c>
      <c r="E8790" s="13" t="s">
        <v>18371</v>
      </c>
      <c r="F8790" s="13">
        <v>81591</v>
      </c>
      <c r="G8790" s="13" t="s">
        <v>18377</v>
      </c>
      <c r="H8790" s="13" t="s">
        <v>18378</v>
      </c>
      <c r="I8790" s="13">
        <v>81591005</v>
      </c>
      <c r="J8790" s="14" t="s">
        <v>1133</v>
      </c>
      <c r="K8790" s="15">
        <v>0</v>
      </c>
      <c r="L8790" s="15">
        <v>1864</v>
      </c>
      <c r="M8790" s="14" t="s">
        <v>1266</v>
      </c>
      <c r="N8790" s="16" t="s">
        <v>35</v>
      </c>
    </row>
    <row r="8791" spans="1:14" x14ac:dyDescent="0.25">
      <c r="A8791" s="17" t="s">
        <v>42</v>
      </c>
      <c r="B8791" s="17">
        <v>81</v>
      </c>
      <c r="C8791" s="17" t="s">
        <v>201</v>
      </c>
      <c r="D8791" s="17">
        <v>81591</v>
      </c>
      <c r="E8791" s="17" t="s">
        <v>18371</v>
      </c>
      <c r="F8791" s="17">
        <v>81591</v>
      </c>
      <c r="G8791" s="17" t="s">
        <v>4551</v>
      </c>
      <c r="H8791" s="17" t="s">
        <v>18379</v>
      </c>
      <c r="I8791" s="17">
        <v>81591006</v>
      </c>
      <c r="J8791" s="18" t="s">
        <v>1133</v>
      </c>
      <c r="K8791" s="19">
        <v>0</v>
      </c>
      <c r="L8791" s="19">
        <v>1864</v>
      </c>
      <c r="M8791" s="18" t="s">
        <v>3891</v>
      </c>
      <c r="N8791" s="20" t="s">
        <v>35</v>
      </c>
    </row>
    <row r="8792" spans="1:14" x14ac:dyDescent="0.25">
      <c r="A8792" s="13" t="s">
        <v>42</v>
      </c>
      <c r="B8792" s="13">
        <v>81</v>
      </c>
      <c r="C8792" s="13" t="s">
        <v>201</v>
      </c>
      <c r="D8792" s="13">
        <v>81591</v>
      </c>
      <c r="E8792" s="13" t="s">
        <v>18371</v>
      </c>
      <c r="F8792" s="13">
        <v>81591</v>
      </c>
      <c r="G8792" s="13" t="s">
        <v>7563</v>
      </c>
      <c r="H8792" s="13" t="s">
        <v>18380</v>
      </c>
      <c r="I8792" s="13">
        <v>81591007</v>
      </c>
      <c r="J8792" s="14" t="s">
        <v>1133</v>
      </c>
      <c r="K8792" s="15">
        <v>18</v>
      </c>
      <c r="L8792" s="15">
        <v>1864</v>
      </c>
      <c r="M8792" s="14" t="s">
        <v>3891</v>
      </c>
      <c r="N8792" s="16" t="s">
        <v>35</v>
      </c>
    </row>
    <row r="8793" spans="1:14" x14ac:dyDescent="0.25">
      <c r="A8793" s="17" t="s">
        <v>42</v>
      </c>
      <c r="B8793" s="17">
        <v>81</v>
      </c>
      <c r="C8793" s="17" t="s">
        <v>229</v>
      </c>
      <c r="D8793" s="17">
        <v>81736</v>
      </c>
      <c r="E8793" s="17" t="s">
        <v>18381</v>
      </c>
      <c r="F8793" s="17">
        <v>81736</v>
      </c>
      <c r="G8793" s="17" t="s">
        <v>229</v>
      </c>
      <c r="H8793" s="17" t="s">
        <v>18382</v>
      </c>
      <c r="I8793" s="17">
        <v>81736000</v>
      </c>
      <c r="J8793" s="18" t="s">
        <v>1133</v>
      </c>
      <c r="K8793" s="19">
        <v>9</v>
      </c>
      <c r="L8793" s="19">
        <v>1864</v>
      </c>
      <c r="M8793" s="18" t="s">
        <v>3891</v>
      </c>
      <c r="N8793" s="20" t="s">
        <v>35</v>
      </c>
    </row>
    <row r="8794" spans="1:14" x14ac:dyDescent="0.25">
      <c r="A8794" s="13" t="s">
        <v>42</v>
      </c>
      <c r="B8794" s="13">
        <v>81</v>
      </c>
      <c r="C8794" s="13" t="s">
        <v>229</v>
      </c>
      <c r="D8794" s="13">
        <v>81736</v>
      </c>
      <c r="E8794" s="13" t="s">
        <v>18381</v>
      </c>
      <c r="F8794" s="13">
        <v>81736</v>
      </c>
      <c r="G8794" s="13" t="s">
        <v>538</v>
      </c>
      <c r="H8794" s="13" t="s">
        <v>18383</v>
      </c>
      <c r="I8794" s="13">
        <v>81736006</v>
      </c>
      <c r="J8794" s="14" t="s">
        <v>1133</v>
      </c>
      <c r="K8794" s="15">
        <v>6</v>
      </c>
      <c r="L8794" s="15">
        <v>1864</v>
      </c>
      <c r="M8794" s="14" t="s">
        <v>3891</v>
      </c>
      <c r="N8794" s="16" t="s">
        <v>35</v>
      </c>
    </row>
    <row r="8795" spans="1:14" x14ac:dyDescent="0.25">
      <c r="A8795" s="17" t="s">
        <v>42</v>
      </c>
      <c r="B8795" s="17">
        <v>81</v>
      </c>
      <c r="C8795" s="17" t="s">
        <v>229</v>
      </c>
      <c r="D8795" s="17">
        <v>81736</v>
      </c>
      <c r="E8795" s="17" t="s">
        <v>18381</v>
      </c>
      <c r="F8795" s="17">
        <v>81736</v>
      </c>
      <c r="G8795" s="17" t="s">
        <v>308</v>
      </c>
      <c r="H8795" s="17" t="s">
        <v>18384</v>
      </c>
      <c r="I8795" s="17">
        <v>81736008</v>
      </c>
      <c r="J8795" s="18" t="s">
        <v>1133</v>
      </c>
      <c r="K8795" s="19">
        <v>0</v>
      </c>
      <c r="L8795" s="19">
        <v>1864</v>
      </c>
      <c r="M8795" s="18" t="s">
        <v>3891</v>
      </c>
      <c r="N8795" s="20" t="s">
        <v>35</v>
      </c>
    </row>
    <row r="8796" spans="1:14" x14ac:dyDescent="0.25">
      <c r="A8796" s="13" t="s">
        <v>42</v>
      </c>
      <c r="B8796" s="13">
        <v>81</v>
      </c>
      <c r="C8796" s="13" t="s">
        <v>257</v>
      </c>
      <c r="D8796" s="13">
        <v>81794</v>
      </c>
      <c r="E8796" s="13" t="s">
        <v>18385</v>
      </c>
      <c r="F8796" s="13">
        <v>81794</v>
      </c>
      <c r="G8796" s="13" t="s">
        <v>257</v>
      </c>
      <c r="H8796" s="13" t="s">
        <v>18386</v>
      </c>
      <c r="I8796" s="13">
        <v>81794000</v>
      </c>
      <c r="J8796" s="14" t="s">
        <v>1133</v>
      </c>
      <c r="K8796" s="15">
        <v>0</v>
      </c>
      <c r="L8796" s="15">
        <v>1864</v>
      </c>
      <c r="M8796" s="14" t="s">
        <v>1266</v>
      </c>
      <c r="N8796" s="16" t="s">
        <v>35</v>
      </c>
    </row>
    <row r="8797" spans="1:14" x14ac:dyDescent="0.25">
      <c r="A8797" s="17" t="s">
        <v>42</v>
      </c>
      <c r="B8797" s="17">
        <v>81</v>
      </c>
      <c r="C8797" s="17" t="s">
        <v>257</v>
      </c>
      <c r="D8797" s="17">
        <v>81794</v>
      </c>
      <c r="E8797" s="17" t="s">
        <v>18385</v>
      </c>
      <c r="F8797" s="17">
        <v>81794</v>
      </c>
      <c r="G8797" s="17" t="s">
        <v>18387</v>
      </c>
      <c r="H8797" s="17" t="s">
        <v>18388</v>
      </c>
      <c r="I8797" s="17">
        <v>81794001</v>
      </c>
      <c r="J8797" s="18" t="s">
        <v>1133</v>
      </c>
      <c r="K8797" s="19">
        <v>4</v>
      </c>
      <c r="L8797" s="19">
        <v>1864</v>
      </c>
      <c r="M8797" s="18" t="s">
        <v>3891</v>
      </c>
      <c r="N8797" s="20" t="s">
        <v>35</v>
      </c>
    </row>
    <row r="8798" spans="1:14" x14ac:dyDescent="0.25">
      <c r="A8798" s="13" t="s">
        <v>42</v>
      </c>
      <c r="B8798" s="13">
        <v>81</v>
      </c>
      <c r="C8798" s="13" t="s">
        <v>257</v>
      </c>
      <c r="D8798" s="13">
        <v>81794</v>
      </c>
      <c r="E8798" s="13" t="s">
        <v>18385</v>
      </c>
      <c r="F8798" s="13">
        <v>81794</v>
      </c>
      <c r="G8798" s="13" t="s">
        <v>298</v>
      </c>
      <c r="H8798" s="13" t="s">
        <v>18389</v>
      </c>
      <c r="I8798" s="13">
        <v>81794002</v>
      </c>
      <c r="J8798" s="14" t="s">
        <v>1581</v>
      </c>
      <c r="K8798" s="15">
        <v>3</v>
      </c>
      <c r="L8798" s="15">
        <v>1864</v>
      </c>
      <c r="M8798" s="14" t="s">
        <v>1520</v>
      </c>
      <c r="N8798" s="16" t="s">
        <v>35</v>
      </c>
    </row>
    <row r="8799" spans="1:14" x14ac:dyDescent="0.25">
      <c r="A8799" s="17" t="s">
        <v>42</v>
      </c>
      <c r="B8799" s="17">
        <v>81</v>
      </c>
      <c r="C8799" s="17" t="s">
        <v>257</v>
      </c>
      <c r="D8799" s="17">
        <v>81794</v>
      </c>
      <c r="E8799" s="17" t="s">
        <v>18385</v>
      </c>
      <c r="F8799" s="17">
        <v>81794</v>
      </c>
      <c r="G8799" s="17" t="s">
        <v>18390</v>
      </c>
      <c r="H8799" s="17" t="s">
        <v>18391</v>
      </c>
      <c r="I8799" s="17">
        <v>81794003</v>
      </c>
      <c r="J8799" s="18" t="s">
        <v>1133</v>
      </c>
      <c r="K8799" s="19">
        <v>5</v>
      </c>
      <c r="L8799" s="19" t="s">
        <v>9</v>
      </c>
      <c r="M8799" s="18" t="s">
        <v>1668</v>
      </c>
      <c r="N8799" s="20" t="s">
        <v>35</v>
      </c>
    </row>
    <row r="8800" spans="1:14" x14ac:dyDescent="0.25">
      <c r="A8800" s="13" t="s">
        <v>42</v>
      </c>
      <c r="B8800" s="13">
        <v>81</v>
      </c>
      <c r="C8800" s="13" t="s">
        <v>257</v>
      </c>
      <c r="D8800" s="13">
        <v>81794</v>
      </c>
      <c r="E8800" s="13" t="s">
        <v>18385</v>
      </c>
      <c r="F8800" s="13">
        <v>81794</v>
      </c>
      <c r="G8800" s="13" t="s">
        <v>18392</v>
      </c>
      <c r="H8800" s="13" t="s">
        <v>18393</v>
      </c>
      <c r="I8800" s="13">
        <v>81794004</v>
      </c>
      <c r="J8800" s="14" t="s">
        <v>1148</v>
      </c>
      <c r="K8800" s="15">
        <v>4</v>
      </c>
      <c r="L8800" s="15" t="s">
        <v>9</v>
      </c>
      <c r="M8800" s="14" t="s">
        <v>1668</v>
      </c>
      <c r="N8800" s="16" t="s">
        <v>35</v>
      </c>
    </row>
    <row r="8801" spans="1:14" x14ac:dyDescent="0.25">
      <c r="A8801" s="17" t="s">
        <v>42</v>
      </c>
      <c r="B8801" s="17">
        <v>81</v>
      </c>
      <c r="C8801" s="17" t="s">
        <v>257</v>
      </c>
      <c r="D8801" s="17">
        <v>81794</v>
      </c>
      <c r="E8801" s="17" t="s">
        <v>18385</v>
      </c>
      <c r="F8801" s="17">
        <v>81794</v>
      </c>
      <c r="G8801" s="17" t="s">
        <v>18394</v>
      </c>
      <c r="H8801" s="17" t="s">
        <v>18395</v>
      </c>
      <c r="I8801" s="17">
        <v>81794005</v>
      </c>
      <c r="J8801" s="18" t="s">
        <v>1148</v>
      </c>
      <c r="K8801" s="19">
        <v>6</v>
      </c>
      <c r="L8801" s="19" t="s">
        <v>9</v>
      </c>
      <c r="M8801" s="18" t="s">
        <v>1668</v>
      </c>
      <c r="N8801" s="20" t="s">
        <v>35</v>
      </c>
    </row>
    <row r="8802" spans="1:14" x14ac:dyDescent="0.25">
      <c r="A8802" s="13" t="s">
        <v>42</v>
      </c>
      <c r="B8802" s="13">
        <v>81</v>
      </c>
      <c r="C8802" s="13" t="s">
        <v>257</v>
      </c>
      <c r="D8802" s="13">
        <v>81794</v>
      </c>
      <c r="E8802" s="13" t="s">
        <v>18385</v>
      </c>
      <c r="F8802" s="13">
        <v>81794</v>
      </c>
      <c r="G8802" s="13" t="s">
        <v>12472</v>
      </c>
      <c r="H8802" s="13" t="s">
        <v>18396</v>
      </c>
      <c r="I8802" s="13">
        <v>81794006</v>
      </c>
      <c r="J8802" s="14" t="s">
        <v>1148</v>
      </c>
      <c r="K8802" s="15">
        <v>3</v>
      </c>
      <c r="L8802" s="15" t="s">
        <v>9</v>
      </c>
      <c r="M8802" s="14" t="s">
        <v>1668</v>
      </c>
      <c r="N8802" s="16" t="s">
        <v>35</v>
      </c>
    </row>
    <row r="8803" spans="1:14" x14ac:dyDescent="0.25">
      <c r="A8803" s="17" t="s">
        <v>42</v>
      </c>
      <c r="B8803" s="17">
        <v>81</v>
      </c>
      <c r="C8803" s="17" t="s">
        <v>257</v>
      </c>
      <c r="D8803" s="17">
        <v>81794</v>
      </c>
      <c r="E8803" s="17" t="s">
        <v>18385</v>
      </c>
      <c r="F8803" s="17">
        <v>81794</v>
      </c>
      <c r="G8803" s="17" t="s">
        <v>18397</v>
      </c>
      <c r="H8803" s="17" t="s">
        <v>18398</v>
      </c>
      <c r="I8803" s="17">
        <v>81794008</v>
      </c>
      <c r="J8803" s="18" t="s">
        <v>1148</v>
      </c>
      <c r="K8803" s="19">
        <v>6</v>
      </c>
      <c r="L8803" s="19" t="s">
        <v>9</v>
      </c>
      <c r="M8803" s="18" t="s">
        <v>1668</v>
      </c>
      <c r="N8803" s="20" t="s">
        <v>35</v>
      </c>
    </row>
    <row r="8804" spans="1:14" x14ac:dyDescent="0.25">
      <c r="A8804" s="13" t="s">
        <v>42</v>
      </c>
      <c r="B8804" s="13">
        <v>81</v>
      </c>
      <c r="C8804" s="13" t="s">
        <v>257</v>
      </c>
      <c r="D8804" s="13">
        <v>81794</v>
      </c>
      <c r="E8804" s="13" t="s">
        <v>18385</v>
      </c>
      <c r="F8804" s="13">
        <v>81794</v>
      </c>
      <c r="G8804" s="13" t="s">
        <v>18051</v>
      </c>
      <c r="H8804" s="13" t="s">
        <v>18399</v>
      </c>
      <c r="I8804" s="13">
        <v>81794009</v>
      </c>
      <c r="J8804" s="14" t="s">
        <v>1129</v>
      </c>
      <c r="K8804" s="15">
        <v>301</v>
      </c>
      <c r="L8804" s="15">
        <v>1909</v>
      </c>
      <c r="M8804" s="14" t="s">
        <v>18400</v>
      </c>
      <c r="N8804" s="16" t="s">
        <v>35</v>
      </c>
    </row>
    <row r="8805" spans="1:14" x14ac:dyDescent="0.25">
      <c r="A8805" s="17" t="s">
        <v>42</v>
      </c>
      <c r="B8805" s="17">
        <v>81</v>
      </c>
      <c r="C8805" s="17" t="s">
        <v>257</v>
      </c>
      <c r="D8805" s="17">
        <v>81794</v>
      </c>
      <c r="E8805" s="17" t="s">
        <v>18385</v>
      </c>
      <c r="F8805" s="17">
        <v>81794</v>
      </c>
      <c r="G8805" s="17" t="s">
        <v>308</v>
      </c>
      <c r="H8805" s="17" t="s">
        <v>18401</v>
      </c>
      <c r="I8805" s="17">
        <v>81794010</v>
      </c>
      <c r="J8805" s="18" t="s">
        <v>1133</v>
      </c>
      <c r="K8805" s="19">
        <v>0</v>
      </c>
      <c r="L8805" s="19">
        <v>1909</v>
      </c>
      <c r="M8805" s="18" t="s">
        <v>9</v>
      </c>
      <c r="N8805" s="20" t="s">
        <v>35</v>
      </c>
    </row>
    <row r="8806" spans="1:14" x14ac:dyDescent="0.25">
      <c r="A8806" s="13" t="s">
        <v>42</v>
      </c>
      <c r="B8806" s="13">
        <v>81</v>
      </c>
      <c r="C8806" s="13" t="s">
        <v>257</v>
      </c>
      <c r="D8806" s="13">
        <v>81794</v>
      </c>
      <c r="E8806" s="13" t="s">
        <v>18385</v>
      </c>
      <c r="F8806" s="13">
        <v>81794</v>
      </c>
      <c r="G8806" s="13" t="s">
        <v>18402</v>
      </c>
      <c r="H8806" s="13" t="s">
        <v>18403</v>
      </c>
      <c r="I8806" s="13">
        <v>81794011</v>
      </c>
      <c r="J8806" s="14" t="s">
        <v>1133</v>
      </c>
      <c r="K8806" s="15">
        <v>68</v>
      </c>
      <c r="L8806" s="15">
        <v>1909</v>
      </c>
      <c r="M8806" s="14" t="s">
        <v>9</v>
      </c>
      <c r="N8806" s="16" t="s">
        <v>35</v>
      </c>
    </row>
    <row r="8807" spans="1:14" x14ac:dyDescent="0.25">
      <c r="A8807" s="17" t="s">
        <v>42</v>
      </c>
      <c r="B8807" s="17">
        <v>81</v>
      </c>
      <c r="C8807" s="17" t="s">
        <v>257</v>
      </c>
      <c r="D8807" s="17">
        <v>81794</v>
      </c>
      <c r="E8807" s="17" t="s">
        <v>18385</v>
      </c>
      <c r="F8807" s="17">
        <v>81794</v>
      </c>
      <c r="G8807" s="17" t="s">
        <v>18404</v>
      </c>
      <c r="H8807" s="17" t="s">
        <v>18405</v>
      </c>
      <c r="I8807" s="17">
        <v>81794012</v>
      </c>
      <c r="J8807" s="18" t="s">
        <v>1133</v>
      </c>
      <c r="K8807" s="19">
        <v>8</v>
      </c>
      <c r="L8807" s="19">
        <v>1909</v>
      </c>
      <c r="M8807" s="18" t="s">
        <v>9</v>
      </c>
      <c r="N8807" s="20" t="s">
        <v>35</v>
      </c>
    </row>
    <row r="8808" spans="1:14" x14ac:dyDescent="0.25">
      <c r="A8808" s="13" t="s">
        <v>42</v>
      </c>
      <c r="B8808" s="13">
        <v>81</v>
      </c>
      <c r="C8808" s="13" t="s">
        <v>257</v>
      </c>
      <c r="D8808" s="13">
        <v>81794</v>
      </c>
      <c r="E8808" s="13" t="s">
        <v>18385</v>
      </c>
      <c r="F8808" s="13">
        <v>81794</v>
      </c>
      <c r="G8808" s="13" t="s">
        <v>18406</v>
      </c>
      <c r="H8808" s="13" t="s">
        <v>18407</v>
      </c>
      <c r="I8808" s="13">
        <v>81794013</v>
      </c>
      <c r="J8808" s="14" t="s">
        <v>1133</v>
      </c>
      <c r="K8808" s="15">
        <v>27</v>
      </c>
      <c r="L8808" s="15">
        <v>1909</v>
      </c>
      <c r="M8808" s="14" t="s">
        <v>9</v>
      </c>
      <c r="N8808" s="16" t="s">
        <v>35</v>
      </c>
    </row>
    <row r="8809" spans="1:14" x14ac:dyDescent="0.25">
      <c r="A8809" s="17" t="s">
        <v>42</v>
      </c>
      <c r="B8809" s="17">
        <v>81</v>
      </c>
      <c r="C8809" s="17" t="s">
        <v>257</v>
      </c>
      <c r="D8809" s="17">
        <v>81794</v>
      </c>
      <c r="E8809" s="17" t="s">
        <v>18385</v>
      </c>
      <c r="F8809" s="17">
        <v>81794</v>
      </c>
      <c r="G8809" s="17" t="s">
        <v>9273</v>
      </c>
      <c r="H8809" s="17" t="s">
        <v>18408</v>
      </c>
      <c r="I8809" s="17">
        <v>81794014</v>
      </c>
      <c r="J8809" s="18" t="s">
        <v>1133</v>
      </c>
      <c r="K8809" s="19">
        <v>35</v>
      </c>
      <c r="L8809" s="19">
        <v>1909</v>
      </c>
      <c r="M8809" s="18" t="s">
        <v>9</v>
      </c>
      <c r="N8809" s="20" t="s">
        <v>35</v>
      </c>
    </row>
    <row r="8810" spans="1:14" x14ac:dyDescent="0.25">
      <c r="A8810" s="13" t="s">
        <v>42</v>
      </c>
      <c r="B8810" s="13">
        <v>81</v>
      </c>
      <c r="C8810" s="13" t="s">
        <v>257</v>
      </c>
      <c r="D8810" s="13">
        <v>81794</v>
      </c>
      <c r="E8810" s="13" t="s">
        <v>18385</v>
      </c>
      <c r="F8810" s="13">
        <v>81794</v>
      </c>
      <c r="G8810" s="13" t="s">
        <v>18409</v>
      </c>
      <c r="H8810" s="13" t="s">
        <v>18410</v>
      </c>
      <c r="I8810" s="13">
        <v>81794015</v>
      </c>
      <c r="J8810" s="14" t="s">
        <v>1133</v>
      </c>
      <c r="K8810" s="15">
        <v>0</v>
      </c>
      <c r="L8810" s="15">
        <v>1909</v>
      </c>
      <c r="M8810" s="14" t="s">
        <v>9</v>
      </c>
      <c r="N8810" s="16" t="s">
        <v>35</v>
      </c>
    </row>
    <row r="8811" spans="1:14" x14ac:dyDescent="0.25">
      <c r="A8811" s="17" t="s">
        <v>42</v>
      </c>
      <c r="B8811" s="17">
        <v>81</v>
      </c>
      <c r="C8811" s="17" t="s">
        <v>257</v>
      </c>
      <c r="D8811" s="17">
        <v>81794</v>
      </c>
      <c r="E8811" s="17" t="s">
        <v>18385</v>
      </c>
      <c r="F8811" s="17">
        <v>81794</v>
      </c>
      <c r="G8811" s="17" t="s">
        <v>18411</v>
      </c>
      <c r="H8811" s="17" t="s">
        <v>18412</v>
      </c>
      <c r="I8811" s="17">
        <v>81794016</v>
      </c>
      <c r="J8811" s="18" t="s">
        <v>1133</v>
      </c>
      <c r="K8811" s="19">
        <v>0</v>
      </c>
      <c r="L8811" s="19">
        <v>1909</v>
      </c>
      <c r="M8811" s="18" t="s">
        <v>9</v>
      </c>
      <c r="N8811" s="20" t="s">
        <v>35</v>
      </c>
    </row>
    <row r="8812" spans="1:14" x14ac:dyDescent="0.25">
      <c r="A8812" s="13" t="s">
        <v>42</v>
      </c>
      <c r="B8812" s="13">
        <v>81</v>
      </c>
      <c r="C8812" s="13" t="s">
        <v>257</v>
      </c>
      <c r="D8812" s="13">
        <v>81794</v>
      </c>
      <c r="E8812" s="13" t="s">
        <v>18385</v>
      </c>
      <c r="F8812" s="13">
        <v>81794</v>
      </c>
      <c r="G8812" s="13" t="s">
        <v>18413</v>
      </c>
      <c r="H8812" s="13" t="s">
        <v>18414</v>
      </c>
      <c r="I8812" s="13">
        <v>81794017</v>
      </c>
      <c r="J8812" s="14" t="s">
        <v>1133</v>
      </c>
      <c r="K8812" s="15">
        <v>5</v>
      </c>
      <c r="L8812" s="15" t="s">
        <v>9</v>
      </c>
      <c r="M8812" s="14" t="s">
        <v>18415</v>
      </c>
      <c r="N8812" s="16" t="s">
        <v>35</v>
      </c>
    </row>
    <row r="8813" spans="1:14" x14ac:dyDescent="0.25">
      <c r="A8813" s="17" t="s">
        <v>42</v>
      </c>
      <c r="B8813" s="17">
        <v>81</v>
      </c>
      <c r="C8813" s="17" t="s">
        <v>257</v>
      </c>
      <c r="D8813" s="17">
        <v>81794</v>
      </c>
      <c r="E8813" s="17" t="s">
        <v>18385</v>
      </c>
      <c r="F8813" s="17">
        <v>81794</v>
      </c>
      <c r="G8813" s="17" t="s">
        <v>18416</v>
      </c>
      <c r="H8813" s="17" t="s">
        <v>18417</v>
      </c>
      <c r="I8813" s="17">
        <v>81794018</v>
      </c>
      <c r="J8813" s="18" t="s">
        <v>1129</v>
      </c>
      <c r="K8813" s="19">
        <v>549</v>
      </c>
      <c r="L8813" s="19">
        <v>1959</v>
      </c>
      <c r="M8813" s="18" t="s">
        <v>1178</v>
      </c>
      <c r="N8813" s="20" t="s">
        <v>35</v>
      </c>
    </row>
    <row r="8814" spans="1:14" x14ac:dyDescent="0.25">
      <c r="A8814" s="13" t="s">
        <v>42</v>
      </c>
      <c r="B8814" s="13">
        <v>81</v>
      </c>
      <c r="C8814" s="13" t="s">
        <v>257</v>
      </c>
      <c r="D8814" s="13">
        <v>81794</v>
      </c>
      <c r="E8814" s="13" t="s">
        <v>18385</v>
      </c>
      <c r="F8814" s="13">
        <v>81794</v>
      </c>
      <c r="G8814" s="13" t="s">
        <v>18418</v>
      </c>
      <c r="H8814" s="13" t="s">
        <v>18419</v>
      </c>
      <c r="I8814" s="13">
        <v>81794019</v>
      </c>
      <c r="J8814" s="14" t="s">
        <v>1133</v>
      </c>
      <c r="K8814" s="15">
        <v>13</v>
      </c>
      <c r="L8814" s="15">
        <v>1959</v>
      </c>
      <c r="M8814" s="14" t="s">
        <v>9</v>
      </c>
      <c r="N8814" s="16" t="s">
        <v>35</v>
      </c>
    </row>
    <row r="8815" spans="1:14" x14ac:dyDescent="0.25">
      <c r="A8815" s="17" t="s">
        <v>42</v>
      </c>
      <c r="B8815" s="17">
        <v>81</v>
      </c>
      <c r="C8815" s="17" t="s">
        <v>257</v>
      </c>
      <c r="D8815" s="17">
        <v>81794</v>
      </c>
      <c r="E8815" s="17" t="s">
        <v>18385</v>
      </c>
      <c r="F8815" s="17">
        <v>81794</v>
      </c>
      <c r="G8815" s="17" t="s">
        <v>18420</v>
      </c>
      <c r="H8815" s="17" t="s">
        <v>18421</v>
      </c>
      <c r="I8815" s="17">
        <v>81794020</v>
      </c>
      <c r="J8815" s="18" t="s">
        <v>1133</v>
      </c>
      <c r="K8815" s="19">
        <v>0</v>
      </c>
      <c r="L8815" s="19">
        <v>1959</v>
      </c>
      <c r="M8815" s="18" t="s">
        <v>18422</v>
      </c>
      <c r="N8815" s="20" t="s">
        <v>35</v>
      </c>
    </row>
    <row r="8816" spans="1:14" x14ac:dyDescent="0.25">
      <c r="A8816" s="13" t="s">
        <v>50</v>
      </c>
      <c r="B8816" s="13">
        <v>85</v>
      </c>
      <c r="C8816" s="13" t="s">
        <v>530</v>
      </c>
      <c r="D8816" s="13">
        <v>85001</v>
      </c>
      <c r="E8816" s="13" t="s">
        <v>18423</v>
      </c>
      <c r="F8816" s="13">
        <v>85001</v>
      </c>
      <c r="G8816" s="13" t="s">
        <v>530</v>
      </c>
      <c r="H8816" s="13" t="s">
        <v>18424</v>
      </c>
      <c r="I8816" s="13">
        <v>85001000</v>
      </c>
      <c r="J8816" s="14" t="s">
        <v>1133</v>
      </c>
      <c r="K8816" s="15">
        <v>0</v>
      </c>
      <c r="L8816" s="15">
        <v>1959</v>
      </c>
      <c r="M8816" s="14" t="s">
        <v>18425</v>
      </c>
      <c r="N8816" s="16" t="s">
        <v>35</v>
      </c>
    </row>
    <row r="8817" spans="1:14" x14ac:dyDescent="0.25">
      <c r="A8817" s="17" t="s">
        <v>50</v>
      </c>
      <c r="B8817" s="17">
        <v>85</v>
      </c>
      <c r="C8817" s="17" t="s">
        <v>530</v>
      </c>
      <c r="D8817" s="17">
        <v>85001</v>
      </c>
      <c r="E8817" s="17" t="s">
        <v>18423</v>
      </c>
      <c r="F8817" s="17">
        <v>85001</v>
      </c>
      <c r="G8817" s="17" t="s">
        <v>4058</v>
      </c>
      <c r="H8817" s="17" t="s">
        <v>18426</v>
      </c>
      <c r="I8817" s="17">
        <v>85001001</v>
      </c>
      <c r="J8817" s="18" t="s">
        <v>1148</v>
      </c>
      <c r="K8817" s="19">
        <v>2</v>
      </c>
      <c r="L8817" s="19" t="s">
        <v>9</v>
      </c>
      <c r="M8817" s="18" t="s">
        <v>1158</v>
      </c>
      <c r="N8817" s="20" t="s">
        <v>35</v>
      </c>
    </row>
    <row r="8818" spans="1:14" x14ac:dyDescent="0.25">
      <c r="A8818" s="13" t="s">
        <v>50</v>
      </c>
      <c r="B8818" s="13">
        <v>85</v>
      </c>
      <c r="C8818" s="13" t="s">
        <v>530</v>
      </c>
      <c r="D8818" s="13">
        <v>85001</v>
      </c>
      <c r="E8818" s="13" t="s">
        <v>18423</v>
      </c>
      <c r="F8818" s="13">
        <v>85001</v>
      </c>
      <c r="G8818" s="13" t="s">
        <v>18427</v>
      </c>
      <c r="H8818" s="13" t="s">
        <v>18428</v>
      </c>
      <c r="I8818" s="13">
        <v>85001002</v>
      </c>
      <c r="J8818" s="14" t="s">
        <v>1129</v>
      </c>
      <c r="K8818" s="15">
        <v>127</v>
      </c>
      <c r="L8818" s="15">
        <v>1971</v>
      </c>
      <c r="M8818" s="14" t="s">
        <v>18429</v>
      </c>
      <c r="N8818" s="16" t="s">
        <v>35</v>
      </c>
    </row>
    <row r="8819" spans="1:14" x14ac:dyDescent="0.25">
      <c r="A8819" s="17" t="s">
        <v>50</v>
      </c>
      <c r="B8819" s="17">
        <v>85</v>
      </c>
      <c r="C8819" s="17" t="s">
        <v>530</v>
      </c>
      <c r="D8819" s="17">
        <v>85001</v>
      </c>
      <c r="E8819" s="17" t="s">
        <v>18423</v>
      </c>
      <c r="F8819" s="17">
        <v>85001</v>
      </c>
      <c r="G8819" s="17" t="s">
        <v>18430</v>
      </c>
      <c r="H8819" s="17" t="s">
        <v>18431</v>
      </c>
      <c r="I8819" s="17">
        <v>85001003</v>
      </c>
      <c r="J8819" s="18" t="s">
        <v>1581</v>
      </c>
      <c r="K8819" s="19">
        <v>0</v>
      </c>
      <c r="L8819" s="19">
        <v>1971</v>
      </c>
      <c r="M8819" s="18" t="s">
        <v>9</v>
      </c>
      <c r="N8819" s="20" t="s">
        <v>35</v>
      </c>
    </row>
    <row r="8820" spans="1:14" x14ac:dyDescent="0.25">
      <c r="A8820" s="13" t="s">
        <v>50</v>
      </c>
      <c r="B8820" s="13">
        <v>85</v>
      </c>
      <c r="C8820" s="13" t="s">
        <v>530</v>
      </c>
      <c r="D8820" s="13">
        <v>85001</v>
      </c>
      <c r="E8820" s="13" t="s">
        <v>18423</v>
      </c>
      <c r="F8820" s="13">
        <v>85001</v>
      </c>
      <c r="G8820" s="13" t="s">
        <v>241</v>
      </c>
      <c r="H8820" s="13" t="s">
        <v>18432</v>
      </c>
      <c r="I8820" s="13">
        <v>85001006</v>
      </c>
      <c r="J8820" s="14" t="s">
        <v>1581</v>
      </c>
      <c r="K8820" s="15">
        <v>23</v>
      </c>
      <c r="L8820" s="15">
        <v>1971</v>
      </c>
      <c r="M8820" s="14" t="s">
        <v>9</v>
      </c>
      <c r="N8820" s="16" t="s">
        <v>35</v>
      </c>
    </row>
    <row r="8821" spans="1:14" x14ac:dyDescent="0.25">
      <c r="A8821" s="17" t="s">
        <v>50</v>
      </c>
      <c r="B8821" s="17">
        <v>85</v>
      </c>
      <c r="C8821" s="17" t="s">
        <v>530</v>
      </c>
      <c r="D8821" s="17">
        <v>85001</v>
      </c>
      <c r="E8821" s="17" t="s">
        <v>18423</v>
      </c>
      <c r="F8821" s="17">
        <v>85001</v>
      </c>
      <c r="G8821" s="17" t="s">
        <v>18433</v>
      </c>
      <c r="H8821" s="17" t="s">
        <v>18434</v>
      </c>
      <c r="I8821" s="17">
        <v>85001010</v>
      </c>
      <c r="J8821" s="18" t="s">
        <v>1581</v>
      </c>
      <c r="K8821" s="19">
        <v>0</v>
      </c>
      <c r="L8821" s="19">
        <v>1971</v>
      </c>
      <c r="M8821" s="18" t="s">
        <v>9</v>
      </c>
      <c r="N8821" s="20" t="s">
        <v>35</v>
      </c>
    </row>
    <row r="8822" spans="1:14" x14ac:dyDescent="0.25">
      <c r="A8822" s="13" t="s">
        <v>50</v>
      </c>
      <c r="B8822" s="13">
        <v>85</v>
      </c>
      <c r="C8822" s="13" t="s">
        <v>530</v>
      </c>
      <c r="D8822" s="13">
        <v>85001</v>
      </c>
      <c r="E8822" s="13" t="s">
        <v>18423</v>
      </c>
      <c r="F8822" s="13">
        <v>85001</v>
      </c>
      <c r="G8822" s="13" t="s">
        <v>18435</v>
      </c>
      <c r="H8822" s="13" t="s">
        <v>18436</v>
      </c>
      <c r="I8822" s="13">
        <v>85001011</v>
      </c>
      <c r="J8822" s="14" t="s">
        <v>1581</v>
      </c>
      <c r="K8822" s="15">
        <v>7</v>
      </c>
      <c r="L8822" s="15">
        <v>1971</v>
      </c>
      <c r="M8822" s="14" t="s">
        <v>9</v>
      </c>
      <c r="N8822" s="16" t="s">
        <v>35</v>
      </c>
    </row>
    <row r="8823" spans="1:14" x14ac:dyDescent="0.25">
      <c r="A8823" s="17" t="s">
        <v>50</v>
      </c>
      <c r="B8823" s="17">
        <v>85</v>
      </c>
      <c r="C8823" s="17" t="s">
        <v>88</v>
      </c>
      <c r="D8823" s="17">
        <v>85010</v>
      </c>
      <c r="E8823" s="17" t="s">
        <v>18437</v>
      </c>
      <c r="F8823" s="17">
        <v>85010</v>
      </c>
      <c r="G8823" s="17" t="s">
        <v>88</v>
      </c>
      <c r="H8823" s="17" t="s">
        <v>18438</v>
      </c>
      <c r="I8823" s="17">
        <v>85010000</v>
      </c>
      <c r="J8823" s="18" t="s">
        <v>1581</v>
      </c>
      <c r="K8823" s="19">
        <v>10</v>
      </c>
      <c r="L8823" s="19">
        <v>1971</v>
      </c>
      <c r="M8823" s="18" t="s">
        <v>9</v>
      </c>
      <c r="N8823" s="20" t="s">
        <v>35</v>
      </c>
    </row>
    <row r="8824" spans="1:14" x14ac:dyDescent="0.25">
      <c r="A8824" s="13" t="s">
        <v>50</v>
      </c>
      <c r="B8824" s="13">
        <v>85</v>
      </c>
      <c r="C8824" s="13" t="s">
        <v>88</v>
      </c>
      <c r="D8824" s="13">
        <v>85010</v>
      </c>
      <c r="E8824" s="13" t="s">
        <v>18437</v>
      </c>
      <c r="F8824" s="13">
        <v>85010</v>
      </c>
      <c r="G8824" s="13" t="s">
        <v>18439</v>
      </c>
      <c r="H8824" s="13" t="s">
        <v>18440</v>
      </c>
      <c r="I8824" s="13">
        <v>85010001</v>
      </c>
      <c r="J8824" s="14" t="s">
        <v>1141</v>
      </c>
      <c r="K8824" s="15">
        <v>20</v>
      </c>
      <c r="L8824" s="15">
        <v>1971</v>
      </c>
      <c r="M8824" s="14" t="s">
        <v>9</v>
      </c>
      <c r="N8824" s="16" t="s">
        <v>35</v>
      </c>
    </row>
    <row r="8825" spans="1:14" x14ac:dyDescent="0.25">
      <c r="A8825" s="17" t="s">
        <v>50</v>
      </c>
      <c r="B8825" s="17">
        <v>85</v>
      </c>
      <c r="C8825" s="17" t="s">
        <v>88</v>
      </c>
      <c r="D8825" s="17">
        <v>85010</v>
      </c>
      <c r="E8825" s="17" t="s">
        <v>18437</v>
      </c>
      <c r="F8825" s="17">
        <v>85010</v>
      </c>
      <c r="G8825" s="17" t="s">
        <v>18441</v>
      </c>
      <c r="H8825" s="17" t="s">
        <v>18442</v>
      </c>
      <c r="I8825" s="17">
        <v>85010002</v>
      </c>
      <c r="J8825" s="18" t="s">
        <v>1581</v>
      </c>
      <c r="K8825" s="19">
        <v>60</v>
      </c>
      <c r="L8825" s="19">
        <v>1971</v>
      </c>
      <c r="M8825" s="18" t="s">
        <v>9</v>
      </c>
      <c r="N8825" s="20" t="s">
        <v>35</v>
      </c>
    </row>
    <row r="8826" spans="1:14" x14ac:dyDescent="0.25">
      <c r="A8826" s="13" t="s">
        <v>50</v>
      </c>
      <c r="B8826" s="13">
        <v>85</v>
      </c>
      <c r="C8826" s="13" t="s">
        <v>88</v>
      </c>
      <c r="D8826" s="13">
        <v>85010</v>
      </c>
      <c r="E8826" s="13" t="s">
        <v>18437</v>
      </c>
      <c r="F8826" s="13">
        <v>85010</v>
      </c>
      <c r="G8826" s="13" t="s">
        <v>956</v>
      </c>
      <c r="H8826" s="13" t="s">
        <v>18443</v>
      </c>
      <c r="I8826" s="13">
        <v>85010003</v>
      </c>
      <c r="J8826" s="14" t="s">
        <v>1141</v>
      </c>
      <c r="K8826" s="15">
        <v>12</v>
      </c>
      <c r="L8826" s="15">
        <v>1971</v>
      </c>
      <c r="M8826" s="14" t="s">
        <v>9</v>
      </c>
      <c r="N8826" s="16" t="s">
        <v>35</v>
      </c>
    </row>
    <row r="8827" spans="1:14" x14ac:dyDescent="0.25">
      <c r="A8827" s="17" t="s">
        <v>50</v>
      </c>
      <c r="B8827" s="17">
        <v>85</v>
      </c>
      <c r="C8827" s="17" t="s">
        <v>88</v>
      </c>
      <c r="D8827" s="17">
        <v>85010</v>
      </c>
      <c r="E8827" s="17" t="s">
        <v>18437</v>
      </c>
      <c r="F8827" s="17">
        <v>85010</v>
      </c>
      <c r="G8827" s="17" t="s">
        <v>18444</v>
      </c>
      <c r="H8827" s="17" t="s">
        <v>18445</v>
      </c>
      <c r="I8827" s="17">
        <v>85010004</v>
      </c>
      <c r="J8827" s="18" t="s">
        <v>1581</v>
      </c>
      <c r="K8827" s="19">
        <v>0</v>
      </c>
      <c r="L8827" s="19">
        <v>1971</v>
      </c>
      <c r="M8827" s="18" t="s">
        <v>9</v>
      </c>
      <c r="N8827" s="20" t="s">
        <v>35</v>
      </c>
    </row>
    <row r="8828" spans="1:14" x14ac:dyDescent="0.25">
      <c r="A8828" s="13" t="s">
        <v>50</v>
      </c>
      <c r="B8828" s="13">
        <v>85</v>
      </c>
      <c r="C8828" s="13" t="s">
        <v>88</v>
      </c>
      <c r="D8828" s="13">
        <v>85010</v>
      </c>
      <c r="E8828" s="13" t="s">
        <v>18437</v>
      </c>
      <c r="F8828" s="13">
        <v>85010</v>
      </c>
      <c r="G8828" s="13" t="s">
        <v>1230</v>
      </c>
      <c r="H8828" s="13" t="s">
        <v>18446</v>
      </c>
      <c r="I8828" s="13">
        <v>85010005</v>
      </c>
      <c r="J8828" s="14" t="s">
        <v>1581</v>
      </c>
      <c r="K8828" s="15">
        <v>0</v>
      </c>
      <c r="L8828" s="15">
        <v>1971</v>
      </c>
      <c r="M8828" s="14" t="s">
        <v>9</v>
      </c>
      <c r="N8828" s="16" t="s">
        <v>35</v>
      </c>
    </row>
    <row r="8829" spans="1:14" x14ac:dyDescent="0.25">
      <c r="A8829" s="17" t="s">
        <v>50</v>
      </c>
      <c r="B8829" s="17">
        <v>85</v>
      </c>
      <c r="C8829" s="17" t="s">
        <v>88</v>
      </c>
      <c r="D8829" s="17">
        <v>85010</v>
      </c>
      <c r="E8829" s="17" t="s">
        <v>18437</v>
      </c>
      <c r="F8829" s="17">
        <v>85010</v>
      </c>
      <c r="G8829" s="17" t="s">
        <v>18447</v>
      </c>
      <c r="H8829" s="17" t="s">
        <v>18448</v>
      </c>
      <c r="I8829" s="17">
        <v>85010006</v>
      </c>
      <c r="J8829" s="18" t="s">
        <v>1141</v>
      </c>
      <c r="K8829" s="19">
        <v>0</v>
      </c>
      <c r="L8829" s="19">
        <v>1971</v>
      </c>
      <c r="M8829" s="18" t="s">
        <v>9</v>
      </c>
      <c r="N8829" s="20" t="s">
        <v>35</v>
      </c>
    </row>
    <row r="8830" spans="1:14" x14ac:dyDescent="0.25">
      <c r="A8830" s="13" t="s">
        <v>50</v>
      </c>
      <c r="B8830" s="13">
        <v>85</v>
      </c>
      <c r="C8830" s="13" t="s">
        <v>88</v>
      </c>
      <c r="D8830" s="13">
        <v>85010</v>
      </c>
      <c r="E8830" s="13" t="s">
        <v>18437</v>
      </c>
      <c r="F8830" s="13">
        <v>85010</v>
      </c>
      <c r="G8830" s="13" t="s">
        <v>1985</v>
      </c>
      <c r="H8830" s="13" t="s">
        <v>18449</v>
      </c>
      <c r="I8830" s="13">
        <v>85010007</v>
      </c>
      <c r="J8830" s="14" t="s">
        <v>1141</v>
      </c>
      <c r="K8830" s="15">
        <v>0</v>
      </c>
      <c r="L8830" s="15">
        <v>1971</v>
      </c>
      <c r="M8830" s="14" t="s">
        <v>9</v>
      </c>
      <c r="N8830" s="16" t="s">
        <v>35</v>
      </c>
    </row>
    <row r="8831" spans="1:14" x14ac:dyDescent="0.25">
      <c r="A8831" s="17" t="s">
        <v>50</v>
      </c>
      <c r="B8831" s="17">
        <v>85</v>
      </c>
      <c r="C8831" s="17" t="s">
        <v>88</v>
      </c>
      <c r="D8831" s="17">
        <v>85010</v>
      </c>
      <c r="E8831" s="17" t="s">
        <v>18437</v>
      </c>
      <c r="F8831" s="17">
        <v>85010</v>
      </c>
      <c r="G8831" s="17" t="s">
        <v>18450</v>
      </c>
      <c r="H8831" s="17" t="s">
        <v>18451</v>
      </c>
      <c r="I8831" s="17">
        <v>85010009</v>
      </c>
      <c r="J8831" s="18" t="s">
        <v>1581</v>
      </c>
      <c r="K8831" s="19">
        <v>0</v>
      </c>
      <c r="L8831" s="19">
        <v>1971</v>
      </c>
      <c r="M8831" s="18" t="s">
        <v>9</v>
      </c>
      <c r="N8831" s="20" t="s">
        <v>35</v>
      </c>
    </row>
    <row r="8832" spans="1:14" x14ac:dyDescent="0.25">
      <c r="A8832" s="13" t="s">
        <v>50</v>
      </c>
      <c r="B8832" s="13">
        <v>85</v>
      </c>
      <c r="C8832" s="13" t="s">
        <v>88</v>
      </c>
      <c r="D8832" s="13">
        <v>85010</v>
      </c>
      <c r="E8832" s="13" t="s">
        <v>18437</v>
      </c>
      <c r="F8832" s="13">
        <v>85010</v>
      </c>
      <c r="G8832" s="13" t="s">
        <v>18452</v>
      </c>
      <c r="H8832" s="13" t="s">
        <v>18453</v>
      </c>
      <c r="I8832" s="13">
        <v>85010010</v>
      </c>
      <c r="J8832" s="14" t="s">
        <v>1581</v>
      </c>
      <c r="K8832" s="15">
        <v>23</v>
      </c>
      <c r="L8832" s="15">
        <v>1971</v>
      </c>
      <c r="M8832" s="14" t="s">
        <v>9</v>
      </c>
      <c r="N8832" s="16" t="s">
        <v>35</v>
      </c>
    </row>
    <row r="8833" spans="1:14" x14ac:dyDescent="0.25">
      <c r="A8833" s="17" t="s">
        <v>50</v>
      </c>
      <c r="B8833" s="17">
        <v>85</v>
      </c>
      <c r="C8833" s="17" t="s">
        <v>88</v>
      </c>
      <c r="D8833" s="17">
        <v>85010</v>
      </c>
      <c r="E8833" s="17" t="s">
        <v>18437</v>
      </c>
      <c r="F8833" s="17">
        <v>85010</v>
      </c>
      <c r="G8833" s="17" t="s">
        <v>18454</v>
      </c>
      <c r="H8833" s="17" t="s">
        <v>18455</v>
      </c>
      <c r="I8833" s="17">
        <v>85010011</v>
      </c>
      <c r="J8833" s="18" t="s">
        <v>1169</v>
      </c>
      <c r="K8833" s="19">
        <v>8</v>
      </c>
      <c r="L8833" s="19">
        <v>1971</v>
      </c>
      <c r="M8833" s="18" t="s">
        <v>9</v>
      </c>
      <c r="N8833" s="20" t="s">
        <v>35</v>
      </c>
    </row>
    <row r="8834" spans="1:14" x14ac:dyDescent="0.25">
      <c r="A8834" s="13" t="s">
        <v>50</v>
      </c>
      <c r="B8834" s="13">
        <v>85</v>
      </c>
      <c r="C8834" s="13" t="s">
        <v>88</v>
      </c>
      <c r="D8834" s="13">
        <v>85010</v>
      </c>
      <c r="E8834" s="13" t="s">
        <v>18437</v>
      </c>
      <c r="F8834" s="13">
        <v>85010</v>
      </c>
      <c r="G8834" s="13" t="s">
        <v>2292</v>
      </c>
      <c r="H8834" s="13" t="s">
        <v>18456</v>
      </c>
      <c r="I8834" s="13">
        <v>85010012</v>
      </c>
      <c r="J8834" s="14" t="s">
        <v>1581</v>
      </c>
      <c r="K8834" s="15">
        <v>6</v>
      </c>
      <c r="L8834" s="15">
        <v>1971</v>
      </c>
      <c r="M8834" s="14" t="s">
        <v>9</v>
      </c>
      <c r="N8834" s="16" t="s">
        <v>35</v>
      </c>
    </row>
    <row r="8835" spans="1:14" x14ac:dyDescent="0.25">
      <c r="A8835" s="17" t="s">
        <v>50</v>
      </c>
      <c r="B8835" s="17">
        <v>85</v>
      </c>
      <c r="C8835" s="17" t="s">
        <v>88</v>
      </c>
      <c r="D8835" s="17">
        <v>85010</v>
      </c>
      <c r="E8835" s="17" t="s">
        <v>18437</v>
      </c>
      <c r="F8835" s="17">
        <v>85010</v>
      </c>
      <c r="G8835" s="17" t="s">
        <v>18457</v>
      </c>
      <c r="H8835" s="17" t="s">
        <v>18458</v>
      </c>
      <c r="I8835" s="17">
        <v>85010013</v>
      </c>
      <c r="J8835" s="18" t="s">
        <v>1169</v>
      </c>
      <c r="K8835" s="19">
        <v>7</v>
      </c>
      <c r="L8835" s="19">
        <v>1971</v>
      </c>
      <c r="M8835" s="18" t="s">
        <v>9</v>
      </c>
      <c r="N8835" s="20" t="s">
        <v>35</v>
      </c>
    </row>
    <row r="8836" spans="1:14" x14ac:dyDescent="0.25">
      <c r="A8836" s="13" t="s">
        <v>50</v>
      </c>
      <c r="B8836" s="13">
        <v>85</v>
      </c>
      <c r="C8836" s="13" t="s">
        <v>119</v>
      </c>
      <c r="D8836" s="13">
        <v>85015</v>
      </c>
      <c r="E8836" s="13" t="s">
        <v>18459</v>
      </c>
      <c r="F8836" s="13">
        <v>85015</v>
      </c>
      <c r="G8836" s="13" t="s">
        <v>119</v>
      </c>
      <c r="H8836" s="13" t="s">
        <v>18460</v>
      </c>
      <c r="I8836" s="13">
        <v>85015000</v>
      </c>
      <c r="J8836" s="14" t="s">
        <v>1169</v>
      </c>
      <c r="K8836" s="15">
        <v>18</v>
      </c>
      <c r="L8836" s="15">
        <v>1971</v>
      </c>
      <c r="M8836" s="14" t="s">
        <v>9</v>
      </c>
      <c r="N8836" s="16" t="s">
        <v>35</v>
      </c>
    </row>
    <row r="8837" spans="1:14" x14ac:dyDescent="0.25">
      <c r="A8837" s="17" t="s">
        <v>50</v>
      </c>
      <c r="B8837" s="17">
        <v>85</v>
      </c>
      <c r="C8837" s="17" t="s">
        <v>119</v>
      </c>
      <c r="D8837" s="17">
        <v>85015</v>
      </c>
      <c r="E8837" s="17" t="s">
        <v>18459</v>
      </c>
      <c r="F8837" s="17">
        <v>85015</v>
      </c>
      <c r="G8837" s="17" t="s">
        <v>14585</v>
      </c>
      <c r="H8837" s="17" t="s">
        <v>18461</v>
      </c>
      <c r="I8837" s="17">
        <v>85015001</v>
      </c>
      <c r="J8837" s="18" t="s">
        <v>1169</v>
      </c>
      <c r="K8837" s="19">
        <v>3</v>
      </c>
      <c r="L8837" s="19">
        <v>1971</v>
      </c>
      <c r="M8837" s="18" t="s">
        <v>9</v>
      </c>
      <c r="N8837" s="20" t="s">
        <v>35</v>
      </c>
    </row>
    <row r="8838" spans="1:14" x14ac:dyDescent="0.25">
      <c r="A8838" s="13" t="s">
        <v>50</v>
      </c>
      <c r="B8838" s="13">
        <v>85</v>
      </c>
      <c r="C8838" s="13" t="s">
        <v>119</v>
      </c>
      <c r="D8838" s="13">
        <v>85015</v>
      </c>
      <c r="E8838" s="13" t="s">
        <v>18459</v>
      </c>
      <c r="F8838" s="13">
        <v>85015</v>
      </c>
      <c r="G8838" s="13" t="s">
        <v>18462</v>
      </c>
      <c r="H8838" s="13" t="s">
        <v>18463</v>
      </c>
      <c r="I8838" s="13">
        <v>85015002</v>
      </c>
      <c r="J8838" s="14" t="s">
        <v>1581</v>
      </c>
      <c r="K8838" s="15">
        <v>0</v>
      </c>
      <c r="L8838" s="15">
        <v>1971</v>
      </c>
      <c r="M8838" s="14" t="s">
        <v>9</v>
      </c>
      <c r="N8838" s="16" t="s">
        <v>35</v>
      </c>
    </row>
    <row r="8839" spans="1:14" x14ac:dyDescent="0.25">
      <c r="A8839" s="17" t="s">
        <v>50</v>
      </c>
      <c r="B8839" s="17">
        <v>85</v>
      </c>
      <c r="C8839" s="17" t="s">
        <v>119</v>
      </c>
      <c r="D8839" s="17">
        <v>85015</v>
      </c>
      <c r="E8839" s="17" t="s">
        <v>18459</v>
      </c>
      <c r="F8839" s="17">
        <v>85015</v>
      </c>
      <c r="G8839" s="17" t="s">
        <v>18464</v>
      </c>
      <c r="H8839" s="17" t="s">
        <v>18465</v>
      </c>
      <c r="I8839" s="17">
        <v>85015003</v>
      </c>
      <c r="J8839" s="18" t="s">
        <v>1129</v>
      </c>
      <c r="K8839" s="19">
        <v>120</v>
      </c>
      <c r="L8839" s="19">
        <v>1987</v>
      </c>
      <c r="M8839" s="18" t="s">
        <v>18466</v>
      </c>
      <c r="N8839" s="20" t="s">
        <v>35</v>
      </c>
    </row>
    <row r="8840" spans="1:14" x14ac:dyDescent="0.25">
      <c r="A8840" s="13" t="s">
        <v>50</v>
      </c>
      <c r="B8840" s="13">
        <v>85</v>
      </c>
      <c r="C8840" s="13" t="s">
        <v>147</v>
      </c>
      <c r="D8840" s="13">
        <v>85125</v>
      </c>
      <c r="E8840" s="13" t="s">
        <v>18467</v>
      </c>
      <c r="F8840" s="13">
        <v>85125</v>
      </c>
      <c r="G8840" s="13" t="s">
        <v>147</v>
      </c>
      <c r="H8840" s="13" t="s">
        <v>18468</v>
      </c>
      <c r="I8840" s="13">
        <v>85125000</v>
      </c>
      <c r="J8840" s="14" t="s">
        <v>1141</v>
      </c>
      <c r="K8840" s="15">
        <v>0</v>
      </c>
      <c r="L8840" s="15">
        <v>1987</v>
      </c>
      <c r="M8840" s="14" t="s">
        <v>18469</v>
      </c>
      <c r="N8840" s="16" t="s">
        <v>35</v>
      </c>
    </row>
    <row r="8841" spans="1:14" x14ac:dyDescent="0.25">
      <c r="A8841" s="17" t="s">
        <v>50</v>
      </c>
      <c r="B8841" s="17">
        <v>85</v>
      </c>
      <c r="C8841" s="17" t="s">
        <v>147</v>
      </c>
      <c r="D8841" s="17">
        <v>85125</v>
      </c>
      <c r="E8841" s="17" t="s">
        <v>18467</v>
      </c>
      <c r="F8841" s="17">
        <v>85125</v>
      </c>
      <c r="G8841" s="17" t="s">
        <v>4843</v>
      </c>
      <c r="H8841" s="17" t="s">
        <v>18470</v>
      </c>
      <c r="I8841" s="17">
        <v>85125001</v>
      </c>
      <c r="J8841" s="18" t="s">
        <v>1141</v>
      </c>
      <c r="K8841" s="19">
        <v>0</v>
      </c>
      <c r="L8841" s="19">
        <v>1987</v>
      </c>
      <c r="M8841" s="18" t="s">
        <v>18469</v>
      </c>
      <c r="N8841" s="20" t="s">
        <v>35</v>
      </c>
    </row>
    <row r="8842" spans="1:14" x14ac:dyDescent="0.25">
      <c r="A8842" s="13" t="s">
        <v>50</v>
      </c>
      <c r="B8842" s="13">
        <v>85</v>
      </c>
      <c r="C8842" s="13" t="s">
        <v>147</v>
      </c>
      <c r="D8842" s="13">
        <v>85125</v>
      </c>
      <c r="E8842" s="13" t="s">
        <v>18467</v>
      </c>
      <c r="F8842" s="13">
        <v>85125</v>
      </c>
      <c r="G8842" s="13" t="s">
        <v>18471</v>
      </c>
      <c r="H8842" s="13" t="s">
        <v>18472</v>
      </c>
      <c r="I8842" s="13">
        <v>85125002</v>
      </c>
      <c r="J8842" s="14" t="s">
        <v>1141</v>
      </c>
      <c r="K8842" s="15">
        <v>0</v>
      </c>
      <c r="L8842" s="15">
        <v>1987</v>
      </c>
      <c r="M8842" s="14" t="s">
        <v>18473</v>
      </c>
      <c r="N8842" s="16" t="s">
        <v>35</v>
      </c>
    </row>
    <row r="8843" spans="1:14" x14ac:dyDescent="0.25">
      <c r="A8843" s="17" t="s">
        <v>50</v>
      </c>
      <c r="B8843" s="17">
        <v>85</v>
      </c>
      <c r="C8843" s="17" t="s">
        <v>147</v>
      </c>
      <c r="D8843" s="17">
        <v>85125</v>
      </c>
      <c r="E8843" s="17" t="s">
        <v>18467</v>
      </c>
      <c r="F8843" s="17">
        <v>85125</v>
      </c>
      <c r="G8843" s="17" t="s">
        <v>18474</v>
      </c>
      <c r="H8843" s="17" t="s">
        <v>18475</v>
      </c>
      <c r="I8843" s="17">
        <v>85125003</v>
      </c>
      <c r="J8843" s="18" t="s">
        <v>1141</v>
      </c>
      <c r="K8843" s="19">
        <v>0</v>
      </c>
      <c r="L8843" s="19">
        <v>1987</v>
      </c>
      <c r="M8843" s="18" t="s">
        <v>9</v>
      </c>
      <c r="N8843" s="20" t="s">
        <v>35</v>
      </c>
    </row>
    <row r="8844" spans="1:14" x14ac:dyDescent="0.25">
      <c r="A8844" s="13" t="s">
        <v>50</v>
      </c>
      <c r="B8844" s="13">
        <v>85</v>
      </c>
      <c r="C8844" s="13" t="s">
        <v>147</v>
      </c>
      <c r="D8844" s="13">
        <v>85125</v>
      </c>
      <c r="E8844" s="13" t="s">
        <v>18467</v>
      </c>
      <c r="F8844" s="13">
        <v>85125</v>
      </c>
      <c r="G8844" s="13" t="s">
        <v>18476</v>
      </c>
      <c r="H8844" s="13" t="s">
        <v>18477</v>
      </c>
      <c r="I8844" s="13">
        <v>85125004</v>
      </c>
      <c r="J8844" s="14" t="s">
        <v>1129</v>
      </c>
      <c r="K8844" s="15">
        <v>93</v>
      </c>
      <c r="L8844" s="15">
        <v>1989</v>
      </c>
      <c r="M8844" s="14" t="s">
        <v>18478</v>
      </c>
      <c r="N8844" s="16" t="s">
        <v>35</v>
      </c>
    </row>
    <row r="8845" spans="1:14" x14ac:dyDescent="0.25">
      <c r="A8845" s="17" t="s">
        <v>50</v>
      </c>
      <c r="B8845" s="17">
        <v>85</v>
      </c>
      <c r="C8845" s="17" t="s">
        <v>147</v>
      </c>
      <c r="D8845" s="17">
        <v>85125</v>
      </c>
      <c r="E8845" s="17" t="s">
        <v>18467</v>
      </c>
      <c r="F8845" s="17">
        <v>85125</v>
      </c>
      <c r="G8845" s="17" t="s">
        <v>295</v>
      </c>
      <c r="H8845" s="17" t="s">
        <v>18479</v>
      </c>
      <c r="I8845" s="17">
        <v>85125005</v>
      </c>
      <c r="J8845" s="18" t="s">
        <v>1141</v>
      </c>
      <c r="K8845" s="19">
        <v>23</v>
      </c>
      <c r="L8845" s="19">
        <v>1989</v>
      </c>
      <c r="M8845" s="18" t="s">
        <v>1178</v>
      </c>
      <c r="N8845" s="20" t="s">
        <v>35</v>
      </c>
    </row>
    <row r="8846" spans="1:14" x14ac:dyDescent="0.25">
      <c r="A8846" s="13" t="s">
        <v>50</v>
      </c>
      <c r="B8846" s="13">
        <v>85</v>
      </c>
      <c r="C8846" s="13" t="s">
        <v>147</v>
      </c>
      <c r="D8846" s="13">
        <v>85125</v>
      </c>
      <c r="E8846" s="13" t="s">
        <v>18467</v>
      </c>
      <c r="F8846" s="13">
        <v>85125</v>
      </c>
      <c r="G8846" s="13" t="s">
        <v>5174</v>
      </c>
      <c r="H8846" s="13" t="s">
        <v>18480</v>
      </c>
      <c r="I8846" s="13">
        <v>85125007</v>
      </c>
      <c r="J8846" s="14" t="s">
        <v>1141</v>
      </c>
      <c r="K8846" s="15">
        <v>0</v>
      </c>
      <c r="L8846" s="15">
        <v>1989</v>
      </c>
      <c r="M8846" s="14" t="s">
        <v>9</v>
      </c>
      <c r="N8846" s="16" t="s">
        <v>35</v>
      </c>
    </row>
    <row r="8847" spans="1:14" x14ac:dyDescent="0.25">
      <c r="A8847" s="17" t="s">
        <v>50</v>
      </c>
      <c r="B8847" s="17">
        <v>85</v>
      </c>
      <c r="C8847" s="17" t="s">
        <v>147</v>
      </c>
      <c r="D8847" s="17">
        <v>85125</v>
      </c>
      <c r="E8847" s="17" t="s">
        <v>18467</v>
      </c>
      <c r="F8847" s="17">
        <v>85125</v>
      </c>
      <c r="G8847" s="17" t="s">
        <v>3262</v>
      </c>
      <c r="H8847" s="17" t="s">
        <v>18481</v>
      </c>
      <c r="I8847" s="17">
        <v>85125008</v>
      </c>
      <c r="J8847" s="18" t="s">
        <v>1169</v>
      </c>
      <c r="K8847" s="19">
        <v>0</v>
      </c>
      <c r="L8847" s="19" t="s">
        <v>9</v>
      </c>
      <c r="M8847" s="18" t="s">
        <v>1158</v>
      </c>
      <c r="N8847" s="20" t="s">
        <v>35</v>
      </c>
    </row>
    <row r="8848" spans="1:14" x14ac:dyDescent="0.25">
      <c r="A8848" s="13" t="s">
        <v>50</v>
      </c>
      <c r="B8848" s="13">
        <v>85</v>
      </c>
      <c r="C8848" s="13" t="s">
        <v>147</v>
      </c>
      <c r="D8848" s="13">
        <v>85125</v>
      </c>
      <c r="E8848" s="13" t="s">
        <v>18467</v>
      </c>
      <c r="F8848" s="13">
        <v>85125</v>
      </c>
      <c r="G8848" s="13" t="s">
        <v>1233</v>
      </c>
      <c r="H8848" s="13" t="s">
        <v>18482</v>
      </c>
      <c r="I8848" s="13">
        <v>85125010</v>
      </c>
      <c r="J8848" s="14" t="s">
        <v>1169</v>
      </c>
      <c r="K8848" s="15">
        <v>0</v>
      </c>
      <c r="L8848" s="15" t="s">
        <v>9</v>
      </c>
      <c r="M8848" s="14" t="s">
        <v>1158</v>
      </c>
      <c r="N8848" s="16" t="s">
        <v>35</v>
      </c>
    </row>
    <row r="8849" spans="1:14" x14ac:dyDescent="0.25">
      <c r="A8849" s="17" t="s">
        <v>50</v>
      </c>
      <c r="B8849" s="17">
        <v>85</v>
      </c>
      <c r="C8849" s="17" t="s">
        <v>147</v>
      </c>
      <c r="D8849" s="17">
        <v>85125</v>
      </c>
      <c r="E8849" s="17" t="s">
        <v>18467</v>
      </c>
      <c r="F8849" s="17">
        <v>85125</v>
      </c>
      <c r="G8849" s="17" t="s">
        <v>18483</v>
      </c>
      <c r="H8849" s="17" t="s">
        <v>18484</v>
      </c>
      <c r="I8849" s="17">
        <v>85125011</v>
      </c>
      <c r="J8849" s="18" t="s">
        <v>1169</v>
      </c>
      <c r="K8849" s="19">
        <v>0</v>
      </c>
      <c r="L8849" s="19" t="s">
        <v>9</v>
      </c>
      <c r="M8849" s="18" t="s">
        <v>1158</v>
      </c>
      <c r="N8849" s="20" t="s">
        <v>35</v>
      </c>
    </row>
    <row r="8850" spans="1:14" x14ac:dyDescent="0.25">
      <c r="A8850" s="13" t="s">
        <v>50</v>
      </c>
      <c r="B8850" s="13">
        <v>85</v>
      </c>
      <c r="C8850" s="13" t="s">
        <v>147</v>
      </c>
      <c r="D8850" s="13">
        <v>85125</v>
      </c>
      <c r="E8850" s="13" t="s">
        <v>18467</v>
      </c>
      <c r="F8850" s="13">
        <v>85125</v>
      </c>
      <c r="G8850" s="13" t="s">
        <v>2021</v>
      </c>
      <c r="H8850" s="13" t="s">
        <v>18485</v>
      </c>
      <c r="I8850" s="13">
        <v>85125012</v>
      </c>
      <c r="J8850" s="14" t="s">
        <v>1169</v>
      </c>
      <c r="K8850" s="15">
        <v>0</v>
      </c>
      <c r="L8850" s="15" t="s">
        <v>9</v>
      </c>
      <c r="M8850" s="14" t="s">
        <v>18486</v>
      </c>
      <c r="N8850" s="16" t="s">
        <v>35</v>
      </c>
    </row>
    <row r="8851" spans="1:14" x14ac:dyDescent="0.25">
      <c r="A8851" s="17" t="s">
        <v>50</v>
      </c>
      <c r="B8851" s="17">
        <v>85</v>
      </c>
      <c r="C8851" s="17" t="s">
        <v>147</v>
      </c>
      <c r="D8851" s="17">
        <v>85125</v>
      </c>
      <c r="E8851" s="17" t="s">
        <v>18467</v>
      </c>
      <c r="F8851" s="17">
        <v>85125</v>
      </c>
      <c r="G8851" s="17" t="s">
        <v>6064</v>
      </c>
      <c r="H8851" s="17" t="s">
        <v>18487</v>
      </c>
      <c r="I8851" s="17">
        <v>85125013</v>
      </c>
      <c r="J8851" s="18" t="s">
        <v>1129</v>
      </c>
      <c r="K8851" s="19">
        <v>73</v>
      </c>
      <c r="L8851" s="19">
        <v>1987</v>
      </c>
      <c r="M8851" s="18" t="s">
        <v>18466</v>
      </c>
      <c r="N8851" s="20" t="s">
        <v>35</v>
      </c>
    </row>
    <row r="8852" spans="1:14" x14ac:dyDescent="0.25">
      <c r="A8852" s="13" t="s">
        <v>50</v>
      </c>
      <c r="B8852" s="13">
        <v>85</v>
      </c>
      <c r="C8852" s="13" t="s">
        <v>147</v>
      </c>
      <c r="D8852" s="13">
        <v>85125</v>
      </c>
      <c r="E8852" s="13" t="s">
        <v>18467</v>
      </c>
      <c r="F8852" s="13">
        <v>85125</v>
      </c>
      <c r="G8852" s="13" t="s">
        <v>18488</v>
      </c>
      <c r="H8852" s="13" t="s">
        <v>18489</v>
      </c>
      <c r="I8852" s="13">
        <v>85125014</v>
      </c>
      <c r="J8852" s="14" t="s">
        <v>1141</v>
      </c>
      <c r="K8852" s="15">
        <v>0</v>
      </c>
      <c r="L8852" s="15">
        <v>1987</v>
      </c>
      <c r="M8852" s="14" t="s">
        <v>18490</v>
      </c>
      <c r="N8852" s="16" t="s">
        <v>35</v>
      </c>
    </row>
    <row r="8853" spans="1:14" x14ac:dyDescent="0.25">
      <c r="A8853" s="17" t="s">
        <v>50</v>
      </c>
      <c r="B8853" s="17">
        <v>85</v>
      </c>
      <c r="C8853" s="17" t="s">
        <v>147</v>
      </c>
      <c r="D8853" s="17">
        <v>85125</v>
      </c>
      <c r="E8853" s="17" t="s">
        <v>18467</v>
      </c>
      <c r="F8853" s="17">
        <v>85125</v>
      </c>
      <c r="G8853" s="17" t="s">
        <v>5842</v>
      </c>
      <c r="H8853" s="17" t="s">
        <v>18491</v>
      </c>
      <c r="I8853" s="17">
        <v>85125015</v>
      </c>
      <c r="J8853" s="18" t="s">
        <v>1141</v>
      </c>
      <c r="K8853" s="19">
        <v>0</v>
      </c>
      <c r="L8853" s="19">
        <v>1987</v>
      </c>
      <c r="M8853" s="18" t="s">
        <v>18492</v>
      </c>
      <c r="N8853" s="20" t="s">
        <v>35</v>
      </c>
    </row>
    <row r="8854" spans="1:14" x14ac:dyDescent="0.25">
      <c r="A8854" s="13" t="s">
        <v>50</v>
      </c>
      <c r="B8854" s="13">
        <v>85</v>
      </c>
      <c r="C8854" s="13" t="s">
        <v>177</v>
      </c>
      <c r="D8854" s="13">
        <v>85136</v>
      </c>
      <c r="E8854" s="13" t="s">
        <v>18493</v>
      </c>
      <c r="F8854" s="13">
        <v>85136</v>
      </c>
      <c r="G8854" s="13" t="s">
        <v>177</v>
      </c>
      <c r="H8854" s="13" t="s">
        <v>18494</v>
      </c>
      <c r="I8854" s="13">
        <v>85136000</v>
      </c>
      <c r="J8854" s="14" t="s">
        <v>1141</v>
      </c>
      <c r="K8854" s="15">
        <v>0</v>
      </c>
      <c r="L8854" s="15">
        <v>1987</v>
      </c>
      <c r="M8854" s="14" t="s">
        <v>18492</v>
      </c>
      <c r="N8854" s="16" t="s">
        <v>35</v>
      </c>
    </row>
    <row r="8855" spans="1:14" x14ac:dyDescent="0.25">
      <c r="A8855" s="17" t="s">
        <v>50</v>
      </c>
      <c r="B8855" s="17">
        <v>85</v>
      </c>
      <c r="C8855" s="17" t="s">
        <v>207</v>
      </c>
      <c r="D8855" s="17">
        <v>85139</v>
      </c>
      <c r="E8855" s="17" t="s">
        <v>18495</v>
      </c>
      <c r="F8855" s="17">
        <v>85139</v>
      </c>
      <c r="G8855" s="17" t="s">
        <v>18496</v>
      </c>
      <c r="H8855" s="17" t="s">
        <v>18497</v>
      </c>
      <c r="I8855" s="17">
        <v>85139000</v>
      </c>
      <c r="J8855" s="18" t="s">
        <v>1169</v>
      </c>
      <c r="K8855" s="19">
        <v>8</v>
      </c>
      <c r="L8855" s="19">
        <v>1987</v>
      </c>
      <c r="M8855" s="18" t="s">
        <v>9</v>
      </c>
      <c r="N8855" s="20" t="s">
        <v>35</v>
      </c>
    </row>
    <row r="8856" spans="1:14" x14ac:dyDescent="0.25">
      <c r="A8856" s="13" t="s">
        <v>50</v>
      </c>
      <c r="B8856" s="13">
        <v>85</v>
      </c>
      <c r="C8856" s="13" t="s">
        <v>207</v>
      </c>
      <c r="D8856" s="13">
        <v>85139</v>
      </c>
      <c r="E8856" s="13" t="s">
        <v>18495</v>
      </c>
      <c r="F8856" s="13">
        <v>85139</v>
      </c>
      <c r="G8856" s="13" t="s">
        <v>18498</v>
      </c>
      <c r="H8856" s="13" t="s">
        <v>18499</v>
      </c>
      <c r="I8856" s="13">
        <v>85139002</v>
      </c>
      <c r="J8856" s="14" t="s">
        <v>1141</v>
      </c>
      <c r="K8856" s="15">
        <v>0</v>
      </c>
      <c r="L8856" s="15">
        <v>1987</v>
      </c>
      <c r="M8856" s="14" t="s">
        <v>9</v>
      </c>
      <c r="N8856" s="16" t="s">
        <v>35</v>
      </c>
    </row>
    <row r="8857" spans="1:14" x14ac:dyDescent="0.25">
      <c r="A8857" s="17" t="s">
        <v>50</v>
      </c>
      <c r="B8857" s="17">
        <v>85</v>
      </c>
      <c r="C8857" s="17" t="s">
        <v>207</v>
      </c>
      <c r="D8857" s="17">
        <v>85139</v>
      </c>
      <c r="E8857" s="17" t="s">
        <v>18495</v>
      </c>
      <c r="F8857" s="17">
        <v>85139</v>
      </c>
      <c r="G8857" s="17" t="s">
        <v>18500</v>
      </c>
      <c r="H8857" s="17" t="s">
        <v>18501</v>
      </c>
      <c r="I8857" s="17">
        <v>85139003</v>
      </c>
      <c r="J8857" s="18" t="s">
        <v>1129</v>
      </c>
      <c r="K8857" s="19">
        <v>497</v>
      </c>
      <c r="L8857" s="19">
        <v>1976</v>
      </c>
      <c r="M8857" s="18" t="s">
        <v>18502</v>
      </c>
      <c r="N8857" s="20" t="s">
        <v>35</v>
      </c>
    </row>
    <row r="8858" spans="1:14" x14ac:dyDescent="0.25">
      <c r="A8858" s="13" t="s">
        <v>50</v>
      </c>
      <c r="B8858" s="13">
        <v>85</v>
      </c>
      <c r="C8858" s="13" t="s">
        <v>207</v>
      </c>
      <c r="D8858" s="13">
        <v>85139</v>
      </c>
      <c r="E8858" s="13" t="s">
        <v>18495</v>
      </c>
      <c r="F8858" s="13">
        <v>85139</v>
      </c>
      <c r="G8858" s="13" t="s">
        <v>18503</v>
      </c>
      <c r="H8858" s="13" t="s">
        <v>18504</v>
      </c>
      <c r="I8858" s="13">
        <v>85139005</v>
      </c>
      <c r="J8858" s="14" t="s">
        <v>1581</v>
      </c>
      <c r="K8858" s="15">
        <v>9</v>
      </c>
      <c r="L8858" s="15">
        <v>1976</v>
      </c>
      <c r="M8858" s="14" t="s">
        <v>18505</v>
      </c>
      <c r="N8858" s="16" t="s">
        <v>35</v>
      </c>
    </row>
    <row r="8859" spans="1:14" x14ac:dyDescent="0.25">
      <c r="A8859" s="17" t="s">
        <v>50</v>
      </c>
      <c r="B8859" s="17">
        <v>85</v>
      </c>
      <c r="C8859" s="17" t="s">
        <v>207</v>
      </c>
      <c r="D8859" s="17">
        <v>85139</v>
      </c>
      <c r="E8859" s="17" t="s">
        <v>18495</v>
      </c>
      <c r="F8859" s="17">
        <v>85139</v>
      </c>
      <c r="G8859" s="17" t="s">
        <v>18506</v>
      </c>
      <c r="H8859" s="17" t="s">
        <v>18507</v>
      </c>
      <c r="I8859" s="17">
        <v>85139006</v>
      </c>
      <c r="J8859" s="18" t="s">
        <v>1581</v>
      </c>
      <c r="K8859" s="19">
        <v>25</v>
      </c>
      <c r="L8859" s="19">
        <v>1976</v>
      </c>
      <c r="M8859" s="18" t="s">
        <v>18508</v>
      </c>
      <c r="N8859" s="20" t="s">
        <v>35</v>
      </c>
    </row>
    <row r="8860" spans="1:14" x14ac:dyDescent="0.25">
      <c r="A8860" s="13" t="s">
        <v>50</v>
      </c>
      <c r="B8860" s="13">
        <v>85</v>
      </c>
      <c r="C8860" s="13" t="s">
        <v>207</v>
      </c>
      <c r="D8860" s="13">
        <v>85139</v>
      </c>
      <c r="E8860" s="13" t="s">
        <v>18495</v>
      </c>
      <c r="F8860" s="13">
        <v>85139</v>
      </c>
      <c r="G8860" s="13" t="s">
        <v>18509</v>
      </c>
      <c r="H8860" s="13" t="s">
        <v>18510</v>
      </c>
      <c r="I8860" s="13">
        <v>85139007</v>
      </c>
      <c r="J8860" s="14" t="s">
        <v>1129</v>
      </c>
      <c r="K8860" s="15">
        <v>480</v>
      </c>
      <c r="L8860" s="15">
        <v>1959</v>
      </c>
      <c r="M8860" s="14" t="s">
        <v>1178</v>
      </c>
      <c r="N8860" s="16" t="s">
        <v>35</v>
      </c>
    </row>
    <row r="8861" spans="1:14" x14ac:dyDescent="0.25">
      <c r="A8861" s="17" t="s">
        <v>50</v>
      </c>
      <c r="B8861" s="17">
        <v>85</v>
      </c>
      <c r="C8861" s="17" t="s">
        <v>207</v>
      </c>
      <c r="D8861" s="17">
        <v>85139</v>
      </c>
      <c r="E8861" s="17" t="s">
        <v>18495</v>
      </c>
      <c r="F8861" s="17">
        <v>85139</v>
      </c>
      <c r="G8861" s="17" t="s">
        <v>18511</v>
      </c>
      <c r="H8861" s="17" t="s">
        <v>18512</v>
      </c>
      <c r="I8861" s="17">
        <v>85139008</v>
      </c>
      <c r="J8861" s="18" t="s">
        <v>1581</v>
      </c>
      <c r="K8861" s="19">
        <v>21</v>
      </c>
      <c r="L8861" s="19">
        <v>1959</v>
      </c>
      <c r="M8861" s="18" t="s">
        <v>18469</v>
      </c>
      <c r="N8861" s="20" t="s">
        <v>35</v>
      </c>
    </row>
    <row r="8862" spans="1:14" x14ac:dyDescent="0.25">
      <c r="A8862" s="13" t="s">
        <v>50</v>
      </c>
      <c r="B8862" s="13">
        <v>85</v>
      </c>
      <c r="C8862" s="13" t="s">
        <v>235</v>
      </c>
      <c r="D8862" s="13">
        <v>85162</v>
      </c>
      <c r="E8862" s="13" t="s">
        <v>18513</v>
      </c>
      <c r="F8862" s="13">
        <v>85162</v>
      </c>
      <c r="G8862" s="13" t="s">
        <v>235</v>
      </c>
      <c r="H8862" s="13" t="s">
        <v>18514</v>
      </c>
      <c r="I8862" s="13">
        <v>85162000</v>
      </c>
      <c r="J8862" s="14" t="s">
        <v>1581</v>
      </c>
      <c r="K8862" s="15">
        <v>0</v>
      </c>
      <c r="L8862" s="15">
        <v>1959</v>
      </c>
      <c r="M8862" s="14" t="s">
        <v>18469</v>
      </c>
      <c r="N8862" s="16" t="s">
        <v>35</v>
      </c>
    </row>
    <row r="8863" spans="1:14" x14ac:dyDescent="0.25">
      <c r="A8863" s="17" t="s">
        <v>50</v>
      </c>
      <c r="B8863" s="17">
        <v>85</v>
      </c>
      <c r="C8863" s="17" t="s">
        <v>235</v>
      </c>
      <c r="D8863" s="17">
        <v>85162</v>
      </c>
      <c r="E8863" s="17" t="s">
        <v>18513</v>
      </c>
      <c r="F8863" s="17">
        <v>85162</v>
      </c>
      <c r="G8863" s="17" t="s">
        <v>18515</v>
      </c>
      <c r="H8863" s="17" t="s">
        <v>18516</v>
      </c>
      <c r="I8863" s="17">
        <v>85162002</v>
      </c>
      <c r="J8863" s="18" t="s">
        <v>1581</v>
      </c>
      <c r="K8863" s="19">
        <v>0</v>
      </c>
      <c r="L8863" s="19">
        <v>1959</v>
      </c>
      <c r="M8863" s="18" t="s">
        <v>18492</v>
      </c>
      <c r="N8863" s="20" t="s">
        <v>35</v>
      </c>
    </row>
    <row r="8864" spans="1:14" x14ac:dyDescent="0.25">
      <c r="A8864" s="13" t="s">
        <v>50</v>
      </c>
      <c r="B8864" s="13">
        <v>85</v>
      </c>
      <c r="C8864" s="13" t="s">
        <v>235</v>
      </c>
      <c r="D8864" s="13">
        <v>85162</v>
      </c>
      <c r="E8864" s="13" t="s">
        <v>18513</v>
      </c>
      <c r="F8864" s="13">
        <v>85162</v>
      </c>
      <c r="G8864" s="13" t="s">
        <v>2292</v>
      </c>
      <c r="H8864" s="13" t="s">
        <v>18517</v>
      </c>
      <c r="I8864" s="13">
        <v>85162004</v>
      </c>
      <c r="J8864" s="14" t="s">
        <v>1581</v>
      </c>
      <c r="K8864" s="15">
        <v>26</v>
      </c>
      <c r="L8864" s="15">
        <v>1959</v>
      </c>
      <c r="M8864" s="14" t="s">
        <v>18469</v>
      </c>
      <c r="N8864" s="16" t="s">
        <v>35</v>
      </c>
    </row>
    <row r="8865" spans="1:14" x14ac:dyDescent="0.25">
      <c r="A8865" s="17" t="s">
        <v>50</v>
      </c>
      <c r="B8865" s="17">
        <v>85</v>
      </c>
      <c r="C8865" s="17" t="s">
        <v>235</v>
      </c>
      <c r="D8865" s="17">
        <v>85162</v>
      </c>
      <c r="E8865" s="17" t="s">
        <v>18513</v>
      </c>
      <c r="F8865" s="17">
        <v>85162</v>
      </c>
      <c r="G8865" s="17" t="s">
        <v>15065</v>
      </c>
      <c r="H8865" s="17" t="s">
        <v>18518</v>
      </c>
      <c r="I8865" s="17">
        <v>85162006</v>
      </c>
      <c r="J8865" s="18" t="s">
        <v>1581</v>
      </c>
      <c r="K8865" s="19">
        <v>0</v>
      </c>
      <c r="L8865" s="19">
        <v>1959</v>
      </c>
      <c r="M8865" s="18" t="s">
        <v>18519</v>
      </c>
      <c r="N8865" s="20" t="s">
        <v>35</v>
      </c>
    </row>
    <row r="8866" spans="1:14" x14ac:dyDescent="0.25">
      <c r="A8866" s="13" t="s">
        <v>50</v>
      </c>
      <c r="B8866" s="13">
        <v>85</v>
      </c>
      <c r="C8866" s="13" t="s">
        <v>235</v>
      </c>
      <c r="D8866" s="13">
        <v>85162</v>
      </c>
      <c r="E8866" s="13" t="s">
        <v>18513</v>
      </c>
      <c r="F8866" s="13">
        <v>85162</v>
      </c>
      <c r="G8866" s="13" t="s">
        <v>12084</v>
      </c>
      <c r="H8866" s="13" t="s">
        <v>18520</v>
      </c>
      <c r="I8866" s="13">
        <v>85162007</v>
      </c>
      <c r="J8866" s="14" t="s">
        <v>1581</v>
      </c>
      <c r="K8866" s="15">
        <v>12</v>
      </c>
      <c r="L8866" s="15">
        <v>1959</v>
      </c>
      <c r="M8866" s="14" t="s">
        <v>18469</v>
      </c>
      <c r="N8866" s="16" t="s">
        <v>35</v>
      </c>
    </row>
    <row r="8867" spans="1:14" x14ac:dyDescent="0.25">
      <c r="A8867" s="17" t="s">
        <v>50</v>
      </c>
      <c r="B8867" s="17">
        <v>85</v>
      </c>
      <c r="C8867" s="17" t="s">
        <v>262</v>
      </c>
      <c r="D8867" s="17">
        <v>85225</v>
      </c>
      <c r="E8867" s="17" t="s">
        <v>18521</v>
      </c>
      <c r="F8867" s="17">
        <v>85225</v>
      </c>
      <c r="G8867" s="17" t="s">
        <v>18522</v>
      </c>
      <c r="H8867" s="17" t="s">
        <v>18523</v>
      </c>
      <c r="I8867" s="17">
        <v>85225000</v>
      </c>
      <c r="J8867" s="18" t="s">
        <v>1581</v>
      </c>
      <c r="K8867" s="19">
        <v>7</v>
      </c>
      <c r="L8867" s="19">
        <v>1959</v>
      </c>
      <c r="M8867" s="18" t="s">
        <v>18524</v>
      </c>
      <c r="N8867" s="20" t="s">
        <v>35</v>
      </c>
    </row>
    <row r="8868" spans="1:14" x14ac:dyDescent="0.25">
      <c r="A8868" s="13" t="s">
        <v>50</v>
      </c>
      <c r="B8868" s="13">
        <v>85</v>
      </c>
      <c r="C8868" s="13" t="s">
        <v>262</v>
      </c>
      <c r="D8868" s="13">
        <v>85225</v>
      </c>
      <c r="E8868" s="13" t="s">
        <v>18521</v>
      </c>
      <c r="F8868" s="13">
        <v>85225</v>
      </c>
      <c r="G8868" s="13" t="s">
        <v>18525</v>
      </c>
      <c r="H8868" s="13" t="s">
        <v>18526</v>
      </c>
      <c r="I8868" s="13">
        <v>85225016</v>
      </c>
      <c r="J8868" s="14" t="s">
        <v>1581</v>
      </c>
      <c r="K8868" s="15">
        <v>8</v>
      </c>
      <c r="L8868" s="15">
        <v>1959</v>
      </c>
      <c r="M8868" s="14" t="s">
        <v>18524</v>
      </c>
      <c r="N8868" s="16" t="s">
        <v>35</v>
      </c>
    </row>
    <row r="8869" spans="1:14" x14ac:dyDescent="0.25">
      <c r="A8869" s="17" t="s">
        <v>50</v>
      </c>
      <c r="B8869" s="17">
        <v>85</v>
      </c>
      <c r="C8869" s="17" t="s">
        <v>289</v>
      </c>
      <c r="D8869" s="17">
        <v>85230</v>
      </c>
      <c r="E8869" s="17" t="s">
        <v>18527</v>
      </c>
      <c r="F8869" s="17">
        <v>85230</v>
      </c>
      <c r="G8869" s="17" t="s">
        <v>18528</v>
      </c>
      <c r="H8869" s="17" t="s">
        <v>18529</v>
      </c>
      <c r="I8869" s="17">
        <v>85230000</v>
      </c>
      <c r="J8869" s="18" t="s">
        <v>1581</v>
      </c>
      <c r="K8869" s="19">
        <v>0</v>
      </c>
      <c r="L8869" s="19">
        <v>1959</v>
      </c>
      <c r="M8869" s="18" t="s">
        <v>9</v>
      </c>
      <c r="N8869" s="20" t="s">
        <v>35</v>
      </c>
    </row>
    <row r="8870" spans="1:14" x14ac:dyDescent="0.25">
      <c r="A8870" s="13" t="s">
        <v>50</v>
      </c>
      <c r="B8870" s="13">
        <v>85</v>
      </c>
      <c r="C8870" s="13" t="s">
        <v>289</v>
      </c>
      <c r="D8870" s="13">
        <v>85230</v>
      </c>
      <c r="E8870" s="13" t="s">
        <v>18527</v>
      </c>
      <c r="F8870" s="13">
        <v>85230</v>
      </c>
      <c r="G8870" s="13" t="s">
        <v>18530</v>
      </c>
      <c r="H8870" s="13" t="s">
        <v>18531</v>
      </c>
      <c r="I8870" s="13">
        <v>85230003</v>
      </c>
      <c r="J8870" s="14" t="s">
        <v>1581</v>
      </c>
      <c r="K8870" s="15">
        <v>0</v>
      </c>
      <c r="L8870" s="15">
        <v>1959</v>
      </c>
      <c r="M8870" s="14" t="s">
        <v>18490</v>
      </c>
      <c r="N8870" s="16" t="s">
        <v>35</v>
      </c>
    </row>
    <row r="8871" spans="1:14" x14ac:dyDescent="0.25">
      <c r="A8871" s="17" t="s">
        <v>50</v>
      </c>
      <c r="B8871" s="17">
        <v>85</v>
      </c>
      <c r="C8871" s="17" t="s">
        <v>289</v>
      </c>
      <c r="D8871" s="17">
        <v>85230</v>
      </c>
      <c r="E8871" s="17" t="s">
        <v>18527</v>
      </c>
      <c r="F8871" s="17">
        <v>85230</v>
      </c>
      <c r="G8871" s="17" t="s">
        <v>1840</v>
      </c>
      <c r="H8871" s="17" t="s">
        <v>18532</v>
      </c>
      <c r="I8871" s="17">
        <v>85230006</v>
      </c>
      <c r="J8871" s="18" t="s">
        <v>1581</v>
      </c>
      <c r="K8871" s="19">
        <v>0</v>
      </c>
      <c r="L8871" s="19">
        <v>1959</v>
      </c>
      <c r="M8871" s="18" t="s">
        <v>18490</v>
      </c>
      <c r="N8871" s="20" t="s">
        <v>35</v>
      </c>
    </row>
    <row r="8872" spans="1:14" x14ac:dyDescent="0.25">
      <c r="A8872" s="13" t="s">
        <v>50</v>
      </c>
      <c r="B8872" s="13">
        <v>85</v>
      </c>
      <c r="C8872" s="13" t="s">
        <v>289</v>
      </c>
      <c r="D8872" s="13">
        <v>85230</v>
      </c>
      <c r="E8872" s="13" t="s">
        <v>18527</v>
      </c>
      <c r="F8872" s="13">
        <v>85230</v>
      </c>
      <c r="G8872" s="13" t="s">
        <v>18533</v>
      </c>
      <c r="H8872" s="13" t="s">
        <v>18534</v>
      </c>
      <c r="I8872" s="13">
        <v>85230007</v>
      </c>
      <c r="J8872" s="14" t="s">
        <v>1581</v>
      </c>
      <c r="K8872" s="15">
        <v>0</v>
      </c>
      <c r="L8872" s="15">
        <v>1959</v>
      </c>
      <c r="M8872" s="14" t="s">
        <v>9</v>
      </c>
      <c r="N8872" s="16" t="s">
        <v>35</v>
      </c>
    </row>
    <row r="8873" spans="1:14" x14ac:dyDescent="0.25">
      <c r="A8873" s="17" t="s">
        <v>50</v>
      </c>
      <c r="B8873" s="17">
        <v>85</v>
      </c>
      <c r="C8873" s="17" t="s">
        <v>289</v>
      </c>
      <c r="D8873" s="17">
        <v>85230</v>
      </c>
      <c r="E8873" s="17" t="s">
        <v>18527</v>
      </c>
      <c r="F8873" s="17">
        <v>85230</v>
      </c>
      <c r="G8873" s="17" t="s">
        <v>18535</v>
      </c>
      <c r="H8873" s="17" t="s">
        <v>18536</v>
      </c>
      <c r="I8873" s="17">
        <v>85230008</v>
      </c>
      <c r="J8873" s="18" t="s">
        <v>1581</v>
      </c>
      <c r="K8873" s="19">
        <v>7</v>
      </c>
      <c r="L8873" s="19">
        <v>1959</v>
      </c>
      <c r="M8873" s="18" t="s">
        <v>9</v>
      </c>
      <c r="N8873" s="20" t="s">
        <v>35</v>
      </c>
    </row>
    <row r="8874" spans="1:14" x14ac:dyDescent="0.25">
      <c r="A8874" s="13" t="s">
        <v>50</v>
      </c>
      <c r="B8874" s="13">
        <v>85</v>
      </c>
      <c r="C8874" s="13" t="s">
        <v>289</v>
      </c>
      <c r="D8874" s="13">
        <v>85230</v>
      </c>
      <c r="E8874" s="13" t="s">
        <v>18527</v>
      </c>
      <c r="F8874" s="13">
        <v>85230</v>
      </c>
      <c r="G8874" s="13" t="s">
        <v>6078</v>
      </c>
      <c r="H8874" s="13" t="s">
        <v>18537</v>
      </c>
      <c r="I8874" s="13">
        <v>85230009</v>
      </c>
      <c r="J8874" s="14" t="s">
        <v>1581</v>
      </c>
      <c r="K8874" s="15">
        <v>0</v>
      </c>
      <c r="L8874" s="15">
        <v>1959</v>
      </c>
      <c r="M8874" s="14" t="s">
        <v>9</v>
      </c>
      <c r="N8874" s="16" t="s">
        <v>35</v>
      </c>
    </row>
    <row r="8875" spans="1:14" x14ac:dyDescent="0.25">
      <c r="A8875" s="17" t="s">
        <v>50</v>
      </c>
      <c r="B8875" s="17">
        <v>85</v>
      </c>
      <c r="C8875" s="17" t="s">
        <v>289</v>
      </c>
      <c r="D8875" s="17">
        <v>85230</v>
      </c>
      <c r="E8875" s="17" t="s">
        <v>18527</v>
      </c>
      <c r="F8875" s="17">
        <v>85230</v>
      </c>
      <c r="G8875" s="17" t="s">
        <v>4447</v>
      </c>
      <c r="H8875" s="17" t="s">
        <v>18538</v>
      </c>
      <c r="I8875" s="17">
        <v>85230010</v>
      </c>
      <c r="J8875" s="18" t="s">
        <v>1581</v>
      </c>
      <c r="K8875" s="19">
        <v>0</v>
      </c>
      <c r="L8875" s="19">
        <v>1959</v>
      </c>
      <c r="M8875" s="18" t="s">
        <v>9</v>
      </c>
      <c r="N8875" s="20" t="s">
        <v>35</v>
      </c>
    </row>
    <row r="8876" spans="1:14" x14ac:dyDescent="0.25">
      <c r="A8876" s="13" t="s">
        <v>50</v>
      </c>
      <c r="B8876" s="13">
        <v>85</v>
      </c>
      <c r="C8876" s="13" t="s">
        <v>315</v>
      </c>
      <c r="D8876" s="13">
        <v>85250</v>
      </c>
      <c r="E8876" s="13" t="s">
        <v>18539</v>
      </c>
      <c r="F8876" s="13">
        <v>85250</v>
      </c>
      <c r="G8876" s="13" t="s">
        <v>315</v>
      </c>
      <c r="H8876" s="13" t="s">
        <v>18540</v>
      </c>
      <c r="I8876" s="13">
        <v>85250000</v>
      </c>
      <c r="J8876" s="14" t="s">
        <v>1581</v>
      </c>
      <c r="K8876" s="15">
        <v>0</v>
      </c>
      <c r="L8876" s="15">
        <v>1959</v>
      </c>
      <c r="M8876" s="14" t="s">
        <v>18469</v>
      </c>
      <c r="N8876" s="16" t="s">
        <v>35</v>
      </c>
    </row>
    <row r="8877" spans="1:14" x14ac:dyDescent="0.25">
      <c r="A8877" s="17" t="s">
        <v>50</v>
      </c>
      <c r="B8877" s="17">
        <v>85</v>
      </c>
      <c r="C8877" s="17" t="s">
        <v>315</v>
      </c>
      <c r="D8877" s="17">
        <v>85250</v>
      </c>
      <c r="E8877" s="17" t="s">
        <v>18539</v>
      </c>
      <c r="F8877" s="17">
        <v>85250</v>
      </c>
      <c r="G8877" s="17" t="s">
        <v>18541</v>
      </c>
      <c r="H8877" s="17" t="s">
        <v>18542</v>
      </c>
      <c r="I8877" s="17">
        <v>85250001</v>
      </c>
      <c r="J8877" s="18" t="s">
        <v>1141</v>
      </c>
      <c r="K8877" s="19">
        <v>0</v>
      </c>
      <c r="L8877" s="19">
        <v>1959</v>
      </c>
      <c r="M8877" s="18" t="s">
        <v>9</v>
      </c>
      <c r="N8877" s="20" t="s">
        <v>35</v>
      </c>
    </row>
    <row r="8878" spans="1:14" x14ac:dyDescent="0.25">
      <c r="A8878" s="13" t="s">
        <v>50</v>
      </c>
      <c r="B8878" s="13">
        <v>85</v>
      </c>
      <c r="C8878" s="13" t="s">
        <v>315</v>
      </c>
      <c r="D8878" s="13">
        <v>85250</v>
      </c>
      <c r="E8878" s="13" t="s">
        <v>18539</v>
      </c>
      <c r="F8878" s="13">
        <v>85250</v>
      </c>
      <c r="G8878" s="13" t="s">
        <v>18543</v>
      </c>
      <c r="H8878" s="13" t="s">
        <v>18544</v>
      </c>
      <c r="I8878" s="13">
        <v>85250002</v>
      </c>
      <c r="J8878" s="14" t="s">
        <v>1169</v>
      </c>
      <c r="K8878" s="15">
        <v>7</v>
      </c>
      <c r="L8878" s="15">
        <v>1959</v>
      </c>
      <c r="M8878" s="14" t="s">
        <v>9</v>
      </c>
      <c r="N8878" s="16" t="s">
        <v>35</v>
      </c>
    </row>
    <row r="8879" spans="1:14" x14ac:dyDescent="0.25">
      <c r="A8879" s="17" t="s">
        <v>50</v>
      </c>
      <c r="B8879" s="17">
        <v>85</v>
      </c>
      <c r="C8879" s="17" t="s">
        <v>315</v>
      </c>
      <c r="D8879" s="17">
        <v>85250</v>
      </c>
      <c r="E8879" s="17" t="s">
        <v>18539</v>
      </c>
      <c r="F8879" s="17">
        <v>85250</v>
      </c>
      <c r="G8879" s="17" t="s">
        <v>18545</v>
      </c>
      <c r="H8879" s="17" t="s">
        <v>18546</v>
      </c>
      <c r="I8879" s="17">
        <v>85250003</v>
      </c>
      <c r="J8879" s="18" t="s">
        <v>1169</v>
      </c>
      <c r="K8879" s="19">
        <v>7</v>
      </c>
      <c r="L8879" s="19">
        <v>1959</v>
      </c>
      <c r="M8879" s="18" t="s">
        <v>9</v>
      </c>
      <c r="N8879" s="20" t="s">
        <v>35</v>
      </c>
    </row>
    <row r="8880" spans="1:14" x14ac:dyDescent="0.25">
      <c r="A8880" s="13" t="s">
        <v>50</v>
      </c>
      <c r="B8880" s="13">
        <v>85</v>
      </c>
      <c r="C8880" s="13" t="s">
        <v>315</v>
      </c>
      <c r="D8880" s="13">
        <v>85250</v>
      </c>
      <c r="E8880" s="13" t="s">
        <v>18539</v>
      </c>
      <c r="F8880" s="13">
        <v>85250</v>
      </c>
      <c r="G8880" s="13" t="s">
        <v>3885</v>
      </c>
      <c r="H8880" s="13" t="s">
        <v>18547</v>
      </c>
      <c r="I8880" s="13">
        <v>85250004</v>
      </c>
      <c r="J8880" s="14" t="s">
        <v>1129</v>
      </c>
      <c r="K8880" s="15">
        <v>1339</v>
      </c>
      <c r="L8880" s="15">
        <v>1942</v>
      </c>
      <c r="M8880" s="14" t="s">
        <v>18548</v>
      </c>
      <c r="N8880" s="16" t="s">
        <v>35</v>
      </c>
    </row>
    <row r="8881" spans="1:14" x14ac:dyDescent="0.25">
      <c r="A8881" s="17" t="s">
        <v>50</v>
      </c>
      <c r="B8881" s="17">
        <v>85</v>
      </c>
      <c r="C8881" s="17" t="s">
        <v>315</v>
      </c>
      <c r="D8881" s="17">
        <v>85250</v>
      </c>
      <c r="E8881" s="17" t="s">
        <v>18539</v>
      </c>
      <c r="F8881" s="17">
        <v>85250</v>
      </c>
      <c r="G8881" s="17" t="s">
        <v>18549</v>
      </c>
      <c r="H8881" s="17" t="s">
        <v>18550</v>
      </c>
      <c r="I8881" s="17">
        <v>85250006</v>
      </c>
      <c r="J8881" s="18" t="s">
        <v>1133</v>
      </c>
      <c r="K8881" s="19">
        <v>16</v>
      </c>
      <c r="L8881" s="19">
        <v>1942</v>
      </c>
      <c r="M8881" s="18" t="s">
        <v>18551</v>
      </c>
      <c r="N8881" s="20" t="s">
        <v>35</v>
      </c>
    </row>
    <row r="8882" spans="1:14" x14ac:dyDescent="0.25">
      <c r="A8882" s="13" t="s">
        <v>50</v>
      </c>
      <c r="B8882" s="13">
        <v>85</v>
      </c>
      <c r="C8882" s="13" t="s">
        <v>340</v>
      </c>
      <c r="D8882" s="13">
        <v>85263</v>
      </c>
      <c r="E8882" s="13" t="s">
        <v>18552</v>
      </c>
      <c r="F8882" s="13">
        <v>85263</v>
      </c>
      <c r="G8882" s="13" t="s">
        <v>340</v>
      </c>
      <c r="H8882" s="13" t="s">
        <v>18553</v>
      </c>
      <c r="I8882" s="13">
        <v>85263000</v>
      </c>
      <c r="J8882" s="14" t="s">
        <v>1133</v>
      </c>
      <c r="K8882" s="15">
        <v>37</v>
      </c>
      <c r="L8882" s="15">
        <v>1942</v>
      </c>
      <c r="M8882" s="14" t="s">
        <v>18551</v>
      </c>
      <c r="N8882" s="16" t="s">
        <v>35</v>
      </c>
    </row>
    <row r="8883" spans="1:14" x14ac:dyDescent="0.25">
      <c r="A8883" s="17" t="s">
        <v>50</v>
      </c>
      <c r="B8883" s="17">
        <v>85</v>
      </c>
      <c r="C8883" s="17" t="s">
        <v>340</v>
      </c>
      <c r="D8883" s="17">
        <v>85263</v>
      </c>
      <c r="E8883" s="17" t="s">
        <v>18552</v>
      </c>
      <c r="F8883" s="17">
        <v>85263</v>
      </c>
      <c r="G8883" s="17" t="s">
        <v>298</v>
      </c>
      <c r="H8883" s="17" t="s">
        <v>18554</v>
      </c>
      <c r="I8883" s="17">
        <v>85263001</v>
      </c>
      <c r="J8883" s="18" t="s">
        <v>1133</v>
      </c>
      <c r="K8883" s="19">
        <v>20</v>
      </c>
      <c r="L8883" s="19">
        <v>1942</v>
      </c>
      <c r="M8883" s="18" t="s">
        <v>18551</v>
      </c>
      <c r="N8883" s="20" t="s">
        <v>35</v>
      </c>
    </row>
    <row r="8884" spans="1:14" x14ac:dyDescent="0.25">
      <c r="A8884" s="13" t="s">
        <v>50</v>
      </c>
      <c r="B8884" s="13">
        <v>85</v>
      </c>
      <c r="C8884" s="13" t="s">
        <v>340</v>
      </c>
      <c r="D8884" s="13">
        <v>85263</v>
      </c>
      <c r="E8884" s="13" t="s">
        <v>18552</v>
      </c>
      <c r="F8884" s="13">
        <v>85263</v>
      </c>
      <c r="G8884" s="13" t="s">
        <v>18555</v>
      </c>
      <c r="H8884" s="13" t="s">
        <v>18556</v>
      </c>
      <c r="I8884" s="13">
        <v>85263003</v>
      </c>
      <c r="J8884" s="14" t="s">
        <v>1581</v>
      </c>
      <c r="K8884" s="15">
        <v>61</v>
      </c>
      <c r="L8884" s="15">
        <v>1942</v>
      </c>
      <c r="M8884" s="14" t="s">
        <v>18551</v>
      </c>
      <c r="N8884" s="16" t="s">
        <v>35</v>
      </c>
    </row>
    <row r="8885" spans="1:14" x14ac:dyDescent="0.25">
      <c r="A8885" s="17" t="s">
        <v>50</v>
      </c>
      <c r="B8885" s="17">
        <v>85</v>
      </c>
      <c r="C8885" s="17" t="s">
        <v>364</v>
      </c>
      <c r="D8885" s="17">
        <v>85279</v>
      </c>
      <c r="E8885" s="17" t="s">
        <v>18557</v>
      </c>
      <c r="F8885" s="17">
        <v>85279</v>
      </c>
      <c r="G8885" s="17" t="s">
        <v>364</v>
      </c>
      <c r="H8885" s="17" t="s">
        <v>18558</v>
      </c>
      <c r="I8885" s="17">
        <v>85279000</v>
      </c>
      <c r="J8885" s="18" t="s">
        <v>1148</v>
      </c>
      <c r="K8885" s="19">
        <v>23</v>
      </c>
      <c r="L8885" s="19" t="s">
        <v>9</v>
      </c>
      <c r="M8885" s="18" t="s">
        <v>18084</v>
      </c>
      <c r="N8885" s="20" t="s">
        <v>35</v>
      </c>
    </row>
    <row r="8886" spans="1:14" x14ac:dyDescent="0.25">
      <c r="A8886" s="13" t="s">
        <v>50</v>
      </c>
      <c r="B8886" s="13">
        <v>85</v>
      </c>
      <c r="C8886" s="13" t="s">
        <v>387</v>
      </c>
      <c r="D8886" s="13">
        <v>85300</v>
      </c>
      <c r="E8886" s="13" t="s">
        <v>18559</v>
      </c>
      <c r="F8886" s="13">
        <v>85300</v>
      </c>
      <c r="G8886" s="13" t="s">
        <v>387</v>
      </c>
      <c r="H8886" s="13" t="s">
        <v>18560</v>
      </c>
      <c r="I8886" s="13">
        <v>85300000</v>
      </c>
      <c r="J8886" s="14" t="s">
        <v>1148</v>
      </c>
      <c r="K8886" s="15">
        <v>1</v>
      </c>
      <c r="L8886" s="15" t="s">
        <v>9</v>
      </c>
      <c r="M8886" s="14" t="s">
        <v>18084</v>
      </c>
      <c r="N8886" s="16" t="s">
        <v>35</v>
      </c>
    </row>
    <row r="8887" spans="1:14" x14ac:dyDescent="0.25">
      <c r="A8887" s="17" t="s">
        <v>50</v>
      </c>
      <c r="B8887" s="17">
        <v>85</v>
      </c>
      <c r="C8887" s="17" t="s">
        <v>387</v>
      </c>
      <c r="D8887" s="17">
        <v>85300</v>
      </c>
      <c r="E8887" s="17" t="s">
        <v>18559</v>
      </c>
      <c r="F8887" s="17">
        <v>85300</v>
      </c>
      <c r="G8887" s="17" t="s">
        <v>17329</v>
      </c>
      <c r="H8887" s="17" t="s">
        <v>18561</v>
      </c>
      <c r="I8887" s="17">
        <v>85300001</v>
      </c>
      <c r="J8887" s="18" t="s">
        <v>1148</v>
      </c>
      <c r="K8887" s="19">
        <v>0</v>
      </c>
      <c r="L8887" s="19" t="s">
        <v>9</v>
      </c>
      <c r="M8887" s="18" t="s">
        <v>18562</v>
      </c>
      <c r="N8887" s="20" t="s">
        <v>35</v>
      </c>
    </row>
    <row r="8888" spans="1:14" x14ac:dyDescent="0.25">
      <c r="A8888" s="13" t="s">
        <v>50</v>
      </c>
      <c r="B8888" s="13">
        <v>85</v>
      </c>
      <c r="C8888" s="13" t="s">
        <v>387</v>
      </c>
      <c r="D8888" s="13">
        <v>85300</v>
      </c>
      <c r="E8888" s="13" t="s">
        <v>18559</v>
      </c>
      <c r="F8888" s="13">
        <v>85300</v>
      </c>
      <c r="G8888" s="13" t="s">
        <v>18563</v>
      </c>
      <c r="H8888" s="13" t="s">
        <v>18564</v>
      </c>
      <c r="I8888" s="13">
        <v>85300003</v>
      </c>
      <c r="J8888" s="14" t="s">
        <v>1148</v>
      </c>
      <c r="K8888" s="15">
        <v>0</v>
      </c>
      <c r="L8888" s="15" t="s">
        <v>9</v>
      </c>
      <c r="M8888" s="14" t="s">
        <v>18562</v>
      </c>
      <c r="N8888" s="16" t="s">
        <v>35</v>
      </c>
    </row>
    <row r="8889" spans="1:14" x14ac:dyDescent="0.25">
      <c r="A8889" s="17" t="s">
        <v>50</v>
      </c>
      <c r="B8889" s="17">
        <v>85</v>
      </c>
      <c r="C8889" s="17" t="s">
        <v>409</v>
      </c>
      <c r="D8889" s="17">
        <v>85315</v>
      </c>
      <c r="E8889" s="17" t="s">
        <v>18565</v>
      </c>
      <c r="F8889" s="17">
        <v>85315</v>
      </c>
      <c r="G8889" s="17" t="s">
        <v>18566</v>
      </c>
      <c r="H8889" s="17" t="s">
        <v>18567</v>
      </c>
      <c r="I8889" s="17">
        <v>85315000</v>
      </c>
      <c r="J8889" s="18" t="s">
        <v>1129</v>
      </c>
      <c r="K8889" s="19">
        <v>371</v>
      </c>
      <c r="L8889" s="19">
        <v>1950</v>
      </c>
      <c r="M8889" s="18" t="s">
        <v>1178</v>
      </c>
      <c r="N8889" s="20" t="s">
        <v>35</v>
      </c>
    </row>
    <row r="8890" spans="1:14" x14ac:dyDescent="0.25">
      <c r="A8890" s="13" t="s">
        <v>50</v>
      </c>
      <c r="B8890" s="13">
        <v>85</v>
      </c>
      <c r="C8890" s="13" t="s">
        <v>431</v>
      </c>
      <c r="D8890" s="13">
        <v>85325</v>
      </c>
      <c r="E8890" s="13" t="s">
        <v>18568</v>
      </c>
      <c r="F8890" s="13">
        <v>85325</v>
      </c>
      <c r="G8890" s="13" t="s">
        <v>431</v>
      </c>
      <c r="H8890" s="13" t="s">
        <v>18569</v>
      </c>
      <c r="I8890" s="13">
        <v>85325000</v>
      </c>
      <c r="J8890" s="14" t="s">
        <v>1169</v>
      </c>
      <c r="K8890" s="15">
        <v>0</v>
      </c>
      <c r="L8890" s="15">
        <v>1950</v>
      </c>
      <c r="M8890" s="14" t="s">
        <v>18570</v>
      </c>
      <c r="N8890" s="16" t="s">
        <v>35</v>
      </c>
    </row>
    <row r="8891" spans="1:14" x14ac:dyDescent="0.25">
      <c r="A8891" s="17" t="s">
        <v>50</v>
      </c>
      <c r="B8891" s="17">
        <v>85</v>
      </c>
      <c r="C8891" s="17" t="s">
        <v>431</v>
      </c>
      <c r="D8891" s="17">
        <v>85325</v>
      </c>
      <c r="E8891" s="17" t="s">
        <v>18568</v>
      </c>
      <c r="F8891" s="17">
        <v>85325</v>
      </c>
      <c r="G8891" s="17" t="s">
        <v>18571</v>
      </c>
      <c r="H8891" s="17" t="s">
        <v>18572</v>
      </c>
      <c r="I8891" s="17">
        <v>85325001</v>
      </c>
      <c r="J8891" s="18" t="s">
        <v>1169</v>
      </c>
      <c r="K8891" s="19">
        <v>15</v>
      </c>
      <c r="L8891" s="19">
        <v>1950</v>
      </c>
      <c r="M8891" s="18" t="s">
        <v>18573</v>
      </c>
      <c r="N8891" s="20" t="s">
        <v>35</v>
      </c>
    </row>
    <row r="8892" spans="1:14" x14ac:dyDescent="0.25">
      <c r="A8892" s="13" t="s">
        <v>50</v>
      </c>
      <c r="B8892" s="13">
        <v>85</v>
      </c>
      <c r="C8892" s="13" t="s">
        <v>431</v>
      </c>
      <c r="D8892" s="13">
        <v>85325</v>
      </c>
      <c r="E8892" s="13" t="s">
        <v>18568</v>
      </c>
      <c r="F8892" s="13">
        <v>85325</v>
      </c>
      <c r="G8892" s="13" t="s">
        <v>18574</v>
      </c>
      <c r="H8892" s="13" t="s">
        <v>18575</v>
      </c>
      <c r="I8892" s="13">
        <v>85325002</v>
      </c>
      <c r="J8892" s="14" t="s">
        <v>1169</v>
      </c>
      <c r="K8892" s="15">
        <v>0</v>
      </c>
      <c r="L8892" s="15">
        <v>1950</v>
      </c>
      <c r="M8892" s="14" t="s">
        <v>9</v>
      </c>
      <c r="N8892" s="16" t="s">
        <v>35</v>
      </c>
    </row>
    <row r="8893" spans="1:14" x14ac:dyDescent="0.25">
      <c r="A8893" s="17" t="s">
        <v>50</v>
      </c>
      <c r="B8893" s="17">
        <v>85</v>
      </c>
      <c r="C8893" s="17" t="s">
        <v>431</v>
      </c>
      <c r="D8893" s="17">
        <v>85325</v>
      </c>
      <c r="E8893" s="17" t="s">
        <v>18568</v>
      </c>
      <c r="F8893" s="17">
        <v>85325</v>
      </c>
      <c r="G8893" s="17" t="s">
        <v>18576</v>
      </c>
      <c r="H8893" s="17" t="s">
        <v>18577</v>
      </c>
      <c r="I8893" s="17">
        <v>85325003</v>
      </c>
      <c r="J8893" s="18" t="s">
        <v>1581</v>
      </c>
      <c r="K8893" s="19">
        <v>0</v>
      </c>
      <c r="L8893" s="19">
        <v>1950</v>
      </c>
      <c r="M8893" s="18" t="s">
        <v>18578</v>
      </c>
      <c r="N8893" s="20" t="s">
        <v>35</v>
      </c>
    </row>
    <row r="8894" spans="1:14" x14ac:dyDescent="0.25">
      <c r="A8894" s="13" t="s">
        <v>50</v>
      </c>
      <c r="B8894" s="13">
        <v>85</v>
      </c>
      <c r="C8894" s="13" t="s">
        <v>453</v>
      </c>
      <c r="D8894" s="13">
        <v>85400</v>
      </c>
      <c r="E8894" s="13" t="s">
        <v>18579</v>
      </c>
      <c r="F8894" s="13">
        <v>85400</v>
      </c>
      <c r="G8894" s="13" t="s">
        <v>18580</v>
      </c>
      <c r="H8894" s="13" t="s">
        <v>18581</v>
      </c>
      <c r="I8894" s="13">
        <v>85400000</v>
      </c>
      <c r="J8894" s="14" t="s">
        <v>1169</v>
      </c>
      <c r="K8894" s="15">
        <v>68</v>
      </c>
      <c r="L8894" s="15">
        <v>1950</v>
      </c>
      <c r="M8894" s="14" t="s">
        <v>4057</v>
      </c>
      <c r="N8894" s="16" t="s">
        <v>35</v>
      </c>
    </row>
    <row r="8895" spans="1:14" x14ac:dyDescent="0.25">
      <c r="A8895" s="17" t="s">
        <v>50</v>
      </c>
      <c r="B8895" s="17">
        <v>85</v>
      </c>
      <c r="C8895" s="17" t="s">
        <v>453</v>
      </c>
      <c r="D8895" s="17">
        <v>85400</v>
      </c>
      <c r="E8895" s="17" t="s">
        <v>18579</v>
      </c>
      <c r="F8895" s="17">
        <v>85400</v>
      </c>
      <c r="G8895" s="17" t="s">
        <v>18582</v>
      </c>
      <c r="H8895" s="17" t="s">
        <v>18583</v>
      </c>
      <c r="I8895" s="17">
        <v>85400002</v>
      </c>
      <c r="J8895" s="18" t="s">
        <v>1169</v>
      </c>
      <c r="K8895" s="19">
        <v>5</v>
      </c>
      <c r="L8895" s="19">
        <v>1950</v>
      </c>
      <c r="M8895" s="18" t="s">
        <v>3891</v>
      </c>
      <c r="N8895" s="20" t="s">
        <v>35</v>
      </c>
    </row>
    <row r="8896" spans="1:14" x14ac:dyDescent="0.25">
      <c r="A8896" s="13" t="s">
        <v>50</v>
      </c>
      <c r="B8896" s="13">
        <v>85</v>
      </c>
      <c r="C8896" s="13" t="s">
        <v>453</v>
      </c>
      <c r="D8896" s="13">
        <v>85400</v>
      </c>
      <c r="E8896" s="13" t="s">
        <v>18579</v>
      </c>
      <c r="F8896" s="13">
        <v>85400</v>
      </c>
      <c r="G8896" s="13" t="s">
        <v>18584</v>
      </c>
      <c r="H8896" s="13" t="s">
        <v>18585</v>
      </c>
      <c r="I8896" s="13">
        <v>85400004</v>
      </c>
      <c r="J8896" s="14" t="s">
        <v>1581</v>
      </c>
      <c r="K8896" s="15">
        <v>0</v>
      </c>
      <c r="L8896" s="15">
        <v>1950</v>
      </c>
      <c r="M8896" s="14" t="s">
        <v>9</v>
      </c>
      <c r="N8896" s="16" t="s">
        <v>35</v>
      </c>
    </row>
    <row r="8897" spans="1:14" x14ac:dyDescent="0.25">
      <c r="A8897" s="17" t="s">
        <v>50</v>
      </c>
      <c r="B8897" s="17">
        <v>85</v>
      </c>
      <c r="C8897" s="17" t="s">
        <v>475</v>
      </c>
      <c r="D8897" s="17">
        <v>85410</v>
      </c>
      <c r="E8897" s="17" t="s">
        <v>18586</v>
      </c>
      <c r="F8897" s="17">
        <v>85410</v>
      </c>
      <c r="G8897" s="17" t="s">
        <v>475</v>
      </c>
      <c r="H8897" s="17" t="s">
        <v>18587</v>
      </c>
      <c r="I8897" s="17">
        <v>85410000</v>
      </c>
      <c r="J8897" s="18" t="s">
        <v>1581</v>
      </c>
      <c r="K8897" s="19">
        <v>0</v>
      </c>
      <c r="L8897" s="19">
        <v>1950</v>
      </c>
      <c r="M8897" s="18" t="s">
        <v>1520</v>
      </c>
      <c r="N8897" s="20" t="s">
        <v>35</v>
      </c>
    </row>
    <row r="8898" spans="1:14" x14ac:dyDescent="0.25">
      <c r="A8898" s="13" t="s">
        <v>50</v>
      </c>
      <c r="B8898" s="13">
        <v>85</v>
      </c>
      <c r="C8898" s="13" t="s">
        <v>475</v>
      </c>
      <c r="D8898" s="13">
        <v>85410</v>
      </c>
      <c r="E8898" s="13" t="s">
        <v>18586</v>
      </c>
      <c r="F8898" s="13">
        <v>85410</v>
      </c>
      <c r="G8898" s="13" t="s">
        <v>18588</v>
      </c>
      <c r="H8898" s="13" t="s">
        <v>18589</v>
      </c>
      <c r="I8898" s="13">
        <v>85410005</v>
      </c>
      <c r="J8898" s="14" t="s">
        <v>1169</v>
      </c>
      <c r="K8898" s="15">
        <v>0</v>
      </c>
      <c r="L8898" s="15">
        <v>1950</v>
      </c>
      <c r="M8898" s="14" t="s">
        <v>1520</v>
      </c>
      <c r="N8898" s="16" t="s">
        <v>35</v>
      </c>
    </row>
    <row r="8899" spans="1:14" x14ac:dyDescent="0.25">
      <c r="A8899" s="17" t="s">
        <v>50</v>
      </c>
      <c r="B8899" s="17">
        <v>85</v>
      </c>
      <c r="C8899" s="17" t="s">
        <v>493</v>
      </c>
      <c r="D8899" s="17">
        <v>85430</v>
      </c>
      <c r="E8899" s="17" t="s">
        <v>18590</v>
      </c>
      <c r="F8899" s="17">
        <v>85430</v>
      </c>
      <c r="G8899" s="17" t="s">
        <v>493</v>
      </c>
      <c r="H8899" s="17" t="s">
        <v>18591</v>
      </c>
      <c r="I8899" s="17">
        <v>85430000</v>
      </c>
      <c r="J8899" s="18" t="s">
        <v>1581</v>
      </c>
      <c r="K8899" s="19">
        <v>0</v>
      </c>
      <c r="L8899" s="19">
        <v>1950</v>
      </c>
      <c r="M8899" s="18" t="s">
        <v>1520</v>
      </c>
      <c r="N8899" s="20" t="s">
        <v>35</v>
      </c>
    </row>
    <row r="8900" spans="1:14" x14ac:dyDescent="0.25">
      <c r="A8900" s="13" t="s">
        <v>50</v>
      </c>
      <c r="B8900" s="13">
        <v>85</v>
      </c>
      <c r="C8900" s="13" t="s">
        <v>493</v>
      </c>
      <c r="D8900" s="13">
        <v>85430</v>
      </c>
      <c r="E8900" s="13" t="s">
        <v>18590</v>
      </c>
      <c r="F8900" s="13">
        <v>85430</v>
      </c>
      <c r="G8900" s="13" t="s">
        <v>18592</v>
      </c>
      <c r="H8900" s="13" t="s">
        <v>18593</v>
      </c>
      <c r="I8900" s="13">
        <v>85430001</v>
      </c>
      <c r="J8900" s="14" t="s">
        <v>1148</v>
      </c>
      <c r="K8900" s="15">
        <v>0</v>
      </c>
      <c r="L8900" s="15" t="s">
        <v>9</v>
      </c>
      <c r="M8900" s="14" t="s">
        <v>1158</v>
      </c>
      <c r="N8900" s="16" t="s">
        <v>35</v>
      </c>
    </row>
    <row r="8901" spans="1:14" x14ac:dyDescent="0.25">
      <c r="A8901" s="17" t="s">
        <v>50</v>
      </c>
      <c r="B8901" s="17">
        <v>85</v>
      </c>
      <c r="C8901" s="17" t="s">
        <v>493</v>
      </c>
      <c r="D8901" s="17">
        <v>85430</v>
      </c>
      <c r="E8901" s="17" t="s">
        <v>18590</v>
      </c>
      <c r="F8901" s="17">
        <v>85430</v>
      </c>
      <c r="G8901" s="17" t="s">
        <v>395</v>
      </c>
      <c r="H8901" s="17" t="s">
        <v>18594</v>
      </c>
      <c r="I8901" s="17">
        <v>85430002</v>
      </c>
      <c r="J8901" s="18" t="s">
        <v>1581</v>
      </c>
      <c r="K8901" s="19">
        <v>0</v>
      </c>
      <c r="L8901" s="19" t="s">
        <v>9</v>
      </c>
      <c r="M8901" s="18" t="s">
        <v>1158</v>
      </c>
      <c r="N8901" s="20" t="s">
        <v>35</v>
      </c>
    </row>
    <row r="8902" spans="1:14" x14ac:dyDescent="0.25">
      <c r="A8902" s="13" t="s">
        <v>50</v>
      </c>
      <c r="B8902" s="13">
        <v>85</v>
      </c>
      <c r="C8902" s="13" t="s">
        <v>493</v>
      </c>
      <c r="D8902" s="13">
        <v>85430</v>
      </c>
      <c r="E8902" s="13" t="s">
        <v>18590</v>
      </c>
      <c r="F8902" s="13">
        <v>85430</v>
      </c>
      <c r="G8902" s="13" t="s">
        <v>18595</v>
      </c>
      <c r="H8902" s="13" t="s">
        <v>18596</v>
      </c>
      <c r="I8902" s="13">
        <v>85430003</v>
      </c>
      <c r="J8902" s="14" t="s">
        <v>1129</v>
      </c>
      <c r="K8902" s="15">
        <v>55</v>
      </c>
      <c r="L8902" s="15">
        <v>1959</v>
      </c>
      <c r="M8902" s="14" t="s">
        <v>18597</v>
      </c>
      <c r="N8902" s="16" t="s">
        <v>35</v>
      </c>
    </row>
    <row r="8903" spans="1:14" x14ac:dyDescent="0.25">
      <c r="A8903" s="17" t="s">
        <v>50</v>
      </c>
      <c r="B8903" s="17">
        <v>85</v>
      </c>
      <c r="C8903" s="17" t="s">
        <v>493</v>
      </c>
      <c r="D8903" s="17">
        <v>85430</v>
      </c>
      <c r="E8903" s="17" t="s">
        <v>18590</v>
      </c>
      <c r="F8903" s="17">
        <v>85430</v>
      </c>
      <c r="G8903" s="17" t="s">
        <v>11991</v>
      </c>
      <c r="H8903" s="17" t="s">
        <v>18598</v>
      </c>
      <c r="I8903" s="17">
        <v>85430004</v>
      </c>
      <c r="J8903" s="18" t="s">
        <v>1581</v>
      </c>
      <c r="K8903" s="19">
        <v>0</v>
      </c>
      <c r="L8903" s="19">
        <v>1959</v>
      </c>
      <c r="M8903" s="18" t="s">
        <v>9</v>
      </c>
      <c r="N8903" s="20" t="s">
        <v>35</v>
      </c>
    </row>
    <row r="8904" spans="1:14" x14ac:dyDescent="0.25">
      <c r="A8904" s="13" t="s">
        <v>50</v>
      </c>
      <c r="B8904" s="13">
        <v>85</v>
      </c>
      <c r="C8904" s="13" t="s">
        <v>493</v>
      </c>
      <c r="D8904" s="13">
        <v>85430</v>
      </c>
      <c r="E8904" s="13" t="s">
        <v>18590</v>
      </c>
      <c r="F8904" s="13">
        <v>85430</v>
      </c>
      <c r="G8904" s="13" t="s">
        <v>18599</v>
      </c>
      <c r="H8904" s="13" t="s">
        <v>18600</v>
      </c>
      <c r="I8904" s="13">
        <v>85430005</v>
      </c>
      <c r="J8904" s="14" t="s">
        <v>1581</v>
      </c>
      <c r="K8904" s="15">
        <v>0</v>
      </c>
      <c r="L8904" s="15">
        <v>1959</v>
      </c>
      <c r="M8904" s="14" t="s">
        <v>18601</v>
      </c>
      <c r="N8904" s="16" t="s">
        <v>35</v>
      </c>
    </row>
    <row r="8905" spans="1:14" x14ac:dyDescent="0.25">
      <c r="A8905" s="17" t="s">
        <v>50</v>
      </c>
      <c r="B8905" s="17">
        <v>85</v>
      </c>
      <c r="C8905" s="17" t="s">
        <v>493</v>
      </c>
      <c r="D8905" s="17">
        <v>85430</v>
      </c>
      <c r="E8905" s="17" t="s">
        <v>18590</v>
      </c>
      <c r="F8905" s="17">
        <v>85430</v>
      </c>
      <c r="G8905" s="17" t="s">
        <v>18602</v>
      </c>
      <c r="H8905" s="17" t="s">
        <v>18603</v>
      </c>
      <c r="I8905" s="17">
        <v>85430006</v>
      </c>
      <c r="J8905" s="18" t="s">
        <v>1581</v>
      </c>
      <c r="K8905" s="19">
        <v>0</v>
      </c>
      <c r="L8905" s="19">
        <v>1959</v>
      </c>
      <c r="M8905" s="18" t="s">
        <v>9</v>
      </c>
      <c r="N8905" s="20" t="s">
        <v>35</v>
      </c>
    </row>
    <row r="8906" spans="1:14" x14ac:dyDescent="0.25">
      <c r="A8906" s="13" t="s">
        <v>50</v>
      </c>
      <c r="B8906" s="13">
        <v>85</v>
      </c>
      <c r="C8906" s="13" t="s">
        <v>460</v>
      </c>
      <c r="D8906" s="13">
        <v>85440</v>
      </c>
      <c r="E8906" s="13" t="s">
        <v>18604</v>
      </c>
      <c r="F8906" s="13">
        <v>85440</v>
      </c>
      <c r="G8906" s="13" t="s">
        <v>460</v>
      </c>
      <c r="H8906" s="13" t="s">
        <v>18605</v>
      </c>
      <c r="I8906" s="13">
        <v>85440000</v>
      </c>
      <c r="J8906" s="14" t="s">
        <v>1129</v>
      </c>
      <c r="K8906" s="15">
        <v>160</v>
      </c>
      <c r="L8906" s="15">
        <v>1959</v>
      </c>
      <c r="M8906" s="14" t="s">
        <v>1178</v>
      </c>
      <c r="N8906" s="16" t="s">
        <v>35</v>
      </c>
    </row>
    <row r="8907" spans="1:14" x14ac:dyDescent="0.25">
      <c r="A8907" s="17" t="s">
        <v>50</v>
      </c>
      <c r="B8907" s="17">
        <v>85</v>
      </c>
      <c r="C8907" s="17" t="s">
        <v>460</v>
      </c>
      <c r="D8907" s="17">
        <v>85440</v>
      </c>
      <c r="E8907" s="17" t="s">
        <v>18604</v>
      </c>
      <c r="F8907" s="17">
        <v>85440</v>
      </c>
      <c r="G8907" s="17" t="s">
        <v>18606</v>
      </c>
      <c r="H8907" s="17" t="s">
        <v>18607</v>
      </c>
      <c r="I8907" s="17">
        <v>85440001</v>
      </c>
      <c r="J8907" s="18" t="s">
        <v>1133</v>
      </c>
      <c r="K8907" s="19">
        <v>0</v>
      </c>
      <c r="L8907" s="19">
        <v>1959</v>
      </c>
      <c r="M8907" s="18" t="s">
        <v>18608</v>
      </c>
      <c r="N8907" s="20" t="s">
        <v>35</v>
      </c>
    </row>
    <row r="8908" spans="1:14" x14ac:dyDescent="0.25">
      <c r="A8908" s="13" t="s">
        <v>50</v>
      </c>
      <c r="B8908" s="13">
        <v>85</v>
      </c>
      <c r="C8908" s="13" t="s">
        <v>460</v>
      </c>
      <c r="D8908" s="13">
        <v>85440</v>
      </c>
      <c r="E8908" s="13" t="s">
        <v>18604</v>
      </c>
      <c r="F8908" s="13">
        <v>85440</v>
      </c>
      <c r="G8908" s="13" t="s">
        <v>18609</v>
      </c>
      <c r="H8908" s="13" t="s">
        <v>18610</v>
      </c>
      <c r="I8908" s="13">
        <v>85440002</v>
      </c>
      <c r="J8908" s="14" t="s">
        <v>1581</v>
      </c>
      <c r="K8908" s="15">
        <v>0</v>
      </c>
      <c r="L8908" s="15">
        <v>1959</v>
      </c>
      <c r="M8908" s="14" t="s">
        <v>18611</v>
      </c>
      <c r="N8908" s="16" t="s">
        <v>35</v>
      </c>
    </row>
    <row r="8909" spans="1:14" x14ac:dyDescent="0.25">
      <c r="A8909" s="17" t="s">
        <v>50</v>
      </c>
      <c r="B8909" s="17">
        <v>85</v>
      </c>
      <c r="C8909" s="17" t="s">
        <v>460</v>
      </c>
      <c r="D8909" s="17">
        <v>85440</v>
      </c>
      <c r="E8909" s="17" t="s">
        <v>18604</v>
      </c>
      <c r="F8909" s="17">
        <v>85440</v>
      </c>
      <c r="G8909" s="17" t="s">
        <v>4644</v>
      </c>
      <c r="H8909" s="17" t="s">
        <v>18612</v>
      </c>
      <c r="I8909" s="17">
        <v>85440003</v>
      </c>
      <c r="J8909" s="18" t="s">
        <v>1581</v>
      </c>
      <c r="K8909" s="19">
        <v>0</v>
      </c>
      <c r="L8909" s="19">
        <v>1959</v>
      </c>
      <c r="M8909" s="18" t="s">
        <v>18613</v>
      </c>
      <c r="N8909" s="20" t="s">
        <v>35</v>
      </c>
    </row>
    <row r="8910" spans="1:14" x14ac:dyDescent="0.25">
      <c r="A8910" s="13" t="s">
        <v>64</v>
      </c>
      <c r="B8910" s="13">
        <v>86</v>
      </c>
      <c r="C8910" s="13" t="s">
        <v>160</v>
      </c>
      <c r="D8910" s="13">
        <v>86001</v>
      </c>
      <c r="E8910" s="13" t="s">
        <v>18614</v>
      </c>
      <c r="F8910" s="13">
        <v>86001</v>
      </c>
      <c r="G8910" s="13" t="s">
        <v>160</v>
      </c>
      <c r="H8910" s="13" t="s">
        <v>18615</v>
      </c>
      <c r="I8910" s="13">
        <v>86001000</v>
      </c>
      <c r="J8910" s="14" t="s">
        <v>1581</v>
      </c>
      <c r="K8910" s="15">
        <v>0</v>
      </c>
      <c r="L8910" s="15">
        <v>1959</v>
      </c>
      <c r="M8910" s="14" t="s">
        <v>18613</v>
      </c>
      <c r="N8910" s="16" t="s">
        <v>35</v>
      </c>
    </row>
    <row r="8911" spans="1:14" x14ac:dyDescent="0.25">
      <c r="A8911" s="17" t="s">
        <v>64</v>
      </c>
      <c r="B8911" s="17">
        <v>86</v>
      </c>
      <c r="C8911" s="17" t="s">
        <v>160</v>
      </c>
      <c r="D8911" s="17">
        <v>86001</v>
      </c>
      <c r="E8911" s="17" t="s">
        <v>18614</v>
      </c>
      <c r="F8911" s="17">
        <v>86001</v>
      </c>
      <c r="G8911" s="17" t="s">
        <v>18616</v>
      </c>
      <c r="H8911" s="17" t="s">
        <v>18617</v>
      </c>
      <c r="I8911" s="17">
        <v>86001001</v>
      </c>
      <c r="J8911" s="18" t="s">
        <v>1133</v>
      </c>
      <c r="K8911" s="19">
        <v>0</v>
      </c>
      <c r="L8911" s="19">
        <v>1959</v>
      </c>
      <c r="M8911" s="18" t="s">
        <v>18613</v>
      </c>
      <c r="N8911" s="20" t="s">
        <v>35</v>
      </c>
    </row>
    <row r="8912" spans="1:14" x14ac:dyDescent="0.25">
      <c r="A8912" s="13" t="s">
        <v>64</v>
      </c>
      <c r="B8912" s="13">
        <v>86</v>
      </c>
      <c r="C8912" s="13" t="s">
        <v>160</v>
      </c>
      <c r="D8912" s="13">
        <v>86001</v>
      </c>
      <c r="E8912" s="13" t="s">
        <v>18614</v>
      </c>
      <c r="F8912" s="13">
        <v>86001</v>
      </c>
      <c r="G8912" s="13" t="s">
        <v>18618</v>
      </c>
      <c r="H8912" s="13" t="s">
        <v>18619</v>
      </c>
      <c r="I8912" s="13">
        <v>86001002</v>
      </c>
      <c r="J8912" s="14" t="s">
        <v>1581</v>
      </c>
      <c r="K8912" s="15">
        <v>0</v>
      </c>
      <c r="L8912" s="15">
        <v>1959</v>
      </c>
      <c r="M8912" s="14" t="s">
        <v>9</v>
      </c>
      <c r="N8912" s="16" t="s">
        <v>35</v>
      </c>
    </row>
    <row r="8913" spans="1:14" x14ac:dyDescent="0.25">
      <c r="A8913" s="17" t="s">
        <v>64</v>
      </c>
      <c r="B8913" s="17">
        <v>86</v>
      </c>
      <c r="C8913" s="17" t="s">
        <v>160</v>
      </c>
      <c r="D8913" s="17">
        <v>86001</v>
      </c>
      <c r="E8913" s="17" t="s">
        <v>18614</v>
      </c>
      <c r="F8913" s="17">
        <v>86001</v>
      </c>
      <c r="G8913" s="17" t="s">
        <v>2388</v>
      </c>
      <c r="H8913" s="17" t="s">
        <v>18620</v>
      </c>
      <c r="I8913" s="17">
        <v>86001003</v>
      </c>
      <c r="J8913" s="18" t="s">
        <v>1133</v>
      </c>
      <c r="K8913" s="19">
        <v>0</v>
      </c>
      <c r="L8913" s="19">
        <v>1959</v>
      </c>
      <c r="M8913" s="18" t="s">
        <v>9</v>
      </c>
      <c r="N8913" s="20" t="s">
        <v>35</v>
      </c>
    </row>
    <row r="8914" spans="1:14" x14ac:dyDescent="0.25">
      <c r="A8914" s="13" t="s">
        <v>64</v>
      </c>
      <c r="B8914" s="13">
        <v>86</v>
      </c>
      <c r="C8914" s="13" t="s">
        <v>160</v>
      </c>
      <c r="D8914" s="13">
        <v>86001</v>
      </c>
      <c r="E8914" s="13" t="s">
        <v>18614</v>
      </c>
      <c r="F8914" s="13">
        <v>86001</v>
      </c>
      <c r="G8914" s="13" t="s">
        <v>12377</v>
      </c>
      <c r="H8914" s="13" t="s">
        <v>18621</v>
      </c>
      <c r="I8914" s="13">
        <v>86001004</v>
      </c>
      <c r="J8914" s="14" t="s">
        <v>1581</v>
      </c>
      <c r="K8914" s="15">
        <v>0</v>
      </c>
      <c r="L8914" s="15">
        <v>1959</v>
      </c>
      <c r="M8914" s="14" t="s">
        <v>18613</v>
      </c>
      <c r="N8914" s="16" t="s">
        <v>35</v>
      </c>
    </row>
    <row r="8915" spans="1:14" x14ac:dyDescent="0.25">
      <c r="A8915" s="17" t="s">
        <v>64</v>
      </c>
      <c r="B8915" s="17">
        <v>86</v>
      </c>
      <c r="C8915" s="17" t="s">
        <v>160</v>
      </c>
      <c r="D8915" s="17">
        <v>86001</v>
      </c>
      <c r="E8915" s="17" t="s">
        <v>18614</v>
      </c>
      <c r="F8915" s="17">
        <v>86001</v>
      </c>
      <c r="G8915" s="17" t="s">
        <v>814</v>
      </c>
      <c r="H8915" s="17" t="s">
        <v>18622</v>
      </c>
      <c r="I8915" s="17">
        <v>86001006</v>
      </c>
      <c r="J8915" s="18" t="s">
        <v>1581</v>
      </c>
      <c r="K8915" s="19">
        <v>0</v>
      </c>
      <c r="L8915" s="19">
        <v>1959</v>
      </c>
      <c r="M8915" s="18" t="s">
        <v>18601</v>
      </c>
      <c r="N8915" s="20" t="s">
        <v>35</v>
      </c>
    </row>
    <row r="8916" spans="1:14" x14ac:dyDescent="0.25">
      <c r="A8916" s="13" t="s">
        <v>64</v>
      </c>
      <c r="B8916" s="13">
        <v>86</v>
      </c>
      <c r="C8916" s="13" t="s">
        <v>160</v>
      </c>
      <c r="D8916" s="13">
        <v>86001</v>
      </c>
      <c r="E8916" s="13" t="s">
        <v>18614</v>
      </c>
      <c r="F8916" s="13">
        <v>86001</v>
      </c>
      <c r="G8916" s="13" t="s">
        <v>18623</v>
      </c>
      <c r="H8916" s="13" t="s">
        <v>18624</v>
      </c>
      <c r="I8916" s="13">
        <v>86001009</v>
      </c>
      <c r="J8916" s="14" t="s">
        <v>1581</v>
      </c>
      <c r="K8916" s="15">
        <v>0</v>
      </c>
      <c r="L8916" s="15">
        <v>1959</v>
      </c>
      <c r="M8916" s="14" t="s">
        <v>18625</v>
      </c>
      <c r="N8916" s="16" t="s">
        <v>35</v>
      </c>
    </row>
    <row r="8917" spans="1:14" x14ac:dyDescent="0.25">
      <c r="A8917" s="17" t="s">
        <v>64</v>
      </c>
      <c r="B8917" s="17">
        <v>86</v>
      </c>
      <c r="C8917" s="17" t="s">
        <v>160</v>
      </c>
      <c r="D8917" s="17">
        <v>86001</v>
      </c>
      <c r="E8917" s="17" t="s">
        <v>18614</v>
      </c>
      <c r="F8917" s="17">
        <v>86001</v>
      </c>
      <c r="G8917" s="17" t="s">
        <v>303</v>
      </c>
      <c r="H8917" s="17" t="s">
        <v>18626</v>
      </c>
      <c r="I8917" s="17">
        <v>86001014</v>
      </c>
      <c r="J8917" s="18" t="s">
        <v>1581</v>
      </c>
      <c r="K8917" s="19">
        <v>0</v>
      </c>
      <c r="L8917" s="19">
        <v>1959</v>
      </c>
      <c r="M8917" s="18" t="s">
        <v>18601</v>
      </c>
      <c r="N8917" s="20" t="s">
        <v>35</v>
      </c>
    </row>
    <row r="8918" spans="1:14" x14ac:dyDescent="0.25">
      <c r="A8918" s="13" t="s">
        <v>64</v>
      </c>
      <c r="B8918" s="13">
        <v>86</v>
      </c>
      <c r="C8918" s="13" t="s">
        <v>101</v>
      </c>
      <c r="D8918" s="13">
        <v>86219</v>
      </c>
      <c r="E8918" s="13" t="s">
        <v>18627</v>
      </c>
      <c r="F8918" s="13">
        <v>86219</v>
      </c>
      <c r="G8918" s="13" t="s">
        <v>17151</v>
      </c>
      <c r="H8918" s="13" t="s">
        <v>18628</v>
      </c>
      <c r="I8918" s="13">
        <v>86219000</v>
      </c>
      <c r="J8918" s="14" t="s">
        <v>1581</v>
      </c>
      <c r="K8918" s="15">
        <v>0</v>
      </c>
      <c r="L8918" s="15">
        <v>1959</v>
      </c>
      <c r="M8918" s="14" t="s">
        <v>9</v>
      </c>
      <c r="N8918" s="16" t="s">
        <v>35</v>
      </c>
    </row>
    <row r="8919" spans="1:14" x14ac:dyDescent="0.25">
      <c r="A8919" s="17" t="s">
        <v>64</v>
      </c>
      <c r="B8919" s="17">
        <v>86</v>
      </c>
      <c r="C8919" s="17" t="s">
        <v>101</v>
      </c>
      <c r="D8919" s="17">
        <v>86219</v>
      </c>
      <c r="E8919" s="17" t="s">
        <v>18627</v>
      </c>
      <c r="F8919" s="17">
        <v>86219</v>
      </c>
      <c r="G8919" s="17" t="s">
        <v>575</v>
      </c>
      <c r="H8919" s="17" t="s">
        <v>18629</v>
      </c>
      <c r="I8919" s="17">
        <v>86219001</v>
      </c>
      <c r="J8919" s="18" t="s">
        <v>1581</v>
      </c>
      <c r="K8919" s="19">
        <v>0</v>
      </c>
      <c r="L8919" s="19">
        <v>1959</v>
      </c>
      <c r="M8919" s="18" t="s">
        <v>9</v>
      </c>
      <c r="N8919" s="20" t="s">
        <v>35</v>
      </c>
    </row>
    <row r="8920" spans="1:14" x14ac:dyDescent="0.25">
      <c r="A8920" s="13" t="s">
        <v>64</v>
      </c>
      <c r="B8920" s="13">
        <v>86</v>
      </c>
      <c r="C8920" s="13" t="s">
        <v>191</v>
      </c>
      <c r="D8920" s="13">
        <v>86320</v>
      </c>
      <c r="E8920" s="13" t="s">
        <v>18630</v>
      </c>
      <c r="F8920" s="13">
        <v>86320</v>
      </c>
      <c r="G8920" s="13" t="s">
        <v>191</v>
      </c>
      <c r="H8920" s="13" t="s">
        <v>18631</v>
      </c>
      <c r="I8920" s="13">
        <v>86320000</v>
      </c>
      <c r="J8920" s="14" t="s">
        <v>1129</v>
      </c>
      <c r="K8920" s="15">
        <v>15</v>
      </c>
      <c r="L8920" s="15">
        <v>1780</v>
      </c>
      <c r="M8920" s="14" t="s">
        <v>1178</v>
      </c>
      <c r="N8920" s="16" t="s">
        <v>35</v>
      </c>
    </row>
    <row r="8921" spans="1:14" x14ac:dyDescent="0.25">
      <c r="A8921" s="17" t="s">
        <v>64</v>
      </c>
      <c r="B8921" s="17">
        <v>86</v>
      </c>
      <c r="C8921" s="17" t="s">
        <v>191</v>
      </c>
      <c r="D8921" s="17">
        <v>86320</v>
      </c>
      <c r="E8921" s="17" t="s">
        <v>18630</v>
      </c>
      <c r="F8921" s="17">
        <v>86320</v>
      </c>
      <c r="G8921" s="17" t="s">
        <v>18632</v>
      </c>
      <c r="H8921" s="17" t="s">
        <v>18633</v>
      </c>
      <c r="I8921" s="17">
        <v>86320001</v>
      </c>
      <c r="J8921" s="18" t="s">
        <v>1129</v>
      </c>
      <c r="K8921" s="19">
        <v>175</v>
      </c>
      <c r="L8921" s="19">
        <v>1953</v>
      </c>
      <c r="M8921" s="18" t="s">
        <v>1178</v>
      </c>
      <c r="N8921" s="20" t="s">
        <v>35</v>
      </c>
    </row>
    <row r="8922" spans="1:14" x14ac:dyDescent="0.25">
      <c r="A8922" s="13" t="s">
        <v>64</v>
      </c>
      <c r="B8922" s="13">
        <v>86</v>
      </c>
      <c r="C8922" s="13" t="s">
        <v>191</v>
      </c>
      <c r="D8922" s="13">
        <v>86320</v>
      </c>
      <c r="E8922" s="13" t="s">
        <v>18630</v>
      </c>
      <c r="F8922" s="13">
        <v>86320</v>
      </c>
      <c r="G8922" s="13" t="s">
        <v>15556</v>
      </c>
      <c r="H8922" s="13" t="s">
        <v>18634</v>
      </c>
      <c r="I8922" s="13">
        <v>86320002</v>
      </c>
      <c r="J8922" s="14" t="s">
        <v>1581</v>
      </c>
      <c r="K8922" s="15">
        <v>0</v>
      </c>
      <c r="L8922" s="15">
        <v>1953</v>
      </c>
      <c r="M8922" s="14" t="s">
        <v>9</v>
      </c>
      <c r="N8922" s="16" t="s">
        <v>35</v>
      </c>
    </row>
    <row r="8923" spans="1:14" x14ac:dyDescent="0.25">
      <c r="A8923" s="17" t="s">
        <v>64</v>
      </c>
      <c r="B8923" s="17">
        <v>86</v>
      </c>
      <c r="C8923" s="17" t="s">
        <v>191</v>
      </c>
      <c r="D8923" s="17">
        <v>86320</v>
      </c>
      <c r="E8923" s="17" t="s">
        <v>18630</v>
      </c>
      <c r="F8923" s="17">
        <v>86320</v>
      </c>
      <c r="G8923" s="17" t="s">
        <v>18635</v>
      </c>
      <c r="H8923" s="17" t="s">
        <v>18636</v>
      </c>
      <c r="I8923" s="17">
        <v>86320003</v>
      </c>
      <c r="J8923" s="18" t="s">
        <v>1581</v>
      </c>
      <c r="K8923" s="19">
        <v>0</v>
      </c>
      <c r="L8923" s="19">
        <v>1953</v>
      </c>
      <c r="M8923" s="18" t="s">
        <v>18601</v>
      </c>
      <c r="N8923" s="20" t="s">
        <v>35</v>
      </c>
    </row>
    <row r="8924" spans="1:14" x14ac:dyDescent="0.25">
      <c r="A8924" s="13" t="s">
        <v>64</v>
      </c>
      <c r="B8924" s="13">
        <v>86</v>
      </c>
      <c r="C8924" s="13" t="s">
        <v>191</v>
      </c>
      <c r="D8924" s="13">
        <v>86320</v>
      </c>
      <c r="E8924" s="13" t="s">
        <v>18630</v>
      </c>
      <c r="F8924" s="13">
        <v>86320</v>
      </c>
      <c r="G8924" s="13" t="s">
        <v>18637</v>
      </c>
      <c r="H8924" s="13" t="s">
        <v>18638</v>
      </c>
      <c r="I8924" s="13">
        <v>86320004</v>
      </c>
      <c r="J8924" s="14" t="s">
        <v>1581</v>
      </c>
      <c r="K8924" s="15">
        <v>10</v>
      </c>
      <c r="L8924" s="15">
        <v>1953</v>
      </c>
      <c r="M8924" s="14" t="s">
        <v>18613</v>
      </c>
      <c r="N8924" s="16" t="s">
        <v>35</v>
      </c>
    </row>
    <row r="8925" spans="1:14" x14ac:dyDescent="0.25">
      <c r="A8925" s="17" t="s">
        <v>64</v>
      </c>
      <c r="B8925" s="17">
        <v>86</v>
      </c>
      <c r="C8925" s="17" t="s">
        <v>191</v>
      </c>
      <c r="D8925" s="17">
        <v>86320</v>
      </c>
      <c r="E8925" s="17" t="s">
        <v>18630</v>
      </c>
      <c r="F8925" s="17">
        <v>86320</v>
      </c>
      <c r="G8925" s="17" t="s">
        <v>18639</v>
      </c>
      <c r="H8925" s="17" t="s">
        <v>18640</v>
      </c>
      <c r="I8925" s="17">
        <v>86320005</v>
      </c>
      <c r="J8925" s="18" t="s">
        <v>1581</v>
      </c>
      <c r="K8925" s="19">
        <v>0</v>
      </c>
      <c r="L8925" s="19">
        <v>1953</v>
      </c>
      <c r="M8925" s="18" t="s">
        <v>18613</v>
      </c>
      <c r="N8925" s="20" t="s">
        <v>35</v>
      </c>
    </row>
    <row r="8926" spans="1:14" x14ac:dyDescent="0.25">
      <c r="A8926" s="13" t="s">
        <v>64</v>
      </c>
      <c r="B8926" s="13">
        <v>86</v>
      </c>
      <c r="C8926" s="13" t="s">
        <v>191</v>
      </c>
      <c r="D8926" s="13">
        <v>86320</v>
      </c>
      <c r="E8926" s="13" t="s">
        <v>18630</v>
      </c>
      <c r="F8926" s="13">
        <v>86320</v>
      </c>
      <c r="G8926" s="13" t="s">
        <v>18641</v>
      </c>
      <c r="H8926" s="13" t="s">
        <v>18642</v>
      </c>
      <c r="I8926" s="13">
        <v>86320007</v>
      </c>
      <c r="J8926" s="14" t="s">
        <v>1148</v>
      </c>
      <c r="K8926" s="15">
        <v>0</v>
      </c>
      <c r="L8926" s="15" t="s">
        <v>9</v>
      </c>
      <c r="M8926" s="14" t="s">
        <v>1942</v>
      </c>
      <c r="N8926" s="16" t="s">
        <v>35</v>
      </c>
    </row>
    <row r="8927" spans="1:14" x14ac:dyDescent="0.25">
      <c r="A8927" s="17" t="s">
        <v>64</v>
      </c>
      <c r="B8927" s="17">
        <v>86</v>
      </c>
      <c r="C8927" s="17" t="s">
        <v>191</v>
      </c>
      <c r="D8927" s="17">
        <v>86320</v>
      </c>
      <c r="E8927" s="17" t="s">
        <v>18630</v>
      </c>
      <c r="F8927" s="17">
        <v>86320</v>
      </c>
      <c r="G8927" s="17" t="s">
        <v>1227</v>
      </c>
      <c r="H8927" s="17" t="s">
        <v>18643</v>
      </c>
      <c r="I8927" s="17">
        <v>86320008</v>
      </c>
      <c r="J8927" s="18" t="s">
        <v>1148</v>
      </c>
      <c r="K8927" s="19">
        <v>0</v>
      </c>
      <c r="L8927" s="19" t="s">
        <v>9</v>
      </c>
      <c r="M8927" s="18" t="s">
        <v>1942</v>
      </c>
      <c r="N8927" s="20" t="s">
        <v>35</v>
      </c>
    </row>
    <row r="8928" spans="1:14" x14ac:dyDescent="0.25">
      <c r="A8928" s="13" t="s">
        <v>64</v>
      </c>
      <c r="B8928" s="13">
        <v>86</v>
      </c>
      <c r="C8928" s="13" t="s">
        <v>191</v>
      </c>
      <c r="D8928" s="13">
        <v>86320</v>
      </c>
      <c r="E8928" s="13" t="s">
        <v>18630</v>
      </c>
      <c r="F8928" s="13">
        <v>86320</v>
      </c>
      <c r="G8928" s="13" t="s">
        <v>18644</v>
      </c>
      <c r="H8928" s="13" t="s">
        <v>18645</v>
      </c>
      <c r="I8928" s="13">
        <v>86320009</v>
      </c>
      <c r="J8928" s="14" t="s">
        <v>1129</v>
      </c>
      <c r="K8928" s="15">
        <v>234</v>
      </c>
      <c r="L8928" s="15">
        <v>1960</v>
      </c>
      <c r="M8928" s="14" t="s">
        <v>1178</v>
      </c>
      <c r="N8928" s="16" t="s">
        <v>35</v>
      </c>
    </row>
    <row r="8929" spans="1:14" x14ac:dyDescent="0.25">
      <c r="A8929" s="17" t="s">
        <v>64</v>
      </c>
      <c r="B8929" s="17">
        <v>86</v>
      </c>
      <c r="C8929" s="17" t="s">
        <v>191</v>
      </c>
      <c r="D8929" s="17">
        <v>86320</v>
      </c>
      <c r="E8929" s="17" t="s">
        <v>18630</v>
      </c>
      <c r="F8929" s="17">
        <v>86320</v>
      </c>
      <c r="G8929" s="17" t="s">
        <v>6615</v>
      </c>
      <c r="H8929" s="17" t="s">
        <v>18646</v>
      </c>
      <c r="I8929" s="17">
        <v>86320010</v>
      </c>
      <c r="J8929" s="18" t="s">
        <v>1581</v>
      </c>
      <c r="K8929" s="19">
        <v>14</v>
      </c>
      <c r="L8929" s="19">
        <v>1960</v>
      </c>
      <c r="M8929" s="18" t="s">
        <v>18613</v>
      </c>
      <c r="N8929" s="20" t="s">
        <v>35</v>
      </c>
    </row>
    <row r="8930" spans="1:14" x14ac:dyDescent="0.25">
      <c r="A8930" s="13" t="s">
        <v>64</v>
      </c>
      <c r="B8930" s="13">
        <v>86</v>
      </c>
      <c r="C8930" s="13" t="s">
        <v>191</v>
      </c>
      <c r="D8930" s="13">
        <v>86320</v>
      </c>
      <c r="E8930" s="13" t="s">
        <v>18630</v>
      </c>
      <c r="F8930" s="13">
        <v>86320</v>
      </c>
      <c r="G8930" s="13" t="s">
        <v>9064</v>
      </c>
      <c r="H8930" s="13" t="s">
        <v>18647</v>
      </c>
      <c r="I8930" s="13">
        <v>86320011</v>
      </c>
      <c r="J8930" s="14" t="s">
        <v>1581</v>
      </c>
      <c r="K8930" s="15">
        <v>6</v>
      </c>
      <c r="L8930" s="15">
        <v>1960</v>
      </c>
      <c r="M8930" s="14" t="s">
        <v>18613</v>
      </c>
      <c r="N8930" s="16" t="s">
        <v>35</v>
      </c>
    </row>
    <row r="8931" spans="1:14" x14ac:dyDescent="0.25">
      <c r="A8931" s="17" t="s">
        <v>64</v>
      </c>
      <c r="B8931" s="17">
        <v>86</v>
      </c>
      <c r="C8931" s="17" t="s">
        <v>191</v>
      </c>
      <c r="D8931" s="17">
        <v>86320</v>
      </c>
      <c r="E8931" s="17" t="s">
        <v>18630</v>
      </c>
      <c r="F8931" s="17">
        <v>86320</v>
      </c>
      <c r="G8931" s="17" t="s">
        <v>18648</v>
      </c>
      <c r="H8931" s="17" t="s">
        <v>18649</v>
      </c>
      <c r="I8931" s="17">
        <v>86320012</v>
      </c>
      <c r="J8931" s="18" t="s">
        <v>1581</v>
      </c>
      <c r="K8931" s="19">
        <v>12</v>
      </c>
      <c r="L8931" s="19">
        <v>1960</v>
      </c>
      <c r="M8931" s="18" t="s">
        <v>18613</v>
      </c>
      <c r="N8931" s="20" t="s">
        <v>35</v>
      </c>
    </row>
    <row r="8932" spans="1:14" x14ac:dyDescent="0.25">
      <c r="A8932" s="13" t="s">
        <v>64</v>
      </c>
      <c r="B8932" s="13">
        <v>86</v>
      </c>
      <c r="C8932" s="13" t="s">
        <v>220</v>
      </c>
      <c r="D8932" s="13">
        <v>86568</v>
      </c>
      <c r="E8932" s="13" t="s">
        <v>18650</v>
      </c>
      <c r="F8932" s="13">
        <v>86568</v>
      </c>
      <c r="G8932" s="13" t="s">
        <v>18651</v>
      </c>
      <c r="H8932" s="13" t="s">
        <v>18652</v>
      </c>
      <c r="I8932" s="13">
        <v>86568000</v>
      </c>
      <c r="J8932" s="14" t="s">
        <v>1148</v>
      </c>
      <c r="K8932" s="15">
        <v>0</v>
      </c>
      <c r="L8932" s="15" t="s">
        <v>9</v>
      </c>
      <c r="M8932" s="14" t="s">
        <v>1528</v>
      </c>
      <c r="N8932" s="16" t="s">
        <v>35</v>
      </c>
    </row>
    <row r="8933" spans="1:14" x14ac:dyDescent="0.25">
      <c r="A8933" s="17" t="s">
        <v>64</v>
      </c>
      <c r="B8933" s="17">
        <v>86</v>
      </c>
      <c r="C8933" s="17" t="s">
        <v>220</v>
      </c>
      <c r="D8933" s="17">
        <v>86568</v>
      </c>
      <c r="E8933" s="17" t="s">
        <v>18650</v>
      </c>
      <c r="F8933" s="17">
        <v>86568</v>
      </c>
      <c r="G8933" s="17" t="s">
        <v>18653</v>
      </c>
      <c r="H8933" s="17" t="s">
        <v>18654</v>
      </c>
      <c r="I8933" s="17">
        <v>86568005</v>
      </c>
      <c r="J8933" s="18" t="s">
        <v>1129</v>
      </c>
      <c r="K8933" s="19">
        <v>32</v>
      </c>
      <c r="L8933" s="19">
        <v>1748</v>
      </c>
      <c r="M8933" s="18" t="s">
        <v>1178</v>
      </c>
      <c r="N8933" s="20" t="s">
        <v>35</v>
      </c>
    </row>
    <row r="8934" spans="1:14" x14ac:dyDescent="0.25">
      <c r="A8934" s="13" t="s">
        <v>64</v>
      </c>
      <c r="B8934" s="13">
        <v>86</v>
      </c>
      <c r="C8934" s="13" t="s">
        <v>220</v>
      </c>
      <c r="D8934" s="13">
        <v>86568</v>
      </c>
      <c r="E8934" s="13" t="s">
        <v>18650</v>
      </c>
      <c r="F8934" s="13">
        <v>86568</v>
      </c>
      <c r="G8934" s="13" t="s">
        <v>18655</v>
      </c>
      <c r="H8934" s="13" t="s">
        <v>18656</v>
      </c>
      <c r="I8934" s="13">
        <v>86568006</v>
      </c>
      <c r="J8934" s="14" t="s">
        <v>1581</v>
      </c>
      <c r="K8934" s="15">
        <v>0</v>
      </c>
      <c r="L8934" s="15">
        <v>1748</v>
      </c>
      <c r="M8934" s="14" t="s">
        <v>1520</v>
      </c>
      <c r="N8934" s="16" t="s">
        <v>35</v>
      </c>
    </row>
    <row r="8935" spans="1:14" x14ac:dyDescent="0.25">
      <c r="A8935" s="25" t="s">
        <v>64</v>
      </c>
      <c r="B8935" s="25">
        <v>86</v>
      </c>
      <c r="C8935" s="25" t="s">
        <v>220</v>
      </c>
      <c r="D8935" s="25">
        <v>86568</v>
      </c>
      <c r="E8935" s="25" t="s">
        <v>18650</v>
      </c>
      <c r="F8935" s="25">
        <v>86568</v>
      </c>
      <c r="G8935" s="25" t="s">
        <v>18657</v>
      </c>
      <c r="H8935" s="25" t="s">
        <v>18658</v>
      </c>
      <c r="I8935" s="25">
        <v>86568009</v>
      </c>
      <c r="J8935" s="26" t="s">
        <v>1129</v>
      </c>
      <c r="K8935" s="27">
        <v>120</v>
      </c>
      <c r="L8935" s="27">
        <v>1845</v>
      </c>
      <c r="M8935" s="26" t="s">
        <v>1178</v>
      </c>
      <c r="N8935" s="28" t="s">
        <v>35</v>
      </c>
    </row>
    <row r="8936" spans="1:14" x14ac:dyDescent="0.25">
      <c r="A8936" s="13" t="s">
        <v>64</v>
      </c>
      <c r="B8936" s="13">
        <v>86</v>
      </c>
      <c r="C8936" s="13" t="s">
        <v>220</v>
      </c>
      <c r="D8936" s="13">
        <v>86568</v>
      </c>
      <c r="E8936" s="13" t="s">
        <v>18650</v>
      </c>
      <c r="F8936" s="13">
        <v>86568</v>
      </c>
      <c r="G8936" s="13" t="s">
        <v>1020</v>
      </c>
      <c r="H8936" s="13" t="s">
        <v>18659</v>
      </c>
      <c r="I8936" s="13">
        <v>86568019</v>
      </c>
      <c r="J8936" s="14" t="s">
        <v>1581</v>
      </c>
      <c r="K8936" s="15">
        <v>8</v>
      </c>
      <c r="L8936" s="15">
        <v>1845</v>
      </c>
      <c r="M8936" s="14" t="s">
        <v>18660</v>
      </c>
      <c r="N8936" s="16" t="s">
        <v>35</v>
      </c>
    </row>
    <row r="8937" spans="1:14" x14ac:dyDescent="0.25">
      <c r="A8937" s="17" t="s">
        <v>64</v>
      </c>
      <c r="B8937" s="17">
        <v>86</v>
      </c>
      <c r="C8937" s="17" t="s">
        <v>220</v>
      </c>
      <c r="D8937" s="17">
        <v>86568</v>
      </c>
      <c r="E8937" s="17" t="s">
        <v>18650</v>
      </c>
      <c r="F8937" s="17">
        <v>86568</v>
      </c>
      <c r="G8937" s="17" t="s">
        <v>18661</v>
      </c>
      <c r="H8937" s="17" t="s">
        <v>18662</v>
      </c>
      <c r="I8937" s="17">
        <v>86568020</v>
      </c>
      <c r="J8937" s="18" t="s">
        <v>1581</v>
      </c>
      <c r="K8937" s="19">
        <v>0</v>
      </c>
      <c r="L8937" s="19">
        <v>1845</v>
      </c>
      <c r="M8937" s="18" t="s">
        <v>1520</v>
      </c>
      <c r="N8937" s="20" t="s">
        <v>35</v>
      </c>
    </row>
    <row r="8938" spans="1:14" x14ac:dyDescent="0.25">
      <c r="A8938" s="13" t="s">
        <v>64</v>
      </c>
      <c r="B8938" s="13">
        <v>86</v>
      </c>
      <c r="C8938" s="13" t="s">
        <v>220</v>
      </c>
      <c r="D8938" s="13">
        <v>86568</v>
      </c>
      <c r="E8938" s="13" t="s">
        <v>18650</v>
      </c>
      <c r="F8938" s="13">
        <v>86568</v>
      </c>
      <c r="G8938" s="13" t="s">
        <v>18663</v>
      </c>
      <c r="H8938" s="13" t="s">
        <v>18664</v>
      </c>
      <c r="I8938" s="13">
        <v>86568021</v>
      </c>
      <c r="J8938" s="14" t="s">
        <v>1581</v>
      </c>
      <c r="K8938" s="15">
        <v>0</v>
      </c>
      <c r="L8938" s="15">
        <v>1845</v>
      </c>
      <c r="M8938" s="14" t="s">
        <v>1520</v>
      </c>
      <c r="N8938" s="16" t="s">
        <v>35</v>
      </c>
    </row>
    <row r="8939" spans="1:14" x14ac:dyDescent="0.25">
      <c r="A8939" s="17" t="s">
        <v>64</v>
      </c>
      <c r="B8939" s="17">
        <v>86</v>
      </c>
      <c r="C8939" s="17" t="s">
        <v>220</v>
      </c>
      <c r="D8939" s="17">
        <v>86568</v>
      </c>
      <c r="E8939" s="17" t="s">
        <v>18650</v>
      </c>
      <c r="F8939" s="17">
        <v>86568</v>
      </c>
      <c r="G8939" s="17" t="s">
        <v>18665</v>
      </c>
      <c r="H8939" s="17" t="s">
        <v>18666</v>
      </c>
      <c r="I8939" s="17">
        <v>86568022</v>
      </c>
      <c r="J8939" s="18" t="s">
        <v>1581</v>
      </c>
      <c r="K8939" s="19">
        <v>0</v>
      </c>
      <c r="L8939" s="19">
        <v>1845</v>
      </c>
      <c r="M8939" s="18" t="s">
        <v>1520</v>
      </c>
      <c r="N8939" s="20" t="s">
        <v>35</v>
      </c>
    </row>
    <row r="8940" spans="1:14" x14ac:dyDescent="0.25">
      <c r="A8940" s="13" t="s">
        <v>64</v>
      </c>
      <c r="B8940" s="13">
        <v>86</v>
      </c>
      <c r="C8940" s="13" t="s">
        <v>220</v>
      </c>
      <c r="D8940" s="13">
        <v>86568</v>
      </c>
      <c r="E8940" s="13" t="s">
        <v>18650</v>
      </c>
      <c r="F8940" s="13">
        <v>86568</v>
      </c>
      <c r="G8940" s="13" t="s">
        <v>18667</v>
      </c>
      <c r="H8940" s="13" t="s">
        <v>18668</v>
      </c>
      <c r="I8940" s="13">
        <v>86568023</v>
      </c>
      <c r="J8940" s="14" t="s">
        <v>1581</v>
      </c>
      <c r="K8940" s="15">
        <v>0</v>
      </c>
      <c r="L8940" s="15">
        <v>1845</v>
      </c>
      <c r="M8940" s="14" t="s">
        <v>1520</v>
      </c>
      <c r="N8940" s="16" t="s">
        <v>35</v>
      </c>
    </row>
    <row r="8941" spans="1:14" x14ac:dyDescent="0.25">
      <c r="A8941" s="17" t="s">
        <v>64</v>
      </c>
      <c r="B8941" s="17">
        <v>86</v>
      </c>
      <c r="C8941" s="17" t="s">
        <v>220</v>
      </c>
      <c r="D8941" s="17">
        <v>86568</v>
      </c>
      <c r="E8941" s="17" t="s">
        <v>18650</v>
      </c>
      <c r="F8941" s="17">
        <v>86568</v>
      </c>
      <c r="G8941" s="17" t="s">
        <v>18669</v>
      </c>
      <c r="H8941" s="17" t="s">
        <v>18670</v>
      </c>
      <c r="I8941" s="17">
        <v>86568024</v>
      </c>
      <c r="J8941" s="18" t="s">
        <v>1581</v>
      </c>
      <c r="K8941" s="19">
        <v>0</v>
      </c>
      <c r="L8941" s="19">
        <v>1845</v>
      </c>
      <c r="M8941" s="18" t="s">
        <v>1520</v>
      </c>
      <c r="N8941" s="20" t="s">
        <v>35</v>
      </c>
    </row>
    <row r="8942" spans="1:14" x14ac:dyDescent="0.25">
      <c r="A8942" s="13" t="s">
        <v>64</v>
      </c>
      <c r="B8942" s="13">
        <v>86</v>
      </c>
      <c r="C8942" s="13" t="s">
        <v>220</v>
      </c>
      <c r="D8942" s="13">
        <v>86568</v>
      </c>
      <c r="E8942" s="13" t="s">
        <v>18650</v>
      </c>
      <c r="F8942" s="13">
        <v>86568</v>
      </c>
      <c r="G8942" s="13" t="s">
        <v>18671</v>
      </c>
      <c r="H8942" s="13" t="s">
        <v>18672</v>
      </c>
      <c r="I8942" s="13">
        <v>86568025</v>
      </c>
      <c r="J8942" s="14" t="s">
        <v>1129</v>
      </c>
      <c r="K8942" s="15">
        <v>390</v>
      </c>
      <c r="L8942" s="15">
        <v>1974</v>
      </c>
      <c r="M8942" s="14" t="s">
        <v>1178</v>
      </c>
      <c r="N8942" s="16" t="s">
        <v>35</v>
      </c>
    </row>
    <row r="8943" spans="1:14" x14ac:dyDescent="0.25">
      <c r="A8943" s="17" t="s">
        <v>64</v>
      </c>
      <c r="B8943" s="17">
        <v>86</v>
      </c>
      <c r="C8943" s="17" t="s">
        <v>220</v>
      </c>
      <c r="D8943" s="17">
        <v>86568</v>
      </c>
      <c r="E8943" s="17" t="s">
        <v>18650</v>
      </c>
      <c r="F8943" s="17">
        <v>86568</v>
      </c>
      <c r="G8943" s="17" t="s">
        <v>18673</v>
      </c>
      <c r="H8943" s="17" t="s">
        <v>18674</v>
      </c>
      <c r="I8943" s="17">
        <v>86568026</v>
      </c>
      <c r="J8943" s="18" t="s">
        <v>1133</v>
      </c>
      <c r="K8943" s="19">
        <v>18</v>
      </c>
      <c r="L8943" s="19">
        <v>1974</v>
      </c>
      <c r="M8943" s="18" t="s">
        <v>18660</v>
      </c>
      <c r="N8943" s="20" t="s">
        <v>35</v>
      </c>
    </row>
    <row r="8944" spans="1:14" x14ac:dyDescent="0.25">
      <c r="A8944" s="13" t="s">
        <v>64</v>
      </c>
      <c r="B8944" s="13">
        <v>86</v>
      </c>
      <c r="C8944" s="13" t="s">
        <v>220</v>
      </c>
      <c r="D8944" s="13">
        <v>86568</v>
      </c>
      <c r="E8944" s="13" t="s">
        <v>18650</v>
      </c>
      <c r="F8944" s="13">
        <v>86568</v>
      </c>
      <c r="G8944" s="13" t="s">
        <v>6078</v>
      </c>
      <c r="H8944" s="13" t="s">
        <v>18675</v>
      </c>
      <c r="I8944" s="13">
        <v>86568027</v>
      </c>
      <c r="J8944" s="14" t="s">
        <v>1581</v>
      </c>
      <c r="K8944" s="15">
        <v>0</v>
      </c>
      <c r="L8944" s="15">
        <v>1974</v>
      </c>
      <c r="M8944" s="14" t="s">
        <v>18660</v>
      </c>
      <c r="N8944" s="16" t="s">
        <v>35</v>
      </c>
    </row>
    <row r="8945" spans="1:14" x14ac:dyDescent="0.25">
      <c r="A8945" s="17" t="s">
        <v>64</v>
      </c>
      <c r="B8945" s="17">
        <v>86</v>
      </c>
      <c r="C8945" s="17" t="s">
        <v>220</v>
      </c>
      <c r="D8945" s="17">
        <v>86568</v>
      </c>
      <c r="E8945" s="17" t="s">
        <v>18650</v>
      </c>
      <c r="F8945" s="17">
        <v>86568</v>
      </c>
      <c r="G8945" s="17" t="s">
        <v>18676</v>
      </c>
      <c r="H8945" s="17" t="s">
        <v>18677</v>
      </c>
      <c r="I8945" s="17">
        <v>86568028</v>
      </c>
      <c r="J8945" s="18" t="s">
        <v>1581</v>
      </c>
      <c r="K8945" s="19">
        <v>0</v>
      </c>
      <c r="L8945" s="19">
        <v>1974</v>
      </c>
      <c r="M8945" s="18" t="s">
        <v>18611</v>
      </c>
      <c r="N8945" s="20" t="s">
        <v>35</v>
      </c>
    </row>
    <row r="8946" spans="1:14" x14ac:dyDescent="0.25">
      <c r="A8946" s="13" t="s">
        <v>64</v>
      </c>
      <c r="B8946" s="13">
        <v>86</v>
      </c>
      <c r="C8946" s="13" t="s">
        <v>220</v>
      </c>
      <c r="D8946" s="13">
        <v>86568</v>
      </c>
      <c r="E8946" s="13" t="s">
        <v>18650</v>
      </c>
      <c r="F8946" s="13">
        <v>86568</v>
      </c>
      <c r="G8946" s="13" t="s">
        <v>1840</v>
      </c>
      <c r="H8946" s="13" t="s">
        <v>18678</v>
      </c>
      <c r="I8946" s="13">
        <v>86568029</v>
      </c>
      <c r="J8946" s="14" t="s">
        <v>1581</v>
      </c>
      <c r="K8946" s="15">
        <v>12</v>
      </c>
      <c r="L8946" s="15">
        <v>1974</v>
      </c>
      <c r="M8946" s="14" t="s">
        <v>18613</v>
      </c>
      <c r="N8946" s="16" t="s">
        <v>35</v>
      </c>
    </row>
    <row r="8947" spans="1:14" x14ac:dyDescent="0.25">
      <c r="A8947" s="17" t="s">
        <v>64</v>
      </c>
      <c r="B8947" s="17">
        <v>86</v>
      </c>
      <c r="C8947" s="17" t="s">
        <v>220</v>
      </c>
      <c r="D8947" s="17">
        <v>86568</v>
      </c>
      <c r="E8947" s="17" t="s">
        <v>18650</v>
      </c>
      <c r="F8947" s="17">
        <v>86568</v>
      </c>
      <c r="G8947" s="17" t="s">
        <v>18679</v>
      </c>
      <c r="H8947" s="17" t="s">
        <v>18680</v>
      </c>
      <c r="I8947" s="17">
        <v>86568030</v>
      </c>
      <c r="J8947" s="18" t="s">
        <v>1581</v>
      </c>
      <c r="K8947" s="19">
        <v>13</v>
      </c>
      <c r="L8947" s="19">
        <v>1974</v>
      </c>
      <c r="M8947" s="18" t="s">
        <v>18660</v>
      </c>
      <c r="N8947" s="20" t="s">
        <v>35</v>
      </c>
    </row>
    <row r="8948" spans="1:14" x14ac:dyDescent="0.25">
      <c r="A8948" s="13" t="s">
        <v>64</v>
      </c>
      <c r="B8948" s="13">
        <v>86</v>
      </c>
      <c r="C8948" s="13" t="s">
        <v>220</v>
      </c>
      <c r="D8948" s="13">
        <v>86568</v>
      </c>
      <c r="E8948" s="13" t="s">
        <v>18650</v>
      </c>
      <c r="F8948" s="13">
        <v>86568</v>
      </c>
      <c r="G8948" s="13" t="s">
        <v>18681</v>
      </c>
      <c r="H8948" s="13" t="s">
        <v>18682</v>
      </c>
      <c r="I8948" s="13">
        <v>86568031</v>
      </c>
      <c r="J8948" s="14" t="s">
        <v>1129</v>
      </c>
      <c r="K8948" s="15">
        <v>115</v>
      </c>
      <c r="L8948" s="15">
        <v>1799</v>
      </c>
      <c r="M8948" s="14" t="s">
        <v>1178</v>
      </c>
      <c r="N8948" s="16" t="s">
        <v>35</v>
      </c>
    </row>
    <row r="8949" spans="1:14" x14ac:dyDescent="0.25">
      <c r="A8949" s="17" t="s">
        <v>64</v>
      </c>
      <c r="B8949" s="17">
        <v>86</v>
      </c>
      <c r="C8949" s="17" t="s">
        <v>247</v>
      </c>
      <c r="D8949" s="17">
        <v>86569</v>
      </c>
      <c r="E8949" s="17" t="s">
        <v>18683</v>
      </c>
      <c r="F8949" s="17">
        <v>86569</v>
      </c>
      <c r="G8949" s="17" t="s">
        <v>247</v>
      </c>
      <c r="H8949" s="17" t="s">
        <v>18684</v>
      </c>
      <c r="I8949" s="17">
        <v>86569000</v>
      </c>
      <c r="J8949" s="18" t="s">
        <v>1581</v>
      </c>
      <c r="K8949" s="19">
        <v>0</v>
      </c>
      <c r="L8949" s="19">
        <v>1799</v>
      </c>
      <c r="M8949" s="18" t="s">
        <v>18611</v>
      </c>
      <c r="N8949" s="20" t="s">
        <v>35</v>
      </c>
    </row>
    <row r="8950" spans="1:14" x14ac:dyDescent="0.25">
      <c r="A8950" s="13" t="s">
        <v>64</v>
      </c>
      <c r="B8950" s="13">
        <v>86</v>
      </c>
      <c r="C8950" s="13" t="s">
        <v>247</v>
      </c>
      <c r="D8950" s="13">
        <v>86569</v>
      </c>
      <c r="E8950" s="13" t="s">
        <v>18683</v>
      </c>
      <c r="F8950" s="13">
        <v>86569</v>
      </c>
      <c r="G8950" s="13" t="s">
        <v>575</v>
      </c>
      <c r="H8950" s="13" t="s">
        <v>18685</v>
      </c>
      <c r="I8950" s="13">
        <v>86569001</v>
      </c>
      <c r="J8950" s="14" t="s">
        <v>1148</v>
      </c>
      <c r="K8950" s="15">
        <v>0</v>
      </c>
      <c r="L8950" s="15" t="s">
        <v>9</v>
      </c>
      <c r="M8950" s="14" t="s">
        <v>1158</v>
      </c>
      <c r="N8950" s="16" t="s">
        <v>35</v>
      </c>
    </row>
    <row r="8951" spans="1:14" x14ac:dyDescent="0.25">
      <c r="A8951" s="17" t="s">
        <v>64</v>
      </c>
      <c r="B8951" s="17">
        <v>86</v>
      </c>
      <c r="C8951" s="17" t="s">
        <v>247</v>
      </c>
      <c r="D8951" s="17">
        <v>86569</v>
      </c>
      <c r="E8951" s="17" t="s">
        <v>18683</v>
      </c>
      <c r="F8951" s="17">
        <v>86569</v>
      </c>
      <c r="G8951" s="17" t="s">
        <v>4924</v>
      </c>
      <c r="H8951" s="17" t="s">
        <v>18686</v>
      </c>
      <c r="I8951" s="17">
        <v>86569002</v>
      </c>
      <c r="J8951" s="18" t="s">
        <v>1129</v>
      </c>
      <c r="K8951" s="19">
        <v>21</v>
      </c>
      <c r="L8951" s="19">
        <v>1798</v>
      </c>
      <c r="M8951" s="18" t="s">
        <v>1178</v>
      </c>
      <c r="N8951" s="20" t="s">
        <v>35</v>
      </c>
    </row>
    <row r="8952" spans="1:14" x14ac:dyDescent="0.25">
      <c r="A8952" s="13" t="s">
        <v>64</v>
      </c>
      <c r="B8952" s="13">
        <v>86</v>
      </c>
      <c r="C8952" s="13" t="s">
        <v>247</v>
      </c>
      <c r="D8952" s="13">
        <v>86569</v>
      </c>
      <c r="E8952" s="13" t="s">
        <v>18683</v>
      </c>
      <c r="F8952" s="13">
        <v>86569</v>
      </c>
      <c r="G8952" s="13" t="s">
        <v>11372</v>
      </c>
      <c r="H8952" s="13" t="s">
        <v>18687</v>
      </c>
      <c r="I8952" s="13">
        <v>86569003</v>
      </c>
      <c r="J8952" s="14" t="s">
        <v>1129</v>
      </c>
      <c r="K8952" s="15">
        <v>44</v>
      </c>
      <c r="L8952" s="15">
        <v>1965</v>
      </c>
      <c r="M8952" s="14" t="s">
        <v>1178</v>
      </c>
      <c r="N8952" s="16" t="s">
        <v>35</v>
      </c>
    </row>
    <row r="8953" spans="1:14" x14ac:dyDescent="0.25">
      <c r="A8953" s="17" t="s">
        <v>64</v>
      </c>
      <c r="B8953" s="17">
        <v>86</v>
      </c>
      <c r="C8953" s="17" t="s">
        <v>275</v>
      </c>
      <c r="D8953" s="17">
        <v>86571</v>
      </c>
      <c r="E8953" s="17" t="s">
        <v>18688</v>
      </c>
      <c r="F8953" s="17">
        <v>86571</v>
      </c>
      <c r="G8953" s="17" t="s">
        <v>18689</v>
      </c>
      <c r="H8953" s="17" t="s">
        <v>18690</v>
      </c>
      <c r="I8953" s="17">
        <v>86571000</v>
      </c>
      <c r="J8953" s="18" t="s">
        <v>1581</v>
      </c>
      <c r="K8953" s="19">
        <v>21</v>
      </c>
      <c r="L8953" s="19">
        <v>1965</v>
      </c>
      <c r="M8953" s="18" t="s">
        <v>18691</v>
      </c>
      <c r="N8953" s="20" t="s">
        <v>35</v>
      </c>
    </row>
    <row r="8954" spans="1:14" x14ac:dyDescent="0.25">
      <c r="A8954" s="13" t="s">
        <v>64</v>
      </c>
      <c r="B8954" s="13">
        <v>86</v>
      </c>
      <c r="C8954" s="13" t="s">
        <v>275</v>
      </c>
      <c r="D8954" s="13">
        <v>86571</v>
      </c>
      <c r="E8954" s="13" t="s">
        <v>18688</v>
      </c>
      <c r="F8954" s="13">
        <v>86571</v>
      </c>
      <c r="G8954" s="13" t="s">
        <v>1197</v>
      </c>
      <c r="H8954" s="13" t="s">
        <v>18692</v>
      </c>
      <c r="I8954" s="13">
        <v>86571001</v>
      </c>
      <c r="J8954" s="14" t="s">
        <v>1581</v>
      </c>
      <c r="K8954" s="15">
        <v>8</v>
      </c>
      <c r="L8954" s="15">
        <v>1965</v>
      </c>
      <c r="M8954" s="14" t="s">
        <v>18691</v>
      </c>
      <c r="N8954" s="16" t="s">
        <v>35</v>
      </c>
    </row>
    <row r="8955" spans="1:14" x14ac:dyDescent="0.25">
      <c r="A8955" s="17" t="s">
        <v>64</v>
      </c>
      <c r="B8955" s="17">
        <v>86</v>
      </c>
      <c r="C8955" s="17" t="s">
        <v>275</v>
      </c>
      <c r="D8955" s="17">
        <v>86571</v>
      </c>
      <c r="E8955" s="17" t="s">
        <v>18688</v>
      </c>
      <c r="F8955" s="17">
        <v>86571</v>
      </c>
      <c r="G8955" s="17" t="s">
        <v>2322</v>
      </c>
      <c r="H8955" s="17" t="s">
        <v>18693</v>
      </c>
      <c r="I8955" s="17">
        <v>86571002</v>
      </c>
      <c r="J8955" s="18" t="s">
        <v>1129</v>
      </c>
      <c r="K8955" s="19">
        <v>32</v>
      </c>
      <c r="L8955" s="19">
        <v>1953</v>
      </c>
      <c r="M8955" s="18" t="s">
        <v>1178</v>
      </c>
      <c r="N8955" s="20" t="s">
        <v>35</v>
      </c>
    </row>
    <row r="8956" spans="1:14" x14ac:dyDescent="0.25">
      <c r="A8956" s="13" t="s">
        <v>64</v>
      </c>
      <c r="B8956" s="13">
        <v>86</v>
      </c>
      <c r="C8956" s="13" t="s">
        <v>275</v>
      </c>
      <c r="D8956" s="13">
        <v>86571</v>
      </c>
      <c r="E8956" s="13" t="s">
        <v>18688</v>
      </c>
      <c r="F8956" s="13">
        <v>86571</v>
      </c>
      <c r="G8956" s="13" t="s">
        <v>18694</v>
      </c>
      <c r="H8956" s="13" t="s">
        <v>18695</v>
      </c>
      <c r="I8956" s="13">
        <v>86571003</v>
      </c>
      <c r="J8956" s="14" t="s">
        <v>1129</v>
      </c>
      <c r="K8956" s="15">
        <v>57</v>
      </c>
      <c r="L8956" s="15">
        <v>1953</v>
      </c>
      <c r="M8956" s="14" t="s">
        <v>1178</v>
      </c>
      <c r="N8956" s="16" t="s">
        <v>35</v>
      </c>
    </row>
    <row r="8957" spans="1:14" x14ac:dyDescent="0.25">
      <c r="A8957" s="17" t="s">
        <v>64</v>
      </c>
      <c r="B8957" s="17">
        <v>86</v>
      </c>
      <c r="C8957" s="17" t="s">
        <v>275</v>
      </c>
      <c r="D8957" s="17">
        <v>86571</v>
      </c>
      <c r="E8957" s="17" t="s">
        <v>18688</v>
      </c>
      <c r="F8957" s="17">
        <v>86571</v>
      </c>
      <c r="G8957" s="17" t="s">
        <v>18696</v>
      </c>
      <c r="H8957" s="17" t="s">
        <v>18697</v>
      </c>
      <c r="I8957" s="17">
        <v>86571004</v>
      </c>
      <c r="J8957" s="18" t="s">
        <v>1581</v>
      </c>
      <c r="K8957" s="19">
        <v>0</v>
      </c>
      <c r="L8957" s="19">
        <v>1953</v>
      </c>
      <c r="M8957" s="18" t="s">
        <v>18601</v>
      </c>
      <c r="N8957" s="20" t="s">
        <v>35</v>
      </c>
    </row>
    <row r="8958" spans="1:14" x14ac:dyDescent="0.25">
      <c r="A8958" s="13" t="s">
        <v>64</v>
      </c>
      <c r="B8958" s="13">
        <v>86</v>
      </c>
      <c r="C8958" s="13" t="s">
        <v>275</v>
      </c>
      <c r="D8958" s="13">
        <v>86571</v>
      </c>
      <c r="E8958" s="13" t="s">
        <v>18688</v>
      </c>
      <c r="F8958" s="13">
        <v>86571</v>
      </c>
      <c r="G8958" s="13" t="s">
        <v>18698</v>
      </c>
      <c r="H8958" s="13" t="s">
        <v>18699</v>
      </c>
      <c r="I8958" s="13">
        <v>86571005</v>
      </c>
      <c r="J8958" s="14" t="s">
        <v>1581</v>
      </c>
      <c r="K8958" s="15">
        <v>8</v>
      </c>
      <c r="L8958" s="15">
        <v>1953</v>
      </c>
      <c r="M8958" s="14" t="s">
        <v>18691</v>
      </c>
      <c r="N8958" s="16" t="s">
        <v>35</v>
      </c>
    </row>
    <row r="8959" spans="1:14" x14ac:dyDescent="0.25">
      <c r="A8959" s="17" t="s">
        <v>64</v>
      </c>
      <c r="B8959" s="17">
        <v>86</v>
      </c>
      <c r="C8959" s="17" t="s">
        <v>275</v>
      </c>
      <c r="D8959" s="17">
        <v>86571</v>
      </c>
      <c r="E8959" s="17" t="s">
        <v>18688</v>
      </c>
      <c r="F8959" s="17">
        <v>86571</v>
      </c>
      <c r="G8959" s="17" t="s">
        <v>1045</v>
      </c>
      <c r="H8959" s="17" t="s">
        <v>18700</v>
      </c>
      <c r="I8959" s="17">
        <v>86571006</v>
      </c>
      <c r="J8959" s="18" t="s">
        <v>1581</v>
      </c>
      <c r="K8959" s="19">
        <v>0</v>
      </c>
      <c r="L8959" s="19">
        <v>1953</v>
      </c>
      <c r="M8959" s="18" t="s">
        <v>18601</v>
      </c>
      <c r="N8959" s="20" t="s">
        <v>35</v>
      </c>
    </row>
    <row r="8960" spans="1:14" x14ac:dyDescent="0.25">
      <c r="A8960" s="13" t="s">
        <v>64</v>
      </c>
      <c r="B8960" s="13">
        <v>86</v>
      </c>
      <c r="C8960" s="13" t="s">
        <v>275</v>
      </c>
      <c r="D8960" s="13">
        <v>86571</v>
      </c>
      <c r="E8960" s="13" t="s">
        <v>18688</v>
      </c>
      <c r="F8960" s="13">
        <v>86571</v>
      </c>
      <c r="G8960" s="13" t="s">
        <v>18701</v>
      </c>
      <c r="H8960" s="13" t="s">
        <v>18702</v>
      </c>
      <c r="I8960" s="13">
        <v>86571007</v>
      </c>
      <c r="J8960" s="14" t="s">
        <v>1129</v>
      </c>
      <c r="K8960" s="15">
        <v>40</v>
      </c>
      <c r="L8960" s="15">
        <v>1953</v>
      </c>
      <c r="M8960" s="14" t="s">
        <v>1178</v>
      </c>
      <c r="N8960" s="16" t="s">
        <v>35</v>
      </c>
    </row>
    <row r="8961" spans="1:14" x14ac:dyDescent="0.25">
      <c r="A8961" s="17" t="s">
        <v>64</v>
      </c>
      <c r="B8961" s="17">
        <v>86</v>
      </c>
      <c r="C8961" s="17" t="s">
        <v>275</v>
      </c>
      <c r="D8961" s="17">
        <v>86571</v>
      </c>
      <c r="E8961" s="17" t="s">
        <v>18688</v>
      </c>
      <c r="F8961" s="17">
        <v>86571</v>
      </c>
      <c r="G8961" s="17" t="s">
        <v>18703</v>
      </c>
      <c r="H8961" s="17" t="s">
        <v>18704</v>
      </c>
      <c r="I8961" s="17">
        <v>86571008</v>
      </c>
      <c r="J8961" s="18" t="s">
        <v>1581</v>
      </c>
      <c r="K8961" s="19">
        <v>11</v>
      </c>
      <c r="L8961" s="19">
        <v>1953</v>
      </c>
      <c r="M8961" s="18" t="s">
        <v>18691</v>
      </c>
      <c r="N8961" s="20" t="s">
        <v>35</v>
      </c>
    </row>
    <row r="8962" spans="1:14" x14ac:dyDescent="0.25">
      <c r="A8962" s="13" t="s">
        <v>64</v>
      </c>
      <c r="B8962" s="13">
        <v>86</v>
      </c>
      <c r="C8962" s="13" t="s">
        <v>275</v>
      </c>
      <c r="D8962" s="13">
        <v>86571</v>
      </c>
      <c r="E8962" s="13" t="s">
        <v>18688</v>
      </c>
      <c r="F8962" s="13">
        <v>86571</v>
      </c>
      <c r="G8962" s="13" t="s">
        <v>1947</v>
      </c>
      <c r="H8962" s="13" t="s">
        <v>18705</v>
      </c>
      <c r="I8962" s="13">
        <v>86571009</v>
      </c>
      <c r="J8962" s="14" t="s">
        <v>1169</v>
      </c>
      <c r="K8962" s="15">
        <v>9</v>
      </c>
      <c r="L8962" s="15">
        <v>1953</v>
      </c>
      <c r="M8962" s="14" t="s">
        <v>9</v>
      </c>
      <c r="N8962" s="16" t="s">
        <v>35</v>
      </c>
    </row>
    <row r="8963" spans="1:14" x14ac:dyDescent="0.25">
      <c r="A8963" s="17" t="s">
        <v>64</v>
      </c>
      <c r="B8963" s="17">
        <v>86</v>
      </c>
      <c r="C8963" s="17" t="s">
        <v>275</v>
      </c>
      <c r="D8963" s="17">
        <v>86571</v>
      </c>
      <c r="E8963" s="17" t="s">
        <v>18688</v>
      </c>
      <c r="F8963" s="17">
        <v>86571</v>
      </c>
      <c r="G8963" s="17" t="s">
        <v>4129</v>
      </c>
      <c r="H8963" s="17" t="s">
        <v>18706</v>
      </c>
      <c r="I8963" s="17">
        <v>86571010</v>
      </c>
      <c r="J8963" s="18" t="s">
        <v>1129</v>
      </c>
      <c r="K8963" s="19">
        <v>229</v>
      </c>
      <c r="L8963" s="19">
        <v>1962</v>
      </c>
      <c r="M8963" s="18" t="s">
        <v>1178</v>
      </c>
      <c r="N8963" s="20" t="s">
        <v>35</v>
      </c>
    </row>
    <row r="8964" spans="1:14" x14ac:dyDescent="0.25">
      <c r="A8964" s="13" t="s">
        <v>64</v>
      </c>
      <c r="B8964" s="13">
        <v>86</v>
      </c>
      <c r="C8964" s="13" t="s">
        <v>131</v>
      </c>
      <c r="D8964" s="13">
        <v>86573</v>
      </c>
      <c r="E8964" s="13" t="s">
        <v>18707</v>
      </c>
      <c r="F8964" s="13">
        <v>86573</v>
      </c>
      <c r="G8964" s="13" t="s">
        <v>18708</v>
      </c>
      <c r="H8964" s="13" t="s">
        <v>18709</v>
      </c>
      <c r="I8964" s="13">
        <v>86573000</v>
      </c>
      <c r="J8964" s="14" t="s">
        <v>1148</v>
      </c>
      <c r="K8964" s="15">
        <v>0</v>
      </c>
      <c r="L8964" s="15" t="s">
        <v>9</v>
      </c>
      <c r="M8964" s="14" t="s">
        <v>1158</v>
      </c>
      <c r="N8964" s="16" t="s">
        <v>35</v>
      </c>
    </row>
    <row r="8965" spans="1:14" x14ac:dyDescent="0.25">
      <c r="A8965" s="17" t="s">
        <v>64</v>
      </c>
      <c r="B8965" s="17">
        <v>86</v>
      </c>
      <c r="C8965" s="17" t="s">
        <v>131</v>
      </c>
      <c r="D8965" s="17">
        <v>86573</v>
      </c>
      <c r="E8965" s="17" t="s">
        <v>18707</v>
      </c>
      <c r="F8965" s="17">
        <v>86573</v>
      </c>
      <c r="G8965" s="17" t="s">
        <v>18710</v>
      </c>
      <c r="H8965" s="17" t="s">
        <v>18711</v>
      </c>
      <c r="I8965" s="17">
        <v>86573001</v>
      </c>
      <c r="J8965" s="18" t="s">
        <v>1129</v>
      </c>
      <c r="K8965" s="19">
        <v>104</v>
      </c>
      <c r="L8965" s="19">
        <v>1799</v>
      </c>
      <c r="M8965" s="18" t="s">
        <v>1178</v>
      </c>
      <c r="N8965" s="20" t="s">
        <v>35</v>
      </c>
    </row>
    <row r="8966" spans="1:14" x14ac:dyDescent="0.25">
      <c r="A8966" s="13" t="s">
        <v>64</v>
      </c>
      <c r="B8966" s="13">
        <v>86</v>
      </c>
      <c r="C8966" s="13" t="s">
        <v>131</v>
      </c>
      <c r="D8966" s="13">
        <v>86573</v>
      </c>
      <c r="E8966" s="13" t="s">
        <v>18707</v>
      </c>
      <c r="F8966" s="13">
        <v>86573</v>
      </c>
      <c r="G8966" s="13" t="s">
        <v>18712</v>
      </c>
      <c r="H8966" s="13" t="s">
        <v>18713</v>
      </c>
      <c r="I8966" s="13">
        <v>86573002</v>
      </c>
      <c r="J8966" s="14" t="s">
        <v>1133</v>
      </c>
      <c r="K8966" s="15">
        <v>15</v>
      </c>
      <c r="L8966" s="15">
        <v>1799</v>
      </c>
      <c r="M8966" s="14" t="s">
        <v>18691</v>
      </c>
      <c r="N8966" s="16" t="s">
        <v>35</v>
      </c>
    </row>
    <row r="8967" spans="1:14" x14ac:dyDescent="0.25">
      <c r="A8967" s="17" t="s">
        <v>64</v>
      </c>
      <c r="B8967" s="17">
        <v>86</v>
      </c>
      <c r="C8967" s="17" t="s">
        <v>131</v>
      </c>
      <c r="D8967" s="17">
        <v>86573</v>
      </c>
      <c r="E8967" s="17" t="s">
        <v>18707</v>
      </c>
      <c r="F8967" s="17">
        <v>86573</v>
      </c>
      <c r="G8967" s="17" t="s">
        <v>18714</v>
      </c>
      <c r="H8967" s="17" t="s">
        <v>18715</v>
      </c>
      <c r="I8967" s="17">
        <v>86573003</v>
      </c>
      <c r="J8967" s="18" t="s">
        <v>1133</v>
      </c>
      <c r="K8967" s="19">
        <v>0</v>
      </c>
      <c r="L8967" s="19">
        <v>1799</v>
      </c>
      <c r="M8967" s="18" t="s">
        <v>18691</v>
      </c>
      <c r="N8967" s="20" t="s">
        <v>35</v>
      </c>
    </row>
    <row r="8968" spans="1:14" x14ac:dyDescent="0.25">
      <c r="A8968" s="13" t="s">
        <v>64</v>
      </c>
      <c r="B8968" s="13">
        <v>86</v>
      </c>
      <c r="C8968" s="13" t="s">
        <v>131</v>
      </c>
      <c r="D8968" s="13">
        <v>86573</v>
      </c>
      <c r="E8968" s="13" t="s">
        <v>18707</v>
      </c>
      <c r="F8968" s="13">
        <v>86573</v>
      </c>
      <c r="G8968" s="13" t="s">
        <v>18716</v>
      </c>
      <c r="H8968" s="13" t="s">
        <v>18717</v>
      </c>
      <c r="I8968" s="13">
        <v>86573005</v>
      </c>
      <c r="J8968" s="14" t="s">
        <v>1581</v>
      </c>
      <c r="K8968" s="15">
        <v>0</v>
      </c>
      <c r="L8968" s="15">
        <v>1799</v>
      </c>
      <c r="M8968" s="14" t="s">
        <v>18691</v>
      </c>
      <c r="N8968" s="16" t="s">
        <v>35</v>
      </c>
    </row>
    <row r="8969" spans="1:14" x14ac:dyDescent="0.25">
      <c r="A8969" s="17" t="s">
        <v>64</v>
      </c>
      <c r="B8969" s="17">
        <v>86</v>
      </c>
      <c r="C8969" s="17" t="s">
        <v>131</v>
      </c>
      <c r="D8969" s="17">
        <v>86573</v>
      </c>
      <c r="E8969" s="17" t="s">
        <v>18707</v>
      </c>
      <c r="F8969" s="17">
        <v>86573</v>
      </c>
      <c r="G8969" s="17" t="s">
        <v>18718</v>
      </c>
      <c r="H8969" s="17" t="s">
        <v>18719</v>
      </c>
      <c r="I8969" s="17">
        <v>86573006</v>
      </c>
      <c r="J8969" s="18" t="s">
        <v>1581</v>
      </c>
      <c r="K8969" s="19">
        <v>0</v>
      </c>
      <c r="L8969" s="19">
        <v>1799</v>
      </c>
      <c r="M8969" s="18" t="s">
        <v>18691</v>
      </c>
      <c r="N8969" s="20" t="s">
        <v>35</v>
      </c>
    </row>
    <row r="8970" spans="1:14" x14ac:dyDescent="0.25">
      <c r="A8970" s="13" t="s">
        <v>64</v>
      </c>
      <c r="B8970" s="13">
        <v>86</v>
      </c>
      <c r="C8970" s="13" t="s">
        <v>131</v>
      </c>
      <c r="D8970" s="13">
        <v>86573</v>
      </c>
      <c r="E8970" s="13" t="s">
        <v>18707</v>
      </c>
      <c r="F8970" s="13">
        <v>86573</v>
      </c>
      <c r="G8970" s="13" t="s">
        <v>4259</v>
      </c>
      <c r="H8970" s="13" t="s">
        <v>18720</v>
      </c>
      <c r="I8970" s="13">
        <v>86573007</v>
      </c>
      <c r="J8970" s="14" t="s">
        <v>1581</v>
      </c>
      <c r="K8970" s="15">
        <v>0</v>
      </c>
      <c r="L8970" s="15">
        <v>1799</v>
      </c>
      <c r="M8970" s="14" t="s">
        <v>18721</v>
      </c>
      <c r="N8970" s="16" t="s">
        <v>35</v>
      </c>
    </row>
    <row r="8971" spans="1:14" x14ac:dyDescent="0.25">
      <c r="A8971" s="17" t="s">
        <v>64</v>
      </c>
      <c r="B8971" s="17">
        <v>86</v>
      </c>
      <c r="C8971" s="17" t="s">
        <v>131</v>
      </c>
      <c r="D8971" s="17">
        <v>86573</v>
      </c>
      <c r="E8971" s="17" t="s">
        <v>18707</v>
      </c>
      <c r="F8971" s="17">
        <v>86573</v>
      </c>
      <c r="G8971" s="17" t="s">
        <v>169</v>
      </c>
      <c r="H8971" s="17" t="s">
        <v>18722</v>
      </c>
      <c r="I8971" s="17">
        <v>86573008</v>
      </c>
      <c r="J8971" s="18" t="s">
        <v>1581</v>
      </c>
      <c r="K8971" s="19">
        <v>0</v>
      </c>
      <c r="L8971" s="19">
        <v>1799</v>
      </c>
      <c r="M8971" s="18" t="s">
        <v>18601</v>
      </c>
      <c r="N8971" s="20" t="s">
        <v>35</v>
      </c>
    </row>
    <row r="8972" spans="1:14" x14ac:dyDescent="0.25">
      <c r="A8972" s="13" t="s">
        <v>64</v>
      </c>
      <c r="B8972" s="13">
        <v>86</v>
      </c>
      <c r="C8972" s="13" t="s">
        <v>131</v>
      </c>
      <c r="D8972" s="13">
        <v>86573</v>
      </c>
      <c r="E8972" s="13" t="s">
        <v>18707</v>
      </c>
      <c r="F8972" s="13">
        <v>86573</v>
      </c>
      <c r="G8972" s="13" t="s">
        <v>18723</v>
      </c>
      <c r="H8972" s="13" t="s">
        <v>18724</v>
      </c>
      <c r="I8972" s="13">
        <v>86573009</v>
      </c>
      <c r="J8972" s="14" t="s">
        <v>1129</v>
      </c>
      <c r="K8972" s="15">
        <v>313</v>
      </c>
      <c r="L8972" s="15">
        <v>1982</v>
      </c>
      <c r="M8972" s="14" t="s">
        <v>18725</v>
      </c>
      <c r="N8972" s="16" t="s">
        <v>35</v>
      </c>
    </row>
    <row r="8973" spans="1:14" x14ac:dyDescent="0.25">
      <c r="A8973" s="17" t="s">
        <v>64</v>
      </c>
      <c r="B8973" s="17">
        <v>86</v>
      </c>
      <c r="C8973" s="17" t="s">
        <v>131</v>
      </c>
      <c r="D8973" s="17">
        <v>86573</v>
      </c>
      <c r="E8973" s="17" t="s">
        <v>18707</v>
      </c>
      <c r="F8973" s="17">
        <v>86573</v>
      </c>
      <c r="G8973" s="17" t="s">
        <v>18726</v>
      </c>
      <c r="H8973" s="17" t="s">
        <v>18727</v>
      </c>
      <c r="I8973" s="17">
        <v>86573010</v>
      </c>
      <c r="J8973" s="18" t="s">
        <v>1581</v>
      </c>
      <c r="K8973" s="19">
        <v>16</v>
      </c>
      <c r="L8973" s="19">
        <v>1982</v>
      </c>
      <c r="M8973" s="18" t="s">
        <v>18728</v>
      </c>
      <c r="N8973" s="20" t="s">
        <v>35</v>
      </c>
    </row>
    <row r="8974" spans="1:14" x14ac:dyDescent="0.25">
      <c r="A8974" s="13" t="s">
        <v>64</v>
      </c>
      <c r="B8974" s="13">
        <v>86</v>
      </c>
      <c r="C8974" s="13" t="s">
        <v>131</v>
      </c>
      <c r="D8974" s="13">
        <v>86573</v>
      </c>
      <c r="E8974" s="13" t="s">
        <v>18707</v>
      </c>
      <c r="F8974" s="13">
        <v>86573</v>
      </c>
      <c r="G8974" s="13" t="s">
        <v>308</v>
      </c>
      <c r="H8974" s="13" t="s">
        <v>18729</v>
      </c>
      <c r="I8974" s="13">
        <v>86573011</v>
      </c>
      <c r="J8974" s="14" t="s">
        <v>1581</v>
      </c>
      <c r="K8974" s="15">
        <v>16</v>
      </c>
      <c r="L8974" s="15">
        <v>1982</v>
      </c>
      <c r="M8974" s="14" t="s">
        <v>18730</v>
      </c>
      <c r="N8974" s="16" t="s">
        <v>35</v>
      </c>
    </row>
    <row r="8975" spans="1:14" x14ac:dyDescent="0.25">
      <c r="A8975" s="17" t="s">
        <v>64</v>
      </c>
      <c r="B8975" s="17">
        <v>86</v>
      </c>
      <c r="C8975" s="17" t="s">
        <v>375</v>
      </c>
      <c r="D8975" s="17">
        <v>86749</v>
      </c>
      <c r="E8975" s="17" t="s">
        <v>18731</v>
      </c>
      <c r="F8975" s="17">
        <v>86749</v>
      </c>
      <c r="G8975" s="17" t="s">
        <v>375</v>
      </c>
      <c r="H8975" s="17" t="s">
        <v>18732</v>
      </c>
      <c r="I8975" s="17">
        <v>86749000</v>
      </c>
      <c r="J8975" s="18" t="s">
        <v>1581</v>
      </c>
      <c r="K8975" s="19">
        <v>27</v>
      </c>
      <c r="L8975" s="19">
        <v>1982</v>
      </c>
      <c r="M8975" s="18" t="s">
        <v>18728</v>
      </c>
      <c r="N8975" s="20" t="s">
        <v>35</v>
      </c>
    </row>
    <row r="8976" spans="1:14" x14ac:dyDescent="0.25">
      <c r="A8976" s="13" t="s">
        <v>64</v>
      </c>
      <c r="B8976" s="13">
        <v>86</v>
      </c>
      <c r="C8976" s="13" t="s">
        <v>375</v>
      </c>
      <c r="D8976" s="13">
        <v>86749</v>
      </c>
      <c r="E8976" s="13" t="s">
        <v>18731</v>
      </c>
      <c r="F8976" s="13">
        <v>86749</v>
      </c>
      <c r="G8976" s="13" t="s">
        <v>18733</v>
      </c>
      <c r="H8976" s="13" t="s">
        <v>18734</v>
      </c>
      <c r="I8976" s="13">
        <v>86749001</v>
      </c>
      <c r="J8976" s="14" t="s">
        <v>1129</v>
      </c>
      <c r="K8976" s="15">
        <v>191</v>
      </c>
      <c r="L8976" s="15">
        <v>1958</v>
      </c>
      <c r="M8976" s="14" t="s">
        <v>1178</v>
      </c>
      <c r="N8976" s="16" t="s">
        <v>35</v>
      </c>
    </row>
    <row r="8977" spans="1:14" x14ac:dyDescent="0.25">
      <c r="A8977" s="17" t="s">
        <v>64</v>
      </c>
      <c r="B8977" s="17">
        <v>86</v>
      </c>
      <c r="C8977" s="17" t="s">
        <v>375</v>
      </c>
      <c r="D8977" s="17">
        <v>86749</v>
      </c>
      <c r="E8977" s="17" t="s">
        <v>18731</v>
      </c>
      <c r="F8977" s="17">
        <v>86749</v>
      </c>
      <c r="G8977" s="17" t="s">
        <v>575</v>
      </c>
      <c r="H8977" s="17" t="s">
        <v>18735</v>
      </c>
      <c r="I8977" s="17">
        <v>86749002</v>
      </c>
      <c r="J8977" s="18" t="s">
        <v>1581</v>
      </c>
      <c r="K8977" s="19">
        <v>0</v>
      </c>
      <c r="L8977" s="19">
        <v>1958</v>
      </c>
      <c r="M8977" s="18" t="s">
        <v>18736</v>
      </c>
      <c r="N8977" s="20" t="s">
        <v>35</v>
      </c>
    </row>
    <row r="8978" spans="1:14" x14ac:dyDescent="0.25">
      <c r="A8978" s="13" t="s">
        <v>64</v>
      </c>
      <c r="B8978" s="13">
        <v>86</v>
      </c>
      <c r="C8978" s="13" t="s">
        <v>375</v>
      </c>
      <c r="D8978" s="13">
        <v>86749</v>
      </c>
      <c r="E8978" s="13" t="s">
        <v>18731</v>
      </c>
      <c r="F8978" s="13">
        <v>86749</v>
      </c>
      <c r="G8978" s="13" t="s">
        <v>302</v>
      </c>
      <c r="H8978" s="13" t="s">
        <v>18737</v>
      </c>
      <c r="I8978" s="13">
        <v>86749003</v>
      </c>
      <c r="J8978" s="14" t="s">
        <v>1581</v>
      </c>
      <c r="K8978" s="15">
        <v>8</v>
      </c>
      <c r="L8978" s="15">
        <v>1958</v>
      </c>
      <c r="M8978" s="14" t="s">
        <v>18736</v>
      </c>
      <c r="N8978" s="16" t="s">
        <v>35</v>
      </c>
    </row>
    <row r="8979" spans="1:14" x14ac:dyDescent="0.25">
      <c r="A8979" s="17" t="s">
        <v>64</v>
      </c>
      <c r="B8979" s="17">
        <v>86</v>
      </c>
      <c r="C8979" s="17" t="s">
        <v>375</v>
      </c>
      <c r="D8979" s="17">
        <v>86749</v>
      </c>
      <c r="E8979" s="17" t="s">
        <v>18731</v>
      </c>
      <c r="F8979" s="17">
        <v>86749</v>
      </c>
      <c r="G8979" s="17" t="s">
        <v>814</v>
      </c>
      <c r="H8979" s="17" t="s">
        <v>18738</v>
      </c>
      <c r="I8979" s="17">
        <v>86749004</v>
      </c>
      <c r="J8979" s="18" t="s">
        <v>1581</v>
      </c>
      <c r="K8979" s="19">
        <v>0</v>
      </c>
      <c r="L8979" s="19">
        <v>1958</v>
      </c>
      <c r="M8979" s="18" t="s">
        <v>1266</v>
      </c>
      <c r="N8979" s="20" t="s">
        <v>35</v>
      </c>
    </row>
    <row r="8980" spans="1:14" x14ac:dyDescent="0.25">
      <c r="A8980" s="13" t="s">
        <v>64</v>
      </c>
      <c r="B8980" s="13">
        <v>86</v>
      </c>
      <c r="C8980" s="13" t="s">
        <v>375</v>
      </c>
      <c r="D8980" s="13">
        <v>86749</v>
      </c>
      <c r="E8980" s="13" t="s">
        <v>18731</v>
      </c>
      <c r="F8980" s="13">
        <v>86749</v>
      </c>
      <c r="G8980" s="13" t="s">
        <v>18739</v>
      </c>
      <c r="H8980" s="13" t="s">
        <v>18740</v>
      </c>
      <c r="I8980" s="13">
        <v>86749005</v>
      </c>
      <c r="J8980" s="14" t="s">
        <v>1581</v>
      </c>
      <c r="K8980" s="15">
        <v>21</v>
      </c>
      <c r="L8980" s="15">
        <v>1958</v>
      </c>
      <c r="M8980" s="14" t="s">
        <v>18736</v>
      </c>
      <c r="N8980" s="16" t="s">
        <v>35</v>
      </c>
    </row>
    <row r="8981" spans="1:14" x14ac:dyDescent="0.25">
      <c r="A8981" s="17" t="s">
        <v>64</v>
      </c>
      <c r="B8981" s="17">
        <v>86</v>
      </c>
      <c r="C8981" s="17" t="s">
        <v>375</v>
      </c>
      <c r="D8981" s="17">
        <v>86749</v>
      </c>
      <c r="E8981" s="17" t="s">
        <v>18731</v>
      </c>
      <c r="F8981" s="17">
        <v>86749</v>
      </c>
      <c r="G8981" s="17" t="s">
        <v>352</v>
      </c>
      <c r="H8981" s="17" t="s">
        <v>18741</v>
      </c>
      <c r="I8981" s="17">
        <v>86749006</v>
      </c>
      <c r="J8981" s="18" t="s">
        <v>1581</v>
      </c>
      <c r="K8981" s="19">
        <v>0</v>
      </c>
      <c r="L8981" s="19">
        <v>1958</v>
      </c>
      <c r="M8981" s="18" t="s">
        <v>18742</v>
      </c>
      <c r="N8981" s="20" t="s">
        <v>35</v>
      </c>
    </row>
    <row r="8982" spans="1:14" x14ac:dyDescent="0.25">
      <c r="A8982" s="13" t="s">
        <v>64</v>
      </c>
      <c r="B8982" s="13">
        <v>86</v>
      </c>
      <c r="C8982" s="13" t="s">
        <v>375</v>
      </c>
      <c r="D8982" s="13">
        <v>86749</v>
      </c>
      <c r="E8982" s="13" t="s">
        <v>18731</v>
      </c>
      <c r="F8982" s="13">
        <v>86749</v>
      </c>
      <c r="G8982" s="13" t="s">
        <v>2179</v>
      </c>
      <c r="H8982" s="13" t="s">
        <v>18743</v>
      </c>
      <c r="I8982" s="13">
        <v>86749007</v>
      </c>
      <c r="J8982" s="14" t="s">
        <v>1581</v>
      </c>
      <c r="K8982" s="15">
        <v>0</v>
      </c>
      <c r="L8982" s="15">
        <v>1958</v>
      </c>
      <c r="M8982" s="14" t="s">
        <v>9</v>
      </c>
      <c r="N8982" s="16" t="s">
        <v>35</v>
      </c>
    </row>
    <row r="8983" spans="1:14" x14ac:dyDescent="0.25">
      <c r="A8983" s="17" t="s">
        <v>64</v>
      </c>
      <c r="B8983" s="17">
        <v>86</v>
      </c>
      <c r="C8983" s="17" t="s">
        <v>302</v>
      </c>
      <c r="D8983" s="17">
        <v>86755</v>
      </c>
      <c r="E8983" s="17" t="s">
        <v>18744</v>
      </c>
      <c r="F8983" s="17">
        <v>86755</v>
      </c>
      <c r="G8983" s="17" t="s">
        <v>302</v>
      </c>
      <c r="H8983" s="17" t="s">
        <v>18745</v>
      </c>
      <c r="I8983" s="17">
        <v>86755000</v>
      </c>
      <c r="J8983" s="18" t="s">
        <v>1169</v>
      </c>
      <c r="K8983" s="19">
        <v>0</v>
      </c>
      <c r="L8983" s="19">
        <v>1958</v>
      </c>
      <c r="M8983" s="18" t="s">
        <v>1266</v>
      </c>
      <c r="N8983" s="20" t="s">
        <v>35</v>
      </c>
    </row>
    <row r="8984" spans="1:14" x14ac:dyDescent="0.25">
      <c r="A8984" s="13" t="s">
        <v>64</v>
      </c>
      <c r="B8984" s="13">
        <v>86</v>
      </c>
      <c r="C8984" s="13" t="s">
        <v>302</v>
      </c>
      <c r="D8984" s="13">
        <v>86755</v>
      </c>
      <c r="E8984" s="13" t="s">
        <v>18744</v>
      </c>
      <c r="F8984" s="13">
        <v>86755</v>
      </c>
      <c r="G8984" s="13" t="s">
        <v>814</v>
      </c>
      <c r="H8984" s="13" t="s">
        <v>18746</v>
      </c>
      <c r="I8984" s="13">
        <v>86755001</v>
      </c>
      <c r="J8984" s="14" t="s">
        <v>1129</v>
      </c>
      <c r="K8984" s="15">
        <v>81</v>
      </c>
      <c r="L8984" s="15">
        <v>1989</v>
      </c>
      <c r="M8984" s="14" t="s">
        <v>18747</v>
      </c>
      <c r="N8984" s="16" t="s">
        <v>35</v>
      </c>
    </row>
    <row r="8985" spans="1:14" x14ac:dyDescent="0.25">
      <c r="A8985" s="17" t="s">
        <v>64</v>
      </c>
      <c r="B8985" s="17">
        <v>86</v>
      </c>
      <c r="C8985" s="17" t="s">
        <v>302</v>
      </c>
      <c r="D8985" s="17">
        <v>86755</v>
      </c>
      <c r="E8985" s="17" t="s">
        <v>18744</v>
      </c>
      <c r="F8985" s="17">
        <v>86755</v>
      </c>
      <c r="G8985" s="17" t="s">
        <v>18748</v>
      </c>
      <c r="H8985" s="17" t="s">
        <v>18749</v>
      </c>
      <c r="I8985" s="17">
        <v>86755002</v>
      </c>
      <c r="J8985" s="18" t="s">
        <v>1581</v>
      </c>
      <c r="K8985" s="19">
        <v>11</v>
      </c>
      <c r="L8985" s="19">
        <v>1989</v>
      </c>
      <c r="M8985" s="18" t="s">
        <v>3891</v>
      </c>
      <c r="N8985" s="20" t="s">
        <v>35</v>
      </c>
    </row>
    <row r="8986" spans="1:14" x14ac:dyDescent="0.25">
      <c r="A8986" s="13" t="s">
        <v>64</v>
      </c>
      <c r="B8986" s="13">
        <v>86</v>
      </c>
      <c r="C8986" s="13" t="s">
        <v>327</v>
      </c>
      <c r="D8986" s="13">
        <v>86757</v>
      </c>
      <c r="E8986" s="13" t="s">
        <v>18750</v>
      </c>
      <c r="F8986" s="13">
        <v>86757</v>
      </c>
      <c r="G8986" s="13" t="s">
        <v>260</v>
      </c>
      <c r="H8986" s="13" t="s">
        <v>18751</v>
      </c>
      <c r="I8986" s="13">
        <v>86757000</v>
      </c>
      <c r="J8986" s="14" t="s">
        <v>1129</v>
      </c>
      <c r="K8986" s="15">
        <v>127</v>
      </c>
      <c r="L8986" s="15">
        <v>1978</v>
      </c>
      <c r="M8986" s="14" t="s">
        <v>18752</v>
      </c>
      <c r="N8986" s="16" t="s">
        <v>35</v>
      </c>
    </row>
    <row r="8987" spans="1:14" x14ac:dyDescent="0.25">
      <c r="A8987" s="17" t="s">
        <v>64</v>
      </c>
      <c r="B8987" s="17">
        <v>86</v>
      </c>
      <c r="C8987" s="17" t="s">
        <v>327</v>
      </c>
      <c r="D8987" s="17">
        <v>86757</v>
      </c>
      <c r="E8987" s="17" t="s">
        <v>18750</v>
      </c>
      <c r="F8987" s="17">
        <v>86757</v>
      </c>
      <c r="G8987" s="17" t="s">
        <v>18753</v>
      </c>
      <c r="H8987" s="17" t="s">
        <v>18754</v>
      </c>
      <c r="I8987" s="17">
        <v>86757001</v>
      </c>
      <c r="J8987" s="18" t="s">
        <v>1141</v>
      </c>
      <c r="K8987" s="19">
        <v>0</v>
      </c>
      <c r="L8987" s="19">
        <v>1978</v>
      </c>
      <c r="M8987" s="18" t="s">
        <v>9</v>
      </c>
      <c r="N8987" s="20" t="s">
        <v>35</v>
      </c>
    </row>
    <row r="8988" spans="1:14" x14ac:dyDescent="0.25">
      <c r="A8988" s="13" t="s">
        <v>64</v>
      </c>
      <c r="B8988" s="13">
        <v>86</v>
      </c>
      <c r="C8988" s="13" t="s">
        <v>352</v>
      </c>
      <c r="D8988" s="13">
        <v>86760</v>
      </c>
      <c r="E8988" s="13" t="s">
        <v>18755</v>
      </c>
      <c r="F8988" s="13">
        <v>86760</v>
      </c>
      <c r="G8988" s="13" t="s">
        <v>352</v>
      </c>
      <c r="H8988" s="13" t="s">
        <v>18756</v>
      </c>
      <c r="I8988" s="13">
        <v>86760000</v>
      </c>
      <c r="J8988" s="14" t="s">
        <v>1141</v>
      </c>
      <c r="K8988" s="15">
        <v>0</v>
      </c>
      <c r="L8988" s="15">
        <v>1978</v>
      </c>
      <c r="M8988" s="14" t="s">
        <v>3891</v>
      </c>
      <c r="N8988" s="16" t="s">
        <v>35</v>
      </c>
    </row>
    <row r="8989" spans="1:14" x14ac:dyDescent="0.25">
      <c r="A8989" s="17" t="s">
        <v>64</v>
      </c>
      <c r="B8989" s="17">
        <v>86</v>
      </c>
      <c r="C8989" s="17" t="s">
        <v>352</v>
      </c>
      <c r="D8989" s="17">
        <v>86760</v>
      </c>
      <c r="E8989" s="17" t="s">
        <v>18755</v>
      </c>
      <c r="F8989" s="17">
        <v>86760</v>
      </c>
      <c r="G8989" s="17" t="s">
        <v>2179</v>
      </c>
      <c r="H8989" s="17" t="s">
        <v>18757</v>
      </c>
      <c r="I8989" s="17">
        <v>86760001</v>
      </c>
      <c r="J8989" s="18" t="s">
        <v>1141</v>
      </c>
      <c r="K8989" s="19">
        <v>0</v>
      </c>
      <c r="L8989" s="19">
        <v>1978</v>
      </c>
      <c r="M8989" s="18" t="s">
        <v>3891</v>
      </c>
      <c r="N8989" s="20" t="s">
        <v>35</v>
      </c>
    </row>
    <row r="8990" spans="1:14" x14ac:dyDescent="0.25">
      <c r="A8990" s="13" t="s">
        <v>64</v>
      </c>
      <c r="B8990" s="13">
        <v>86</v>
      </c>
      <c r="C8990" s="13" t="s">
        <v>397</v>
      </c>
      <c r="D8990" s="13">
        <v>86865</v>
      </c>
      <c r="E8990" s="13" t="s">
        <v>18758</v>
      </c>
      <c r="F8990" s="13">
        <v>86865</v>
      </c>
      <c r="G8990" s="13" t="s">
        <v>18759</v>
      </c>
      <c r="H8990" s="13" t="s">
        <v>18760</v>
      </c>
      <c r="I8990" s="13">
        <v>86865000</v>
      </c>
      <c r="J8990" s="14" t="s">
        <v>1581</v>
      </c>
      <c r="K8990" s="15">
        <v>0</v>
      </c>
      <c r="L8990" s="15">
        <v>1978</v>
      </c>
      <c r="M8990" s="14" t="s">
        <v>3891</v>
      </c>
      <c r="N8990" s="16" t="s">
        <v>35</v>
      </c>
    </row>
    <row r="8991" spans="1:14" x14ac:dyDescent="0.25">
      <c r="A8991" s="17" t="s">
        <v>64</v>
      </c>
      <c r="B8991" s="17">
        <v>86</v>
      </c>
      <c r="C8991" s="17" t="s">
        <v>397</v>
      </c>
      <c r="D8991" s="17">
        <v>86865</v>
      </c>
      <c r="E8991" s="17" t="s">
        <v>18758</v>
      </c>
      <c r="F8991" s="17">
        <v>86865</v>
      </c>
      <c r="G8991" s="17" t="s">
        <v>3513</v>
      </c>
      <c r="H8991" s="17" t="s">
        <v>18761</v>
      </c>
      <c r="I8991" s="17">
        <v>86865003</v>
      </c>
      <c r="J8991" s="18" t="s">
        <v>1141</v>
      </c>
      <c r="K8991" s="19">
        <v>0</v>
      </c>
      <c r="L8991" s="19">
        <v>1978</v>
      </c>
      <c r="M8991" s="18" t="s">
        <v>18762</v>
      </c>
      <c r="N8991" s="20" t="s">
        <v>35</v>
      </c>
    </row>
    <row r="8992" spans="1:14" x14ac:dyDescent="0.25">
      <c r="A8992" s="13" t="s">
        <v>64</v>
      </c>
      <c r="B8992" s="13">
        <v>86</v>
      </c>
      <c r="C8992" s="13" t="s">
        <v>397</v>
      </c>
      <c r="D8992" s="13">
        <v>86865</v>
      </c>
      <c r="E8992" s="13" t="s">
        <v>18758</v>
      </c>
      <c r="F8992" s="13">
        <v>86865</v>
      </c>
      <c r="G8992" s="13" t="s">
        <v>6402</v>
      </c>
      <c r="H8992" s="13" t="s">
        <v>18763</v>
      </c>
      <c r="I8992" s="13">
        <v>86865004</v>
      </c>
      <c r="J8992" s="14" t="s">
        <v>1141</v>
      </c>
      <c r="K8992" s="15">
        <v>0</v>
      </c>
      <c r="L8992" s="15">
        <v>1978</v>
      </c>
      <c r="M8992" s="14" t="s">
        <v>18762</v>
      </c>
      <c r="N8992" s="16" t="s">
        <v>35</v>
      </c>
    </row>
    <row r="8993" spans="1:14" x14ac:dyDescent="0.25">
      <c r="A8993" s="17" t="s">
        <v>64</v>
      </c>
      <c r="B8993" s="17">
        <v>86</v>
      </c>
      <c r="C8993" s="17" t="s">
        <v>397</v>
      </c>
      <c r="D8993" s="17">
        <v>86865</v>
      </c>
      <c r="E8993" s="17" t="s">
        <v>18758</v>
      </c>
      <c r="F8993" s="17">
        <v>86865</v>
      </c>
      <c r="G8993" s="17" t="s">
        <v>814</v>
      </c>
      <c r="H8993" s="17" t="s">
        <v>18764</v>
      </c>
      <c r="I8993" s="17">
        <v>86865005</v>
      </c>
      <c r="J8993" s="18" t="s">
        <v>1141</v>
      </c>
      <c r="K8993" s="19">
        <v>0</v>
      </c>
      <c r="L8993" s="19">
        <v>1978</v>
      </c>
      <c r="M8993" s="18" t="s">
        <v>1520</v>
      </c>
      <c r="N8993" s="20" t="s">
        <v>35</v>
      </c>
    </row>
    <row r="8994" spans="1:14" x14ac:dyDescent="0.25">
      <c r="A8994" s="13" t="s">
        <v>64</v>
      </c>
      <c r="B8994" s="13">
        <v>86</v>
      </c>
      <c r="C8994" s="13" t="s">
        <v>397</v>
      </c>
      <c r="D8994" s="13">
        <v>86865</v>
      </c>
      <c r="E8994" s="13" t="s">
        <v>18758</v>
      </c>
      <c r="F8994" s="13">
        <v>86865</v>
      </c>
      <c r="G8994" s="13" t="s">
        <v>18765</v>
      </c>
      <c r="H8994" s="13" t="s">
        <v>18766</v>
      </c>
      <c r="I8994" s="13">
        <v>86865007</v>
      </c>
      <c r="J8994" s="14" t="s">
        <v>1141</v>
      </c>
      <c r="K8994" s="15">
        <v>0</v>
      </c>
      <c r="L8994" s="15">
        <v>1978</v>
      </c>
      <c r="M8994" s="14" t="s">
        <v>1520</v>
      </c>
      <c r="N8994" s="16" t="s">
        <v>35</v>
      </c>
    </row>
    <row r="8995" spans="1:14" x14ac:dyDescent="0.25">
      <c r="A8995" s="17" t="s">
        <v>64</v>
      </c>
      <c r="B8995" s="17">
        <v>86</v>
      </c>
      <c r="C8995" s="17" t="s">
        <v>397</v>
      </c>
      <c r="D8995" s="17">
        <v>86865</v>
      </c>
      <c r="E8995" s="17" t="s">
        <v>18758</v>
      </c>
      <c r="F8995" s="17">
        <v>86865</v>
      </c>
      <c r="G8995" s="17" t="s">
        <v>18767</v>
      </c>
      <c r="H8995" s="17" t="s">
        <v>18768</v>
      </c>
      <c r="I8995" s="17">
        <v>86865008</v>
      </c>
      <c r="J8995" s="18" t="s">
        <v>1141</v>
      </c>
      <c r="K8995" s="19">
        <v>0</v>
      </c>
      <c r="L8995" s="19">
        <v>1978</v>
      </c>
      <c r="M8995" s="18" t="s">
        <v>1520</v>
      </c>
      <c r="N8995" s="20" t="s">
        <v>35</v>
      </c>
    </row>
    <row r="8996" spans="1:14" x14ac:dyDescent="0.25">
      <c r="A8996" s="13" t="s">
        <v>64</v>
      </c>
      <c r="B8996" s="13">
        <v>86</v>
      </c>
      <c r="C8996" s="13" t="s">
        <v>397</v>
      </c>
      <c r="D8996" s="13">
        <v>86865</v>
      </c>
      <c r="E8996" s="13" t="s">
        <v>18758</v>
      </c>
      <c r="F8996" s="13">
        <v>86865</v>
      </c>
      <c r="G8996" s="13" t="s">
        <v>18769</v>
      </c>
      <c r="H8996" s="13" t="s">
        <v>18770</v>
      </c>
      <c r="I8996" s="13">
        <v>86865009</v>
      </c>
      <c r="J8996" s="14" t="s">
        <v>1141</v>
      </c>
      <c r="K8996" s="15">
        <v>0</v>
      </c>
      <c r="L8996" s="15">
        <v>1978</v>
      </c>
      <c r="M8996" s="14" t="s">
        <v>1520</v>
      </c>
      <c r="N8996" s="16" t="s">
        <v>35</v>
      </c>
    </row>
    <row r="8997" spans="1:14" x14ac:dyDescent="0.25">
      <c r="A8997" s="17" t="s">
        <v>64</v>
      </c>
      <c r="B8997" s="17">
        <v>86</v>
      </c>
      <c r="C8997" s="17" t="s">
        <v>397</v>
      </c>
      <c r="D8997" s="17">
        <v>86865</v>
      </c>
      <c r="E8997" s="17" t="s">
        <v>18758</v>
      </c>
      <c r="F8997" s="17">
        <v>86865</v>
      </c>
      <c r="G8997" s="17" t="s">
        <v>18771</v>
      </c>
      <c r="H8997" s="17" t="s">
        <v>18772</v>
      </c>
      <c r="I8997" s="17">
        <v>86865010</v>
      </c>
      <c r="J8997" s="18" t="s">
        <v>1148</v>
      </c>
      <c r="K8997" s="19">
        <v>0</v>
      </c>
      <c r="L8997" s="19" t="s">
        <v>9</v>
      </c>
      <c r="M8997" s="18" t="s">
        <v>1158</v>
      </c>
      <c r="N8997" s="20" t="s">
        <v>35</v>
      </c>
    </row>
    <row r="8998" spans="1:14" x14ac:dyDescent="0.25">
      <c r="A8998" s="13" t="s">
        <v>64</v>
      </c>
      <c r="B8998" s="13">
        <v>86</v>
      </c>
      <c r="C8998" s="13" t="s">
        <v>397</v>
      </c>
      <c r="D8998" s="13">
        <v>86865</v>
      </c>
      <c r="E8998" s="13" t="s">
        <v>18758</v>
      </c>
      <c r="F8998" s="13">
        <v>86865</v>
      </c>
      <c r="G8998" s="13" t="s">
        <v>447</v>
      </c>
      <c r="H8998" s="13" t="s">
        <v>18773</v>
      </c>
      <c r="I8998" s="13">
        <v>86865011</v>
      </c>
      <c r="J8998" s="14" t="s">
        <v>1129</v>
      </c>
      <c r="K8998" s="15">
        <v>572</v>
      </c>
      <c r="L8998" s="15">
        <v>1967</v>
      </c>
      <c r="M8998" s="14" t="s">
        <v>18774</v>
      </c>
      <c r="N8998" s="16" t="s">
        <v>35</v>
      </c>
    </row>
    <row r="8999" spans="1:14" x14ac:dyDescent="0.25">
      <c r="A8999" s="17" t="s">
        <v>64</v>
      </c>
      <c r="B8999" s="17">
        <v>86</v>
      </c>
      <c r="C8999" s="17" t="s">
        <v>397</v>
      </c>
      <c r="D8999" s="17">
        <v>86865</v>
      </c>
      <c r="E8999" s="17" t="s">
        <v>18758</v>
      </c>
      <c r="F8999" s="17">
        <v>86865</v>
      </c>
      <c r="G8999" s="17" t="s">
        <v>5432</v>
      </c>
      <c r="H8999" s="17" t="s">
        <v>18775</v>
      </c>
      <c r="I8999" s="17">
        <v>86865012</v>
      </c>
      <c r="J8999" s="18" t="s">
        <v>1133</v>
      </c>
      <c r="K8999" s="19">
        <v>0</v>
      </c>
      <c r="L8999" s="19">
        <v>1967</v>
      </c>
      <c r="M8999" s="18" t="s">
        <v>3891</v>
      </c>
      <c r="N8999" s="20" t="s">
        <v>35</v>
      </c>
    </row>
    <row r="9000" spans="1:14" x14ac:dyDescent="0.25">
      <c r="A9000" s="13" t="s">
        <v>64</v>
      </c>
      <c r="B9000" s="13">
        <v>86</v>
      </c>
      <c r="C9000" s="13" t="s">
        <v>397</v>
      </c>
      <c r="D9000" s="13">
        <v>86865</v>
      </c>
      <c r="E9000" s="13" t="s">
        <v>18758</v>
      </c>
      <c r="F9000" s="13">
        <v>86865</v>
      </c>
      <c r="G9000" s="13" t="s">
        <v>2524</v>
      </c>
      <c r="H9000" s="13" t="s">
        <v>18776</v>
      </c>
      <c r="I9000" s="13">
        <v>86865013</v>
      </c>
      <c r="J9000" s="14" t="s">
        <v>1133</v>
      </c>
      <c r="K9000" s="15">
        <v>0</v>
      </c>
      <c r="L9000" s="15">
        <v>1967</v>
      </c>
      <c r="M9000" s="14" t="s">
        <v>3891</v>
      </c>
      <c r="N9000" s="16" t="s">
        <v>35</v>
      </c>
    </row>
    <row r="9001" spans="1:14" x14ac:dyDescent="0.25">
      <c r="A9001" s="17" t="s">
        <v>64</v>
      </c>
      <c r="B9001" s="17">
        <v>86</v>
      </c>
      <c r="C9001" s="17" t="s">
        <v>397</v>
      </c>
      <c r="D9001" s="17">
        <v>86865</v>
      </c>
      <c r="E9001" s="17" t="s">
        <v>18758</v>
      </c>
      <c r="F9001" s="17">
        <v>86865</v>
      </c>
      <c r="G9001" s="17" t="s">
        <v>16061</v>
      </c>
      <c r="H9001" s="17" t="s">
        <v>18777</v>
      </c>
      <c r="I9001" s="17">
        <v>86865014</v>
      </c>
      <c r="J9001" s="18" t="s">
        <v>1581</v>
      </c>
      <c r="K9001" s="19">
        <v>0</v>
      </c>
      <c r="L9001" s="19">
        <v>1967</v>
      </c>
      <c r="M9001" s="18" t="s">
        <v>3591</v>
      </c>
      <c r="N9001" s="20" t="s">
        <v>35</v>
      </c>
    </row>
    <row r="9002" spans="1:14" x14ac:dyDescent="0.25">
      <c r="A9002" s="13" t="s">
        <v>64</v>
      </c>
      <c r="B9002" s="13">
        <v>86</v>
      </c>
      <c r="C9002" s="13" t="s">
        <v>397</v>
      </c>
      <c r="D9002" s="13">
        <v>86865</v>
      </c>
      <c r="E9002" s="13" t="s">
        <v>18758</v>
      </c>
      <c r="F9002" s="13">
        <v>86865</v>
      </c>
      <c r="G9002" s="13" t="s">
        <v>1847</v>
      </c>
      <c r="H9002" s="13" t="s">
        <v>18778</v>
      </c>
      <c r="I9002" s="13">
        <v>86865015</v>
      </c>
      <c r="J9002" s="14" t="s">
        <v>1133</v>
      </c>
      <c r="K9002" s="15">
        <v>16</v>
      </c>
      <c r="L9002" s="15">
        <v>1967</v>
      </c>
      <c r="M9002" s="14" t="s">
        <v>1242</v>
      </c>
      <c r="N9002" s="16" t="s">
        <v>35</v>
      </c>
    </row>
    <row r="9003" spans="1:14" x14ac:dyDescent="0.25">
      <c r="A9003" s="17" t="s">
        <v>64</v>
      </c>
      <c r="B9003" s="17">
        <v>86</v>
      </c>
      <c r="C9003" s="17" t="s">
        <v>397</v>
      </c>
      <c r="D9003" s="17">
        <v>86865</v>
      </c>
      <c r="E9003" s="17" t="s">
        <v>18758</v>
      </c>
      <c r="F9003" s="17">
        <v>86865</v>
      </c>
      <c r="G9003" s="17" t="s">
        <v>18779</v>
      </c>
      <c r="H9003" s="17" t="s">
        <v>18780</v>
      </c>
      <c r="I9003" s="17">
        <v>86865016</v>
      </c>
      <c r="J9003" s="18" t="s">
        <v>1581</v>
      </c>
      <c r="K9003" s="19">
        <v>5</v>
      </c>
      <c r="L9003" s="19">
        <v>1967</v>
      </c>
      <c r="M9003" s="18" t="s">
        <v>1242</v>
      </c>
      <c r="N9003" s="20" t="s">
        <v>35</v>
      </c>
    </row>
    <row r="9004" spans="1:14" x14ac:dyDescent="0.25">
      <c r="A9004" s="13" t="s">
        <v>64</v>
      </c>
      <c r="B9004" s="13">
        <v>86</v>
      </c>
      <c r="C9004" s="13" t="s">
        <v>397</v>
      </c>
      <c r="D9004" s="13">
        <v>86865</v>
      </c>
      <c r="E9004" s="13" t="s">
        <v>18758</v>
      </c>
      <c r="F9004" s="13">
        <v>86865</v>
      </c>
      <c r="G9004" s="13" t="s">
        <v>5831</v>
      </c>
      <c r="H9004" s="13" t="s">
        <v>18781</v>
      </c>
      <c r="I9004" s="13">
        <v>86865017</v>
      </c>
      <c r="J9004" s="14" t="s">
        <v>1133</v>
      </c>
      <c r="K9004" s="15">
        <v>0</v>
      </c>
      <c r="L9004" s="15">
        <v>1967</v>
      </c>
      <c r="M9004" s="14" t="s">
        <v>9</v>
      </c>
      <c r="N9004" s="16" t="s">
        <v>35</v>
      </c>
    </row>
    <row r="9005" spans="1:14" x14ac:dyDescent="0.25">
      <c r="A9005" s="17" t="s">
        <v>64</v>
      </c>
      <c r="B9005" s="17">
        <v>86</v>
      </c>
      <c r="C9005" s="17" t="s">
        <v>397</v>
      </c>
      <c r="D9005" s="17">
        <v>86865</v>
      </c>
      <c r="E9005" s="17" t="s">
        <v>18758</v>
      </c>
      <c r="F9005" s="17">
        <v>86865</v>
      </c>
      <c r="G9005" s="17" t="s">
        <v>18782</v>
      </c>
      <c r="H9005" s="17" t="s">
        <v>18783</v>
      </c>
      <c r="I9005" s="17">
        <v>86865018</v>
      </c>
      <c r="J9005" s="18" t="s">
        <v>1581</v>
      </c>
      <c r="K9005" s="19">
        <v>0</v>
      </c>
      <c r="L9005" s="19">
        <v>1967</v>
      </c>
      <c r="M9005" s="18" t="s">
        <v>1520</v>
      </c>
      <c r="N9005" s="20" t="s">
        <v>35</v>
      </c>
    </row>
    <row r="9006" spans="1:14" x14ac:dyDescent="0.25">
      <c r="A9006" s="13" t="s">
        <v>64</v>
      </c>
      <c r="B9006" s="13">
        <v>86</v>
      </c>
      <c r="C9006" s="13" t="s">
        <v>397</v>
      </c>
      <c r="D9006" s="13">
        <v>86865</v>
      </c>
      <c r="E9006" s="13" t="s">
        <v>18758</v>
      </c>
      <c r="F9006" s="13">
        <v>86865</v>
      </c>
      <c r="G9006" s="13" t="s">
        <v>2179</v>
      </c>
      <c r="H9006" s="13" t="s">
        <v>18784</v>
      </c>
      <c r="I9006" s="13">
        <v>86865019</v>
      </c>
      <c r="J9006" s="14" t="s">
        <v>1581</v>
      </c>
      <c r="K9006" s="15">
        <v>0</v>
      </c>
      <c r="L9006" s="15">
        <v>1967</v>
      </c>
      <c r="M9006" s="14" t="s">
        <v>1520</v>
      </c>
      <c r="N9006" s="16" t="s">
        <v>35</v>
      </c>
    </row>
    <row r="9007" spans="1:14" x14ac:dyDescent="0.25">
      <c r="A9007" s="17" t="s">
        <v>64</v>
      </c>
      <c r="B9007" s="17">
        <v>86</v>
      </c>
      <c r="C9007" s="17" t="s">
        <v>397</v>
      </c>
      <c r="D9007" s="17">
        <v>86865</v>
      </c>
      <c r="E9007" s="17" t="s">
        <v>18758</v>
      </c>
      <c r="F9007" s="17">
        <v>86865</v>
      </c>
      <c r="G9007" s="17" t="s">
        <v>2056</v>
      </c>
      <c r="H9007" s="17" t="s">
        <v>18785</v>
      </c>
      <c r="I9007" s="17">
        <v>86865020</v>
      </c>
      <c r="J9007" s="18" t="s">
        <v>1581</v>
      </c>
      <c r="K9007" s="19">
        <v>0</v>
      </c>
      <c r="L9007" s="19">
        <v>1967</v>
      </c>
      <c r="M9007" s="18" t="s">
        <v>1520</v>
      </c>
      <c r="N9007" s="20" t="s">
        <v>35</v>
      </c>
    </row>
    <row r="9008" spans="1:14" x14ac:dyDescent="0.25">
      <c r="A9008" s="13" t="s">
        <v>64</v>
      </c>
      <c r="B9008" s="13">
        <v>86</v>
      </c>
      <c r="C9008" s="13" t="s">
        <v>397</v>
      </c>
      <c r="D9008" s="13">
        <v>86865</v>
      </c>
      <c r="E9008" s="13" t="s">
        <v>18758</v>
      </c>
      <c r="F9008" s="13">
        <v>86865</v>
      </c>
      <c r="G9008" s="13" t="s">
        <v>18786</v>
      </c>
      <c r="H9008" s="13" t="s">
        <v>18787</v>
      </c>
      <c r="I9008" s="13">
        <v>86865021</v>
      </c>
      <c r="J9008" s="14" t="s">
        <v>1169</v>
      </c>
      <c r="K9008" s="15">
        <v>0</v>
      </c>
      <c r="L9008" s="15">
        <v>1967</v>
      </c>
      <c r="M9008" s="14" t="s">
        <v>1520</v>
      </c>
      <c r="N9008" s="16" t="s">
        <v>35</v>
      </c>
    </row>
    <row r="9009" spans="1:14" x14ac:dyDescent="0.25">
      <c r="A9009" s="17" t="s">
        <v>64</v>
      </c>
      <c r="B9009" s="17">
        <v>86</v>
      </c>
      <c r="C9009" s="17" t="s">
        <v>421</v>
      </c>
      <c r="D9009" s="17">
        <v>86885</v>
      </c>
      <c r="E9009" s="17" t="s">
        <v>18788</v>
      </c>
      <c r="F9009" s="17">
        <v>86885</v>
      </c>
      <c r="G9009" s="17" t="s">
        <v>18789</v>
      </c>
      <c r="H9009" s="17" t="s">
        <v>18790</v>
      </c>
      <c r="I9009" s="17">
        <v>86885000</v>
      </c>
      <c r="J9009" s="18" t="s">
        <v>1133</v>
      </c>
      <c r="K9009" s="19">
        <v>0</v>
      </c>
      <c r="L9009" s="19">
        <v>1967</v>
      </c>
      <c r="M9009" s="18" t="s">
        <v>1520</v>
      </c>
      <c r="N9009" s="20" t="s">
        <v>35</v>
      </c>
    </row>
    <row r="9010" spans="1:14" x14ac:dyDescent="0.25">
      <c r="A9010" s="13" t="s">
        <v>64</v>
      </c>
      <c r="B9010" s="13">
        <v>86</v>
      </c>
      <c r="C9010" s="13" t="s">
        <v>421</v>
      </c>
      <c r="D9010" s="13">
        <v>86885</v>
      </c>
      <c r="E9010" s="13" t="s">
        <v>18788</v>
      </c>
      <c r="F9010" s="13">
        <v>86885</v>
      </c>
      <c r="G9010" s="13" t="s">
        <v>18791</v>
      </c>
      <c r="H9010" s="13" t="s">
        <v>18792</v>
      </c>
      <c r="I9010" s="13">
        <v>86885001</v>
      </c>
      <c r="J9010" s="14" t="s">
        <v>1169</v>
      </c>
      <c r="K9010" s="15">
        <v>0</v>
      </c>
      <c r="L9010" s="15">
        <v>1967</v>
      </c>
      <c r="M9010" s="14" t="s">
        <v>1520</v>
      </c>
      <c r="N9010" s="16" t="s">
        <v>35</v>
      </c>
    </row>
    <row r="9011" spans="1:14" x14ac:dyDescent="0.25">
      <c r="A9011" s="17" t="s">
        <v>64</v>
      </c>
      <c r="B9011" s="17">
        <v>86</v>
      </c>
      <c r="C9011" s="17" t="s">
        <v>421</v>
      </c>
      <c r="D9011" s="17">
        <v>86885</v>
      </c>
      <c r="E9011" s="17" t="s">
        <v>18788</v>
      </c>
      <c r="F9011" s="17">
        <v>86885</v>
      </c>
      <c r="G9011" s="17" t="s">
        <v>18793</v>
      </c>
      <c r="H9011" s="17" t="s">
        <v>18794</v>
      </c>
      <c r="I9011" s="17">
        <v>86885002</v>
      </c>
      <c r="J9011" s="18" t="s">
        <v>1169</v>
      </c>
      <c r="K9011" s="19">
        <v>0</v>
      </c>
      <c r="L9011" s="19">
        <v>1967</v>
      </c>
      <c r="M9011" s="18" t="s">
        <v>1520</v>
      </c>
      <c r="N9011" s="20" t="s">
        <v>35</v>
      </c>
    </row>
    <row r="9012" spans="1:14" x14ac:dyDescent="0.25">
      <c r="A9012" s="13" t="s">
        <v>64</v>
      </c>
      <c r="B9012" s="13">
        <v>86</v>
      </c>
      <c r="C9012" s="13" t="s">
        <v>421</v>
      </c>
      <c r="D9012" s="13">
        <v>86885</v>
      </c>
      <c r="E9012" s="13" t="s">
        <v>18788</v>
      </c>
      <c r="F9012" s="13">
        <v>86885</v>
      </c>
      <c r="G9012" s="13" t="s">
        <v>18795</v>
      </c>
      <c r="H9012" s="13" t="s">
        <v>18796</v>
      </c>
      <c r="I9012" s="13">
        <v>86885003</v>
      </c>
      <c r="J9012" s="14" t="s">
        <v>1148</v>
      </c>
      <c r="K9012" s="15">
        <v>0</v>
      </c>
      <c r="L9012" s="15" t="s">
        <v>9</v>
      </c>
      <c r="M9012" s="14" t="s">
        <v>1158</v>
      </c>
      <c r="N9012" s="16" t="s">
        <v>35</v>
      </c>
    </row>
    <row r="9013" spans="1:14" x14ac:dyDescent="0.25">
      <c r="A9013" s="17" t="s">
        <v>64</v>
      </c>
      <c r="B9013" s="17">
        <v>86</v>
      </c>
      <c r="C9013" s="17" t="s">
        <v>421</v>
      </c>
      <c r="D9013" s="17">
        <v>86885</v>
      </c>
      <c r="E9013" s="17" t="s">
        <v>18788</v>
      </c>
      <c r="F9013" s="17">
        <v>86885</v>
      </c>
      <c r="G9013" s="17" t="s">
        <v>87</v>
      </c>
      <c r="H9013" s="17" t="s">
        <v>18797</v>
      </c>
      <c r="I9013" s="17">
        <v>86885004</v>
      </c>
      <c r="J9013" s="18" t="s">
        <v>1148</v>
      </c>
      <c r="K9013" s="19">
        <v>0</v>
      </c>
      <c r="L9013" s="19" t="s">
        <v>9</v>
      </c>
      <c r="M9013" s="18" t="s">
        <v>1158</v>
      </c>
      <c r="N9013" s="20" t="s">
        <v>35</v>
      </c>
    </row>
    <row r="9014" spans="1:14" x14ac:dyDescent="0.25">
      <c r="A9014" s="13" t="s">
        <v>64</v>
      </c>
      <c r="B9014" s="13">
        <v>86</v>
      </c>
      <c r="C9014" s="13" t="s">
        <v>421</v>
      </c>
      <c r="D9014" s="13">
        <v>86885</v>
      </c>
      <c r="E9014" s="13" t="s">
        <v>18788</v>
      </c>
      <c r="F9014" s="13">
        <v>86885</v>
      </c>
      <c r="G9014" s="13" t="s">
        <v>18798</v>
      </c>
      <c r="H9014" s="13" t="s">
        <v>18799</v>
      </c>
      <c r="I9014" s="13">
        <v>86885005</v>
      </c>
      <c r="J9014" s="14" t="s">
        <v>1148</v>
      </c>
      <c r="K9014" s="15">
        <v>0</v>
      </c>
      <c r="L9014" s="15" t="s">
        <v>9</v>
      </c>
      <c r="M9014" s="14" t="s">
        <v>1158</v>
      </c>
      <c r="N9014" s="16" t="s">
        <v>35</v>
      </c>
    </row>
    <row r="9015" spans="1:14" x14ac:dyDescent="0.25">
      <c r="A9015" s="17" t="s">
        <v>64</v>
      </c>
      <c r="B9015" s="17">
        <v>86</v>
      </c>
      <c r="C9015" s="17" t="s">
        <v>421</v>
      </c>
      <c r="D9015" s="17">
        <v>86885</v>
      </c>
      <c r="E9015" s="17" t="s">
        <v>18788</v>
      </c>
      <c r="F9015" s="17">
        <v>86885</v>
      </c>
      <c r="G9015" s="17" t="s">
        <v>18800</v>
      </c>
      <c r="H9015" s="17" t="s">
        <v>18801</v>
      </c>
      <c r="I9015" s="17">
        <v>86885006</v>
      </c>
      <c r="J9015" s="18" t="s">
        <v>1129</v>
      </c>
      <c r="K9015" s="19">
        <v>51</v>
      </c>
      <c r="L9015" s="19">
        <v>1992</v>
      </c>
      <c r="M9015" s="18" t="s">
        <v>18802</v>
      </c>
      <c r="N9015" s="20" t="s">
        <v>35</v>
      </c>
    </row>
    <row r="9016" spans="1:14" x14ac:dyDescent="0.25">
      <c r="A9016" s="13" t="s">
        <v>64</v>
      </c>
      <c r="B9016" s="13">
        <v>86</v>
      </c>
      <c r="C9016" s="13" t="s">
        <v>421</v>
      </c>
      <c r="D9016" s="13">
        <v>86885</v>
      </c>
      <c r="E9016" s="13" t="s">
        <v>18788</v>
      </c>
      <c r="F9016" s="13">
        <v>86885</v>
      </c>
      <c r="G9016" s="13" t="s">
        <v>18803</v>
      </c>
      <c r="H9016" s="13" t="s">
        <v>18804</v>
      </c>
      <c r="I9016" s="13">
        <v>86885007</v>
      </c>
      <c r="J9016" s="14" t="s">
        <v>1581</v>
      </c>
      <c r="K9016" s="15">
        <v>18</v>
      </c>
      <c r="L9016" s="15">
        <v>1992</v>
      </c>
      <c r="M9016" s="14" t="s">
        <v>9</v>
      </c>
      <c r="N9016" s="16" t="s">
        <v>35</v>
      </c>
    </row>
    <row r="9017" spans="1:14" x14ac:dyDescent="0.25">
      <c r="A9017" s="17" t="s">
        <v>64</v>
      </c>
      <c r="B9017" s="17">
        <v>86</v>
      </c>
      <c r="C9017" s="17" t="s">
        <v>421</v>
      </c>
      <c r="D9017" s="17">
        <v>86885</v>
      </c>
      <c r="E9017" s="17" t="s">
        <v>18788</v>
      </c>
      <c r="F9017" s="17">
        <v>86885</v>
      </c>
      <c r="G9017" s="17" t="s">
        <v>18805</v>
      </c>
      <c r="H9017" s="17" t="s">
        <v>18806</v>
      </c>
      <c r="I9017" s="17">
        <v>86885008</v>
      </c>
      <c r="J9017" s="18" t="s">
        <v>1169</v>
      </c>
      <c r="K9017" s="19">
        <v>9</v>
      </c>
      <c r="L9017" s="19">
        <v>1992</v>
      </c>
      <c r="M9017" s="18" t="s">
        <v>9</v>
      </c>
      <c r="N9017" s="20" t="s">
        <v>35</v>
      </c>
    </row>
    <row r="9018" spans="1:14" x14ac:dyDescent="0.25">
      <c r="A9018" s="13" t="s">
        <v>64</v>
      </c>
      <c r="B9018" s="13">
        <v>86</v>
      </c>
      <c r="C9018" s="13" t="s">
        <v>421</v>
      </c>
      <c r="D9018" s="13">
        <v>86885</v>
      </c>
      <c r="E9018" s="13" t="s">
        <v>18788</v>
      </c>
      <c r="F9018" s="13">
        <v>86885</v>
      </c>
      <c r="G9018" s="13" t="s">
        <v>3348</v>
      </c>
      <c r="H9018" s="13" t="s">
        <v>18807</v>
      </c>
      <c r="I9018" s="13">
        <v>86885009</v>
      </c>
      <c r="J9018" s="14" t="s">
        <v>1581</v>
      </c>
      <c r="K9018" s="15">
        <v>29</v>
      </c>
      <c r="L9018" s="15">
        <v>1992</v>
      </c>
      <c r="M9018" s="14" t="s">
        <v>9</v>
      </c>
      <c r="N9018" s="16" t="s">
        <v>35</v>
      </c>
    </row>
    <row r="9019" spans="1:14" x14ac:dyDescent="0.25">
      <c r="A9019" s="17" t="s">
        <v>64</v>
      </c>
      <c r="B9019" s="17">
        <v>86</v>
      </c>
      <c r="C9019" s="17" t="s">
        <v>421</v>
      </c>
      <c r="D9019" s="17">
        <v>86885</v>
      </c>
      <c r="E9019" s="17" t="s">
        <v>18788</v>
      </c>
      <c r="F9019" s="17">
        <v>86885</v>
      </c>
      <c r="G9019" s="17" t="s">
        <v>18808</v>
      </c>
      <c r="H9019" s="17" t="s">
        <v>18809</v>
      </c>
      <c r="I9019" s="17">
        <v>86885010</v>
      </c>
      <c r="J9019" s="18" t="s">
        <v>1129</v>
      </c>
      <c r="K9019" s="19">
        <v>27</v>
      </c>
      <c r="L9019" s="19">
        <v>1992</v>
      </c>
      <c r="M9019" s="18" t="s">
        <v>18810</v>
      </c>
      <c r="N9019" s="20" t="s">
        <v>35</v>
      </c>
    </row>
    <row r="9020" spans="1:14" x14ac:dyDescent="0.25">
      <c r="A9020" s="13" t="s">
        <v>64</v>
      </c>
      <c r="B9020" s="13">
        <v>86</v>
      </c>
      <c r="C9020" s="13" t="s">
        <v>421</v>
      </c>
      <c r="D9020" s="13">
        <v>86885</v>
      </c>
      <c r="E9020" s="13" t="s">
        <v>18788</v>
      </c>
      <c r="F9020" s="13">
        <v>86885</v>
      </c>
      <c r="G9020" s="13" t="s">
        <v>18811</v>
      </c>
      <c r="H9020" s="13" t="s">
        <v>18812</v>
      </c>
      <c r="I9020" s="13">
        <v>86885011</v>
      </c>
      <c r="J9020" s="14" t="s">
        <v>1581</v>
      </c>
      <c r="K9020" s="15">
        <v>11</v>
      </c>
      <c r="L9020" s="15">
        <v>1992</v>
      </c>
      <c r="M9020" s="14" t="s">
        <v>9</v>
      </c>
      <c r="N9020" s="16" t="s">
        <v>35</v>
      </c>
    </row>
    <row r="9021" spans="1:14" x14ac:dyDescent="0.25">
      <c r="A9021" s="17" t="s">
        <v>64</v>
      </c>
      <c r="B9021" s="17">
        <v>86</v>
      </c>
      <c r="C9021" s="17" t="s">
        <v>421</v>
      </c>
      <c r="D9021" s="17">
        <v>86885</v>
      </c>
      <c r="E9021" s="17" t="s">
        <v>18788</v>
      </c>
      <c r="F9021" s="17">
        <v>86885</v>
      </c>
      <c r="G9021" s="17" t="s">
        <v>863</v>
      </c>
      <c r="H9021" s="17" t="s">
        <v>18813</v>
      </c>
      <c r="I9021" s="17">
        <v>86885012</v>
      </c>
      <c r="J9021" s="18" t="s">
        <v>1581</v>
      </c>
      <c r="K9021" s="19">
        <v>16</v>
      </c>
      <c r="L9021" s="19">
        <v>1992</v>
      </c>
      <c r="M9021" s="18" t="s">
        <v>9</v>
      </c>
      <c r="N9021" s="20" t="s">
        <v>35</v>
      </c>
    </row>
    <row r="9022" spans="1:14" x14ac:dyDescent="0.25">
      <c r="A9022" s="13" t="s">
        <v>67</v>
      </c>
      <c r="B9022" s="13">
        <v>88</v>
      </c>
      <c r="C9022" s="13" t="s">
        <v>133</v>
      </c>
      <c r="D9022" s="13">
        <v>88001</v>
      </c>
      <c r="E9022" s="13" t="s">
        <v>18814</v>
      </c>
      <c r="F9022" s="13">
        <v>88001</v>
      </c>
      <c r="G9022" s="13" t="s">
        <v>2179</v>
      </c>
      <c r="H9022" s="13" t="s">
        <v>18815</v>
      </c>
      <c r="I9022" s="13">
        <v>88001000</v>
      </c>
      <c r="J9022" s="14" t="s">
        <v>1581</v>
      </c>
      <c r="K9022" s="15">
        <v>15</v>
      </c>
      <c r="L9022" s="15">
        <v>1992</v>
      </c>
      <c r="M9022" s="14" t="s">
        <v>9</v>
      </c>
      <c r="N9022" s="16" t="s">
        <v>35</v>
      </c>
    </row>
    <row r="9023" spans="1:14" x14ac:dyDescent="0.25">
      <c r="A9023" s="17" t="s">
        <v>67</v>
      </c>
      <c r="B9023" s="17">
        <v>88</v>
      </c>
      <c r="C9023" s="17" t="s">
        <v>133</v>
      </c>
      <c r="D9023" s="17">
        <v>88001</v>
      </c>
      <c r="E9023" s="17" t="s">
        <v>18814</v>
      </c>
      <c r="F9023" s="17">
        <v>88001</v>
      </c>
      <c r="G9023" s="17" t="s">
        <v>1149</v>
      </c>
      <c r="H9023" s="17" t="s">
        <v>18816</v>
      </c>
      <c r="I9023" s="17">
        <v>88001001</v>
      </c>
      <c r="J9023" s="18" t="s">
        <v>1581</v>
      </c>
      <c r="K9023" s="19">
        <v>19</v>
      </c>
      <c r="L9023" s="19">
        <v>1992</v>
      </c>
      <c r="M9023" s="18" t="s">
        <v>9</v>
      </c>
      <c r="N9023" s="20" t="s">
        <v>35</v>
      </c>
    </row>
    <row r="9024" spans="1:14" x14ac:dyDescent="0.25">
      <c r="A9024" s="13" t="s">
        <v>67</v>
      </c>
      <c r="B9024" s="13">
        <v>88</v>
      </c>
      <c r="C9024" s="13" t="s">
        <v>133</v>
      </c>
      <c r="D9024" s="13">
        <v>88001</v>
      </c>
      <c r="E9024" s="13" t="s">
        <v>18814</v>
      </c>
      <c r="F9024" s="13">
        <v>88001</v>
      </c>
      <c r="G9024" s="13" t="s">
        <v>823</v>
      </c>
      <c r="H9024" s="13" t="s">
        <v>18817</v>
      </c>
      <c r="I9024" s="13">
        <v>88001002</v>
      </c>
      <c r="J9024" s="14" t="s">
        <v>1581</v>
      </c>
      <c r="K9024" s="15">
        <v>7</v>
      </c>
      <c r="L9024" s="15">
        <v>1992</v>
      </c>
      <c r="M9024" s="14" t="s">
        <v>9</v>
      </c>
      <c r="N9024" s="16" t="s">
        <v>35</v>
      </c>
    </row>
    <row r="9025" spans="1:14" x14ac:dyDescent="0.25">
      <c r="A9025" s="17" t="s">
        <v>67</v>
      </c>
      <c r="B9025" s="17">
        <v>88</v>
      </c>
      <c r="C9025" s="17" t="s">
        <v>104</v>
      </c>
      <c r="D9025" s="17">
        <v>88564</v>
      </c>
      <c r="E9025" s="17" t="s">
        <v>18818</v>
      </c>
      <c r="F9025" s="17">
        <v>88564</v>
      </c>
      <c r="G9025" s="17" t="s">
        <v>104</v>
      </c>
      <c r="H9025" s="17" t="s">
        <v>18819</v>
      </c>
      <c r="I9025" s="17">
        <v>88564000</v>
      </c>
      <c r="J9025" s="18" t="s">
        <v>1581</v>
      </c>
      <c r="K9025" s="19">
        <v>11</v>
      </c>
      <c r="L9025" s="19">
        <v>1992</v>
      </c>
      <c r="M9025" s="18" t="s">
        <v>9</v>
      </c>
      <c r="N9025" s="20" t="s">
        <v>35</v>
      </c>
    </row>
    <row r="9026" spans="1:14" x14ac:dyDescent="0.25">
      <c r="A9026" s="13" t="s">
        <v>67</v>
      </c>
      <c r="B9026" s="13">
        <v>88</v>
      </c>
      <c r="C9026" s="13" t="s">
        <v>104</v>
      </c>
      <c r="D9026" s="13">
        <v>88564</v>
      </c>
      <c r="E9026" s="13" t="s">
        <v>18818</v>
      </c>
      <c r="F9026" s="13">
        <v>88564</v>
      </c>
      <c r="G9026" s="13" t="s">
        <v>18820</v>
      </c>
      <c r="H9026" s="13" t="s">
        <v>18821</v>
      </c>
      <c r="I9026" s="13">
        <v>88564001</v>
      </c>
      <c r="J9026" s="14" t="s">
        <v>1581</v>
      </c>
      <c r="K9026" s="15">
        <v>7</v>
      </c>
      <c r="L9026" s="15">
        <v>1992</v>
      </c>
      <c r="M9026" s="14" t="s">
        <v>9</v>
      </c>
      <c r="N9026" s="16" t="s">
        <v>35</v>
      </c>
    </row>
    <row r="9027" spans="1:14" x14ac:dyDescent="0.25">
      <c r="A9027" s="17" t="s">
        <v>67</v>
      </c>
      <c r="B9027" s="17">
        <v>88</v>
      </c>
      <c r="C9027" s="17" t="s">
        <v>104</v>
      </c>
      <c r="D9027" s="17">
        <v>88564</v>
      </c>
      <c r="E9027" s="17" t="s">
        <v>18818</v>
      </c>
      <c r="F9027" s="17">
        <v>88564</v>
      </c>
      <c r="G9027" s="17" t="s">
        <v>18822</v>
      </c>
      <c r="H9027" s="17" t="s">
        <v>18823</v>
      </c>
      <c r="I9027" s="17">
        <v>88564002</v>
      </c>
      <c r="J9027" s="18" t="s">
        <v>1581</v>
      </c>
      <c r="K9027" s="19">
        <v>14</v>
      </c>
      <c r="L9027" s="19">
        <v>1992</v>
      </c>
      <c r="M9027" s="18" t="s">
        <v>9</v>
      </c>
      <c r="N9027" s="20" t="s">
        <v>35</v>
      </c>
    </row>
    <row r="9028" spans="1:14" x14ac:dyDescent="0.25">
      <c r="A9028" s="13" t="s">
        <v>67</v>
      </c>
      <c r="B9028" s="13">
        <v>88</v>
      </c>
      <c r="C9028" s="13" t="s">
        <v>104</v>
      </c>
      <c r="D9028" s="13">
        <v>88564</v>
      </c>
      <c r="E9028" s="13" t="s">
        <v>18818</v>
      </c>
      <c r="F9028" s="13">
        <v>88564</v>
      </c>
      <c r="G9028" s="13" t="s">
        <v>18824</v>
      </c>
      <c r="H9028" s="13" t="s">
        <v>18825</v>
      </c>
      <c r="I9028" s="13">
        <v>88564003</v>
      </c>
      <c r="J9028" s="14" t="s">
        <v>1581</v>
      </c>
      <c r="K9028" s="15">
        <v>5</v>
      </c>
      <c r="L9028" s="15">
        <v>1992</v>
      </c>
      <c r="M9028" s="14" t="s">
        <v>9</v>
      </c>
      <c r="N9028" s="16" t="s">
        <v>35</v>
      </c>
    </row>
    <row r="9029" spans="1:14" x14ac:dyDescent="0.25">
      <c r="A9029" s="17" t="s">
        <v>67</v>
      </c>
      <c r="B9029" s="17">
        <v>88</v>
      </c>
      <c r="C9029" s="17" t="s">
        <v>104</v>
      </c>
      <c r="D9029" s="17">
        <v>88564</v>
      </c>
      <c r="E9029" s="17" t="s">
        <v>18818</v>
      </c>
      <c r="F9029" s="17">
        <v>88564</v>
      </c>
      <c r="G9029" s="17" t="s">
        <v>321</v>
      </c>
      <c r="H9029" s="17" t="s">
        <v>18826</v>
      </c>
      <c r="I9029" s="17">
        <v>88564004</v>
      </c>
      <c r="J9029" s="18" t="s">
        <v>1148</v>
      </c>
      <c r="K9029" s="19">
        <v>0</v>
      </c>
      <c r="L9029" s="19" t="s">
        <v>9</v>
      </c>
      <c r="M9029" s="18" t="s">
        <v>1158</v>
      </c>
      <c r="N9029" s="20" t="s">
        <v>35</v>
      </c>
    </row>
    <row r="9030" spans="1:14" x14ac:dyDescent="0.25">
      <c r="A9030" s="13" t="s">
        <v>67</v>
      </c>
      <c r="B9030" s="13">
        <v>88</v>
      </c>
      <c r="C9030" s="13" t="s">
        <v>104</v>
      </c>
      <c r="D9030" s="13">
        <v>88564</v>
      </c>
      <c r="E9030" s="13" t="s">
        <v>18818</v>
      </c>
      <c r="F9030" s="13">
        <v>88564</v>
      </c>
      <c r="G9030" s="13" t="s">
        <v>18827</v>
      </c>
      <c r="H9030" s="13" t="s">
        <v>18828</v>
      </c>
      <c r="I9030" s="13">
        <v>88564005</v>
      </c>
      <c r="J9030" s="14" t="s">
        <v>1129</v>
      </c>
      <c r="K9030" s="15">
        <v>76</v>
      </c>
      <c r="L9030" s="15">
        <v>1958</v>
      </c>
      <c r="M9030" s="14" t="s">
        <v>18829</v>
      </c>
      <c r="N9030" s="16" t="s">
        <v>35</v>
      </c>
    </row>
    <row r="9031" spans="1:14" x14ac:dyDescent="0.25">
      <c r="A9031" s="17" t="s">
        <v>67</v>
      </c>
      <c r="B9031" s="17">
        <v>88</v>
      </c>
      <c r="C9031" s="17" t="s">
        <v>104</v>
      </c>
      <c r="D9031" s="17">
        <v>88564</v>
      </c>
      <c r="E9031" s="17" t="s">
        <v>18818</v>
      </c>
      <c r="F9031" s="17">
        <v>88564</v>
      </c>
      <c r="G9031" s="17" t="s">
        <v>770</v>
      </c>
      <c r="H9031" s="17" t="s">
        <v>18830</v>
      </c>
      <c r="I9031" s="17">
        <v>88564006</v>
      </c>
      <c r="J9031" s="18" t="s">
        <v>1133</v>
      </c>
      <c r="K9031" s="19">
        <v>12</v>
      </c>
      <c r="L9031" s="19">
        <v>1958</v>
      </c>
      <c r="M9031" s="18" t="s">
        <v>18831</v>
      </c>
      <c r="N9031" s="20" t="s">
        <v>35</v>
      </c>
    </row>
    <row r="9032" spans="1:14" x14ac:dyDescent="0.25">
      <c r="A9032" s="13" t="s">
        <v>39</v>
      </c>
      <c r="B9032" s="13">
        <v>91</v>
      </c>
      <c r="C9032" s="13" t="s">
        <v>199</v>
      </c>
      <c r="D9032" s="13">
        <v>91001</v>
      </c>
      <c r="E9032" s="13" t="s">
        <v>18832</v>
      </c>
      <c r="F9032" s="13">
        <v>91001</v>
      </c>
      <c r="G9032" s="13" t="s">
        <v>199</v>
      </c>
      <c r="H9032" s="13" t="s">
        <v>18833</v>
      </c>
      <c r="I9032" s="13">
        <v>91001000</v>
      </c>
      <c r="J9032" s="14" t="s">
        <v>1133</v>
      </c>
      <c r="K9032" s="15">
        <v>12</v>
      </c>
      <c r="L9032" s="15">
        <v>1958</v>
      </c>
      <c r="M9032" s="14" t="s">
        <v>18831</v>
      </c>
      <c r="N9032" s="16" t="s">
        <v>35</v>
      </c>
    </row>
    <row r="9033" spans="1:14" x14ac:dyDescent="0.25">
      <c r="A9033" s="17" t="s">
        <v>39</v>
      </c>
      <c r="B9033" s="17">
        <v>91</v>
      </c>
      <c r="C9033" s="17" t="s">
        <v>199</v>
      </c>
      <c r="D9033" s="17">
        <v>91001</v>
      </c>
      <c r="E9033" s="17" t="s">
        <v>18832</v>
      </c>
      <c r="F9033" s="17">
        <v>91001</v>
      </c>
      <c r="G9033" s="17" t="s">
        <v>5605</v>
      </c>
      <c r="H9033" s="17" t="s">
        <v>18834</v>
      </c>
      <c r="I9033" s="17">
        <v>91001001</v>
      </c>
      <c r="J9033" s="18" t="s">
        <v>1169</v>
      </c>
      <c r="K9033" s="19">
        <v>0</v>
      </c>
      <c r="L9033" s="19">
        <v>1958</v>
      </c>
      <c r="M9033" s="18" t="s">
        <v>1196</v>
      </c>
      <c r="N9033" s="20" t="s">
        <v>35</v>
      </c>
    </row>
    <row r="9034" spans="1:14" x14ac:dyDescent="0.25">
      <c r="A9034" s="13" t="s">
        <v>39</v>
      </c>
      <c r="B9034" s="13">
        <v>91</v>
      </c>
      <c r="C9034" s="13" t="s">
        <v>199</v>
      </c>
      <c r="D9034" s="13">
        <v>91001</v>
      </c>
      <c r="E9034" s="13" t="s">
        <v>18832</v>
      </c>
      <c r="F9034" s="13">
        <v>91001</v>
      </c>
      <c r="G9034" s="13" t="s">
        <v>4084</v>
      </c>
      <c r="H9034" s="13" t="s">
        <v>18835</v>
      </c>
      <c r="I9034" s="13">
        <v>91001002</v>
      </c>
      <c r="J9034" s="14" t="s">
        <v>1581</v>
      </c>
      <c r="K9034" s="15">
        <v>0</v>
      </c>
      <c r="L9034" s="15">
        <v>1958</v>
      </c>
      <c r="M9034" s="14" t="s">
        <v>18836</v>
      </c>
      <c r="N9034" s="16" t="s">
        <v>35</v>
      </c>
    </row>
    <row r="9035" spans="1:14" x14ac:dyDescent="0.25">
      <c r="A9035" s="17" t="s">
        <v>39</v>
      </c>
      <c r="B9035" s="17">
        <v>91</v>
      </c>
      <c r="C9035" s="17" t="s">
        <v>199</v>
      </c>
      <c r="D9035" s="17">
        <v>91001</v>
      </c>
      <c r="E9035" s="17" t="s">
        <v>18832</v>
      </c>
      <c r="F9035" s="17">
        <v>91001</v>
      </c>
      <c r="G9035" s="17" t="s">
        <v>18837</v>
      </c>
      <c r="H9035" s="17" t="s">
        <v>18838</v>
      </c>
      <c r="I9035" s="17">
        <v>91001005</v>
      </c>
      <c r="J9035" s="18" t="s">
        <v>1581</v>
      </c>
      <c r="K9035" s="19">
        <v>0</v>
      </c>
      <c r="L9035" s="19">
        <v>1958</v>
      </c>
      <c r="M9035" s="18" t="s">
        <v>18742</v>
      </c>
      <c r="N9035" s="20" t="s">
        <v>35</v>
      </c>
    </row>
    <row r="9036" spans="1:14" x14ac:dyDescent="0.25">
      <c r="A9036" s="13" t="s">
        <v>39</v>
      </c>
      <c r="B9036" s="13">
        <v>91</v>
      </c>
      <c r="C9036" s="13" t="s">
        <v>199</v>
      </c>
      <c r="D9036" s="13">
        <v>91001</v>
      </c>
      <c r="E9036" s="13" t="s">
        <v>18832</v>
      </c>
      <c r="F9036" s="13">
        <v>91001</v>
      </c>
      <c r="G9036" s="13" t="s">
        <v>7196</v>
      </c>
      <c r="H9036" s="13" t="s">
        <v>18839</v>
      </c>
      <c r="I9036" s="13">
        <v>91001006</v>
      </c>
      <c r="J9036" s="14" t="s">
        <v>1581</v>
      </c>
      <c r="K9036" s="15">
        <v>0</v>
      </c>
      <c r="L9036" s="15">
        <v>1958</v>
      </c>
      <c r="M9036" s="14" t="s">
        <v>18840</v>
      </c>
      <c r="N9036" s="16" t="s">
        <v>35</v>
      </c>
    </row>
    <row r="9037" spans="1:14" x14ac:dyDescent="0.25">
      <c r="A9037" s="17" t="s">
        <v>39</v>
      </c>
      <c r="B9037" s="17">
        <v>91</v>
      </c>
      <c r="C9037" s="17" t="s">
        <v>199</v>
      </c>
      <c r="D9037" s="17">
        <v>91001</v>
      </c>
      <c r="E9037" s="17" t="s">
        <v>18832</v>
      </c>
      <c r="F9037" s="17">
        <v>91001</v>
      </c>
      <c r="G9037" s="17" t="s">
        <v>18841</v>
      </c>
      <c r="H9037" s="17" t="s">
        <v>18842</v>
      </c>
      <c r="I9037" s="17">
        <v>91001007</v>
      </c>
      <c r="J9037" s="18" t="s">
        <v>1581</v>
      </c>
      <c r="K9037" s="19">
        <v>0</v>
      </c>
      <c r="L9037" s="19">
        <v>1958</v>
      </c>
      <c r="M9037" s="18" t="s">
        <v>9</v>
      </c>
      <c r="N9037" s="20" t="s">
        <v>35</v>
      </c>
    </row>
    <row r="9038" spans="1:14" x14ac:dyDescent="0.25">
      <c r="A9038" s="13" t="s">
        <v>39</v>
      </c>
      <c r="B9038" s="13">
        <v>91</v>
      </c>
      <c r="C9038" s="13" t="s">
        <v>199</v>
      </c>
      <c r="D9038" s="13">
        <v>91001</v>
      </c>
      <c r="E9038" s="13" t="s">
        <v>18832</v>
      </c>
      <c r="F9038" s="13">
        <v>91001</v>
      </c>
      <c r="G9038" s="13" t="s">
        <v>1230</v>
      </c>
      <c r="H9038" s="13" t="s">
        <v>18843</v>
      </c>
      <c r="I9038" s="13">
        <v>91001008</v>
      </c>
      <c r="J9038" s="14" t="s">
        <v>1581</v>
      </c>
      <c r="K9038" s="15">
        <v>4</v>
      </c>
      <c r="L9038" s="15">
        <v>1958</v>
      </c>
      <c r="M9038" s="14" t="s">
        <v>4057</v>
      </c>
      <c r="N9038" s="16" t="s">
        <v>35</v>
      </c>
    </row>
    <row r="9039" spans="1:14" x14ac:dyDescent="0.25">
      <c r="A9039" s="17" t="s">
        <v>39</v>
      </c>
      <c r="B9039" s="17">
        <v>91</v>
      </c>
      <c r="C9039" s="17" t="s">
        <v>199</v>
      </c>
      <c r="D9039" s="17">
        <v>91001</v>
      </c>
      <c r="E9039" s="17" t="s">
        <v>18832</v>
      </c>
      <c r="F9039" s="17">
        <v>91001</v>
      </c>
      <c r="G9039" s="17" t="s">
        <v>1110</v>
      </c>
      <c r="H9039" s="17" t="s">
        <v>18844</v>
      </c>
      <c r="I9039" s="17">
        <v>91001009</v>
      </c>
      <c r="J9039" s="18" t="s">
        <v>1581</v>
      </c>
      <c r="K9039" s="19">
        <v>0</v>
      </c>
      <c r="L9039" s="19">
        <v>1958</v>
      </c>
      <c r="M9039" s="18" t="s">
        <v>1520</v>
      </c>
      <c r="N9039" s="20" t="s">
        <v>35</v>
      </c>
    </row>
    <row r="9040" spans="1:14" x14ac:dyDescent="0.25">
      <c r="A9040" s="13" t="s">
        <v>39</v>
      </c>
      <c r="B9040" s="13">
        <v>91</v>
      </c>
      <c r="C9040" s="13" t="s">
        <v>199</v>
      </c>
      <c r="D9040" s="13">
        <v>91001</v>
      </c>
      <c r="E9040" s="13" t="s">
        <v>18832</v>
      </c>
      <c r="F9040" s="13">
        <v>91001</v>
      </c>
      <c r="G9040" s="13" t="s">
        <v>18845</v>
      </c>
      <c r="H9040" s="13" t="s">
        <v>18846</v>
      </c>
      <c r="I9040" s="13">
        <v>91001010</v>
      </c>
      <c r="J9040" s="14" t="s">
        <v>1169</v>
      </c>
      <c r="K9040" s="15">
        <v>0</v>
      </c>
      <c r="L9040" s="15">
        <v>1958</v>
      </c>
      <c r="M9040" s="14" t="s">
        <v>1520</v>
      </c>
      <c r="N9040" s="16" t="s">
        <v>35</v>
      </c>
    </row>
    <row r="9041" spans="1:14" x14ac:dyDescent="0.25">
      <c r="A9041" s="17" t="s">
        <v>39</v>
      </c>
      <c r="B9041" s="17">
        <v>91</v>
      </c>
      <c r="C9041" s="17" t="s">
        <v>199</v>
      </c>
      <c r="D9041" s="17">
        <v>91001</v>
      </c>
      <c r="E9041" s="17" t="s">
        <v>18832</v>
      </c>
      <c r="F9041" s="17">
        <v>91001</v>
      </c>
      <c r="G9041" s="17" t="s">
        <v>2295</v>
      </c>
      <c r="H9041" s="17" t="s">
        <v>18847</v>
      </c>
      <c r="I9041" s="17">
        <v>91001011</v>
      </c>
      <c r="J9041" s="18" t="s">
        <v>1129</v>
      </c>
      <c r="K9041" s="19">
        <v>87</v>
      </c>
      <c r="L9041" s="19">
        <v>1982</v>
      </c>
      <c r="M9041" s="18" t="s">
        <v>18848</v>
      </c>
      <c r="N9041" s="20" t="s">
        <v>35</v>
      </c>
    </row>
    <row r="9042" spans="1:14" x14ac:dyDescent="0.25">
      <c r="A9042" s="13" t="s">
        <v>39</v>
      </c>
      <c r="B9042" s="13">
        <v>91</v>
      </c>
      <c r="C9042" s="13" t="s">
        <v>199</v>
      </c>
      <c r="D9042" s="13">
        <v>91001</v>
      </c>
      <c r="E9042" s="13" t="s">
        <v>18832</v>
      </c>
      <c r="F9042" s="13">
        <v>91001</v>
      </c>
      <c r="G9042" s="13" t="s">
        <v>11332</v>
      </c>
      <c r="H9042" s="13" t="s">
        <v>18849</v>
      </c>
      <c r="I9042" s="13">
        <v>91001012</v>
      </c>
      <c r="J9042" s="14" t="s">
        <v>1581</v>
      </c>
      <c r="K9042" s="15">
        <v>0</v>
      </c>
      <c r="L9042" s="15">
        <v>1982</v>
      </c>
      <c r="M9042" s="14" t="s">
        <v>18850</v>
      </c>
      <c r="N9042" s="16" t="s">
        <v>35</v>
      </c>
    </row>
    <row r="9043" spans="1:14" x14ac:dyDescent="0.25">
      <c r="A9043" s="17" t="s">
        <v>39</v>
      </c>
      <c r="B9043" s="17">
        <v>91</v>
      </c>
      <c r="C9043" s="17" t="s">
        <v>199</v>
      </c>
      <c r="D9043" s="17">
        <v>91001</v>
      </c>
      <c r="E9043" s="17" t="s">
        <v>18832</v>
      </c>
      <c r="F9043" s="17">
        <v>91001</v>
      </c>
      <c r="G9043" s="17" t="s">
        <v>5505</v>
      </c>
      <c r="H9043" s="17" t="s">
        <v>18851</v>
      </c>
      <c r="I9043" s="17">
        <v>91001013</v>
      </c>
      <c r="J9043" s="18" t="s">
        <v>1581</v>
      </c>
      <c r="K9043" s="19">
        <v>0</v>
      </c>
      <c r="L9043" s="19">
        <v>1982</v>
      </c>
      <c r="M9043" s="18" t="s">
        <v>9</v>
      </c>
      <c r="N9043" s="20" t="s">
        <v>35</v>
      </c>
    </row>
    <row r="9044" spans="1:14" x14ac:dyDescent="0.25">
      <c r="A9044" s="13" t="s">
        <v>39</v>
      </c>
      <c r="B9044" s="13">
        <v>91</v>
      </c>
      <c r="C9044" s="13" t="s">
        <v>199</v>
      </c>
      <c r="D9044" s="13">
        <v>91001</v>
      </c>
      <c r="E9044" s="13" t="s">
        <v>18832</v>
      </c>
      <c r="F9044" s="13">
        <v>91001</v>
      </c>
      <c r="G9044" s="13" t="s">
        <v>18852</v>
      </c>
      <c r="H9044" s="13" t="s">
        <v>18853</v>
      </c>
      <c r="I9044" s="13">
        <v>91001014</v>
      </c>
      <c r="J9044" s="14" t="s">
        <v>1581</v>
      </c>
      <c r="K9044" s="15">
        <v>0</v>
      </c>
      <c r="L9044" s="15">
        <v>1982</v>
      </c>
      <c r="M9044" s="14" t="s">
        <v>9</v>
      </c>
      <c r="N9044" s="16" t="s">
        <v>35</v>
      </c>
    </row>
    <row r="9045" spans="1:14" x14ac:dyDescent="0.25">
      <c r="A9045" s="17" t="s">
        <v>39</v>
      </c>
      <c r="B9045" s="17">
        <v>91</v>
      </c>
      <c r="C9045" s="17" t="s">
        <v>199</v>
      </c>
      <c r="D9045" s="17">
        <v>91001</v>
      </c>
      <c r="E9045" s="17" t="s">
        <v>18832</v>
      </c>
      <c r="F9045" s="17">
        <v>91001</v>
      </c>
      <c r="G9045" s="17" t="s">
        <v>6078</v>
      </c>
      <c r="H9045" s="17" t="s">
        <v>18854</v>
      </c>
      <c r="I9045" s="17">
        <v>91001015</v>
      </c>
      <c r="J9045" s="18" t="s">
        <v>1581</v>
      </c>
      <c r="K9045" s="19">
        <v>0</v>
      </c>
      <c r="L9045" s="19">
        <v>1982</v>
      </c>
      <c r="M9045" s="18" t="s">
        <v>9</v>
      </c>
      <c r="N9045" s="20" t="s">
        <v>35</v>
      </c>
    </row>
    <row r="9046" spans="1:14" x14ac:dyDescent="0.25">
      <c r="A9046" s="13" t="s">
        <v>39</v>
      </c>
      <c r="B9046" s="13">
        <v>91</v>
      </c>
      <c r="C9046" s="13" t="s">
        <v>199</v>
      </c>
      <c r="D9046" s="13">
        <v>91001</v>
      </c>
      <c r="E9046" s="13" t="s">
        <v>18832</v>
      </c>
      <c r="F9046" s="13">
        <v>91001</v>
      </c>
      <c r="G9046" s="13" t="s">
        <v>18855</v>
      </c>
      <c r="H9046" s="13" t="s">
        <v>18856</v>
      </c>
      <c r="I9046" s="13">
        <v>91001016</v>
      </c>
      <c r="J9046" s="14" t="s">
        <v>1581</v>
      </c>
      <c r="K9046" s="15">
        <v>0</v>
      </c>
      <c r="L9046" s="15">
        <v>1982</v>
      </c>
      <c r="M9046" s="14" t="s">
        <v>9</v>
      </c>
      <c r="N9046" s="16" t="s">
        <v>35</v>
      </c>
    </row>
    <row r="9047" spans="1:14" x14ac:dyDescent="0.25">
      <c r="A9047" s="17" t="s">
        <v>39</v>
      </c>
      <c r="B9047" s="17">
        <v>91</v>
      </c>
      <c r="C9047" s="17" t="s">
        <v>199</v>
      </c>
      <c r="D9047" s="17">
        <v>91001</v>
      </c>
      <c r="E9047" s="17" t="s">
        <v>18832</v>
      </c>
      <c r="F9047" s="17">
        <v>91001</v>
      </c>
      <c r="G9047" s="17" t="s">
        <v>556</v>
      </c>
      <c r="H9047" s="17" t="s">
        <v>18857</v>
      </c>
      <c r="I9047" s="17">
        <v>91001017</v>
      </c>
      <c r="J9047" s="18" t="s">
        <v>1581</v>
      </c>
      <c r="K9047" s="19">
        <v>0</v>
      </c>
      <c r="L9047" s="19">
        <v>1982</v>
      </c>
      <c r="M9047" s="18" t="s">
        <v>9</v>
      </c>
      <c r="N9047" s="20" t="s">
        <v>35</v>
      </c>
    </row>
    <row r="9048" spans="1:14" x14ac:dyDescent="0.25">
      <c r="A9048" s="13" t="s">
        <v>39</v>
      </c>
      <c r="B9048" s="13">
        <v>91</v>
      </c>
      <c r="C9048" s="13" t="s">
        <v>199</v>
      </c>
      <c r="D9048" s="13">
        <v>91001</v>
      </c>
      <c r="E9048" s="13" t="s">
        <v>18832</v>
      </c>
      <c r="F9048" s="13">
        <v>91001</v>
      </c>
      <c r="G9048" s="13" t="s">
        <v>18858</v>
      </c>
      <c r="H9048" s="13" t="s">
        <v>18859</v>
      </c>
      <c r="I9048" s="13">
        <v>91001018</v>
      </c>
      <c r="J9048" s="14" t="s">
        <v>1581</v>
      </c>
      <c r="K9048" s="15">
        <v>0</v>
      </c>
      <c r="L9048" s="15">
        <v>1982</v>
      </c>
      <c r="M9048" s="14" t="s">
        <v>9</v>
      </c>
      <c r="N9048" s="16" t="s">
        <v>35</v>
      </c>
    </row>
    <row r="9049" spans="1:14" x14ac:dyDescent="0.25">
      <c r="A9049" s="17" t="s">
        <v>39</v>
      </c>
      <c r="B9049" s="17">
        <v>91</v>
      </c>
      <c r="C9049" s="17" t="s">
        <v>199</v>
      </c>
      <c r="D9049" s="17">
        <v>91001</v>
      </c>
      <c r="E9049" s="17" t="s">
        <v>18832</v>
      </c>
      <c r="F9049" s="17">
        <v>91001</v>
      </c>
      <c r="G9049" s="17" t="s">
        <v>7598</v>
      </c>
      <c r="H9049" s="17" t="s">
        <v>18860</v>
      </c>
      <c r="I9049" s="17">
        <v>91001019</v>
      </c>
      <c r="J9049" s="18" t="s">
        <v>1129</v>
      </c>
      <c r="K9049" s="19">
        <v>50</v>
      </c>
      <c r="L9049" s="19">
        <v>1989</v>
      </c>
      <c r="M9049" s="18" t="s">
        <v>18747</v>
      </c>
      <c r="N9049" s="20" t="s">
        <v>35</v>
      </c>
    </row>
    <row r="9050" spans="1:14" x14ac:dyDescent="0.25">
      <c r="A9050" s="13" t="s">
        <v>39</v>
      </c>
      <c r="B9050" s="13">
        <v>91</v>
      </c>
      <c r="C9050" s="13" t="s">
        <v>199</v>
      </c>
      <c r="D9050" s="13">
        <v>91001</v>
      </c>
      <c r="E9050" s="13" t="s">
        <v>18832</v>
      </c>
      <c r="F9050" s="13">
        <v>91001</v>
      </c>
      <c r="G9050" s="13" t="s">
        <v>4766</v>
      </c>
      <c r="H9050" s="13" t="s">
        <v>18861</v>
      </c>
      <c r="I9050" s="13">
        <v>91001020</v>
      </c>
      <c r="J9050" s="14" t="s">
        <v>1581</v>
      </c>
      <c r="K9050" s="15">
        <v>0</v>
      </c>
      <c r="L9050" s="15">
        <v>1989</v>
      </c>
      <c r="M9050" s="14" t="s">
        <v>18836</v>
      </c>
      <c r="N9050" s="16" t="s">
        <v>35</v>
      </c>
    </row>
    <row r="9051" spans="1:14" x14ac:dyDescent="0.25">
      <c r="A9051" s="17" t="s">
        <v>39</v>
      </c>
      <c r="B9051" s="17">
        <v>91</v>
      </c>
      <c r="C9051" s="17" t="s">
        <v>199</v>
      </c>
      <c r="D9051" s="17">
        <v>91001</v>
      </c>
      <c r="E9051" s="17" t="s">
        <v>18832</v>
      </c>
      <c r="F9051" s="17">
        <v>91001</v>
      </c>
      <c r="G9051" s="17" t="s">
        <v>18862</v>
      </c>
      <c r="H9051" s="17" t="s">
        <v>18863</v>
      </c>
      <c r="I9051" s="17">
        <v>91001021</v>
      </c>
      <c r="J9051" s="18" t="s">
        <v>1581</v>
      </c>
      <c r="K9051" s="19">
        <v>0</v>
      </c>
      <c r="L9051" s="19">
        <v>1989</v>
      </c>
      <c r="M9051" s="18" t="s">
        <v>9</v>
      </c>
      <c r="N9051" s="20" t="s">
        <v>35</v>
      </c>
    </row>
    <row r="9052" spans="1:14" x14ac:dyDescent="0.25">
      <c r="A9052" s="13" t="s">
        <v>39</v>
      </c>
      <c r="B9052" s="13">
        <v>91</v>
      </c>
      <c r="C9052" s="13" t="s">
        <v>199</v>
      </c>
      <c r="D9052" s="13">
        <v>91001</v>
      </c>
      <c r="E9052" s="13" t="s">
        <v>18832</v>
      </c>
      <c r="F9052" s="13">
        <v>91001</v>
      </c>
      <c r="G9052" s="13" t="s">
        <v>18864</v>
      </c>
      <c r="H9052" s="13" t="s">
        <v>18865</v>
      </c>
      <c r="I9052" s="13">
        <v>91001022</v>
      </c>
      <c r="J9052" s="14" t="s">
        <v>1129</v>
      </c>
      <c r="K9052" s="15">
        <v>0</v>
      </c>
      <c r="L9052" s="15">
        <v>1994</v>
      </c>
      <c r="M9052" s="14" t="s">
        <v>18866</v>
      </c>
      <c r="N9052" s="16" t="s">
        <v>35</v>
      </c>
    </row>
    <row r="9053" spans="1:14" x14ac:dyDescent="0.25">
      <c r="A9053" s="17" t="s">
        <v>39</v>
      </c>
      <c r="B9053" s="17">
        <v>91</v>
      </c>
      <c r="C9053" s="17" t="s">
        <v>199</v>
      </c>
      <c r="D9053" s="17">
        <v>91001</v>
      </c>
      <c r="E9053" s="17" t="s">
        <v>18832</v>
      </c>
      <c r="F9053" s="17">
        <v>91001</v>
      </c>
      <c r="G9053" s="17" t="s">
        <v>18867</v>
      </c>
      <c r="H9053" s="17" t="s">
        <v>18868</v>
      </c>
      <c r="I9053" s="17">
        <v>91001023</v>
      </c>
      <c r="J9053" s="18" t="s">
        <v>1581</v>
      </c>
      <c r="K9053" s="19">
        <v>15</v>
      </c>
      <c r="L9053" s="19">
        <v>1994</v>
      </c>
      <c r="M9053" s="18" t="s">
        <v>18869</v>
      </c>
      <c r="N9053" s="20" t="s">
        <v>35</v>
      </c>
    </row>
    <row r="9054" spans="1:14" x14ac:dyDescent="0.25">
      <c r="A9054" s="13" t="s">
        <v>39</v>
      </c>
      <c r="B9054" s="13">
        <v>91</v>
      </c>
      <c r="C9054" s="13" t="s">
        <v>199</v>
      </c>
      <c r="D9054" s="13">
        <v>91001</v>
      </c>
      <c r="E9054" s="13" t="s">
        <v>18832</v>
      </c>
      <c r="F9054" s="13">
        <v>91001</v>
      </c>
      <c r="G9054" s="13" t="s">
        <v>18870</v>
      </c>
      <c r="H9054" s="13" t="s">
        <v>18871</v>
      </c>
      <c r="I9054" s="13">
        <v>91001024</v>
      </c>
      <c r="J9054" s="14" t="s">
        <v>1129</v>
      </c>
      <c r="K9054" s="15">
        <v>56</v>
      </c>
      <c r="L9054" s="15">
        <v>1989</v>
      </c>
      <c r="M9054" s="14" t="s">
        <v>18747</v>
      </c>
      <c r="N9054" s="16" t="s">
        <v>35</v>
      </c>
    </row>
    <row r="9055" spans="1:14" x14ac:dyDescent="0.25">
      <c r="A9055" s="17" t="s">
        <v>39</v>
      </c>
      <c r="B9055" s="17">
        <v>91</v>
      </c>
      <c r="C9055" s="17" t="s">
        <v>199</v>
      </c>
      <c r="D9055" s="17">
        <v>91001</v>
      </c>
      <c r="E9055" s="17" t="s">
        <v>18832</v>
      </c>
      <c r="F9055" s="17">
        <v>91001</v>
      </c>
      <c r="G9055" s="17" t="s">
        <v>12616</v>
      </c>
      <c r="H9055" s="17" t="s">
        <v>18872</v>
      </c>
      <c r="I9055" s="17">
        <v>91001025</v>
      </c>
      <c r="J9055" s="18" t="s">
        <v>1581</v>
      </c>
      <c r="K9055" s="19">
        <v>8</v>
      </c>
      <c r="L9055" s="19">
        <v>1989</v>
      </c>
      <c r="M9055" s="18" t="s">
        <v>9</v>
      </c>
      <c r="N9055" s="20" t="s">
        <v>35</v>
      </c>
    </row>
    <row r="9056" spans="1:14" x14ac:dyDescent="0.25">
      <c r="A9056" s="13" t="s">
        <v>39</v>
      </c>
      <c r="B9056" s="13">
        <v>91</v>
      </c>
      <c r="C9056" s="13" t="s">
        <v>199</v>
      </c>
      <c r="D9056" s="13">
        <v>91001</v>
      </c>
      <c r="E9056" s="13" t="s">
        <v>18832</v>
      </c>
      <c r="F9056" s="13">
        <v>91001</v>
      </c>
      <c r="G9056" s="13" t="s">
        <v>997</v>
      </c>
      <c r="H9056" s="13" t="s">
        <v>18873</v>
      </c>
      <c r="I9056" s="13">
        <v>91001026</v>
      </c>
      <c r="J9056" s="14" t="s">
        <v>1129</v>
      </c>
      <c r="K9056" s="15">
        <v>111</v>
      </c>
      <c r="L9056" s="15">
        <v>1985</v>
      </c>
      <c r="M9056" s="14" t="s">
        <v>18874</v>
      </c>
      <c r="N9056" s="16" t="s">
        <v>35</v>
      </c>
    </row>
    <row r="9057" spans="1:14" x14ac:dyDescent="0.25">
      <c r="A9057" s="17" t="s">
        <v>39</v>
      </c>
      <c r="B9057" s="17">
        <v>91</v>
      </c>
      <c r="C9057" s="17" t="s">
        <v>199</v>
      </c>
      <c r="D9057" s="17">
        <v>91001</v>
      </c>
      <c r="E9057" s="17" t="s">
        <v>18832</v>
      </c>
      <c r="F9057" s="17">
        <v>91001</v>
      </c>
      <c r="G9057" s="17" t="s">
        <v>18875</v>
      </c>
      <c r="H9057" s="17" t="s">
        <v>18876</v>
      </c>
      <c r="I9057" s="17">
        <v>91001027</v>
      </c>
      <c r="J9057" s="18" t="s">
        <v>1581</v>
      </c>
      <c r="K9057" s="19">
        <v>0</v>
      </c>
      <c r="L9057" s="19">
        <v>1985</v>
      </c>
      <c r="M9057" s="18" t="s">
        <v>18877</v>
      </c>
      <c r="N9057" s="20" t="s">
        <v>35</v>
      </c>
    </row>
    <row r="9058" spans="1:14" x14ac:dyDescent="0.25">
      <c r="A9058" s="13" t="s">
        <v>39</v>
      </c>
      <c r="B9058" s="13">
        <v>91</v>
      </c>
      <c r="C9058" s="13" t="s">
        <v>199</v>
      </c>
      <c r="D9058" s="13">
        <v>91001</v>
      </c>
      <c r="E9058" s="13" t="s">
        <v>18832</v>
      </c>
      <c r="F9058" s="13">
        <v>91001</v>
      </c>
      <c r="G9058" s="13" t="s">
        <v>18878</v>
      </c>
      <c r="H9058" s="13" t="s">
        <v>18879</v>
      </c>
      <c r="I9058" s="13">
        <v>91001028</v>
      </c>
      <c r="J9058" s="14" t="s">
        <v>1581</v>
      </c>
      <c r="K9058" s="15">
        <v>16</v>
      </c>
      <c r="L9058" s="15">
        <v>1985</v>
      </c>
      <c r="M9058" s="14" t="s">
        <v>18877</v>
      </c>
      <c r="N9058" s="16" t="s">
        <v>35</v>
      </c>
    </row>
    <row r="9059" spans="1:14" x14ac:dyDescent="0.25">
      <c r="A9059" s="17" t="s">
        <v>39</v>
      </c>
      <c r="B9059" s="17">
        <v>91</v>
      </c>
      <c r="C9059" s="17" t="s">
        <v>79</v>
      </c>
      <c r="D9059" s="17">
        <v>91263</v>
      </c>
      <c r="E9059" s="17" t="s">
        <v>18880</v>
      </c>
      <c r="F9059" s="17">
        <v>91263</v>
      </c>
      <c r="G9059" s="17" t="s">
        <v>79</v>
      </c>
      <c r="H9059" s="17" t="s">
        <v>18881</v>
      </c>
      <c r="I9059" s="17">
        <v>91263000</v>
      </c>
      <c r="J9059" s="18" t="s">
        <v>1581</v>
      </c>
      <c r="K9059" s="19">
        <v>0</v>
      </c>
      <c r="L9059" s="19">
        <v>1985</v>
      </c>
      <c r="M9059" s="18" t="s">
        <v>18882</v>
      </c>
      <c r="N9059" s="20" t="s">
        <v>35</v>
      </c>
    </row>
    <row r="9060" spans="1:14" x14ac:dyDescent="0.25">
      <c r="A9060" s="13" t="s">
        <v>39</v>
      </c>
      <c r="B9060" s="13">
        <v>91</v>
      </c>
      <c r="C9060" s="13" t="s">
        <v>111</v>
      </c>
      <c r="D9060" s="13">
        <v>91405</v>
      </c>
      <c r="E9060" s="13" t="s">
        <v>18883</v>
      </c>
      <c r="F9060" s="13">
        <v>91405</v>
      </c>
      <c r="G9060" s="13" t="s">
        <v>111</v>
      </c>
      <c r="H9060" s="13" t="s">
        <v>18884</v>
      </c>
      <c r="I9060" s="13">
        <v>91405000</v>
      </c>
      <c r="J9060" s="14" t="s">
        <v>1581</v>
      </c>
      <c r="K9060" s="15">
        <v>0</v>
      </c>
      <c r="L9060" s="15">
        <v>1985</v>
      </c>
      <c r="M9060" s="14" t="s">
        <v>18882</v>
      </c>
      <c r="N9060" s="16" t="s">
        <v>35</v>
      </c>
    </row>
    <row r="9061" spans="1:14" x14ac:dyDescent="0.25">
      <c r="A9061" s="17" t="s">
        <v>39</v>
      </c>
      <c r="B9061" s="17">
        <v>91</v>
      </c>
      <c r="C9061" s="17" t="s">
        <v>111</v>
      </c>
      <c r="D9061" s="17">
        <v>91405</v>
      </c>
      <c r="E9061" s="17" t="s">
        <v>18883</v>
      </c>
      <c r="F9061" s="17">
        <v>91405</v>
      </c>
      <c r="G9061" s="17" t="s">
        <v>282</v>
      </c>
      <c r="H9061" s="17" t="s">
        <v>18885</v>
      </c>
      <c r="I9061" s="17">
        <v>91405001</v>
      </c>
      <c r="J9061" s="18" t="s">
        <v>1581</v>
      </c>
      <c r="K9061" s="19">
        <v>9</v>
      </c>
      <c r="L9061" s="19">
        <v>1985</v>
      </c>
      <c r="M9061" s="18" t="s">
        <v>4057</v>
      </c>
      <c r="N9061" s="20" t="s">
        <v>35</v>
      </c>
    </row>
    <row r="9062" spans="1:14" x14ac:dyDescent="0.25">
      <c r="A9062" s="13" t="s">
        <v>39</v>
      </c>
      <c r="B9062" s="13">
        <v>91</v>
      </c>
      <c r="C9062" s="13" t="s">
        <v>139</v>
      </c>
      <c r="D9062" s="13">
        <v>91407</v>
      </c>
      <c r="E9062" s="13" t="s">
        <v>18886</v>
      </c>
      <c r="F9062" s="13">
        <v>91407</v>
      </c>
      <c r="G9062" s="13" t="s">
        <v>139</v>
      </c>
      <c r="H9062" s="13" t="s">
        <v>18887</v>
      </c>
      <c r="I9062" s="13">
        <v>91407000</v>
      </c>
      <c r="J9062" s="14" t="s">
        <v>1169</v>
      </c>
      <c r="K9062" s="15">
        <v>0</v>
      </c>
      <c r="L9062" s="15">
        <v>1985</v>
      </c>
      <c r="M9062" s="14" t="s">
        <v>1520</v>
      </c>
      <c r="N9062" s="16" t="s">
        <v>35</v>
      </c>
    </row>
    <row r="9063" spans="1:14" x14ac:dyDescent="0.25">
      <c r="A9063" s="17" t="s">
        <v>39</v>
      </c>
      <c r="B9063" s="17">
        <v>91</v>
      </c>
      <c r="C9063" s="17" t="s">
        <v>169</v>
      </c>
      <c r="D9063" s="17">
        <v>91430</v>
      </c>
      <c r="E9063" s="17" t="s">
        <v>18888</v>
      </c>
      <c r="F9063" s="17">
        <v>91430</v>
      </c>
      <c r="G9063" s="17" t="s">
        <v>169</v>
      </c>
      <c r="H9063" s="17" t="s">
        <v>18889</v>
      </c>
      <c r="I9063" s="17">
        <v>91430000</v>
      </c>
      <c r="J9063" s="18" t="s">
        <v>1169</v>
      </c>
      <c r="K9063" s="19">
        <v>0</v>
      </c>
      <c r="L9063" s="19">
        <v>1985</v>
      </c>
      <c r="M9063" s="18" t="s">
        <v>1520</v>
      </c>
      <c r="N9063" s="20" t="s">
        <v>35</v>
      </c>
    </row>
    <row r="9064" spans="1:14" x14ac:dyDescent="0.25">
      <c r="A9064" s="13" t="s">
        <v>39</v>
      </c>
      <c r="B9064" s="13">
        <v>91</v>
      </c>
      <c r="C9064" s="13" t="s">
        <v>227</v>
      </c>
      <c r="D9064" s="13">
        <v>91460</v>
      </c>
      <c r="E9064" s="13" t="s">
        <v>18890</v>
      </c>
      <c r="F9064" s="13">
        <v>91460</v>
      </c>
      <c r="G9064" s="13" t="s">
        <v>18891</v>
      </c>
      <c r="H9064" s="13" t="s">
        <v>18892</v>
      </c>
      <c r="I9064" s="13">
        <v>91460000</v>
      </c>
      <c r="J9064" s="14" t="s">
        <v>1169</v>
      </c>
      <c r="K9064" s="15">
        <v>0</v>
      </c>
      <c r="L9064" s="15">
        <v>1985</v>
      </c>
      <c r="M9064" s="14" t="s">
        <v>1520</v>
      </c>
      <c r="N9064" s="16" t="s">
        <v>35</v>
      </c>
    </row>
    <row r="9065" spans="1:14" x14ac:dyDescent="0.25">
      <c r="A9065" s="17" t="s">
        <v>39</v>
      </c>
      <c r="B9065" s="17">
        <v>91</v>
      </c>
      <c r="C9065" s="17" t="s">
        <v>255</v>
      </c>
      <c r="D9065" s="17">
        <v>91530</v>
      </c>
      <c r="E9065" s="17" t="s">
        <v>18893</v>
      </c>
      <c r="F9065" s="17">
        <v>91530</v>
      </c>
      <c r="G9065" s="17" t="s">
        <v>18894</v>
      </c>
      <c r="H9065" s="17" t="s">
        <v>18895</v>
      </c>
      <c r="I9065" s="17">
        <v>91530000</v>
      </c>
      <c r="J9065" s="18" t="s">
        <v>1169</v>
      </c>
      <c r="K9065" s="19">
        <v>0</v>
      </c>
      <c r="L9065" s="19">
        <v>1985</v>
      </c>
      <c r="M9065" s="18" t="s">
        <v>1520</v>
      </c>
      <c r="N9065" s="20" t="s">
        <v>35</v>
      </c>
    </row>
    <row r="9066" spans="1:14" x14ac:dyDescent="0.25">
      <c r="A9066" s="13" t="s">
        <v>39</v>
      </c>
      <c r="B9066" s="13">
        <v>91</v>
      </c>
      <c r="C9066" s="13" t="s">
        <v>282</v>
      </c>
      <c r="D9066" s="13">
        <v>91536</v>
      </c>
      <c r="E9066" s="13" t="s">
        <v>18896</v>
      </c>
      <c r="F9066" s="13">
        <v>91536</v>
      </c>
      <c r="G9066" s="13" t="s">
        <v>282</v>
      </c>
      <c r="H9066" s="13" t="s">
        <v>18897</v>
      </c>
      <c r="I9066" s="13">
        <v>91536000</v>
      </c>
      <c r="J9066" s="14" t="s">
        <v>1169</v>
      </c>
      <c r="K9066" s="15">
        <v>0</v>
      </c>
      <c r="L9066" s="15">
        <v>1985</v>
      </c>
      <c r="M9066" s="14" t="s">
        <v>1520</v>
      </c>
      <c r="N9066" s="16" t="s">
        <v>35</v>
      </c>
    </row>
    <row r="9067" spans="1:14" x14ac:dyDescent="0.25">
      <c r="A9067" s="17" t="s">
        <v>39</v>
      </c>
      <c r="B9067" s="17">
        <v>91</v>
      </c>
      <c r="C9067" s="17" t="s">
        <v>308</v>
      </c>
      <c r="D9067" s="17">
        <v>91540</v>
      </c>
      <c r="E9067" s="17" t="s">
        <v>18898</v>
      </c>
      <c r="F9067" s="17">
        <v>91540</v>
      </c>
      <c r="G9067" s="17" t="s">
        <v>308</v>
      </c>
      <c r="H9067" s="17" t="s">
        <v>18899</v>
      </c>
      <c r="I9067" s="17">
        <v>91540000</v>
      </c>
      <c r="J9067" s="18" t="s">
        <v>1169</v>
      </c>
      <c r="K9067" s="19">
        <v>0</v>
      </c>
      <c r="L9067" s="19">
        <v>1985</v>
      </c>
      <c r="M9067" s="18" t="s">
        <v>1520</v>
      </c>
      <c r="N9067" s="20" t="s">
        <v>35</v>
      </c>
    </row>
    <row r="9068" spans="1:14" x14ac:dyDescent="0.25">
      <c r="A9068" s="13" t="s">
        <v>39</v>
      </c>
      <c r="B9068" s="13">
        <v>91</v>
      </c>
      <c r="C9068" s="13" t="s">
        <v>308</v>
      </c>
      <c r="D9068" s="13">
        <v>91540</v>
      </c>
      <c r="E9068" s="13" t="s">
        <v>18898</v>
      </c>
      <c r="F9068" s="13">
        <v>91540</v>
      </c>
      <c r="G9068" s="13" t="s">
        <v>18900</v>
      </c>
      <c r="H9068" s="13" t="s">
        <v>18901</v>
      </c>
      <c r="I9068" s="13">
        <v>91540001</v>
      </c>
      <c r="J9068" s="14" t="s">
        <v>1169</v>
      </c>
      <c r="K9068" s="15">
        <v>0</v>
      </c>
      <c r="L9068" s="15">
        <v>1985</v>
      </c>
      <c r="M9068" s="14" t="s">
        <v>1520</v>
      </c>
      <c r="N9068" s="16" t="s">
        <v>35</v>
      </c>
    </row>
    <row r="9069" spans="1:14" x14ac:dyDescent="0.25">
      <c r="A9069" s="17" t="s">
        <v>39</v>
      </c>
      <c r="B9069" s="17">
        <v>91</v>
      </c>
      <c r="C9069" s="17" t="s">
        <v>308</v>
      </c>
      <c r="D9069" s="17">
        <v>91540</v>
      </c>
      <c r="E9069" s="17" t="s">
        <v>18898</v>
      </c>
      <c r="F9069" s="17">
        <v>91540</v>
      </c>
      <c r="G9069" s="17" t="s">
        <v>18902</v>
      </c>
      <c r="H9069" s="17" t="s">
        <v>18903</v>
      </c>
      <c r="I9069" s="17">
        <v>91540002</v>
      </c>
      <c r="J9069" s="18" t="s">
        <v>1169</v>
      </c>
      <c r="K9069" s="19">
        <v>0</v>
      </c>
      <c r="L9069" s="19">
        <v>1985</v>
      </c>
      <c r="M9069" s="18" t="s">
        <v>1520</v>
      </c>
      <c r="N9069" s="20" t="s">
        <v>35</v>
      </c>
    </row>
    <row r="9070" spans="1:14" x14ac:dyDescent="0.25">
      <c r="A9070" s="13" t="s">
        <v>39</v>
      </c>
      <c r="B9070" s="13">
        <v>91</v>
      </c>
      <c r="C9070" s="13" t="s">
        <v>308</v>
      </c>
      <c r="D9070" s="13">
        <v>91540</v>
      </c>
      <c r="E9070" s="13" t="s">
        <v>18898</v>
      </c>
      <c r="F9070" s="13">
        <v>91540</v>
      </c>
      <c r="G9070" s="13" t="s">
        <v>18904</v>
      </c>
      <c r="H9070" s="13" t="s">
        <v>18905</v>
      </c>
      <c r="I9070" s="13">
        <v>91540003</v>
      </c>
      <c r="J9070" s="14" t="s">
        <v>1169</v>
      </c>
      <c r="K9070" s="15">
        <v>0</v>
      </c>
      <c r="L9070" s="15">
        <v>1985</v>
      </c>
      <c r="M9070" s="14" t="s">
        <v>1520</v>
      </c>
      <c r="N9070" s="16" t="s">
        <v>35</v>
      </c>
    </row>
    <row r="9071" spans="1:14" x14ac:dyDescent="0.25">
      <c r="A9071" s="17" t="s">
        <v>39</v>
      </c>
      <c r="B9071" s="17">
        <v>91</v>
      </c>
      <c r="C9071" s="17" t="s">
        <v>308</v>
      </c>
      <c r="D9071" s="17">
        <v>91540</v>
      </c>
      <c r="E9071" s="17" t="s">
        <v>18898</v>
      </c>
      <c r="F9071" s="17">
        <v>91540</v>
      </c>
      <c r="G9071" s="17" t="s">
        <v>15061</v>
      </c>
      <c r="H9071" s="17" t="s">
        <v>18906</v>
      </c>
      <c r="I9071" s="17">
        <v>91540004</v>
      </c>
      <c r="J9071" s="18" t="s">
        <v>1169</v>
      </c>
      <c r="K9071" s="19">
        <v>0</v>
      </c>
      <c r="L9071" s="19">
        <v>1985</v>
      </c>
      <c r="M9071" s="18" t="s">
        <v>1520</v>
      </c>
      <c r="N9071" s="20" t="s">
        <v>35</v>
      </c>
    </row>
    <row r="9072" spans="1:14" x14ac:dyDescent="0.25">
      <c r="A9072" s="13" t="s">
        <v>39</v>
      </c>
      <c r="B9072" s="13">
        <v>91</v>
      </c>
      <c r="C9072" s="13" t="s">
        <v>308</v>
      </c>
      <c r="D9072" s="13">
        <v>91540</v>
      </c>
      <c r="E9072" s="13" t="s">
        <v>18898</v>
      </c>
      <c r="F9072" s="13">
        <v>91540</v>
      </c>
      <c r="G9072" s="13" t="s">
        <v>12362</v>
      </c>
      <c r="H9072" s="13" t="s">
        <v>18907</v>
      </c>
      <c r="I9072" s="13">
        <v>91540005</v>
      </c>
      <c r="J9072" s="14" t="s">
        <v>1169</v>
      </c>
      <c r="K9072" s="15">
        <v>0</v>
      </c>
      <c r="L9072" s="15">
        <v>1985</v>
      </c>
      <c r="M9072" s="14" t="s">
        <v>1520</v>
      </c>
      <c r="N9072" s="16" t="s">
        <v>35</v>
      </c>
    </row>
    <row r="9073" spans="1:14" x14ac:dyDescent="0.25">
      <c r="A9073" s="17" t="s">
        <v>39</v>
      </c>
      <c r="B9073" s="17">
        <v>91</v>
      </c>
      <c r="C9073" s="17" t="s">
        <v>308</v>
      </c>
      <c r="D9073" s="17">
        <v>91540</v>
      </c>
      <c r="E9073" s="17" t="s">
        <v>18898</v>
      </c>
      <c r="F9073" s="17">
        <v>91540</v>
      </c>
      <c r="G9073" s="17" t="s">
        <v>363</v>
      </c>
      <c r="H9073" s="17" t="s">
        <v>18908</v>
      </c>
      <c r="I9073" s="17">
        <v>91540006</v>
      </c>
      <c r="J9073" s="18" t="s">
        <v>1169</v>
      </c>
      <c r="K9073" s="19">
        <v>0</v>
      </c>
      <c r="L9073" s="19">
        <v>1985</v>
      </c>
      <c r="M9073" s="18" t="s">
        <v>1520</v>
      </c>
      <c r="N9073" s="20" t="s">
        <v>35</v>
      </c>
    </row>
    <row r="9074" spans="1:14" x14ac:dyDescent="0.25">
      <c r="A9074" s="13" t="s">
        <v>39</v>
      </c>
      <c r="B9074" s="13">
        <v>91</v>
      </c>
      <c r="C9074" s="13" t="s">
        <v>308</v>
      </c>
      <c r="D9074" s="13">
        <v>91540</v>
      </c>
      <c r="E9074" s="13" t="s">
        <v>18898</v>
      </c>
      <c r="F9074" s="13">
        <v>91540</v>
      </c>
      <c r="G9074" s="13" t="s">
        <v>302</v>
      </c>
      <c r="H9074" s="13" t="s">
        <v>18909</v>
      </c>
      <c r="I9074" s="13">
        <v>91540007</v>
      </c>
      <c r="J9074" s="14" t="s">
        <v>1169</v>
      </c>
      <c r="K9074" s="15">
        <v>0</v>
      </c>
      <c r="L9074" s="15">
        <v>1985</v>
      </c>
      <c r="M9074" s="14" t="s">
        <v>1520</v>
      </c>
      <c r="N9074" s="16" t="s">
        <v>35</v>
      </c>
    </row>
    <row r="9075" spans="1:14" x14ac:dyDescent="0.25">
      <c r="A9075" s="17" t="s">
        <v>39</v>
      </c>
      <c r="B9075" s="17">
        <v>91</v>
      </c>
      <c r="C9075" s="17" t="s">
        <v>308</v>
      </c>
      <c r="D9075" s="17">
        <v>91540</v>
      </c>
      <c r="E9075" s="17" t="s">
        <v>18898</v>
      </c>
      <c r="F9075" s="17">
        <v>91540</v>
      </c>
      <c r="G9075" s="17" t="s">
        <v>18910</v>
      </c>
      <c r="H9075" s="17" t="s">
        <v>18911</v>
      </c>
      <c r="I9075" s="17">
        <v>91540008</v>
      </c>
      <c r="J9075" s="18" t="s">
        <v>1129</v>
      </c>
      <c r="K9075" s="19">
        <v>99</v>
      </c>
      <c r="L9075" s="19">
        <v>1977</v>
      </c>
      <c r="M9075" s="18" t="s">
        <v>18912</v>
      </c>
      <c r="N9075" s="20" t="s">
        <v>35</v>
      </c>
    </row>
    <row r="9076" spans="1:14" x14ac:dyDescent="0.25">
      <c r="A9076" s="13" t="s">
        <v>39</v>
      </c>
      <c r="B9076" s="13">
        <v>91</v>
      </c>
      <c r="C9076" s="13" t="s">
        <v>308</v>
      </c>
      <c r="D9076" s="13">
        <v>91540</v>
      </c>
      <c r="E9076" s="13" t="s">
        <v>18898</v>
      </c>
      <c r="F9076" s="13">
        <v>91540</v>
      </c>
      <c r="G9076" s="13" t="s">
        <v>18913</v>
      </c>
      <c r="H9076" s="13" t="s">
        <v>18914</v>
      </c>
      <c r="I9076" s="13">
        <v>91540009</v>
      </c>
      <c r="J9076" s="14" t="s">
        <v>1133</v>
      </c>
      <c r="K9076" s="15">
        <v>10</v>
      </c>
      <c r="L9076" s="15">
        <v>1977</v>
      </c>
      <c r="M9076" s="14" t="s">
        <v>18915</v>
      </c>
      <c r="N9076" s="16" t="s">
        <v>35</v>
      </c>
    </row>
    <row r="9077" spans="1:14" x14ac:dyDescent="0.25">
      <c r="A9077" s="17" t="s">
        <v>39</v>
      </c>
      <c r="B9077" s="17">
        <v>91</v>
      </c>
      <c r="C9077" s="17" t="s">
        <v>308</v>
      </c>
      <c r="D9077" s="17">
        <v>91540</v>
      </c>
      <c r="E9077" s="17" t="s">
        <v>18898</v>
      </c>
      <c r="F9077" s="17">
        <v>91540</v>
      </c>
      <c r="G9077" s="17" t="s">
        <v>18916</v>
      </c>
      <c r="H9077" s="17" t="s">
        <v>18917</v>
      </c>
      <c r="I9077" s="17">
        <v>91540010</v>
      </c>
      <c r="J9077" s="18" t="s">
        <v>1133</v>
      </c>
      <c r="K9077" s="19">
        <v>9</v>
      </c>
      <c r="L9077" s="19">
        <v>1977</v>
      </c>
      <c r="M9077" s="18" t="s">
        <v>18915</v>
      </c>
      <c r="N9077" s="20" t="s">
        <v>35</v>
      </c>
    </row>
    <row r="9078" spans="1:14" x14ac:dyDescent="0.25">
      <c r="A9078" s="13" t="s">
        <v>39</v>
      </c>
      <c r="B9078" s="13">
        <v>91</v>
      </c>
      <c r="C9078" s="13" t="s">
        <v>308</v>
      </c>
      <c r="D9078" s="13">
        <v>91540</v>
      </c>
      <c r="E9078" s="13" t="s">
        <v>18898</v>
      </c>
      <c r="F9078" s="13">
        <v>91540</v>
      </c>
      <c r="G9078" s="13" t="s">
        <v>6745</v>
      </c>
      <c r="H9078" s="13" t="s">
        <v>18918</v>
      </c>
      <c r="I9078" s="13">
        <v>91540011</v>
      </c>
      <c r="J9078" s="14" t="s">
        <v>1581</v>
      </c>
      <c r="K9078" s="15">
        <v>0</v>
      </c>
      <c r="L9078" s="15">
        <v>1977</v>
      </c>
      <c r="M9078" s="14" t="s">
        <v>18919</v>
      </c>
      <c r="N9078" s="16" t="s">
        <v>35</v>
      </c>
    </row>
    <row r="9079" spans="1:14" x14ac:dyDescent="0.25">
      <c r="A9079" s="17" t="s">
        <v>39</v>
      </c>
      <c r="B9079" s="17">
        <v>91</v>
      </c>
      <c r="C9079" s="17" t="s">
        <v>334</v>
      </c>
      <c r="D9079" s="17">
        <v>91669</v>
      </c>
      <c r="E9079" s="17" t="s">
        <v>18920</v>
      </c>
      <c r="F9079" s="17">
        <v>91669</v>
      </c>
      <c r="G9079" s="17" t="s">
        <v>334</v>
      </c>
      <c r="H9079" s="17" t="s">
        <v>18921</v>
      </c>
      <c r="I9079" s="17">
        <v>91669000</v>
      </c>
      <c r="J9079" s="18" t="s">
        <v>1581</v>
      </c>
      <c r="K9079" s="19">
        <v>0</v>
      </c>
      <c r="L9079" s="19">
        <v>1977</v>
      </c>
      <c r="M9079" s="18" t="s">
        <v>1520</v>
      </c>
      <c r="N9079" s="20" t="s">
        <v>35</v>
      </c>
    </row>
    <row r="9080" spans="1:14" x14ac:dyDescent="0.25">
      <c r="A9080" s="13" t="s">
        <v>39</v>
      </c>
      <c r="B9080" s="13">
        <v>91</v>
      </c>
      <c r="C9080" s="13" t="s">
        <v>357</v>
      </c>
      <c r="D9080" s="13">
        <v>91798</v>
      </c>
      <c r="E9080" s="13" t="s">
        <v>18922</v>
      </c>
      <c r="F9080" s="13">
        <v>91798</v>
      </c>
      <c r="G9080" s="13" t="s">
        <v>2411</v>
      </c>
      <c r="H9080" s="13" t="s">
        <v>18923</v>
      </c>
      <c r="I9080" s="13">
        <v>91798000</v>
      </c>
      <c r="J9080" s="14" t="s">
        <v>1169</v>
      </c>
      <c r="K9080" s="15">
        <v>0</v>
      </c>
      <c r="L9080" s="15">
        <v>1977</v>
      </c>
      <c r="M9080" s="14" t="s">
        <v>1520</v>
      </c>
      <c r="N9080" s="16" t="s">
        <v>35</v>
      </c>
    </row>
    <row r="9081" spans="1:14" x14ac:dyDescent="0.25">
      <c r="A9081" s="17" t="s">
        <v>56</v>
      </c>
      <c r="B9081" s="17">
        <v>94</v>
      </c>
      <c r="C9081" s="17" t="s">
        <v>152</v>
      </c>
      <c r="D9081" s="17">
        <v>94001</v>
      </c>
      <c r="E9081" s="17" t="s">
        <v>18924</v>
      </c>
      <c r="F9081" s="17">
        <v>94001</v>
      </c>
      <c r="G9081" s="17" t="s">
        <v>18925</v>
      </c>
      <c r="H9081" s="17" t="s">
        <v>18926</v>
      </c>
      <c r="I9081" s="17">
        <v>94001000</v>
      </c>
      <c r="J9081" s="18" t="s">
        <v>1581</v>
      </c>
      <c r="K9081" s="19">
        <v>0</v>
      </c>
      <c r="L9081" s="19">
        <v>1977</v>
      </c>
      <c r="M9081" s="18" t="s">
        <v>1520</v>
      </c>
      <c r="N9081" s="20" t="s">
        <v>35</v>
      </c>
    </row>
    <row r="9082" spans="1:14" x14ac:dyDescent="0.25">
      <c r="A9082" s="13" t="s">
        <v>56</v>
      </c>
      <c r="B9082" s="13">
        <v>94</v>
      </c>
      <c r="C9082" s="13" t="s">
        <v>152</v>
      </c>
      <c r="D9082" s="13">
        <v>94001</v>
      </c>
      <c r="E9082" s="13" t="s">
        <v>18924</v>
      </c>
      <c r="F9082" s="13">
        <v>94001</v>
      </c>
      <c r="G9082" s="13" t="s">
        <v>321</v>
      </c>
      <c r="H9082" s="13" t="s">
        <v>18927</v>
      </c>
      <c r="I9082" s="13">
        <v>94001002</v>
      </c>
      <c r="J9082" s="14" t="s">
        <v>1169</v>
      </c>
      <c r="K9082" s="15">
        <v>0</v>
      </c>
      <c r="L9082" s="15">
        <v>1977</v>
      </c>
      <c r="M9082" s="14" t="s">
        <v>1520</v>
      </c>
      <c r="N9082" s="16" t="s">
        <v>35</v>
      </c>
    </row>
    <row r="9083" spans="1:14" x14ac:dyDescent="0.25">
      <c r="A9083" s="17" t="s">
        <v>56</v>
      </c>
      <c r="B9083" s="17">
        <v>94</v>
      </c>
      <c r="C9083" s="17" t="s">
        <v>152</v>
      </c>
      <c r="D9083" s="17">
        <v>94001</v>
      </c>
      <c r="E9083" s="17" t="s">
        <v>18924</v>
      </c>
      <c r="F9083" s="17">
        <v>94001</v>
      </c>
      <c r="G9083" s="17" t="s">
        <v>6957</v>
      </c>
      <c r="H9083" s="17" t="s">
        <v>18928</v>
      </c>
      <c r="I9083" s="17">
        <v>94001003</v>
      </c>
      <c r="J9083" s="18" t="s">
        <v>1169</v>
      </c>
      <c r="K9083" s="19">
        <v>0</v>
      </c>
      <c r="L9083" s="19">
        <v>1977</v>
      </c>
      <c r="M9083" s="18" t="s">
        <v>1520</v>
      </c>
      <c r="N9083" s="20" t="s">
        <v>35</v>
      </c>
    </row>
    <row r="9084" spans="1:14" x14ac:dyDescent="0.25">
      <c r="A9084" s="13" t="s">
        <v>56</v>
      </c>
      <c r="B9084" s="13">
        <v>94</v>
      </c>
      <c r="C9084" s="13" t="s">
        <v>152</v>
      </c>
      <c r="D9084" s="13">
        <v>94001</v>
      </c>
      <c r="E9084" s="13" t="s">
        <v>18924</v>
      </c>
      <c r="F9084" s="13">
        <v>94001</v>
      </c>
      <c r="G9084" s="13" t="s">
        <v>18929</v>
      </c>
      <c r="H9084" s="13" t="s">
        <v>18930</v>
      </c>
      <c r="I9084" s="13">
        <v>94001005</v>
      </c>
      <c r="J9084" s="14" t="s">
        <v>1169</v>
      </c>
      <c r="K9084" s="15">
        <v>0</v>
      </c>
      <c r="L9084" s="15">
        <v>1977</v>
      </c>
      <c r="M9084" s="14" t="s">
        <v>1520</v>
      </c>
      <c r="N9084" s="16" t="s">
        <v>35</v>
      </c>
    </row>
    <row r="9085" spans="1:14" x14ac:dyDescent="0.25">
      <c r="A9085" s="17" t="s">
        <v>56</v>
      </c>
      <c r="B9085" s="17">
        <v>94</v>
      </c>
      <c r="C9085" s="17" t="s">
        <v>152</v>
      </c>
      <c r="D9085" s="17">
        <v>94001</v>
      </c>
      <c r="E9085" s="17" t="s">
        <v>18924</v>
      </c>
      <c r="F9085" s="17">
        <v>94001</v>
      </c>
      <c r="G9085" s="17" t="s">
        <v>18931</v>
      </c>
      <c r="H9085" s="17" t="s">
        <v>18932</v>
      </c>
      <c r="I9085" s="17">
        <v>94001007</v>
      </c>
      <c r="J9085" s="18" t="s">
        <v>1169</v>
      </c>
      <c r="K9085" s="19">
        <v>0</v>
      </c>
      <c r="L9085" s="19">
        <v>1977</v>
      </c>
      <c r="M9085" s="18" t="s">
        <v>1520</v>
      </c>
      <c r="N9085" s="20" t="s">
        <v>35</v>
      </c>
    </row>
    <row r="9086" spans="1:14" x14ac:dyDescent="0.25">
      <c r="A9086" s="13" t="s">
        <v>56</v>
      </c>
      <c r="B9086" s="13">
        <v>94</v>
      </c>
      <c r="C9086" s="13" t="s">
        <v>152</v>
      </c>
      <c r="D9086" s="13">
        <v>94001</v>
      </c>
      <c r="E9086" s="13" t="s">
        <v>18924</v>
      </c>
      <c r="F9086" s="13">
        <v>94001</v>
      </c>
      <c r="G9086" s="13" t="s">
        <v>18933</v>
      </c>
      <c r="H9086" s="13" t="s">
        <v>18934</v>
      </c>
      <c r="I9086" s="13">
        <v>94001008</v>
      </c>
      <c r="J9086" s="14" t="s">
        <v>1581</v>
      </c>
      <c r="K9086" s="15">
        <v>0</v>
      </c>
      <c r="L9086" s="15">
        <v>1977</v>
      </c>
      <c r="M9086" s="14" t="s">
        <v>1520</v>
      </c>
      <c r="N9086" s="16" t="s">
        <v>35</v>
      </c>
    </row>
    <row r="9087" spans="1:14" x14ac:dyDescent="0.25">
      <c r="A9087" s="17" t="s">
        <v>56</v>
      </c>
      <c r="B9087" s="17">
        <v>94</v>
      </c>
      <c r="C9087" s="17" t="s">
        <v>152</v>
      </c>
      <c r="D9087" s="17">
        <v>94001</v>
      </c>
      <c r="E9087" s="17" t="s">
        <v>18924</v>
      </c>
      <c r="F9087" s="17">
        <v>94001</v>
      </c>
      <c r="G9087" s="17" t="s">
        <v>18935</v>
      </c>
      <c r="H9087" s="17" t="s">
        <v>18936</v>
      </c>
      <c r="I9087" s="17">
        <v>94001009</v>
      </c>
      <c r="J9087" s="18" t="s">
        <v>1169</v>
      </c>
      <c r="K9087" s="19">
        <v>0</v>
      </c>
      <c r="L9087" s="19">
        <v>1977</v>
      </c>
      <c r="M9087" s="18" t="s">
        <v>1520</v>
      </c>
      <c r="N9087" s="20" t="s">
        <v>35</v>
      </c>
    </row>
    <row r="9088" spans="1:14" x14ac:dyDescent="0.25">
      <c r="A9088" s="13" t="s">
        <v>56</v>
      </c>
      <c r="B9088" s="13">
        <v>94</v>
      </c>
      <c r="C9088" s="13" t="s">
        <v>152</v>
      </c>
      <c r="D9088" s="13">
        <v>94001</v>
      </c>
      <c r="E9088" s="13" t="s">
        <v>18924</v>
      </c>
      <c r="F9088" s="13">
        <v>94001</v>
      </c>
      <c r="G9088" s="13" t="s">
        <v>18937</v>
      </c>
      <c r="H9088" s="13" t="s">
        <v>18938</v>
      </c>
      <c r="I9088" s="13">
        <v>94001010</v>
      </c>
      <c r="J9088" s="14" t="s">
        <v>1129</v>
      </c>
      <c r="K9088" s="15">
        <v>342</v>
      </c>
      <c r="L9088" s="15">
        <v>1943</v>
      </c>
      <c r="M9088" s="14" t="s">
        <v>18939</v>
      </c>
      <c r="N9088" s="16" t="s">
        <v>35</v>
      </c>
    </row>
    <row r="9089" spans="1:14" x14ac:dyDescent="0.25">
      <c r="A9089" s="17" t="s">
        <v>56</v>
      </c>
      <c r="B9089" s="17">
        <v>94</v>
      </c>
      <c r="C9089" s="17" t="s">
        <v>152</v>
      </c>
      <c r="D9089" s="17">
        <v>94001</v>
      </c>
      <c r="E9089" s="17" t="s">
        <v>18924</v>
      </c>
      <c r="F9089" s="17">
        <v>94001</v>
      </c>
      <c r="G9089" s="17" t="s">
        <v>18940</v>
      </c>
      <c r="H9089" s="17" t="s">
        <v>18941</v>
      </c>
      <c r="I9089" s="17">
        <v>94001011</v>
      </c>
      <c r="J9089" s="18" t="s">
        <v>1581</v>
      </c>
      <c r="K9089" s="19">
        <v>33</v>
      </c>
      <c r="L9089" s="19">
        <v>1943</v>
      </c>
      <c r="M9089" s="18" t="s">
        <v>9</v>
      </c>
      <c r="N9089" s="20" t="s">
        <v>35</v>
      </c>
    </row>
    <row r="9090" spans="1:14" x14ac:dyDescent="0.25">
      <c r="A9090" s="13" t="s">
        <v>56</v>
      </c>
      <c r="B9090" s="13">
        <v>94</v>
      </c>
      <c r="C9090" s="13" t="s">
        <v>152</v>
      </c>
      <c r="D9090" s="13">
        <v>94001</v>
      </c>
      <c r="E9090" s="13" t="s">
        <v>18924</v>
      </c>
      <c r="F9090" s="13">
        <v>94001</v>
      </c>
      <c r="G9090" s="13" t="s">
        <v>18942</v>
      </c>
      <c r="H9090" s="13" t="s">
        <v>18943</v>
      </c>
      <c r="I9090" s="13">
        <v>94001012</v>
      </c>
      <c r="J9090" s="14" t="s">
        <v>1581</v>
      </c>
      <c r="K9090" s="15">
        <v>29</v>
      </c>
      <c r="L9090" s="15">
        <v>1943</v>
      </c>
      <c r="M9090" s="14" t="s">
        <v>18944</v>
      </c>
      <c r="N9090" s="16" t="s">
        <v>35</v>
      </c>
    </row>
    <row r="9091" spans="1:14" x14ac:dyDescent="0.25">
      <c r="A9091" s="17" t="s">
        <v>56</v>
      </c>
      <c r="B9091" s="17">
        <v>94</v>
      </c>
      <c r="C9091" s="17" t="s">
        <v>152</v>
      </c>
      <c r="D9091" s="17">
        <v>94001</v>
      </c>
      <c r="E9091" s="17" t="s">
        <v>18924</v>
      </c>
      <c r="F9091" s="17">
        <v>94001</v>
      </c>
      <c r="G9091" s="17" t="s">
        <v>18945</v>
      </c>
      <c r="H9091" s="17" t="s">
        <v>18946</v>
      </c>
      <c r="I9091" s="17">
        <v>94001013</v>
      </c>
      <c r="J9091" s="18" t="s">
        <v>1129</v>
      </c>
      <c r="K9091" s="19">
        <v>29</v>
      </c>
      <c r="L9091" s="19">
        <v>1951</v>
      </c>
      <c r="M9091" s="18" t="s">
        <v>18947</v>
      </c>
      <c r="N9091" s="20" t="s">
        <v>35</v>
      </c>
    </row>
    <row r="9092" spans="1:14" x14ac:dyDescent="0.25">
      <c r="A9092" s="13" t="s">
        <v>56</v>
      </c>
      <c r="B9092" s="13">
        <v>94</v>
      </c>
      <c r="C9092" s="13" t="s">
        <v>94</v>
      </c>
      <c r="D9092" s="13">
        <v>94343</v>
      </c>
      <c r="E9092" s="13" t="s">
        <v>18948</v>
      </c>
      <c r="F9092" s="13">
        <v>94343</v>
      </c>
      <c r="G9092" s="13" t="s">
        <v>94</v>
      </c>
      <c r="H9092" s="13" t="s">
        <v>18949</v>
      </c>
      <c r="I9092" s="13">
        <v>94343000</v>
      </c>
      <c r="J9092" s="14" t="s">
        <v>1169</v>
      </c>
      <c r="K9092" s="15">
        <v>7</v>
      </c>
      <c r="L9092" s="15">
        <v>1951</v>
      </c>
      <c r="M9092" s="14" t="s">
        <v>9</v>
      </c>
      <c r="N9092" s="16" t="s">
        <v>35</v>
      </c>
    </row>
    <row r="9093" spans="1:14" x14ac:dyDescent="0.25">
      <c r="A9093" s="17" t="s">
        <v>56</v>
      </c>
      <c r="B9093" s="17">
        <v>94</v>
      </c>
      <c r="C9093" s="17" t="s">
        <v>94</v>
      </c>
      <c r="D9093" s="17">
        <v>94343</v>
      </c>
      <c r="E9093" s="17" t="s">
        <v>18948</v>
      </c>
      <c r="F9093" s="17">
        <v>94343</v>
      </c>
      <c r="G9093" s="17" t="s">
        <v>18950</v>
      </c>
      <c r="H9093" s="17" t="s">
        <v>18951</v>
      </c>
      <c r="I9093" s="17">
        <v>94343002</v>
      </c>
      <c r="J9093" s="18" t="s">
        <v>1169</v>
      </c>
      <c r="K9093" s="19">
        <v>6</v>
      </c>
      <c r="L9093" s="19">
        <v>1951</v>
      </c>
      <c r="M9093" s="18" t="s">
        <v>9</v>
      </c>
      <c r="N9093" s="20" t="s">
        <v>35</v>
      </c>
    </row>
    <row r="9094" spans="1:14" x14ac:dyDescent="0.25">
      <c r="A9094" s="13" t="s">
        <v>56</v>
      </c>
      <c r="B9094" s="13">
        <v>94</v>
      </c>
      <c r="C9094" s="13" t="s">
        <v>94</v>
      </c>
      <c r="D9094" s="13">
        <v>94343</v>
      </c>
      <c r="E9094" s="13" t="s">
        <v>18948</v>
      </c>
      <c r="F9094" s="13">
        <v>94343</v>
      </c>
      <c r="G9094" s="13" t="s">
        <v>18952</v>
      </c>
      <c r="H9094" s="13" t="s">
        <v>18953</v>
      </c>
      <c r="I9094" s="13">
        <v>94343003</v>
      </c>
      <c r="J9094" s="14" t="s">
        <v>1169</v>
      </c>
      <c r="K9094" s="15">
        <v>11</v>
      </c>
      <c r="L9094" s="15">
        <v>1951</v>
      </c>
      <c r="M9094" s="14" t="s">
        <v>9</v>
      </c>
      <c r="N9094" s="16" t="s">
        <v>35</v>
      </c>
    </row>
    <row r="9095" spans="1:14" x14ac:dyDescent="0.25">
      <c r="A9095" s="17" t="s">
        <v>56</v>
      </c>
      <c r="B9095" s="17">
        <v>94</v>
      </c>
      <c r="C9095" s="17" t="s">
        <v>213</v>
      </c>
      <c r="D9095" s="17">
        <v>94663</v>
      </c>
      <c r="E9095" s="17" t="s">
        <v>18954</v>
      </c>
      <c r="F9095" s="17">
        <v>94663</v>
      </c>
      <c r="G9095" s="17" t="s">
        <v>213</v>
      </c>
      <c r="H9095" s="17" t="s">
        <v>18955</v>
      </c>
      <c r="I9095" s="17">
        <v>94663000</v>
      </c>
      <c r="J9095" s="18" t="s">
        <v>1169</v>
      </c>
      <c r="K9095" s="19">
        <v>6</v>
      </c>
      <c r="L9095" s="19">
        <v>1951</v>
      </c>
      <c r="M9095" s="18" t="s">
        <v>9</v>
      </c>
      <c r="N9095" s="20" t="s">
        <v>35</v>
      </c>
    </row>
    <row r="9096" spans="1:14" x14ac:dyDescent="0.25">
      <c r="A9096" s="13" t="s">
        <v>56</v>
      </c>
      <c r="B9096" s="13">
        <v>94</v>
      </c>
      <c r="C9096" s="13" t="s">
        <v>213</v>
      </c>
      <c r="D9096" s="13">
        <v>94663</v>
      </c>
      <c r="E9096" s="13" t="s">
        <v>18954</v>
      </c>
      <c r="F9096" s="13">
        <v>94663</v>
      </c>
      <c r="G9096" s="13" t="s">
        <v>18956</v>
      </c>
      <c r="H9096" s="13" t="s">
        <v>18957</v>
      </c>
      <c r="I9096" s="13">
        <v>94663001</v>
      </c>
      <c r="J9096" s="14" t="s">
        <v>1169</v>
      </c>
      <c r="K9096" s="15">
        <v>12</v>
      </c>
      <c r="L9096" s="15">
        <v>1951</v>
      </c>
      <c r="M9096" s="14" t="s">
        <v>9</v>
      </c>
      <c r="N9096" s="16" t="s">
        <v>35</v>
      </c>
    </row>
    <row r="9097" spans="1:14" x14ac:dyDescent="0.25">
      <c r="A9097" s="17" t="s">
        <v>56</v>
      </c>
      <c r="B9097" s="17">
        <v>94</v>
      </c>
      <c r="C9097" s="17" t="s">
        <v>321</v>
      </c>
      <c r="D9097" s="17">
        <v>94883</v>
      </c>
      <c r="E9097" s="17" t="s">
        <v>18958</v>
      </c>
      <c r="F9097" s="17">
        <v>94883</v>
      </c>
      <c r="G9097" s="17" t="s">
        <v>321</v>
      </c>
      <c r="H9097" s="17" t="s">
        <v>18959</v>
      </c>
      <c r="I9097" s="17">
        <v>94883000</v>
      </c>
      <c r="J9097" s="18" t="s">
        <v>1148</v>
      </c>
      <c r="K9097" s="19">
        <v>4</v>
      </c>
      <c r="L9097" s="19" t="s">
        <v>9</v>
      </c>
      <c r="M9097" s="18" t="s">
        <v>9</v>
      </c>
      <c r="N9097" s="20" t="s">
        <v>35</v>
      </c>
    </row>
    <row r="9098" spans="1:14" x14ac:dyDescent="0.25">
      <c r="A9098" s="13" t="s">
        <v>56</v>
      </c>
      <c r="B9098" s="13">
        <v>94</v>
      </c>
      <c r="C9098" s="13" t="s">
        <v>295</v>
      </c>
      <c r="D9098" s="13">
        <v>94884</v>
      </c>
      <c r="E9098" s="13" t="s">
        <v>18960</v>
      </c>
      <c r="F9098" s="13">
        <v>94884</v>
      </c>
      <c r="G9098" s="13" t="s">
        <v>295</v>
      </c>
      <c r="H9098" s="13" t="s">
        <v>18961</v>
      </c>
      <c r="I9098" s="13">
        <v>94884000</v>
      </c>
      <c r="J9098" s="14" t="s">
        <v>1129</v>
      </c>
      <c r="K9098" s="15">
        <v>248</v>
      </c>
      <c r="L9098" s="15">
        <v>1964</v>
      </c>
      <c r="M9098" s="14" t="s">
        <v>18962</v>
      </c>
      <c r="N9098" s="16" t="s">
        <v>35</v>
      </c>
    </row>
    <row r="9099" spans="1:14" x14ac:dyDescent="0.25">
      <c r="A9099" s="17" t="s">
        <v>56</v>
      </c>
      <c r="B9099" s="17">
        <v>94</v>
      </c>
      <c r="C9099" s="17" t="s">
        <v>295</v>
      </c>
      <c r="D9099" s="17">
        <v>94884</v>
      </c>
      <c r="E9099" s="17" t="s">
        <v>18960</v>
      </c>
      <c r="F9099" s="17">
        <v>94884</v>
      </c>
      <c r="G9099" s="17" t="s">
        <v>18963</v>
      </c>
      <c r="H9099" s="17" t="s">
        <v>18964</v>
      </c>
      <c r="I9099" s="17">
        <v>94884001</v>
      </c>
      <c r="J9099" s="18" t="s">
        <v>1581</v>
      </c>
      <c r="K9099" s="19">
        <v>11</v>
      </c>
      <c r="L9099" s="19">
        <v>1964</v>
      </c>
      <c r="M9099" s="18" t="s">
        <v>18965</v>
      </c>
      <c r="N9099" s="20" t="s">
        <v>35</v>
      </c>
    </row>
    <row r="9100" spans="1:14" x14ac:dyDescent="0.25">
      <c r="A9100" s="13" t="s">
        <v>56</v>
      </c>
      <c r="B9100" s="13">
        <v>94</v>
      </c>
      <c r="C9100" s="13" t="s">
        <v>183</v>
      </c>
      <c r="D9100" s="13">
        <v>94885</v>
      </c>
      <c r="E9100" s="13" t="s">
        <v>18966</v>
      </c>
      <c r="F9100" s="13">
        <v>94885</v>
      </c>
      <c r="G9100" s="13" t="s">
        <v>183</v>
      </c>
      <c r="H9100" s="13" t="s">
        <v>18967</v>
      </c>
      <c r="I9100" s="13">
        <v>94885000</v>
      </c>
      <c r="J9100" s="14" t="s">
        <v>1581</v>
      </c>
      <c r="K9100" s="15">
        <v>7</v>
      </c>
      <c r="L9100" s="15">
        <v>1964</v>
      </c>
      <c r="M9100" s="14" t="s">
        <v>9</v>
      </c>
      <c r="N9100" s="16" t="s">
        <v>35</v>
      </c>
    </row>
    <row r="9101" spans="1:14" x14ac:dyDescent="0.25">
      <c r="A9101" s="17" t="s">
        <v>56</v>
      </c>
      <c r="B9101" s="17">
        <v>94</v>
      </c>
      <c r="C9101" s="17" t="s">
        <v>123</v>
      </c>
      <c r="D9101" s="17">
        <v>94886</v>
      </c>
      <c r="E9101" s="17" t="s">
        <v>18968</v>
      </c>
      <c r="F9101" s="17">
        <v>94886</v>
      </c>
      <c r="G9101" s="17" t="s">
        <v>123</v>
      </c>
      <c r="H9101" s="17" t="s">
        <v>18969</v>
      </c>
      <c r="I9101" s="17">
        <v>94886000</v>
      </c>
      <c r="J9101" s="18" t="s">
        <v>1169</v>
      </c>
      <c r="K9101" s="19">
        <v>11</v>
      </c>
      <c r="L9101" s="19">
        <v>1964</v>
      </c>
      <c r="M9101" s="18" t="s">
        <v>9</v>
      </c>
      <c r="N9101" s="20" t="s">
        <v>35</v>
      </c>
    </row>
    <row r="9102" spans="1:14" x14ac:dyDescent="0.25">
      <c r="A9102" s="13" t="s">
        <v>56</v>
      </c>
      <c r="B9102" s="13">
        <v>94</v>
      </c>
      <c r="C9102" s="13" t="s">
        <v>268</v>
      </c>
      <c r="D9102" s="13">
        <v>94887</v>
      </c>
      <c r="E9102" s="13" t="s">
        <v>18970</v>
      </c>
      <c r="F9102" s="13">
        <v>94887</v>
      </c>
      <c r="G9102" s="13" t="s">
        <v>1840</v>
      </c>
      <c r="H9102" s="13" t="s">
        <v>18971</v>
      </c>
      <c r="I9102" s="13">
        <v>94887000</v>
      </c>
      <c r="J9102" s="14" t="s">
        <v>1169</v>
      </c>
      <c r="K9102" s="15">
        <v>4</v>
      </c>
      <c r="L9102" s="15">
        <v>1964</v>
      </c>
      <c r="M9102" s="14" t="s">
        <v>9</v>
      </c>
      <c r="N9102" s="16" t="s">
        <v>35</v>
      </c>
    </row>
    <row r="9103" spans="1:14" x14ac:dyDescent="0.25">
      <c r="A9103" s="17" t="s">
        <v>56</v>
      </c>
      <c r="B9103" s="17">
        <v>94</v>
      </c>
      <c r="C9103" s="17" t="s">
        <v>268</v>
      </c>
      <c r="D9103" s="17">
        <v>94887</v>
      </c>
      <c r="E9103" s="17" t="s">
        <v>18970</v>
      </c>
      <c r="F9103" s="17">
        <v>94887</v>
      </c>
      <c r="G9103" s="17" t="s">
        <v>18972</v>
      </c>
      <c r="H9103" s="17" t="s">
        <v>18973</v>
      </c>
      <c r="I9103" s="17">
        <v>94887001</v>
      </c>
      <c r="J9103" s="18" t="s">
        <v>1169</v>
      </c>
      <c r="K9103" s="19">
        <v>4</v>
      </c>
      <c r="L9103" s="19">
        <v>1964</v>
      </c>
      <c r="M9103" s="18" t="s">
        <v>9</v>
      </c>
      <c r="N9103" s="20" t="s">
        <v>35</v>
      </c>
    </row>
    <row r="9104" spans="1:14" x14ac:dyDescent="0.25">
      <c r="A9104" s="13" t="s">
        <v>56</v>
      </c>
      <c r="B9104" s="13">
        <v>94</v>
      </c>
      <c r="C9104" s="13" t="s">
        <v>268</v>
      </c>
      <c r="D9104" s="13">
        <v>94887</v>
      </c>
      <c r="E9104" s="13" t="s">
        <v>18970</v>
      </c>
      <c r="F9104" s="13">
        <v>94887</v>
      </c>
      <c r="G9104" s="13" t="s">
        <v>18974</v>
      </c>
      <c r="H9104" s="13" t="s">
        <v>18975</v>
      </c>
      <c r="I9104" s="13">
        <v>94887002</v>
      </c>
      <c r="J9104" s="14" t="s">
        <v>1169</v>
      </c>
      <c r="K9104" s="15">
        <v>4</v>
      </c>
      <c r="L9104" s="15">
        <v>1964</v>
      </c>
      <c r="M9104" s="14" t="s">
        <v>9</v>
      </c>
      <c r="N9104" s="16" t="s">
        <v>35</v>
      </c>
    </row>
    <row r="9105" spans="1:14" x14ac:dyDescent="0.25">
      <c r="A9105" s="17" t="s">
        <v>56</v>
      </c>
      <c r="B9105" s="17">
        <v>94</v>
      </c>
      <c r="C9105" s="17" t="s">
        <v>241</v>
      </c>
      <c r="D9105" s="17">
        <v>94888</v>
      </c>
      <c r="E9105" s="17" t="s">
        <v>18976</v>
      </c>
      <c r="F9105" s="17">
        <v>94888</v>
      </c>
      <c r="G9105" s="17" t="s">
        <v>18977</v>
      </c>
      <c r="H9105" s="17" t="s">
        <v>18978</v>
      </c>
      <c r="I9105" s="17">
        <v>94888000</v>
      </c>
      <c r="J9105" s="18" t="s">
        <v>1169</v>
      </c>
      <c r="K9105" s="19">
        <v>10</v>
      </c>
      <c r="L9105" s="19">
        <v>1964</v>
      </c>
      <c r="M9105" s="18" t="s">
        <v>9</v>
      </c>
      <c r="N9105" s="20" t="s">
        <v>35</v>
      </c>
    </row>
    <row r="9106" spans="1:14" x14ac:dyDescent="0.25">
      <c r="A9106" s="13" t="s">
        <v>57</v>
      </c>
      <c r="B9106" s="13">
        <v>95</v>
      </c>
      <c r="C9106" s="13" t="s">
        <v>184</v>
      </c>
      <c r="D9106" s="13">
        <v>95001</v>
      </c>
      <c r="E9106" s="13" t="s">
        <v>18979</v>
      </c>
      <c r="F9106" s="13">
        <v>95001</v>
      </c>
      <c r="G9106" s="13" t="s">
        <v>18980</v>
      </c>
      <c r="H9106" s="13" t="s">
        <v>18981</v>
      </c>
      <c r="I9106" s="13">
        <v>95001000</v>
      </c>
      <c r="J9106" s="14" t="s">
        <v>1148</v>
      </c>
      <c r="K9106" s="15">
        <v>0</v>
      </c>
      <c r="L9106" s="15" t="s">
        <v>9</v>
      </c>
      <c r="M9106" s="14" t="s">
        <v>1158</v>
      </c>
      <c r="N9106" s="16" t="s">
        <v>35</v>
      </c>
    </row>
    <row r="9107" spans="1:14" x14ac:dyDescent="0.25">
      <c r="A9107" s="17" t="s">
        <v>57</v>
      </c>
      <c r="B9107" s="17">
        <v>95</v>
      </c>
      <c r="C9107" s="17" t="s">
        <v>184</v>
      </c>
      <c r="D9107" s="17">
        <v>95001</v>
      </c>
      <c r="E9107" s="17" t="s">
        <v>18979</v>
      </c>
      <c r="F9107" s="17">
        <v>95001</v>
      </c>
      <c r="G9107" s="17" t="s">
        <v>18982</v>
      </c>
      <c r="H9107" s="17" t="s">
        <v>18983</v>
      </c>
      <c r="I9107" s="17">
        <v>95001001</v>
      </c>
      <c r="J9107" s="18" t="s">
        <v>1148</v>
      </c>
      <c r="K9107" s="19">
        <v>0</v>
      </c>
      <c r="L9107" s="19" t="s">
        <v>9</v>
      </c>
      <c r="M9107" s="18" t="s">
        <v>1158</v>
      </c>
      <c r="N9107" s="20" t="s">
        <v>35</v>
      </c>
    </row>
    <row r="9108" spans="1:14" x14ac:dyDescent="0.25">
      <c r="A9108" s="13" t="s">
        <v>57</v>
      </c>
      <c r="B9108" s="13">
        <v>95</v>
      </c>
      <c r="C9108" s="13" t="s">
        <v>184</v>
      </c>
      <c r="D9108" s="13">
        <v>95001</v>
      </c>
      <c r="E9108" s="13" t="s">
        <v>18979</v>
      </c>
      <c r="F9108" s="13">
        <v>95001</v>
      </c>
      <c r="G9108" s="13" t="s">
        <v>18984</v>
      </c>
      <c r="H9108" s="13" t="s">
        <v>18985</v>
      </c>
      <c r="I9108" s="13">
        <v>95001002</v>
      </c>
      <c r="J9108" s="14" t="s">
        <v>1148</v>
      </c>
      <c r="K9108" s="15">
        <v>0</v>
      </c>
      <c r="L9108" s="15" t="s">
        <v>9</v>
      </c>
      <c r="M9108" s="14" t="s">
        <v>1158</v>
      </c>
      <c r="N9108" s="16" t="s">
        <v>35</v>
      </c>
    </row>
    <row r="9109" spans="1:14" x14ac:dyDescent="0.25">
      <c r="A9109" s="17" t="s">
        <v>57</v>
      </c>
      <c r="B9109" s="17">
        <v>95</v>
      </c>
      <c r="C9109" s="17" t="s">
        <v>184</v>
      </c>
      <c r="D9109" s="17">
        <v>95001</v>
      </c>
      <c r="E9109" s="17" t="s">
        <v>18979</v>
      </c>
      <c r="F9109" s="17">
        <v>95001</v>
      </c>
      <c r="G9109" s="17" t="s">
        <v>798</v>
      </c>
      <c r="H9109" s="17" t="s">
        <v>18986</v>
      </c>
      <c r="I9109" s="17">
        <v>95001006</v>
      </c>
      <c r="J9109" s="18" t="s">
        <v>1148</v>
      </c>
      <c r="K9109" s="19">
        <v>0</v>
      </c>
      <c r="L9109" s="19" t="s">
        <v>9</v>
      </c>
      <c r="M9109" s="18" t="s">
        <v>1158</v>
      </c>
      <c r="N9109" s="20" t="s">
        <v>35</v>
      </c>
    </row>
    <row r="9110" spans="1:14" x14ac:dyDescent="0.25">
      <c r="A9110" s="13" t="s">
        <v>57</v>
      </c>
      <c r="B9110" s="13">
        <v>95</v>
      </c>
      <c r="C9110" s="13" t="s">
        <v>184</v>
      </c>
      <c r="D9110" s="13">
        <v>95001</v>
      </c>
      <c r="E9110" s="13" t="s">
        <v>18979</v>
      </c>
      <c r="F9110" s="13">
        <v>95001</v>
      </c>
      <c r="G9110" s="13" t="s">
        <v>3743</v>
      </c>
      <c r="H9110" s="13" t="s">
        <v>18987</v>
      </c>
      <c r="I9110" s="13">
        <v>95001009</v>
      </c>
      <c r="J9110" s="14" t="s">
        <v>1148</v>
      </c>
      <c r="K9110" s="15">
        <v>0</v>
      </c>
      <c r="L9110" s="15" t="s">
        <v>9</v>
      </c>
      <c r="M9110" s="14" t="s">
        <v>1158</v>
      </c>
      <c r="N9110" s="16" t="s">
        <v>35</v>
      </c>
    </row>
    <row r="9111" spans="1:14" x14ac:dyDescent="0.25">
      <c r="A9111" s="17" t="s">
        <v>57</v>
      </c>
      <c r="B9111" s="17">
        <v>95</v>
      </c>
      <c r="C9111" s="17" t="s">
        <v>184</v>
      </c>
      <c r="D9111" s="17">
        <v>95001</v>
      </c>
      <c r="E9111" s="17" t="s">
        <v>18979</v>
      </c>
      <c r="F9111" s="17">
        <v>95001</v>
      </c>
      <c r="G9111" s="17" t="s">
        <v>12156</v>
      </c>
      <c r="H9111" s="17" t="s">
        <v>18988</v>
      </c>
      <c r="I9111" s="17">
        <v>95001010</v>
      </c>
      <c r="J9111" s="18" t="s">
        <v>1148</v>
      </c>
      <c r="K9111" s="19">
        <v>0</v>
      </c>
      <c r="L9111" s="19" t="s">
        <v>9</v>
      </c>
      <c r="M9111" s="18" t="s">
        <v>1158</v>
      </c>
      <c r="N9111" s="20" t="s">
        <v>35</v>
      </c>
    </row>
    <row r="9112" spans="1:14" x14ac:dyDescent="0.25">
      <c r="A9112" s="13" t="s">
        <v>57</v>
      </c>
      <c r="B9112" s="13">
        <v>95</v>
      </c>
      <c r="C9112" s="13" t="s">
        <v>184</v>
      </c>
      <c r="D9112" s="13">
        <v>95001</v>
      </c>
      <c r="E9112" s="13" t="s">
        <v>18979</v>
      </c>
      <c r="F9112" s="13">
        <v>95001</v>
      </c>
      <c r="G9112" s="13" t="s">
        <v>18712</v>
      </c>
      <c r="H9112" s="13" t="s">
        <v>18989</v>
      </c>
      <c r="I9112" s="13">
        <v>95001011</v>
      </c>
      <c r="J9112" s="14" t="s">
        <v>1148</v>
      </c>
      <c r="K9112" s="15">
        <v>0</v>
      </c>
      <c r="L9112" s="15" t="s">
        <v>9</v>
      </c>
      <c r="M9112" s="14" t="s">
        <v>1158</v>
      </c>
      <c r="N9112" s="16" t="s">
        <v>35</v>
      </c>
    </row>
    <row r="9113" spans="1:14" x14ac:dyDescent="0.25">
      <c r="A9113" s="17" t="s">
        <v>57</v>
      </c>
      <c r="B9113" s="17">
        <v>95</v>
      </c>
      <c r="C9113" s="17" t="s">
        <v>184</v>
      </c>
      <c r="D9113" s="17">
        <v>95001</v>
      </c>
      <c r="E9113" s="17" t="s">
        <v>18979</v>
      </c>
      <c r="F9113" s="17">
        <v>95001</v>
      </c>
      <c r="G9113" s="17" t="s">
        <v>18990</v>
      </c>
      <c r="H9113" s="17" t="s">
        <v>18991</v>
      </c>
      <c r="I9113" s="17">
        <v>95001012</v>
      </c>
      <c r="J9113" s="18" t="s">
        <v>1148</v>
      </c>
      <c r="K9113" s="19">
        <v>0</v>
      </c>
      <c r="L9113" s="19" t="s">
        <v>9</v>
      </c>
      <c r="M9113" s="18" t="s">
        <v>1158</v>
      </c>
      <c r="N9113" s="20" t="s">
        <v>35</v>
      </c>
    </row>
    <row r="9114" spans="1:14" x14ac:dyDescent="0.25">
      <c r="A9114" s="13" t="s">
        <v>57</v>
      </c>
      <c r="B9114" s="13">
        <v>95</v>
      </c>
      <c r="C9114" s="13" t="s">
        <v>184</v>
      </c>
      <c r="D9114" s="13">
        <v>95001</v>
      </c>
      <c r="E9114" s="13" t="s">
        <v>18979</v>
      </c>
      <c r="F9114" s="13">
        <v>95001</v>
      </c>
      <c r="G9114" s="13" t="s">
        <v>18992</v>
      </c>
      <c r="H9114" s="13" t="s">
        <v>18993</v>
      </c>
      <c r="I9114" s="13">
        <v>95001013</v>
      </c>
      <c r="J9114" s="14" t="s">
        <v>1148</v>
      </c>
      <c r="K9114" s="15">
        <v>0</v>
      </c>
      <c r="L9114" s="15" t="s">
        <v>9</v>
      </c>
      <c r="M9114" s="14" t="s">
        <v>1158</v>
      </c>
      <c r="N9114" s="16" t="s">
        <v>35</v>
      </c>
    </row>
    <row r="9115" spans="1:14" x14ac:dyDescent="0.25">
      <c r="A9115" s="17" t="s">
        <v>57</v>
      </c>
      <c r="B9115" s="17">
        <v>95</v>
      </c>
      <c r="C9115" s="17" t="s">
        <v>184</v>
      </c>
      <c r="D9115" s="17">
        <v>95001</v>
      </c>
      <c r="E9115" s="17" t="s">
        <v>18979</v>
      </c>
      <c r="F9115" s="17">
        <v>95001</v>
      </c>
      <c r="G9115" s="17" t="s">
        <v>302</v>
      </c>
      <c r="H9115" s="17" t="s">
        <v>18994</v>
      </c>
      <c r="I9115" s="17">
        <v>95001014</v>
      </c>
      <c r="J9115" s="18" t="s">
        <v>1148</v>
      </c>
      <c r="K9115" s="19">
        <v>0</v>
      </c>
      <c r="L9115" s="19" t="s">
        <v>9</v>
      </c>
      <c r="M9115" s="18" t="s">
        <v>1158</v>
      </c>
      <c r="N9115" s="20" t="s">
        <v>35</v>
      </c>
    </row>
    <row r="9116" spans="1:14" x14ac:dyDescent="0.25">
      <c r="A9116" s="13" t="s">
        <v>57</v>
      </c>
      <c r="B9116" s="13">
        <v>95</v>
      </c>
      <c r="C9116" s="13" t="s">
        <v>184</v>
      </c>
      <c r="D9116" s="13">
        <v>95001</v>
      </c>
      <c r="E9116" s="13" t="s">
        <v>18979</v>
      </c>
      <c r="F9116" s="13">
        <v>95001</v>
      </c>
      <c r="G9116" s="13" t="s">
        <v>12527</v>
      </c>
      <c r="H9116" s="13" t="s">
        <v>18995</v>
      </c>
      <c r="I9116" s="13">
        <v>95001015</v>
      </c>
      <c r="J9116" s="14" t="s">
        <v>1148</v>
      </c>
      <c r="K9116" s="15">
        <v>0</v>
      </c>
      <c r="L9116" s="15" t="s">
        <v>9</v>
      </c>
      <c r="M9116" s="14" t="s">
        <v>1158</v>
      </c>
      <c r="N9116" s="16" t="s">
        <v>35</v>
      </c>
    </row>
    <row r="9117" spans="1:14" x14ac:dyDescent="0.25">
      <c r="A9117" s="17" t="s">
        <v>57</v>
      </c>
      <c r="B9117" s="17">
        <v>95</v>
      </c>
      <c r="C9117" s="17" t="s">
        <v>184</v>
      </c>
      <c r="D9117" s="17">
        <v>95001</v>
      </c>
      <c r="E9117" s="17" t="s">
        <v>18979</v>
      </c>
      <c r="F9117" s="17">
        <v>95001</v>
      </c>
      <c r="G9117" s="17" t="s">
        <v>18996</v>
      </c>
      <c r="H9117" s="17" t="s">
        <v>18997</v>
      </c>
      <c r="I9117" s="17">
        <v>95001016</v>
      </c>
      <c r="J9117" s="18" t="s">
        <v>1148</v>
      </c>
      <c r="K9117" s="19">
        <v>0</v>
      </c>
      <c r="L9117" s="19" t="s">
        <v>9</v>
      </c>
      <c r="M9117" s="18" t="s">
        <v>1158</v>
      </c>
      <c r="N9117" s="20" t="s">
        <v>35</v>
      </c>
    </row>
    <row r="9118" spans="1:14" x14ac:dyDescent="0.25">
      <c r="A9118" s="13" t="s">
        <v>57</v>
      </c>
      <c r="B9118" s="13">
        <v>95</v>
      </c>
      <c r="C9118" s="13" t="s">
        <v>184</v>
      </c>
      <c r="D9118" s="13">
        <v>95001</v>
      </c>
      <c r="E9118" s="13" t="s">
        <v>18979</v>
      </c>
      <c r="F9118" s="13">
        <v>95001</v>
      </c>
      <c r="G9118" s="13" t="s">
        <v>18998</v>
      </c>
      <c r="H9118" s="13" t="s">
        <v>18999</v>
      </c>
      <c r="I9118" s="13">
        <v>95001017</v>
      </c>
      <c r="J9118" s="14" t="s">
        <v>1148</v>
      </c>
      <c r="K9118" s="15">
        <v>0</v>
      </c>
      <c r="L9118" s="15" t="s">
        <v>9</v>
      </c>
      <c r="M9118" s="14" t="s">
        <v>1158</v>
      </c>
      <c r="N9118" s="16" t="s">
        <v>35</v>
      </c>
    </row>
    <row r="9119" spans="1:14" x14ac:dyDescent="0.25">
      <c r="A9119" s="17" t="s">
        <v>57</v>
      </c>
      <c r="B9119" s="17">
        <v>95</v>
      </c>
      <c r="C9119" s="17" t="s">
        <v>184</v>
      </c>
      <c r="D9119" s="17">
        <v>95001</v>
      </c>
      <c r="E9119" s="17" t="s">
        <v>18979</v>
      </c>
      <c r="F9119" s="17">
        <v>95001</v>
      </c>
      <c r="G9119" s="17" t="s">
        <v>18311</v>
      </c>
      <c r="H9119" s="17" t="s">
        <v>19000</v>
      </c>
      <c r="I9119" s="17">
        <v>95001018</v>
      </c>
      <c r="J9119" s="18" t="s">
        <v>1148</v>
      </c>
      <c r="K9119" s="19">
        <v>0</v>
      </c>
      <c r="L9119" s="19" t="s">
        <v>9</v>
      </c>
      <c r="M9119" s="18" t="s">
        <v>1158</v>
      </c>
      <c r="N9119" s="20" t="s">
        <v>35</v>
      </c>
    </row>
    <row r="9120" spans="1:14" x14ac:dyDescent="0.25">
      <c r="A9120" s="13" t="s">
        <v>57</v>
      </c>
      <c r="B9120" s="13">
        <v>95</v>
      </c>
      <c r="C9120" s="13" t="s">
        <v>184</v>
      </c>
      <c r="D9120" s="13">
        <v>95001</v>
      </c>
      <c r="E9120" s="13" t="s">
        <v>18979</v>
      </c>
      <c r="F9120" s="13">
        <v>95001</v>
      </c>
      <c r="G9120" s="13" t="s">
        <v>19001</v>
      </c>
      <c r="H9120" s="13" t="s">
        <v>19002</v>
      </c>
      <c r="I9120" s="13">
        <v>95001019</v>
      </c>
      <c r="J9120" s="14" t="s">
        <v>1148</v>
      </c>
      <c r="K9120" s="15">
        <v>0</v>
      </c>
      <c r="L9120" s="15" t="s">
        <v>9</v>
      </c>
      <c r="M9120" s="14" t="s">
        <v>1158</v>
      </c>
      <c r="N9120" s="16" t="s">
        <v>35</v>
      </c>
    </row>
    <row r="9121" spans="1:14" x14ac:dyDescent="0.25">
      <c r="A9121" s="17" t="s">
        <v>57</v>
      </c>
      <c r="B9121" s="17">
        <v>95</v>
      </c>
      <c r="C9121" s="17" t="s">
        <v>184</v>
      </c>
      <c r="D9121" s="17">
        <v>95001</v>
      </c>
      <c r="E9121" s="17" t="s">
        <v>18979</v>
      </c>
      <c r="F9121" s="17">
        <v>95001</v>
      </c>
      <c r="G9121" s="17" t="s">
        <v>19003</v>
      </c>
      <c r="H9121" s="17" t="s">
        <v>19004</v>
      </c>
      <c r="I9121" s="17">
        <v>95001020</v>
      </c>
      <c r="J9121" s="18" t="s">
        <v>1148</v>
      </c>
      <c r="K9121" s="19">
        <v>0</v>
      </c>
      <c r="L9121" s="19" t="s">
        <v>9</v>
      </c>
      <c r="M9121" s="18" t="s">
        <v>1158</v>
      </c>
      <c r="N9121" s="20" t="s">
        <v>35</v>
      </c>
    </row>
    <row r="9122" spans="1:14" x14ac:dyDescent="0.25">
      <c r="A9122" s="13" t="s">
        <v>57</v>
      </c>
      <c r="B9122" s="13">
        <v>95</v>
      </c>
      <c r="C9122" s="13" t="s">
        <v>184</v>
      </c>
      <c r="D9122" s="13">
        <v>95001</v>
      </c>
      <c r="E9122" s="13" t="s">
        <v>18979</v>
      </c>
      <c r="F9122" s="13">
        <v>95001</v>
      </c>
      <c r="G9122" s="13" t="s">
        <v>19005</v>
      </c>
      <c r="H9122" s="13" t="s">
        <v>19006</v>
      </c>
      <c r="I9122" s="13">
        <v>95001021</v>
      </c>
      <c r="J9122" s="14" t="s">
        <v>1148</v>
      </c>
      <c r="K9122" s="15">
        <v>0</v>
      </c>
      <c r="L9122" s="15" t="s">
        <v>9</v>
      </c>
      <c r="M9122" s="14" t="s">
        <v>1158</v>
      </c>
      <c r="N9122" s="16" t="s">
        <v>35</v>
      </c>
    </row>
    <row r="9123" spans="1:14" x14ac:dyDescent="0.25">
      <c r="A9123" s="17" t="s">
        <v>57</v>
      </c>
      <c r="B9123" s="17">
        <v>95</v>
      </c>
      <c r="C9123" s="17" t="s">
        <v>184</v>
      </c>
      <c r="D9123" s="17">
        <v>95001</v>
      </c>
      <c r="E9123" s="17" t="s">
        <v>18979</v>
      </c>
      <c r="F9123" s="17">
        <v>95001</v>
      </c>
      <c r="G9123" s="17" t="s">
        <v>19007</v>
      </c>
      <c r="H9123" s="17" t="s">
        <v>19008</v>
      </c>
      <c r="I9123" s="17">
        <v>95001022</v>
      </c>
      <c r="J9123" s="18" t="s">
        <v>1148</v>
      </c>
      <c r="K9123" s="19">
        <v>0</v>
      </c>
      <c r="L9123" s="19" t="s">
        <v>9</v>
      </c>
      <c r="M9123" s="18" t="s">
        <v>1158</v>
      </c>
      <c r="N9123" s="20" t="s">
        <v>35</v>
      </c>
    </row>
    <row r="9124" spans="1:14" x14ac:dyDescent="0.25">
      <c r="A9124" s="13" t="s">
        <v>57</v>
      </c>
      <c r="B9124" s="13">
        <v>95</v>
      </c>
      <c r="C9124" s="13" t="s">
        <v>184</v>
      </c>
      <c r="D9124" s="13">
        <v>95001</v>
      </c>
      <c r="E9124" s="13" t="s">
        <v>18979</v>
      </c>
      <c r="F9124" s="13">
        <v>95001</v>
      </c>
      <c r="G9124" s="13" t="s">
        <v>19009</v>
      </c>
      <c r="H9124" s="13" t="s">
        <v>19010</v>
      </c>
      <c r="I9124" s="13">
        <v>95001023</v>
      </c>
      <c r="J9124" s="14" t="s">
        <v>1148</v>
      </c>
      <c r="K9124" s="15">
        <v>0</v>
      </c>
      <c r="L9124" s="15" t="s">
        <v>9</v>
      </c>
      <c r="M9124" s="14" t="s">
        <v>1158</v>
      </c>
      <c r="N9124" s="16" t="s">
        <v>35</v>
      </c>
    </row>
    <row r="9125" spans="1:14" x14ac:dyDescent="0.25">
      <c r="A9125" s="17" t="s">
        <v>57</v>
      </c>
      <c r="B9125" s="17">
        <v>95</v>
      </c>
      <c r="C9125" s="17" t="s">
        <v>95</v>
      </c>
      <c r="D9125" s="17">
        <v>95015</v>
      </c>
      <c r="E9125" s="17" t="s">
        <v>19011</v>
      </c>
      <c r="F9125" s="17">
        <v>95015</v>
      </c>
      <c r="G9125" s="17" t="s">
        <v>95</v>
      </c>
      <c r="H9125" s="17" t="s">
        <v>19012</v>
      </c>
      <c r="I9125" s="17">
        <v>95015000</v>
      </c>
      <c r="J9125" s="18" t="s">
        <v>19013</v>
      </c>
      <c r="K9125" s="19">
        <v>6</v>
      </c>
      <c r="L9125" s="19">
        <v>1953</v>
      </c>
      <c r="M9125" s="18" t="s">
        <v>19014</v>
      </c>
      <c r="N9125" s="20" t="s">
        <v>35</v>
      </c>
    </row>
    <row r="9126" spans="1:14" x14ac:dyDescent="0.25">
      <c r="A9126" s="13" t="s">
        <v>57</v>
      </c>
      <c r="B9126" s="13">
        <v>95</v>
      </c>
      <c r="C9126" s="13" t="s">
        <v>124</v>
      </c>
      <c r="D9126" s="13">
        <v>95025</v>
      </c>
      <c r="E9126" s="13" t="s">
        <v>19015</v>
      </c>
      <c r="F9126" s="13">
        <v>95025</v>
      </c>
      <c r="G9126" s="13" t="s">
        <v>124</v>
      </c>
      <c r="H9126" s="13" t="s">
        <v>19016</v>
      </c>
      <c r="I9126" s="13">
        <v>95025000</v>
      </c>
      <c r="J9126" s="14" t="s">
        <v>19013</v>
      </c>
      <c r="K9126" s="15">
        <v>20</v>
      </c>
      <c r="L9126" s="15">
        <v>1953</v>
      </c>
      <c r="M9126" s="14" t="s">
        <v>19014</v>
      </c>
      <c r="N9126" s="16" t="s">
        <v>35</v>
      </c>
    </row>
    <row r="9127" spans="1:14" x14ac:dyDescent="0.25">
      <c r="A9127" s="17" t="s">
        <v>57</v>
      </c>
      <c r="B9127" s="17">
        <v>95</v>
      </c>
      <c r="C9127" s="17" t="s">
        <v>124</v>
      </c>
      <c r="D9127" s="17">
        <v>95025</v>
      </c>
      <c r="E9127" s="17" t="s">
        <v>19015</v>
      </c>
      <c r="F9127" s="17">
        <v>95025</v>
      </c>
      <c r="G9127" s="17" t="s">
        <v>6078</v>
      </c>
      <c r="H9127" s="17" t="s">
        <v>19017</v>
      </c>
      <c r="I9127" s="17">
        <v>95025001</v>
      </c>
      <c r="J9127" s="18" t="s">
        <v>19013</v>
      </c>
      <c r="K9127" s="19">
        <v>16</v>
      </c>
      <c r="L9127" s="19">
        <v>1953</v>
      </c>
      <c r="M9127" s="18" t="s">
        <v>19014</v>
      </c>
      <c r="N9127" s="20" t="s">
        <v>35</v>
      </c>
    </row>
    <row r="9128" spans="1:14" x14ac:dyDescent="0.25">
      <c r="A9128" s="13" t="s">
        <v>57</v>
      </c>
      <c r="B9128" s="13">
        <v>95</v>
      </c>
      <c r="C9128" s="13" t="s">
        <v>124</v>
      </c>
      <c r="D9128" s="13">
        <v>95025</v>
      </c>
      <c r="E9128" s="13" t="s">
        <v>19015</v>
      </c>
      <c r="F9128" s="13">
        <v>95025</v>
      </c>
      <c r="G9128" s="13" t="s">
        <v>19018</v>
      </c>
      <c r="H9128" s="13" t="s">
        <v>19019</v>
      </c>
      <c r="I9128" s="13">
        <v>95025002</v>
      </c>
      <c r="J9128" s="14" t="s">
        <v>19013</v>
      </c>
      <c r="K9128" s="15">
        <v>0</v>
      </c>
      <c r="L9128" s="15">
        <v>1996</v>
      </c>
      <c r="M9128" s="14" t="s">
        <v>19020</v>
      </c>
      <c r="N9128" s="16" t="s">
        <v>35</v>
      </c>
    </row>
    <row r="9129" spans="1:14" x14ac:dyDescent="0.25">
      <c r="A9129" s="17" t="s">
        <v>57</v>
      </c>
      <c r="B9129" s="17">
        <v>95</v>
      </c>
      <c r="C9129" s="17" t="s">
        <v>124</v>
      </c>
      <c r="D9129" s="17">
        <v>95025</v>
      </c>
      <c r="E9129" s="17" t="s">
        <v>19015</v>
      </c>
      <c r="F9129" s="17">
        <v>95025</v>
      </c>
      <c r="G9129" s="17" t="s">
        <v>17105</v>
      </c>
      <c r="H9129" s="17" t="s">
        <v>19021</v>
      </c>
      <c r="I9129" s="17">
        <v>95025003</v>
      </c>
      <c r="J9129" s="18" t="s">
        <v>19013</v>
      </c>
      <c r="K9129" s="19">
        <v>0</v>
      </c>
      <c r="L9129" s="19">
        <v>1953</v>
      </c>
      <c r="M9129" s="18" t="s">
        <v>19014</v>
      </c>
      <c r="N9129" s="20" t="s">
        <v>35</v>
      </c>
    </row>
    <row r="9130" spans="1:14" x14ac:dyDescent="0.25">
      <c r="A9130" s="13" t="s">
        <v>57</v>
      </c>
      <c r="B9130" s="13">
        <v>95</v>
      </c>
      <c r="C9130" s="13" t="s">
        <v>124</v>
      </c>
      <c r="D9130" s="13">
        <v>95025</v>
      </c>
      <c r="E9130" s="13" t="s">
        <v>19015</v>
      </c>
      <c r="F9130" s="13">
        <v>95025</v>
      </c>
      <c r="G9130" s="13" t="s">
        <v>4922</v>
      </c>
      <c r="H9130" s="13" t="s">
        <v>19022</v>
      </c>
      <c r="I9130" s="13">
        <v>95025005</v>
      </c>
      <c r="J9130" s="14" t="s">
        <v>19013</v>
      </c>
      <c r="K9130" s="15">
        <v>10</v>
      </c>
      <c r="L9130" s="15">
        <v>1997</v>
      </c>
      <c r="M9130" s="14" t="s">
        <v>19023</v>
      </c>
      <c r="N9130" s="16" t="s">
        <v>35</v>
      </c>
    </row>
    <row r="9131" spans="1:14" x14ac:dyDescent="0.25">
      <c r="A9131" s="17" t="s">
        <v>57</v>
      </c>
      <c r="B9131" s="17">
        <v>95</v>
      </c>
      <c r="C9131" s="17" t="s">
        <v>124</v>
      </c>
      <c r="D9131" s="17">
        <v>95025</v>
      </c>
      <c r="E9131" s="17" t="s">
        <v>19015</v>
      </c>
      <c r="F9131" s="17">
        <v>95025</v>
      </c>
      <c r="G9131" s="17" t="s">
        <v>6459</v>
      </c>
      <c r="H9131" s="17" t="s">
        <v>19024</v>
      </c>
      <c r="I9131" s="17">
        <v>95025006</v>
      </c>
      <c r="J9131" s="18" t="s">
        <v>19013</v>
      </c>
      <c r="K9131" s="19">
        <v>10</v>
      </c>
      <c r="L9131" s="19">
        <v>1997</v>
      </c>
      <c r="M9131" s="18" t="s">
        <v>19025</v>
      </c>
      <c r="N9131" s="20" t="s">
        <v>35</v>
      </c>
    </row>
    <row r="9132" spans="1:14" x14ac:dyDescent="0.25">
      <c r="A9132" s="13" t="s">
        <v>57</v>
      </c>
      <c r="B9132" s="13">
        <v>95</v>
      </c>
      <c r="C9132" s="13" t="s">
        <v>124</v>
      </c>
      <c r="D9132" s="13">
        <v>95025</v>
      </c>
      <c r="E9132" s="13" t="s">
        <v>19015</v>
      </c>
      <c r="F9132" s="13">
        <v>95025</v>
      </c>
      <c r="G9132" s="13" t="s">
        <v>18555</v>
      </c>
      <c r="H9132" s="13" t="s">
        <v>19026</v>
      </c>
      <c r="I9132" s="13">
        <v>95025007</v>
      </c>
      <c r="J9132" s="14" t="s">
        <v>1129</v>
      </c>
      <c r="K9132" s="15">
        <v>31</v>
      </c>
      <c r="L9132" s="15">
        <v>1984</v>
      </c>
      <c r="M9132" s="14" t="s">
        <v>19027</v>
      </c>
      <c r="N9132" s="16" t="s">
        <v>35</v>
      </c>
    </row>
    <row r="9133" spans="1:14" x14ac:dyDescent="0.25">
      <c r="A9133" s="17" t="s">
        <v>57</v>
      </c>
      <c r="B9133" s="17">
        <v>95</v>
      </c>
      <c r="C9133" s="17" t="s">
        <v>153</v>
      </c>
      <c r="D9133" s="17">
        <v>95200</v>
      </c>
      <c r="E9133" s="17" t="s">
        <v>19028</v>
      </c>
      <c r="F9133" s="17">
        <v>95200</v>
      </c>
      <c r="G9133" s="17" t="s">
        <v>153</v>
      </c>
      <c r="H9133" s="17" t="s">
        <v>19029</v>
      </c>
      <c r="I9133" s="17">
        <v>95200000</v>
      </c>
      <c r="J9133" s="18" t="s">
        <v>1581</v>
      </c>
      <c r="K9133" s="19">
        <v>0</v>
      </c>
      <c r="L9133" s="19">
        <v>1984</v>
      </c>
      <c r="M9133" s="18" t="s">
        <v>19030</v>
      </c>
      <c r="N9133" s="20" t="s">
        <v>35</v>
      </c>
    </row>
    <row r="9134" spans="1:14" x14ac:dyDescent="0.25">
      <c r="A9134" s="13" t="s">
        <v>57</v>
      </c>
      <c r="B9134" s="13">
        <v>95</v>
      </c>
      <c r="C9134" s="13" t="s">
        <v>153</v>
      </c>
      <c r="D9134" s="13">
        <v>95200</v>
      </c>
      <c r="E9134" s="13" t="s">
        <v>19028</v>
      </c>
      <c r="F9134" s="13">
        <v>95200</v>
      </c>
      <c r="G9134" s="13" t="s">
        <v>1866</v>
      </c>
      <c r="H9134" s="13" t="s">
        <v>19031</v>
      </c>
      <c r="I9134" s="13">
        <v>95200001</v>
      </c>
      <c r="J9134" s="14" t="s">
        <v>1148</v>
      </c>
      <c r="K9134" s="15">
        <v>0</v>
      </c>
      <c r="L9134" s="15" t="s">
        <v>9</v>
      </c>
      <c r="M9134" s="14" t="s">
        <v>1158</v>
      </c>
      <c r="N9134" s="16" t="s">
        <v>35</v>
      </c>
    </row>
    <row r="9135" spans="1:14" x14ac:dyDescent="0.25">
      <c r="A9135" s="17" t="s">
        <v>57</v>
      </c>
      <c r="B9135" s="17">
        <v>95</v>
      </c>
      <c r="C9135" s="17" t="s">
        <v>153</v>
      </c>
      <c r="D9135" s="17">
        <v>95200</v>
      </c>
      <c r="E9135" s="17" t="s">
        <v>19028</v>
      </c>
      <c r="F9135" s="17">
        <v>95200</v>
      </c>
      <c r="G9135" s="17" t="s">
        <v>19032</v>
      </c>
      <c r="H9135" s="17" t="s">
        <v>19033</v>
      </c>
      <c r="I9135" s="17">
        <v>95200002</v>
      </c>
      <c r="J9135" s="18" t="s">
        <v>1148</v>
      </c>
      <c r="K9135" s="19">
        <v>0</v>
      </c>
      <c r="L9135" s="19" t="s">
        <v>9</v>
      </c>
      <c r="M9135" s="18" t="s">
        <v>1158</v>
      </c>
      <c r="N9135" s="20" t="s">
        <v>35</v>
      </c>
    </row>
    <row r="9136" spans="1:14" x14ac:dyDescent="0.25">
      <c r="A9136" s="13" t="s">
        <v>57</v>
      </c>
      <c r="B9136" s="13">
        <v>95</v>
      </c>
      <c r="C9136" s="13" t="s">
        <v>153</v>
      </c>
      <c r="D9136" s="13">
        <v>95200</v>
      </c>
      <c r="E9136" s="13" t="s">
        <v>19028</v>
      </c>
      <c r="F9136" s="13">
        <v>95200</v>
      </c>
      <c r="G9136" s="13" t="s">
        <v>19034</v>
      </c>
      <c r="H9136" s="13" t="s">
        <v>19035</v>
      </c>
      <c r="I9136" s="13">
        <v>95200003</v>
      </c>
      <c r="J9136" s="14" t="s">
        <v>1148</v>
      </c>
      <c r="K9136" s="15">
        <v>0</v>
      </c>
      <c r="L9136" s="15" t="s">
        <v>9</v>
      </c>
      <c r="M9136" s="14" t="s">
        <v>1158</v>
      </c>
      <c r="N9136" s="16" t="s">
        <v>35</v>
      </c>
    </row>
    <row r="9137" spans="1:14" x14ac:dyDescent="0.25">
      <c r="A9137" s="17" t="s">
        <v>57</v>
      </c>
      <c r="B9137" s="17">
        <v>95</v>
      </c>
      <c r="C9137" s="17" t="s">
        <v>153</v>
      </c>
      <c r="D9137" s="17">
        <v>95200</v>
      </c>
      <c r="E9137" s="17" t="s">
        <v>19028</v>
      </c>
      <c r="F9137" s="17">
        <v>95200</v>
      </c>
      <c r="G9137" s="17" t="s">
        <v>1227</v>
      </c>
      <c r="H9137" s="17" t="s">
        <v>19036</v>
      </c>
      <c r="I9137" s="17">
        <v>95200004</v>
      </c>
      <c r="J9137" s="18" t="s">
        <v>1148</v>
      </c>
      <c r="K9137" s="19">
        <v>0</v>
      </c>
      <c r="L9137" s="19" t="s">
        <v>9</v>
      </c>
      <c r="M9137" s="18" t="s">
        <v>1158</v>
      </c>
      <c r="N9137" s="20" t="s">
        <v>35</v>
      </c>
    </row>
    <row r="9138" spans="1:14" x14ac:dyDescent="0.25">
      <c r="A9138" s="13" t="s">
        <v>57</v>
      </c>
      <c r="B9138" s="13">
        <v>95</v>
      </c>
      <c r="C9138" s="13" t="s">
        <v>153</v>
      </c>
      <c r="D9138" s="13">
        <v>95200</v>
      </c>
      <c r="E9138" s="13" t="s">
        <v>19028</v>
      </c>
      <c r="F9138" s="13">
        <v>95200</v>
      </c>
      <c r="G9138" s="13" t="s">
        <v>497</v>
      </c>
      <c r="H9138" s="13" t="s">
        <v>19037</v>
      </c>
      <c r="I9138" s="13">
        <v>95200007</v>
      </c>
      <c r="J9138" s="14" t="s">
        <v>1148</v>
      </c>
      <c r="K9138" s="15">
        <v>0</v>
      </c>
      <c r="L9138" s="15" t="s">
        <v>9</v>
      </c>
      <c r="M9138" s="14" t="s">
        <v>1158</v>
      </c>
      <c r="N9138" s="16" t="s">
        <v>35</v>
      </c>
    </row>
    <row r="9139" spans="1:14" x14ac:dyDescent="0.25">
      <c r="A9139" s="17" t="s">
        <v>57</v>
      </c>
      <c r="B9139" s="17">
        <v>95</v>
      </c>
      <c r="C9139" s="17" t="s">
        <v>153</v>
      </c>
      <c r="D9139" s="17">
        <v>95200</v>
      </c>
      <c r="E9139" s="17" t="s">
        <v>19028</v>
      </c>
      <c r="F9139" s="17">
        <v>95200</v>
      </c>
      <c r="G9139" s="17" t="s">
        <v>2705</v>
      </c>
      <c r="H9139" s="17" t="s">
        <v>19038</v>
      </c>
      <c r="I9139" s="17">
        <v>95200009</v>
      </c>
      <c r="J9139" s="18" t="s">
        <v>1148</v>
      </c>
      <c r="K9139" s="19">
        <v>0</v>
      </c>
      <c r="L9139" s="19" t="s">
        <v>9</v>
      </c>
      <c r="M9139" s="18" t="s">
        <v>1158</v>
      </c>
      <c r="N9139" s="20" t="s">
        <v>35</v>
      </c>
    </row>
    <row r="9140" spans="1:14" x14ac:dyDescent="0.25">
      <c r="A9140" s="13" t="s">
        <v>57</v>
      </c>
      <c r="B9140" s="13">
        <v>95</v>
      </c>
      <c r="C9140" s="13" t="s">
        <v>153</v>
      </c>
      <c r="D9140" s="13">
        <v>95200</v>
      </c>
      <c r="E9140" s="13" t="s">
        <v>19028</v>
      </c>
      <c r="F9140" s="13">
        <v>95200</v>
      </c>
      <c r="G9140" s="13" t="s">
        <v>334</v>
      </c>
      <c r="H9140" s="13" t="s">
        <v>19039</v>
      </c>
      <c r="I9140" s="13">
        <v>95200010</v>
      </c>
      <c r="J9140" s="14" t="s">
        <v>1148</v>
      </c>
      <c r="K9140" s="15">
        <v>0</v>
      </c>
      <c r="L9140" s="15" t="s">
        <v>9</v>
      </c>
      <c r="M9140" s="14" t="s">
        <v>1158</v>
      </c>
      <c r="N9140" s="16" t="s">
        <v>35</v>
      </c>
    </row>
    <row r="9141" spans="1:14" x14ac:dyDescent="0.25">
      <c r="A9141" s="17" t="s">
        <v>57</v>
      </c>
      <c r="B9141" s="17">
        <v>95</v>
      </c>
      <c r="C9141" s="17" t="s">
        <v>153</v>
      </c>
      <c r="D9141" s="17">
        <v>95200</v>
      </c>
      <c r="E9141" s="17" t="s">
        <v>19028</v>
      </c>
      <c r="F9141" s="17">
        <v>95200</v>
      </c>
      <c r="G9141" s="17" t="s">
        <v>19040</v>
      </c>
      <c r="H9141" s="17" t="s">
        <v>19041</v>
      </c>
      <c r="I9141" s="17">
        <v>95200013</v>
      </c>
      <c r="J9141" s="18" t="s">
        <v>1148</v>
      </c>
      <c r="K9141" s="19">
        <v>0</v>
      </c>
      <c r="L9141" s="19" t="s">
        <v>9</v>
      </c>
      <c r="M9141" s="18" t="s">
        <v>1158</v>
      </c>
      <c r="N9141" s="20" t="s">
        <v>35</v>
      </c>
    </row>
    <row r="9142" spans="1:14" x14ac:dyDescent="0.25">
      <c r="A9142" s="13" t="s">
        <v>72</v>
      </c>
      <c r="B9142" s="13">
        <v>97</v>
      </c>
      <c r="C9142" s="13" t="s">
        <v>137</v>
      </c>
      <c r="D9142" s="13">
        <v>97001</v>
      </c>
      <c r="E9142" s="13" t="s">
        <v>19042</v>
      </c>
      <c r="F9142" s="13">
        <v>97001</v>
      </c>
      <c r="G9142" s="13" t="s">
        <v>19043</v>
      </c>
      <c r="H9142" s="13" t="s">
        <v>19044</v>
      </c>
      <c r="I9142" s="13">
        <v>97001000</v>
      </c>
      <c r="J9142" s="14" t="s">
        <v>1148</v>
      </c>
      <c r="K9142" s="15">
        <v>0</v>
      </c>
      <c r="L9142" s="15" t="s">
        <v>9</v>
      </c>
      <c r="M9142" s="14" t="s">
        <v>1158</v>
      </c>
      <c r="N9142" s="16" t="s">
        <v>35</v>
      </c>
    </row>
    <row r="9143" spans="1:14" x14ac:dyDescent="0.25">
      <c r="A9143" s="17" t="s">
        <v>72</v>
      </c>
      <c r="B9143" s="17">
        <v>97</v>
      </c>
      <c r="C9143" s="17" t="s">
        <v>137</v>
      </c>
      <c r="D9143" s="17">
        <v>97001</v>
      </c>
      <c r="E9143" s="17" t="s">
        <v>19042</v>
      </c>
      <c r="F9143" s="17">
        <v>97001</v>
      </c>
      <c r="G9143" s="17" t="s">
        <v>19045</v>
      </c>
      <c r="H9143" s="17" t="s">
        <v>19046</v>
      </c>
      <c r="I9143" s="17">
        <v>97001001</v>
      </c>
      <c r="J9143" s="18" t="s">
        <v>1148</v>
      </c>
      <c r="K9143" s="19">
        <v>0</v>
      </c>
      <c r="L9143" s="19" t="s">
        <v>9</v>
      </c>
      <c r="M9143" s="18" t="s">
        <v>1158</v>
      </c>
      <c r="N9143" s="20" t="s">
        <v>35</v>
      </c>
    </row>
    <row r="9144" spans="1:14" x14ac:dyDescent="0.25">
      <c r="A9144" s="13" t="s">
        <v>72</v>
      </c>
      <c r="B9144" s="13">
        <v>97</v>
      </c>
      <c r="C9144" s="13" t="s">
        <v>137</v>
      </c>
      <c r="D9144" s="13">
        <v>97001</v>
      </c>
      <c r="E9144" s="13" t="s">
        <v>19042</v>
      </c>
      <c r="F9144" s="13">
        <v>97001</v>
      </c>
      <c r="G9144" s="13" t="s">
        <v>19047</v>
      </c>
      <c r="H9144" s="13" t="s">
        <v>19048</v>
      </c>
      <c r="I9144" s="13">
        <v>97001002</v>
      </c>
      <c r="J9144" s="14" t="s">
        <v>19013</v>
      </c>
      <c r="K9144" s="15">
        <v>8</v>
      </c>
      <c r="L9144" s="15">
        <v>1953</v>
      </c>
      <c r="M9144" s="14" t="s">
        <v>19014</v>
      </c>
      <c r="N9144" s="16" t="s">
        <v>35</v>
      </c>
    </row>
    <row r="9145" spans="1:14" x14ac:dyDescent="0.25">
      <c r="A9145" s="17" t="s">
        <v>72</v>
      </c>
      <c r="B9145" s="17">
        <v>97</v>
      </c>
      <c r="C9145" s="17" t="s">
        <v>137</v>
      </c>
      <c r="D9145" s="17">
        <v>97001</v>
      </c>
      <c r="E9145" s="17" t="s">
        <v>19042</v>
      </c>
      <c r="F9145" s="17">
        <v>97001</v>
      </c>
      <c r="G9145" s="17" t="s">
        <v>19049</v>
      </c>
      <c r="H9145" s="17" t="s">
        <v>19050</v>
      </c>
      <c r="I9145" s="17">
        <v>97001003</v>
      </c>
      <c r="J9145" s="18" t="s">
        <v>19013</v>
      </c>
      <c r="K9145" s="19">
        <v>32</v>
      </c>
      <c r="L9145" s="19">
        <v>1953</v>
      </c>
      <c r="M9145" s="18" t="s">
        <v>19014</v>
      </c>
      <c r="N9145" s="20" t="s">
        <v>35</v>
      </c>
    </row>
    <row r="9146" spans="1:14" x14ac:dyDescent="0.25">
      <c r="A9146" s="13" t="s">
        <v>72</v>
      </c>
      <c r="B9146" s="13">
        <v>97</v>
      </c>
      <c r="C9146" s="13" t="s">
        <v>137</v>
      </c>
      <c r="D9146" s="13">
        <v>97001</v>
      </c>
      <c r="E9146" s="13" t="s">
        <v>19042</v>
      </c>
      <c r="F9146" s="13">
        <v>97001</v>
      </c>
      <c r="G9146" s="13" t="s">
        <v>19051</v>
      </c>
      <c r="H9146" s="13" t="s">
        <v>19052</v>
      </c>
      <c r="I9146" s="13">
        <v>97001004</v>
      </c>
      <c r="J9146" s="14" t="s">
        <v>1129</v>
      </c>
      <c r="K9146" s="15">
        <v>167</v>
      </c>
      <c r="L9146" s="15">
        <v>1988</v>
      </c>
      <c r="M9146" s="14" t="s">
        <v>19053</v>
      </c>
      <c r="N9146" s="16" t="s">
        <v>35</v>
      </c>
    </row>
    <row r="9147" spans="1:14" x14ac:dyDescent="0.25">
      <c r="A9147" s="17" t="s">
        <v>72</v>
      </c>
      <c r="B9147" s="17">
        <v>97</v>
      </c>
      <c r="C9147" s="17" t="s">
        <v>137</v>
      </c>
      <c r="D9147" s="17">
        <v>97001</v>
      </c>
      <c r="E9147" s="17" t="s">
        <v>19042</v>
      </c>
      <c r="F9147" s="17">
        <v>97001</v>
      </c>
      <c r="G9147" s="17" t="s">
        <v>19054</v>
      </c>
      <c r="H9147" s="17" t="s">
        <v>19055</v>
      </c>
      <c r="I9147" s="17">
        <v>97001005</v>
      </c>
      <c r="J9147" s="18" t="s">
        <v>1200</v>
      </c>
      <c r="K9147" s="19">
        <v>0</v>
      </c>
      <c r="L9147" s="19">
        <v>1988</v>
      </c>
      <c r="M9147" s="18" t="s">
        <v>9</v>
      </c>
      <c r="N9147" s="20" t="s">
        <v>35</v>
      </c>
    </row>
    <row r="9148" spans="1:14" x14ac:dyDescent="0.25">
      <c r="A9148" s="13" t="s">
        <v>72</v>
      </c>
      <c r="B9148" s="13">
        <v>97</v>
      </c>
      <c r="C9148" s="13" t="s">
        <v>137</v>
      </c>
      <c r="D9148" s="13">
        <v>97001</v>
      </c>
      <c r="E9148" s="13" t="s">
        <v>19042</v>
      </c>
      <c r="F9148" s="13">
        <v>97001</v>
      </c>
      <c r="G9148" s="13" t="s">
        <v>19056</v>
      </c>
      <c r="H9148" s="13" t="s">
        <v>19057</v>
      </c>
      <c r="I9148" s="13">
        <v>97001006</v>
      </c>
      <c r="J9148" s="14" t="s">
        <v>1169</v>
      </c>
      <c r="K9148" s="15">
        <v>0</v>
      </c>
      <c r="L9148" s="15">
        <v>1988</v>
      </c>
      <c r="M9148" s="14" t="s">
        <v>9</v>
      </c>
      <c r="N9148" s="16" t="s">
        <v>35</v>
      </c>
    </row>
    <row r="9149" spans="1:14" x14ac:dyDescent="0.25">
      <c r="A9149" s="17" t="s">
        <v>72</v>
      </c>
      <c r="B9149" s="17">
        <v>97</v>
      </c>
      <c r="C9149" s="17" t="s">
        <v>109</v>
      </c>
      <c r="D9149" s="17">
        <v>97161</v>
      </c>
      <c r="E9149" s="17" t="s">
        <v>19058</v>
      </c>
      <c r="F9149" s="17">
        <v>97161</v>
      </c>
      <c r="G9149" s="17" t="s">
        <v>19059</v>
      </c>
      <c r="H9149" s="17" t="s">
        <v>19060</v>
      </c>
      <c r="I9149" s="17">
        <v>97161000</v>
      </c>
      <c r="J9149" s="18" t="s">
        <v>1581</v>
      </c>
      <c r="K9149" s="19">
        <v>0</v>
      </c>
      <c r="L9149" s="19">
        <v>1988</v>
      </c>
      <c r="M9149" s="18" t="s">
        <v>9</v>
      </c>
      <c r="N9149" s="20" t="s">
        <v>35</v>
      </c>
    </row>
    <row r="9150" spans="1:14" x14ac:dyDescent="0.25">
      <c r="A9150" s="13" t="s">
        <v>72</v>
      </c>
      <c r="B9150" s="13">
        <v>97</v>
      </c>
      <c r="C9150" s="13" t="s">
        <v>109</v>
      </c>
      <c r="D9150" s="13">
        <v>97161</v>
      </c>
      <c r="E9150" s="13" t="s">
        <v>19058</v>
      </c>
      <c r="F9150" s="13">
        <v>97161</v>
      </c>
      <c r="G9150" s="13" t="s">
        <v>19061</v>
      </c>
      <c r="H9150" s="13" t="s">
        <v>19062</v>
      </c>
      <c r="I9150" s="13">
        <v>97161001</v>
      </c>
      <c r="J9150" s="14" t="s">
        <v>1581</v>
      </c>
      <c r="K9150" s="15">
        <v>0</v>
      </c>
      <c r="L9150" s="15">
        <v>1988</v>
      </c>
      <c r="M9150" s="14" t="s">
        <v>9</v>
      </c>
      <c r="N9150" s="16" t="s">
        <v>35</v>
      </c>
    </row>
    <row r="9151" spans="1:14" x14ac:dyDescent="0.25">
      <c r="A9151" s="17" t="s">
        <v>72</v>
      </c>
      <c r="B9151" s="17">
        <v>97</v>
      </c>
      <c r="C9151" s="17" t="s">
        <v>167</v>
      </c>
      <c r="D9151" s="17">
        <v>97511</v>
      </c>
      <c r="E9151" s="17" t="s">
        <v>19063</v>
      </c>
      <c r="F9151" s="17">
        <v>97511</v>
      </c>
      <c r="G9151" s="17" t="s">
        <v>167</v>
      </c>
      <c r="H9151" s="17" t="s">
        <v>19064</v>
      </c>
      <c r="I9151" s="17">
        <v>97511000</v>
      </c>
      <c r="J9151" s="18" t="s">
        <v>1581</v>
      </c>
      <c r="K9151" s="19">
        <v>0</v>
      </c>
      <c r="L9151" s="19">
        <v>1988</v>
      </c>
      <c r="M9151" s="18" t="s">
        <v>9</v>
      </c>
      <c r="N9151" s="20" t="s">
        <v>35</v>
      </c>
    </row>
    <row r="9152" spans="1:14" x14ac:dyDescent="0.25">
      <c r="A9152" s="13" t="s">
        <v>72</v>
      </c>
      <c r="B9152" s="13">
        <v>97</v>
      </c>
      <c r="C9152" s="13" t="s">
        <v>226</v>
      </c>
      <c r="D9152" s="13">
        <v>97666</v>
      </c>
      <c r="E9152" s="13" t="s">
        <v>19065</v>
      </c>
      <c r="F9152" s="13">
        <v>97666</v>
      </c>
      <c r="G9152" s="13" t="s">
        <v>226</v>
      </c>
      <c r="H9152" s="13" t="s">
        <v>19066</v>
      </c>
      <c r="I9152" s="13">
        <v>97666000</v>
      </c>
      <c r="J9152" s="14" t="s">
        <v>1169</v>
      </c>
      <c r="K9152" s="15">
        <v>5</v>
      </c>
      <c r="L9152" s="15">
        <v>1988</v>
      </c>
      <c r="M9152" s="14" t="s">
        <v>9</v>
      </c>
      <c r="N9152" s="16" t="s">
        <v>35</v>
      </c>
    </row>
    <row r="9153" spans="1:14" x14ac:dyDescent="0.25">
      <c r="A9153" s="17" t="s">
        <v>72</v>
      </c>
      <c r="B9153" s="17">
        <v>97</v>
      </c>
      <c r="C9153" s="17" t="s">
        <v>226</v>
      </c>
      <c r="D9153" s="17">
        <v>97666</v>
      </c>
      <c r="E9153" s="17" t="s">
        <v>19065</v>
      </c>
      <c r="F9153" s="17">
        <v>97666</v>
      </c>
      <c r="G9153" s="17" t="s">
        <v>19067</v>
      </c>
      <c r="H9153" s="17" t="s">
        <v>19068</v>
      </c>
      <c r="I9153" s="17">
        <v>97666001</v>
      </c>
      <c r="J9153" s="18" t="s">
        <v>1169</v>
      </c>
      <c r="K9153" s="19">
        <v>8</v>
      </c>
      <c r="L9153" s="19">
        <v>1988</v>
      </c>
      <c r="M9153" s="18" t="s">
        <v>9</v>
      </c>
      <c r="N9153" s="20" t="s">
        <v>35</v>
      </c>
    </row>
    <row r="9154" spans="1:14" x14ac:dyDescent="0.25">
      <c r="A9154" s="13" t="s">
        <v>72</v>
      </c>
      <c r="B9154" s="13">
        <v>97</v>
      </c>
      <c r="C9154" s="13" t="s">
        <v>197</v>
      </c>
      <c r="D9154" s="13">
        <v>97777</v>
      </c>
      <c r="E9154" s="13" t="s">
        <v>19069</v>
      </c>
      <c r="F9154" s="13">
        <v>97777</v>
      </c>
      <c r="G9154" s="13" t="s">
        <v>19070</v>
      </c>
      <c r="H9154" s="13" t="s">
        <v>19071</v>
      </c>
      <c r="I9154" s="13">
        <v>97777000</v>
      </c>
      <c r="J9154" s="14" t="s">
        <v>1581</v>
      </c>
      <c r="K9154" s="15">
        <v>3</v>
      </c>
      <c r="L9154" s="15">
        <v>1988</v>
      </c>
      <c r="M9154" s="14" t="s">
        <v>9</v>
      </c>
      <c r="N9154" s="16" t="s">
        <v>35</v>
      </c>
    </row>
    <row r="9155" spans="1:14" x14ac:dyDescent="0.25">
      <c r="A9155" s="17" t="s">
        <v>72</v>
      </c>
      <c r="B9155" s="17">
        <v>97</v>
      </c>
      <c r="C9155" s="17" t="s">
        <v>254</v>
      </c>
      <c r="D9155" s="17">
        <v>97889</v>
      </c>
      <c r="E9155" s="17" t="s">
        <v>19072</v>
      </c>
      <c r="F9155" s="17">
        <v>97889</v>
      </c>
      <c r="G9155" s="17" t="s">
        <v>19073</v>
      </c>
      <c r="H9155" s="17" t="s">
        <v>19074</v>
      </c>
      <c r="I9155" s="17">
        <v>97889000</v>
      </c>
      <c r="J9155" s="18" t="s">
        <v>1169</v>
      </c>
      <c r="K9155" s="19">
        <v>7</v>
      </c>
      <c r="L9155" s="19">
        <v>1988</v>
      </c>
      <c r="M9155" s="18" t="s">
        <v>9</v>
      </c>
      <c r="N9155" s="20" t="s">
        <v>35</v>
      </c>
    </row>
    <row r="9156" spans="1:14" x14ac:dyDescent="0.25">
      <c r="A9156" s="13" t="s">
        <v>72</v>
      </c>
      <c r="B9156" s="13">
        <v>97</v>
      </c>
      <c r="C9156" s="13" t="s">
        <v>254</v>
      </c>
      <c r="D9156" s="13">
        <v>97889</v>
      </c>
      <c r="E9156" s="13" t="s">
        <v>19072</v>
      </c>
      <c r="F9156" s="13">
        <v>97889</v>
      </c>
      <c r="G9156" s="13" t="s">
        <v>19075</v>
      </c>
      <c r="H9156" s="13" t="s">
        <v>19076</v>
      </c>
      <c r="I9156" s="13">
        <v>97889001</v>
      </c>
      <c r="J9156" s="14" t="s">
        <v>1169</v>
      </c>
      <c r="K9156" s="15">
        <v>6</v>
      </c>
      <c r="L9156" s="15">
        <v>1988</v>
      </c>
      <c r="M9156" s="14" t="s">
        <v>9</v>
      </c>
      <c r="N9156" s="16" t="s">
        <v>35</v>
      </c>
    </row>
    <row r="9157" spans="1:14" x14ac:dyDescent="0.25">
      <c r="A9157" s="17" t="s">
        <v>73</v>
      </c>
      <c r="B9157" s="17">
        <v>99</v>
      </c>
      <c r="C9157" s="17" t="s">
        <v>168</v>
      </c>
      <c r="D9157" s="17">
        <v>99001</v>
      </c>
      <c r="E9157" s="17" t="s">
        <v>19077</v>
      </c>
      <c r="F9157" s="17">
        <v>99001</v>
      </c>
      <c r="G9157" s="17" t="s">
        <v>19078</v>
      </c>
      <c r="H9157" s="17" t="s">
        <v>19079</v>
      </c>
      <c r="I9157" s="17">
        <v>99001000</v>
      </c>
      <c r="J9157" s="18" t="s">
        <v>19013</v>
      </c>
      <c r="K9157" s="19">
        <v>33</v>
      </c>
      <c r="L9157" s="19">
        <v>1988</v>
      </c>
      <c r="M9157" s="18" t="s">
        <v>19080</v>
      </c>
      <c r="N9157" s="20" t="s">
        <v>35</v>
      </c>
    </row>
    <row r="9158" spans="1:14" x14ac:dyDescent="0.25">
      <c r="A9158" s="13" t="s">
        <v>73</v>
      </c>
      <c r="B9158" s="13">
        <v>99</v>
      </c>
      <c r="C9158" s="13" t="s">
        <v>168</v>
      </c>
      <c r="D9158" s="13">
        <v>99001</v>
      </c>
      <c r="E9158" s="13" t="s">
        <v>19077</v>
      </c>
      <c r="F9158" s="13">
        <v>99001</v>
      </c>
      <c r="G9158" s="13" t="s">
        <v>19081</v>
      </c>
      <c r="H9158" s="13" t="s">
        <v>19082</v>
      </c>
      <c r="I9158" s="13">
        <v>99001001</v>
      </c>
      <c r="J9158" s="14" t="s">
        <v>1581</v>
      </c>
      <c r="K9158" s="15">
        <v>0</v>
      </c>
      <c r="L9158" s="15">
        <v>1988</v>
      </c>
      <c r="M9158" s="14" t="s">
        <v>9</v>
      </c>
      <c r="N9158" s="16" t="s">
        <v>35</v>
      </c>
    </row>
    <row r="9159" spans="1:14" x14ac:dyDescent="0.25">
      <c r="A9159" s="17" t="s">
        <v>73</v>
      </c>
      <c r="B9159" s="17">
        <v>99</v>
      </c>
      <c r="C9159" s="17" t="s">
        <v>168</v>
      </c>
      <c r="D9159" s="17">
        <v>99001</v>
      </c>
      <c r="E9159" s="17" t="s">
        <v>19077</v>
      </c>
      <c r="F9159" s="17">
        <v>99001</v>
      </c>
      <c r="G9159" s="17" t="s">
        <v>19083</v>
      </c>
      <c r="H9159" s="17" t="s">
        <v>19084</v>
      </c>
      <c r="I9159" s="17">
        <v>99001002</v>
      </c>
      <c r="J9159" s="18" t="s">
        <v>1581</v>
      </c>
      <c r="K9159" s="19">
        <v>0</v>
      </c>
      <c r="L9159" s="19">
        <v>1988</v>
      </c>
      <c r="M9159" s="18" t="s">
        <v>19085</v>
      </c>
      <c r="N9159" s="20" t="s">
        <v>35</v>
      </c>
    </row>
    <row r="9160" spans="1:14" x14ac:dyDescent="0.25">
      <c r="A9160" s="13" t="s">
        <v>73</v>
      </c>
      <c r="B9160" s="13">
        <v>99</v>
      </c>
      <c r="C9160" s="13" t="s">
        <v>138</v>
      </c>
      <c r="D9160" s="13">
        <v>99524</v>
      </c>
      <c r="E9160" s="13" t="s">
        <v>19086</v>
      </c>
      <c r="F9160" s="13">
        <v>99524</v>
      </c>
      <c r="G9160" s="13" t="s">
        <v>19087</v>
      </c>
      <c r="H9160" s="13" t="s">
        <v>19088</v>
      </c>
      <c r="I9160" s="13">
        <v>99524000</v>
      </c>
      <c r="J9160" s="14" t="s">
        <v>19013</v>
      </c>
      <c r="K9160" s="15">
        <v>0</v>
      </c>
      <c r="L9160" s="15">
        <v>1999</v>
      </c>
      <c r="M9160" s="14" t="s">
        <v>19089</v>
      </c>
      <c r="N9160" s="16" t="s">
        <v>35</v>
      </c>
    </row>
    <row r="9161" spans="1:14" x14ac:dyDescent="0.25">
      <c r="A9161" s="17" t="s">
        <v>73</v>
      </c>
      <c r="B9161" s="17">
        <v>99</v>
      </c>
      <c r="C9161" s="17" t="s">
        <v>138</v>
      </c>
      <c r="D9161" s="17">
        <v>99524</v>
      </c>
      <c r="E9161" s="17" t="s">
        <v>19086</v>
      </c>
      <c r="F9161" s="17">
        <v>99524</v>
      </c>
      <c r="G9161" s="17" t="s">
        <v>19090</v>
      </c>
      <c r="H9161" s="17" t="s">
        <v>19091</v>
      </c>
      <c r="I9161" s="17">
        <v>99524001</v>
      </c>
      <c r="J9161" s="18" t="s">
        <v>1581</v>
      </c>
      <c r="K9161" s="19">
        <v>0</v>
      </c>
      <c r="L9161" s="19">
        <v>1999</v>
      </c>
      <c r="M9161" s="18" t="s">
        <v>19092</v>
      </c>
      <c r="N9161" s="20" t="s">
        <v>35</v>
      </c>
    </row>
    <row r="9162" spans="1:14" x14ac:dyDescent="0.25">
      <c r="A9162" s="13" t="s">
        <v>73</v>
      </c>
      <c r="B9162" s="13">
        <v>99</v>
      </c>
      <c r="C9162" s="13" t="s">
        <v>138</v>
      </c>
      <c r="D9162" s="13">
        <v>99524</v>
      </c>
      <c r="E9162" s="13" t="s">
        <v>19086</v>
      </c>
      <c r="F9162" s="13">
        <v>99524</v>
      </c>
      <c r="G9162" s="13" t="s">
        <v>2021</v>
      </c>
      <c r="H9162" s="13" t="s">
        <v>19093</v>
      </c>
      <c r="I9162" s="13">
        <v>99524002</v>
      </c>
      <c r="J9162" s="14" t="s">
        <v>19013</v>
      </c>
      <c r="K9162" s="15">
        <v>10</v>
      </c>
      <c r="L9162" s="15">
        <v>1988</v>
      </c>
      <c r="M9162" s="14" t="s">
        <v>19094</v>
      </c>
      <c r="N9162" s="16" t="s">
        <v>35</v>
      </c>
    </row>
    <row r="9163" spans="1:14" x14ac:dyDescent="0.25">
      <c r="A9163" s="17" t="s">
        <v>73</v>
      </c>
      <c r="B9163" s="17">
        <v>99</v>
      </c>
      <c r="C9163" s="17" t="s">
        <v>138</v>
      </c>
      <c r="D9163" s="17">
        <v>99524</v>
      </c>
      <c r="E9163" s="17" t="s">
        <v>19086</v>
      </c>
      <c r="F9163" s="17">
        <v>99524</v>
      </c>
      <c r="G9163" s="17" t="s">
        <v>19095</v>
      </c>
      <c r="H9163" s="17" t="s">
        <v>19096</v>
      </c>
      <c r="I9163" s="17">
        <v>99524005</v>
      </c>
      <c r="J9163" s="18" t="s">
        <v>19013</v>
      </c>
      <c r="K9163" s="19">
        <v>0</v>
      </c>
      <c r="L9163" s="19">
        <v>1988</v>
      </c>
      <c r="M9163" s="18" t="s">
        <v>19094</v>
      </c>
      <c r="N9163" s="20" t="s">
        <v>35</v>
      </c>
    </row>
    <row r="9164" spans="1:14" x14ac:dyDescent="0.25">
      <c r="A9164" s="13" t="s">
        <v>73</v>
      </c>
      <c r="B9164" s="13">
        <v>99</v>
      </c>
      <c r="C9164" s="13" t="s">
        <v>138</v>
      </c>
      <c r="D9164" s="13">
        <v>99524</v>
      </c>
      <c r="E9164" s="13" t="s">
        <v>19086</v>
      </c>
      <c r="F9164" s="13">
        <v>99524</v>
      </c>
      <c r="G9164" s="13" t="s">
        <v>19097</v>
      </c>
      <c r="H9164" s="13" t="s">
        <v>19098</v>
      </c>
      <c r="I9164" s="13">
        <v>99524006</v>
      </c>
      <c r="J9164" s="14" t="s">
        <v>1581</v>
      </c>
      <c r="K9164" s="15">
        <v>0</v>
      </c>
      <c r="L9164" s="15">
        <v>1988</v>
      </c>
      <c r="M9164" s="14" t="s">
        <v>9</v>
      </c>
      <c r="N9164" s="16" t="s">
        <v>35</v>
      </c>
    </row>
    <row r="9165" spans="1:14" x14ac:dyDescent="0.25">
      <c r="A9165" s="17" t="s">
        <v>73</v>
      </c>
      <c r="B9165" s="17">
        <v>99</v>
      </c>
      <c r="C9165" s="17" t="s">
        <v>138</v>
      </c>
      <c r="D9165" s="17">
        <v>99524</v>
      </c>
      <c r="E9165" s="17" t="s">
        <v>19086</v>
      </c>
      <c r="F9165" s="17">
        <v>99524</v>
      </c>
      <c r="G9165" s="17" t="s">
        <v>19099</v>
      </c>
      <c r="H9165" s="17" t="s">
        <v>19100</v>
      </c>
      <c r="I9165" s="17">
        <v>99524007</v>
      </c>
      <c r="J9165" s="18" t="s">
        <v>19013</v>
      </c>
      <c r="K9165" s="19">
        <v>0</v>
      </c>
      <c r="L9165" s="19">
        <v>1988</v>
      </c>
      <c r="M9165" s="18" t="s">
        <v>19094</v>
      </c>
      <c r="N9165" s="20" t="s">
        <v>35</v>
      </c>
    </row>
    <row r="9166" spans="1:14" x14ac:dyDescent="0.25">
      <c r="A9166" s="13" t="s">
        <v>73</v>
      </c>
      <c r="B9166" s="13">
        <v>99</v>
      </c>
      <c r="C9166" s="13" t="s">
        <v>138</v>
      </c>
      <c r="D9166" s="13">
        <v>99524</v>
      </c>
      <c r="E9166" s="13" t="s">
        <v>19086</v>
      </c>
      <c r="F9166" s="13">
        <v>99524</v>
      </c>
      <c r="G9166" s="13" t="s">
        <v>7570</v>
      </c>
      <c r="H9166" s="13" t="s">
        <v>19101</v>
      </c>
      <c r="I9166" s="13">
        <v>99524008</v>
      </c>
      <c r="J9166" s="14" t="s">
        <v>19013</v>
      </c>
      <c r="K9166" s="15">
        <v>4</v>
      </c>
      <c r="L9166" s="15">
        <v>1988</v>
      </c>
      <c r="M9166" s="14" t="s">
        <v>19094</v>
      </c>
      <c r="N9166" s="16" t="s">
        <v>35</v>
      </c>
    </row>
    <row r="9167" spans="1:14" x14ac:dyDescent="0.25">
      <c r="A9167" s="17" t="s">
        <v>73</v>
      </c>
      <c r="B9167" s="17">
        <v>99</v>
      </c>
      <c r="C9167" s="17" t="s">
        <v>198</v>
      </c>
      <c r="D9167" s="17">
        <v>99624</v>
      </c>
      <c r="E9167" s="17" t="s">
        <v>19102</v>
      </c>
      <c r="F9167" s="17">
        <v>99624</v>
      </c>
      <c r="G9167" s="17" t="s">
        <v>19103</v>
      </c>
      <c r="H9167" s="17" t="s">
        <v>19104</v>
      </c>
      <c r="I9167" s="17">
        <v>99624000</v>
      </c>
      <c r="J9167" s="18" t="s">
        <v>19013</v>
      </c>
      <c r="K9167" s="19">
        <v>0</v>
      </c>
      <c r="L9167" s="19">
        <v>1988</v>
      </c>
      <c r="M9167" s="18" t="s">
        <v>19094</v>
      </c>
      <c r="N9167" s="20" t="s">
        <v>35</v>
      </c>
    </row>
    <row r="9168" spans="1:14" x14ac:dyDescent="0.25">
      <c r="A9168" s="13" t="s">
        <v>73</v>
      </c>
      <c r="B9168" s="13">
        <v>99</v>
      </c>
      <c r="C9168" s="13" t="s">
        <v>198</v>
      </c>
      <c r="D9168" s="13">
        <v>99624</v>
      </c>
      <c r="E9168" s="13" t="s">
        <v>19102</v>
      </c>
      <c r="F9168" s="13">
        <v>99624</v>
      </c>
      <c r="G9168" s="13" t="s">
        <v>19105</v>
      </c>
      <c r="H9168" s="13" t="s">
        <v>19106</v>
      </c>
      <c r="I9168" s="13">
        <v>99624001</v>
      </c>
      <c r="J9168" s="14" t="s">
        <v>1581</v>
      </c>
      <c r="K9168" s="15">
        <v>0</v>
      </c>
      <c r="L9168" s="15">
        <v>1990</v>
      </c>
      <c r="M9168" s="14" t="s">
        <v>19092</v>
      </c>
      <c r="N9168" s="16" t="s">
        <v>35</v>
      </c>
    </row>
    <row r="9169" spans="1:14" x14ac:dyDescent="0.25">
      <c r="A9169" s="17" t="s">
        <v>73</v>
      </c>
      <c r="B9169" s="17">
        <v>99</v>
      </c>
      <c r="C9169" s="17" t="s">
        <v>110</v>
      </c>
      <c r="D9169" s="17">
        <v>99773</v>
      </c>
      <c r="E9169" s="17" t="s">
        <v>19107</v>
      </c>
      <c r="F9169" s="17">
        <v>99773</v>
      </c>
      <c r="G9169" s="17" t="s">
        <v>19108</v>
      </c>
      <c r="H9169" s="17" t="s">
        <v>19109</v>
      </c>
      <c r="I9169" s="17">
        <v>99773000</v>
      </c>
      <c r="J9169" s="18" t="s">
        <v>1581</v>
      </c>
      <c r="K9169" s="19">
        <v>0</v>
      </c>
      <c r="L9169" s="19">
        <v>1990</v>
      </c>
      <c r="M9169" s="18" t="s">
        <v>19092</v>
      </c>
      <c r="N9169" s="20" t="s">
        <v>35</v>
      </c>
    </row>
    <row r="9170" spans="1:14" x14ac:dyDescent="0.25">
      <c r="A9170" s="13" t="s">
        <v>73</v>
      </c>
      <c r="B9170" s="13">
        <v>99</v>
      </c>
      <c r="C9170" s="13" t="s">
        <v>110</v>
      </c>
      <c r="D9170" s="13">
        <v>99773</v>
      </c>
      <c r="E9170" s="13" t="s">
        <v>19107</v>
      </c>
      <c r="F9170" s="13">
        <v>99773</v>
      </c>
      <c r="G9170" s="13" t="s">
        <v>4447</v>
      </c>
      <c r="H9170" s="13" t="s">
        <v>19110</v>
      </c>
      <c r="I9170" s="13">
        <v>99773001</v>
      </c>
      <c r="J9170" s="14" t="s">
        <v>19013</v>
      </c>
      <c r="K9170" s="15">
        <v>0</v>
      </c>
      <c r="L9170" s="15">
        <v>1988</v>
      </c>
      <c r="M9170" s="14" t="s">
        <v>9</v>
      </c>
      <c r="N9170" s="16" t="s">
        <v>35</v>
      </c>
    </row>
    <row r="9171" spans="1:14" x14ac:dyDescent="0.25">
      <c r="A9171" s="17" t="s">
        <v>73</v>
      </c>
      <c r="B9171" s="17">
        <v>99</v>
      </c>
      <c r="C9171" s="17" t="s">
        <v>110</v>
      </c>
      <c r="D9171" s="17">
        <v>99773</v>
      </c>
      <c r="E9171" s="17" t="s">
        <v>19107</v>
      </c>
      <c r="F9171" s="17">
        <v>99773</v>
      </c>
      <c r="G9171" s="17" t="s">
        <v>19111</v>
      </c>
      <c r="H9171" s="17" t="s">
        <v>19112</v>
      </c>
      <c r="I9171" s="17">
        <v>99773002</v>
      </c>
      <c r="J9171" s="18" t="s">
        <v>1129</v>
      </c>
      <c r="K9171" s="19">
        <v>255</v>
      </c>
      <c r="L9171" s="19">
        <v>1976</v>
      </c>
      <c r="M9171" s="18" t="s">
        <v>19113</v>
      </c>
      <c r="N9171" s="20" t="s">
        <v>35</v>
      </c>
    </row>
    <row r="9172" spans="1:14" x14ac:dyDescent="0.25">
      <c r="A9172" s="13" t="s">
        <v>73</v>
      </c>
      <c r="B9172" s="13">
        <v>99</v>
      </c>
      <c r="C9172" s="13" t="s">
        <v>110</v>
      </c>
      <c r="D9172" s="13">
        <v>99773</v>
      </c>
      <c r="E9172" s="13" t="s">
        <v>19107</v>
      </c>
      <c r="F9172" s="13">
        <v>99773</v>
      </c>
      <c r="G9172" s="13" t="s">
        <v>19114</v>
      </c>
      <c r="H9172" s="13" t="s">
        <v>19115</v>
      </c>
      <c r="I9172" s="13">
        <v>99773003</v>
      </c>
      <c r="J9172" s="14" t="s">
        <v>1581</v>
      </c>
      <c r="K9172" s="15">
        <v>0</v>
      </c>
      <c r="L9172" s="15">
        <v>1976</v>
      </c>
      <c r="M9172" s="14" t="s">
        <v>1196</v>
      </c>
      <c r="N9172" s="16" t="s">
        <v>35</v>
      </c>
    </row>
    <row r="9173" spans="1:14" x14ac:dyDescent="0.25">
      <c r="A9173" s="17" t="s">
        <v>73</v>
      </c>
      <c r="B9173" s="17">
        <v>99</v>
      </c>
      <c r="C9173" s="17" t="s">
        <v>110</v>
      </c>
      <c r="D9173" s="17">
        <v>99773</v>
      </c>
      <c r="E9173" s="17" t="s">
        <v>19107</v>
      </c>
      <c r="F9173" s="17">
        <v>99773</v>
      </c>
      <c r="G9173" s="17" t="s">
        <v>19116</v>
      </c>
      <c r="H9173" s="17" t="s">
        <v>19117</v>
      </c>
      <c r="I9173" s="17">
        <v>99773004</v>
      </c>
      <c r="J9173" s="18" t="s">
        <v>1581</v>
      </c>
      <c r="K9173" s="19">
        <v>4</v>
      </c>
      <c r="L9173" s="19">
        <v>1976</v>
      </c>
      <c r="M9173" s="18" t="s">
        <v>9</v>
      </c>
      <c r="N9173" s="20" t="s">
        <v>35</v>
      </c>
    </row>
    <row r="9174" spans="1:14" x14ac:dyDescent="0.25">
      <c r="A9174" s="13" t="s">
        <v>73</v>
      </c>
      <c r="B9174" s="13">
        <v>99</v>
      </c>
      <c r="C9174" s="13" t="s">
        <v>110</v>
      </c>
      <c r="D9174" s="13">
        <v>99773</v>
      </c>
      <c r="E9174" s="13" t="s">
        <v>19107</v>
      </c>
      <c r="F9174" s="13">
        <v>99773</v>
      </c>
      <c r="G9174" s="13" t="s">
        <v>19118</v>
      </c>
      <c r="H9174" s="13" t="s">
        <v>19119</v>
      </c>
      <c r="I9174" s="13">
        <v>99773005</v>
      </c>
      <c r="J9174" s="14" t="s">
        <v>1581</v>
      </c>
      <c r="K9174" s="15">
        <v>10</v>
      </c>
      <c r="L9174" s="15">
        <v>1976</v>
      </c>
      <c r="M9174" s="14" t="s">
        <v>1196</v>
      </c>
      <c r="N9174" s="16" t="s">
        <v>35</v>
      </c>
    </row>
    <row r="9175" spans="1:14" x14ac:dyDescent="0.25">
      <c r="A9175" s="17" t="s">
        <v>73</v>
      </c>
      <c r="B9175" s="17">
        <v>99</v>
      </c>
      <c r="C9175" s="17" t="s">
        <v>110</v>
      </c>
      <c r="D9175" s="17">
        <v>99773</v>
      </c>
      <c r="E9175" s="17" t="s">
        <v>19107</v>
      </c>
      <c r="F9175" s="17">
        <v>99773</v>
      </c>
      <c r="G9175" s="17" t="s">
        <v>19120</v>
      </c>
      <c r="H9175" s="17" t="s">
        <v>19121</v>
      </c>
      <c r="I9175" s="17">
        <v>99773008</v>
      </c>
      <c r="J9175" s="18" t="s">
        <v>1581</v>
      </c>
      <c r="K9175" s="19">
        <v>11</v>
      </c>
      <c r="L9175" s="19">
        <v>1976</v>
      </c>
      <c r="M9175" s="18" t="s">
        <v>9</v>
      </c>
      <c r="N9175" s="20" t="s">
        <v>35</v>
      </c>
    </row>
    <row r="9176" spans="1:14" x14ac:dyDescent="0.25">
      <c r="A9176" s="13" t="s">
        <v>73</v>
      </c>
      <c r="B9176" s="13">
        <v>99</v>
      </c>
      <c r="C9176" s="13" t="s">
        <v>110</v>
      </c>
      <c r="D9176" s="13">
        <v>99773</v>
      </c>
      <c r="E9176" s="13" t="s">
        <v>19107</v>
      </c>
      <c r="F9176" s="13">
        <v>99773</v>
      </c>
      <c r="G9176" s="13" t="s">
        <v>19122</v>
      </c>
      <c r="H9176" s="13" t="s">
        <v>19123</v>
      </c>
      <c r="I9176" s="13">
        <v>99773010</v>
      </c>
      <c r="J9176" s="14" t="s">
        <v>1133</v>
      </c>
      <c r="K9176" s="15">
        <v>0</v>
      </c>
      <c r="L9176" s="15">
        <v>1976</v>
      </c>
      <c r="M9176" s="14" t="s">
        <v>9</v>
      </c>
      <c r="N9176" s="16" t="s">
        <v>35</v>
      </c>
    </row>
    <row r="9177" spans="1:14" x14ac:dyDescent="0.25">
      <c r="A9177" s="17" t="s">
        <v>73</v>
      </c>
      <c r="B9177" s="17">
        <v>99</v>
      </c>
      <c r="C9177" s="17" t="s">
        <v>110</v>
      </c>
      <c r="D9177" s="17">
        <v>99773</v>
      </c>
      <c r="E9177" s="17" t="s">
        <v>19107</v>
      </c>
      <c r="F9177" s="17">
        <v>99773</v>
      </c>
      <c r="G9177" s="17" t="s">
        <v>308</v>
      </c>
      <c r="H9177" s="17" t="s">
        <v>19124</v>
      </c>
      <c r="I9177" s="17">
        <v>99773013</v>
      </c>
      <c r="J9177" s="18" t="s">
        <v>1581</v>
      </c>
      <c r="K9177" s="19">
        <v>3</v>
      </c>
      <c r="L9177" s="19">
        <v>1976</v>
      </c>
      <c r="M9177" s="18" t="s">
        <v>9</v>
      </c>
      <c r="N9177" s="20" t="s">
        <v>35</v>
      </c>
    </row>
    <row r="9178" spans="1:14" x14ac:dyDescent="0.25">
      <c r="A9178" s="13" t="s">
        <v>73</v>
      </c>
      <c r="B9178" s="13">
        <v>99</v>
      </c>
      <c r="C9178" s="13" t="s">
        <v>110</v>
      </c>
      <c r="D9178" s="13">
        <v>99773</v>
      </c>
      <c r="E9178" s="13" t="s">
        <v>19107</v>
      </c>
      <c r="F9178" s="13">
        <v>99773</v>
      </c>
      <c r="G9178" s="13" t="s">
        <v>1270</v>
      </c>
      <c r="H9178" s="13" t="s">
        <v>19125</v>
      </c>
      <c r="I9178" s="13">
        <v>99773015</v>
      </c>
      <c r="J9178" s="14" t="s">
        <v>1581</v>
      </c>
      <c r="K9178" s="15">
        <v>15</v>
      </c>
      <c r="L9178" s="15">
        <v>1976</v>
      </c>
      <c r="M9178" s="14" t="s">
        <v>9</v>
      </c>
      <c r="N9178" s="16" t="s">
        <v>35</v>
      </c>
    </row>
    <row r="9179" spans="1:14" x14ac:dyDescent="0.25">
      <c r="A9179" s="17" t="s">
        <v>73</v>
      </c>
      <c r="B9179" s="17">
        <v>99</v>
      </c>
      <c r="C9179" s="17" t="s">
        <v>110</v>
      </c>
      <c r="D9179" s="17">
        <v>99773</v>
      </c>
      <c r="E9179" s="17" t="s">
        <v>19107</v>
      </c>
      <c r="F9179" s="17">
        <v>99773</v>
      </c>
      <c r="G9179" s="17" t="s">
        <v>356</v>
      </c>
      <c r="H9179" s="17" t="s">
        <v>19126</v>
      </c>
      <c r="I9179" s="17">
        <v>99773017</v>
      </c>
      <c r="J9179" s="18" t="s">
        <v>1581</v>
      </c>
      <c r="K9179" s="19">
        <v>0</v>
      </c>
      <c r="L9179" s="19">
        <v>1976</v>
      </c>
      <c r="M9179" s="18" t="s">
        <v>9</v>
      </c>
      <c r="N9179" s="20" t="s">
        <v>35</v>
      </c>
    </row>
    <row r="9180" spans="1:14" x14ac:dyDescent="0.25">
      <c r="A9180" s="13" t="s">
        <v>73</v>
      </c>
      <c r="B9180" s="13">
        <v>99</v>
      </c>
      <c r="C9180" s="13" t="s">
        <v>110</v>
      </c>
      <c r="D9180" s="13">
        <v>99773</v>
      </c>
      <c r="E9180" s="13" t="s">
        <v>19107</v>
      </c>
      <c r="F9180" s="13">
        <v>99773</v>
      </c>
      <c r="G9180" s="13" t="s">
        <v>19127</v>
      </c>
      <c r="H9180" s="13" t="s">
        <v>19128</v>
      </c>
      <c r="I9180" s="13">
        <v>99773018</v>
      </c>
      <c r="J9180" s="14" t="s">
        <v>1581</v>
      </c>
      <c r="K9180" s="15">
        <v>18</v>
      </c>
      <c r="L9180" s="15">
        <v>1976</v>
      </c>
      <c r="M9180" s="14" t="s">
        <v>3591</v>
      </c>
      <c r="N9180" s="16" t="s">
        <v>35</v>
      </c>
    </row>
    <row r="9181" spans="1:14" x14ac:dyDescent="0.25">
      <c r="A9181" s="17" t="s">
        <v>73</v>
      </c>
      <c r="B9181" s="17">
        <v>99</v>
      </c>
      <c r="C9181" s="17" t="s">
        <v>110</v>
      </c>
      <c r="D9181" s="17">
        <v>99773</v>
      </c>
      <c r="E9181" s="17" t="s">
        <v>19107</v>
      </c>
      <c r="F9181" s="17">
        <v>99773</v>
      </c>
      <c r="G9181" s="17" t="s">
        <v>19129</v>
      </c>
      <c r="H9181" s="17" t="s">
        <v>19130</v>
      </c>
      <c r="I9181" s="17">
        <v>99773019</v>
      </c>
      <c r="J9181" s="18" t="s">
        <v>1581</v>
      </c>
      <c r="K9181" s="19">
        <v>0</v>
      </c>
      <c r="L9181" s="19" t="s">
        <v>9</v>
      </c>
      <c r="M9181" s="18" t="s">
        <v>19131</v>
      </c>
      <c r="N9181" s="20" t="s">
        <v>35</v>
      </c>
    </row>
    <row r="9182" spans="1:14" x14ac:dyDescent="0.25">
      <c r="A9182" s="13" t="s">
        <v>73</v>
      </c>
      <c r="B9182" s="13">
        <v>99</v>
      </c>
      <c r="C9182" s="13" t="s">
        <v>110</v>
      </c>
      <c r="D9182" s="13">
        <v>99773</v>
      </c>
      <c r="E9182" s="13" t="s">
        <v>19107</v>
      </c>
      <c r="F9182" s="13">
        <v>99773</v>
      </c>
      <c r="G9182" s="13" t="s">
        <v>2295</v>
      </c>
      <c r="H9182" s="13" t="s">
        <v>19132</v>
      </c>
      <c r="I9182" s="13">
        <v>99773020</v>
      </c>
      <c r="J9182" s="14" t="s">
        <v>1581</v>
      </c>
      <c r="K9182" s="15">
        <v>0</v>
      </c>
      <c r="L9182" s="15" t="s">
        <v>9</v>
      </c>
      <c r="M9182" s="14" t="s">
        <v>19131</v>
      </c>
      <c r="N9182" s="16" t="s">
        <v>35</v>
      </c>
    </row>
    <row r="9183" spans="1:14" x14ac:dyDescent="0.25">
      <c r="A9183" s="17" t="s">
        <v>73</v>
      </c>
      <c r="B9183" s="17">
        <v>99</v>
      </c>
      <c r="C9183" s="17" t="s">
        <v>110</v>
      </c>
      <c r="D9183" s="17">
        <v>99773</v>
      </c>
      <c r="E9183" s="17" t="s">
        <v>19107</v>
      </c>
      <c r="F9183" s="17">
        <v>99773</v>
      </c>
      <c r="G9183" s="17" t="s">
        <v>19133</v>
      </c>
      <c r="H9183" s="17" t="s">
        <v>19134</v>
      </c>
      <c r="I9183" s="17">
        <v>99773021</v>
      </c>
      <c r="J9183" s="18" t="s">
        <v>9</v>
      </c>
      <c r="K9183" s="19">
        <v>0</v>
      </c>
      <c r="L9183" s="19" t="s">
        <v>9</v>
      </c>
      <c r="M9183" s="18" t="s">
        <v>19131</v>
      </c>
      <c r="N9183" s="20" t="s">
        <v>35</v>
      </c>
    </row>
    <row r="9184" spans="1:14" x14ac:dyDescent="0.25">
      <c r="A9184" s="13" t="s">
        <v>73</v>
      </c>
      <c r="B9184" s="13">
        <v>99</v>
      </c>
      <c r="C9184" s="13" t="s">
        <v>110</v>
      </c>
      <c r="D9184" s="13">
        <v>99773</v>
      </c>
      <c r="E9184" s="13" t="s">
        <v>19107</v>
      </c>
      <c r="F9184" s="13">
        <v>99773</v>
      </c>
      <c r="G9184" s="13" t="s">
        <v>19135</v>
      </c>
      <c r="H9184" s="13" t="s">
        <v>19136</v>
      </c>
      <c r="I9184" s="13">
        <v>99773022</v>
      </c>
      <c r="J9184" s="14" t="s">
        <v>1581</v>
      </c>
      <c r="K9184" s="15">
        <v>0</v>
      </c>
      <c r="L9184" s="15" t="s">
        <v>9</v>
      </c>
      <c r="M9184" s="14" t="s">
        <v>19131</v>
      </c>
      <c r="N9184" s="16" t="s">
        <v>35</v>
      </c>
    </row>
    <row r="9185" spans="1:14" x14ac:dyDescent="0.25">
      <c r="A9185" s="17" t="s">
        <v>73</v>
      </c>
      <c r="B9185" s="17">
        <v>99</v>
      </c>
      <c r="C9185" s="17" t="s">
        <v>110</v>
      </c>
      <c r="D9185" s="17">
        <v>99773</v>
      </c>
      <c r="E9185" s="17" t="s">
        <v>19107</v>
      </c>
      <c r="F9185" s="17">
        <v>99773</v>
      </c>
      <c r="G9185" s="17" t="s">
        <v>19137</v>
      </c>
      <c r="H9185" s="17" t="s">
        <v>19138</v>
      </c>
      <c r="I9185" s="17">
        <v>99773023</v>
      </c>
      <c r="J9185" s="18" t="s">
        <v>1581</v>
      </c>
      <c r="K9185" s="19">
        <v>0</v>
      </c>
      <c r="L9185" s="19" t="s">
        <v>9</v>
      </c>
      <c r="M9185" s="18" t="s">
        <v>19131</v>
      </c>
      <c r="N9185" s="20" t="s">
        <v>35</v>
      </c>
    </row>
    <row r="9186" spans="1:14" x14ac:dyDescent="0.25">
      <c r="A9186" s="13" t="s">
        <v>46</v>
      </c>
      <c r="B9186" s="13">
        <v>13</v>
      </c>
      <c r="C9186" s="13" t="s">
        <v>566</v>
      </c>
      <c r="D9186" s="13">
        <v>13473</v>
      </c>
      <c r="E9186" s="13" t="s">
        <v>4703</v>
      </c>
      <c r="F9186" s="13">
        <v>13473</v>
      </c>
      <c r="G9186" s="13" t="s">
        <v>3321</v>
      </c>
      <c r="H9186" s="13" t="s">
        <v>19139</v>
      </c>
      <c r="I9186" s="13">
        <v>13473015</v>
      </c>
      <c r="J9186" s="14" t="s">
        <v>1129</v>
      </c>
      <c r="K9186" s="15">
        <v>64</v>
      </c>
      <c r="L9186" s="15">
        <v>1992</v>
      </c>
      <c r="M9186" s="14" t="s">
        <v>19140</v>
      </c>
      <c r="N9186" s="16" t="s">
        <v>35</v>
      </c>
    </row>
    <row r="9187" spans="1:14" x14ac:dyDescent="0.25">
      <c r="A9187" s="17" t="s">
        <v>46</v>
      </c>
      <c r="B9187" s="17">
        <v>13</v>
      </c>
      <c r="C9187" s="17" t="s">
        <v>566</v>
      </c>
      <c r="D9187" s="17">
        <v>13473</v>
      </c>
      <c r="E9187" s="17" t="s">
        <v>4703</v>
      </c>
      <c r="F9187" s="17">
        <v>13473</v>
      </c>
      <c r="G9187" s="17" t="s">
        <v>19141</v>
      </c>
      <c r="H9187" s="17" t="s">
        <v>19142</v>
      </c>
      <c r="I9187" s="17">
        <v>13473016</v>
      </c>
      <c r="J9187" s="18" t="s">
        <v>1129</v>
      </c>
      <c r="K9187" s="19">
        <v>55</v>
      </c>
      <c r="L9187" s="19">
        <v>1992</v>
      </c>
      <c r="M9187" s="18" t="s">
        <v>19140</v>
      </c>
      <c r="N9187" s="20" t="s">
        <v>35</v>
      </c>
    </row>
    <row r="9188" spans="1:14" x14ac:dyDescent="0.25">
      <c r="A9188" s="13" t="s">
        <v>46</v>
      </c>
      <c r="B9188" s="13">
        <v>13</v>
      </c>
      <c r="C9188" s="13" t="s">
        <v>566</v>
      </c>
      <c r="D9188" s="13">
        <v>13473</v>
      </c>
      <c r="E9188" s="13" t="s">
        <v>4703</v>
      </c>
      <c r="F9188" s="13">
        <v>13473</v>
      </c>
      <c r="G9188" s="13" t="s">
        <v>19143</v>
      </c>
      <c r="H9188" s="13" t="s">
        <v>19144</v>
      </c>
      <c r="I9188" s="13">
        <v>13473017</v>
      </c>
      <c r="J9188" s="14" t="s">
        <v>1581</v>
      </c>
      <c r="K9188" s="15">
        <v>16</v>
      </c>
      <c r="L9188" s="15">
        <v>1992</v>
      </c>
      <c r="M9188" s="14" t="s">
        <v>3891</v>
      </c>
      <c r="N9188" s="16" t="s">
        <v>35</v>
      </c>
    </row>
    <row r="9189" spans="1:14" x14ac:dyDescent="0.25">
      <c r="A9189" s="17" t="s">
        <v>46</v>
      </c>
      <c r="B9189" s="17">
        <v>13</v>
      </c>
      <c r="C9189" s="17" t="s">
        <v>566</v>
      </c>
      <c r="D9189" s="17">
        <v>13473</v>
      </c>
      <c r="E9189" s="17" t="s">
        <v>4703</v>
      </c>
      <c r="F9189" s="17">
        <v>13473</v>
      </c>
      <c r="G9189" s="17" t="s">
        <v>19145</v>
      </c>
      <c r="H9189" s="17" t="s">
        <v>19146</v>
      </c>
      <c r="I9189" s="17">
        <v>13473018</v>
      </c>
      <c r="J9189" s="18" t="s">
        <v>1200</v>
      </c>
      <c r="K9189" s="19">
        <v>15</v>
      </c>
      <c r="L9189" s="19">
        <v>1992</v>
      </c>
      <c r="M9189" s="18" t="s">
        <v>3891</v>
      </c>
      <c r="N9189" s="20" t="s">
        <v>35</v>
      </c>
    </row>
    <row r="9190" spans="1:14" x14ac:dyDescent="0.25">
      <c r="A9190" s="13" t="s">
        <v>46</v>
      </c>
      <c r="B9190" s="13">
        <v>13</v>
      </c>
      <c r="C9190" s="13" t="s">
        <v>613</v>
      </c>
      <c r="D9190" s="13">
        <v>13490</v>
      </c>
      <c r="E9190" s="13" t="s">
        <v>19147</v>
      </c>
      <c r="F9190" s="13">
        <v>13490</v>
      </c>
      <c r="G9190" s="13" t="s">
        <v>19148</v>
      </c>
      <c r="H9190" s="13" t="s">
        <v>19149</v>
      </c>
      <c r="I9190" s="13">
        <v>13490000</v>
      </c>
      <c r="J9190" s="14" t="s">
        <v>1581</v>
      </c>
      <c r="K9190" s="15">
        <v>0</v>
      </c>
      <c r="L9190" s="15">
        <v>1992</v>
      </c>
      <c r="M9190" s="14" t="s">
        <v>3891</v>
      </c>
      <c r="N9190" s="16" t="s">
        <v>35</v>
      </c>
    </row>
    <row r="9191" spans="1:14" x14ac:dyDescent="0.25">
      <c r="A9191" s="17" t="s">
        <v>46</v>
      </c>
      <c r="B9191" s="17">
        <v>13</v>
      </c>
      <c r="C9191" s="17" t="s">
        <v>613</v>
      </c>
      <c r="D9191" s="17">
        <v>13490</v>
      </c>
      <c r="E9191" s="17" t="s">
        <v>19147</v>
      </c>
      <c r="F9191" s="17">
        <v>13490</v>
      </c>
      <c r="G9191" s="17" t="s">
        <v>19150</v>
      </c>
      <c r="H9191" s="17" t="s">
        <v>19151</v>
      </c>
      <c r="I9191" s="17">
        <v>13490001</v>
      </c>
      <c r="J9191" s="18" t="s">
        <v>1169</v>
      </c>
      <c r="K9191" s="19">
        <v>7</v>
      </c>
      <c r="L9191" s="19">
        <v>1992</v>
      </c>
      <c r="M9191" s="18" t="s">
        <v>19152</v>
      </c>
      <c r="N9191" s="20" t="s">
        <v>35</v>
      </c>
    </row>
    <row r="9192" spans="1:14" x14ac:dyDescent="0.25">
      <c r="A9192" s="13" t="s">
        <v>46</v>
      </c>
      <c r="B9192" s="13">
        <v>13</v>
      </c>
      <c r="C9192" s="13" t="s">
        <v>613</v>
      </c>
      <c r="D9192" s="13">
        <v>13490</v>
      </c>
      <c r="E9192" s="13" t="s">
        <v>19147</v>
      </c>
      <c r="F9192" s="13">
        <v>13490</v>
      </c>
      <c r="G9192" s="13" t="s">
        <v>19153</v>
      </c>
      <c r="H9192" s="13" t="s">
        <v>19154</v>
      </c>
      <c r="I9192" s="13">
        <v>13490002</v>
      </c>
      <c r="J9192" s="14" t="s">
        <v>1148</v>
      </c>
      <c r="K9192" s="15">
        <v>0</v>
      </c>
      <c r="L9192" s="15" t="s">
        <v>9</v>
      </c>
      <c r="M9192" s="14" t="s">
        <v>1158</v>
      </c>
      <c r="N9192" s="16" t="s">
        <v>35</v>
      </c>
    </row>
    <row r="9193" spans="1:14" x14ac:dyDescent="0.25">
      <c r="A9193" s="17" t="s">
        <v>46</v>
      </c>
      <c r="B9193" s="17">
        <v>13</v>
      </c>
      <c r="C9193" s="17" t="s">
        <v>613</v>
      </c>
      <c r="D9193" s="17">
        <v>13490</v>
      </c>
      <c r="E9193" s="17" t="s">
        <v>19147</v>
      </c>
      <c r="F9193" s="17">
        <v>13490</v>
      </c>
      <c r="G9193" s="17" t="s">
        <v>19155</v>
      </c>
      <c r="H9193" s="17" t="s">
        <v>19156</v>
      </c>
      <c r="I9193" s="17">
        <v>13490003</v>
      </c>
      <c r="J9193" s="18" t="s">
        <v>1148</v>
      </c>
      <c r="K9193" s="19">
        <v>0</v>
      </c>
      <c r="L9193" s="19" t="s">
        <v>9</v>
      </c>
      <c r="M9193" s="18" t="s">
        <v>1158</v>
      </c>
      <c r="N9193" s="20" t="s">
        <v>35</v>
      </c>
    </row>
    <row r="9194" spans="1:14" x14ac:dyDescent="0.25">
      <c r="A9194" s="13" t="s">
        <v>46</v>
      </c>
      <c r="B9194" s="13">
        <v>13</v>
      </c>
      <c r="C9194" s="13" t="s">
        <v>613</v>
      </c>
      <c r="D9194" s="13">
        <v>13490</v>
      </c>
      <c r="E9194" s="13" t="s">
        <v>19147</v>
      </c>
      <c r="F9194" s="13">
        <v>13490</v>
      </c>
      <c r="G9194" s="13" t="s">
        <v>19157</v>
      </c>
      <c r="H9194" s="13" t="s">
        <v>19158</v>
      </c>
      <c r="I9194" s="13">
        <v>13490004</v>
      </c>
      <c r="J9194" s="14" t="s">
        <v>1129</v>
      </c>
      <c r="K9194" s="15">
        <v>60</v>
      </c>
      <c r="L9194" s="15">
        <v>1992</v>
      </c>
      <c r="M9194" s="14" t="s">
        <v>19140</v>
      </c>
      <c r="N9194" s="16" t="s">
        <v>35</v>
      </c>
    </row>
    <row r="9195" spans="1:14" x14ac:dyDescent="0.25">
      <c r="A9195" s="17" t="s">
        <v>46</v>
      </c>
      <c r="B9195" s="17">
        <v>13</v>
      </c>
      <c r="C9195" s="17" t="s">
        <v>613</v>
      </c>
      <c r="D9195" s="17">
        <v>13490</v>
      </c>
      <c r="E9195" s="17" t="s">
        <v>19147</v>
      </c>
      <c r="F9195" s="17">
        <v>13490</v>
      </c>
      <c r="G9195" s="17" t="s">
        <v>19159</v>
      </c>
      <c r="H9195" s="17" t="s">
        <v>19160</v>
      </c>
      <c r="I9195" s="17">
        <v>13490005</v>
      </c>
      <c r="J9195" s="18" t="s">
        <v>1200</v>
      </c>
      <c r="K9195" s="19">
        <v>6</v>
      </c>
      <c r="L9195" s="19">
        <v>1992</v>
      </c>
      <c r="M9195" s="18" t="s">
        <v>9</v>
      </c>
      <c r="N9195" s="20" t="s">
        <v>35</v>
      </c>
    </row>
    <row r="9196" spans="1:14" x14ac:dyDescent="0.25">
      <c r="A9196" s="13" t="s">
        <v>46</v>
      </c>
      <c r="B9196" s="13">
        <v>13</v>
      </c>
      <c r="C9196" s="13" t="s">
        <v>613</v>
      </c>
      <c r="D9196" s="13">
        <v>13490</v>
      </c>
      <c r="E9196" s="13" t="s">
        <v>19147</v>
      </c>
      <c r="F9196" s="13">
        <v>13490</v>
      </c>
      <c r="G9196" s="13" t="s">
        <v>19161</v>
      </c>
      <c r="H9196" s="13" t="s">
        <v>19162</v>
      </c>
      <c r="I9196" s="13">
        <v>13490006</v>
      </c>
      <c r="J9196" s="14" t="s">
        <v>1200</v>
      </c>
      <c r="K9196" s="15">
        <v>7</v>
      </c>
      <c r="L9196" s="15">
        <v>1992</v>
      </c>
      <c r="M9196" s="14" t="s">
        <v>9</v>
      </c>
      <c r="N9196" s="16" t="s">
        <v>35</v>
      </c>
    </row>
    <row r="9197" spans="1:14" x14ac:dyDescent="0.25">
      <c r="A9197" s="17" t="s">
        <v>46</v>
      </c>
      <c r="B9197" s="17">
        <v>13</v>
      </c>
      <c r="C9197" s="17" t="s">
        <v>613</v>
      </c>
      <c r="D9197" s="17">
        <v>13490</v>
      </c>
      <c r="E9197" s="17" t="s">
        <v>19147</v>
      </c>
      <c r="F9197" s="17">
        <v>13490</v>
      </c>
      <c r="G9197" s="17" t="s">
        <v>1135</v>
      </c>
      <c r="H9197" s="17" t="s">
        <v>19163</v>
      </c>
      <c r="I9197" s="17">
        <v>13490007</v>
      </c>
      <c r="J9197" s="18" t="s">
        <v>1169</v>
      </c>
      <c r="K9197" s="19">
        <v>9</v>
      </c>
      <c r="L9197" s="19">
        <v>1992</v>
      </c>
      <c r="M9197" s="18" t="s">
        <v>9</v>
      </c>
      <c r="N9197" s="20" t="s">
        <v>35</v>
      </c>
    </row>
    <row r="9198" spans="1:14" x14ac:dyDescent="0.25">
      <c r="A9198" s="13" t="s">
        <v>54</v>
      </c>
      <c r="B9198" s="13">
        <v>23</v>
      </c>
      <c r="C9198" s="13" t="s">
        <v>650</v>
      </c>
      <c r="D9198" s="13">
        <v>23682</v>
      </c>
      <c r="E9198" s="13" t="s">
        <v>19164</v>
      </c>
      <c r="F9198" s="13">
        <v>23682</v>
      </c>
      <c r="G9198" s="13" t="s">
        <v>650</v>
      </c>
      <c r="H9198" s="13" t="s">
        <v>19165</v>
      </c>
      <c r="I9198" s="13">
        <v>23682000</v>
      </c>
      <c r="J9198" s="14" t="s">
        <v>1148</v>
      </c>
      <c r="K9198" s="15">
        <v>0</v>
      </c>
      <c r="L9198" s="15" t="s">
        <v>9</v>
      </c>
      <c r="M9198" s="14" t="s">
        <v>1158</v>
      </c>
      <c r="N9198" s="16" t="s">
        <v>35</v>
      </c>
    </row>
    <row r="9199" spans="1:14" x14ac:dyDescent="0.25">
      <c r="A9199" s="17" t="s">
        <v>54</v>
      </c>
      <c r="B9199" s="17">
        <v>23</v>
      </c>
      <c r="C9199" s="17" t="s">
        <v>650</v>
      </c>
      <c r="D9199" s="17">
        <v>23682</v>
      </c>
      <c r="E9199" s="17" t="s">
        <v>19164</v>
      </c>
      <c r="F9199" s="17">
        <v>23682</v>
      </c>
      <c r="G9199" s="17" t="s">
        <v>19166</v>
      </c>
      <c r="H9199" s="17" t="s">
        <v>19167</v>
      </c>
      <c r="I9199" s="17">
        <v>23682001</v>
      </c>
      <c r="J9199" s="18" t="s">
        <v>1148</v>
      </c>
      <c r="K9199" s="19">
        <v>0</v>
      </c>
      <c r="L9199" s="19" t="s">
        <v>9</v>
      </c>
      <c r="M9199" s="18" t="s">
        <v>1158</v>
      </c>
      <c r="N9199" s="20" t="s">
        <v>35</v>
      </c>
    </row>
    <row r="9200" spans="1:14" x14ac:dyDescent="0.25">
      <c r="A9200" s="13" t="s">
        <v>54</v>
      </c>
      <c r="B9200" s="13">
        <v>23</v>
      </c>
      <c r="C9200" s="13" t="s">
        <v>650</v>
      </c>
      <c r="D9200" s="13">
        <v>23682</v>
      </c>
      <c r="E9200" s="13" t="s">
        <v>19164</v>
      </c>
      <c r="F9200" s="13">
        <v>23682</v>
      </c>
      <c r="G9200" s="13" t="s">
        <v>19168</v>
      </c>
      <c r="H9200" s="13" t="s">
        <v>19169</v>
      </c>
      <c r="I9200" s="13">
        <v>23682002</v>
      </c>
      <c r="J9200" s="14" t="s">
        <v>1148</v>
      </c>
      <c r="K9200" s="15">
        <v>0</v>
      </c>
      <c r="L9200" s="15" t="s">
        <v>9</v>
      </c>
      <c r="M9200" s="14" t="s">
        <v>1158</v>
      </c>
      <c r="N9200" s="16" t="s">
        <v>35</v>
      </c>
    </row>
    <row r="9201" spans="1:14" x14ac:dyDescent="0.25">
      <c r="A9201" s="17" t="s">
        <v>54</v>
      </c>
      <c r="B9201" s="17">
        <v>23</v>
      </c>
      <c r="C9201" s="17" t="s">
        <v>650</v>
      </c>
      <c r="D9201" s="17">
        <v>23682</v>
      </c>
      <c r="E9201" s="17" t="s">
        <v>19164</v>
      </c>
      <c r="F9201" s="17">
        <v>23682</v>
      </c>
      <c r="G9201" s="17" t="s">
        <v>19170</v>
      </c>
      <c r="H9201" s="17" t="s">
        <v>19171</v>
      </c>
      <c r="I9201" s="17">
        <v>23682003</v>
      </c>
      <c r="J9201" s="18" t="s">
        <v>1148</v>
      </c>
      <c r="K9201" s="19">
        <v>0</v>
      </c>
      <c r="L9201" s="19" t="s">
        <v>9</v>
      </c>
      <c r="M9201" s="18" t="s">
        <v>1158</v>
      </c>
      <c r="N9201" s="20" t="s">
        <v>35</v>
      </c>
    </row>
    <row r="9202" spans="1:14" x14ac:dyDescent="0.25">
      <c r="A9202" s="13" t="s">
        <v>54</v>
      </c>
      <c r="B9202" s="13">
        <v>23</v>
      </c>
      <c r="C9202" s="13" t="s">
        <v>650</v>
      </c>
      <c r="D9202" s="13">
        <v>23682</v>
      </c>
      <c r="E9202" s="13" t="s">
        <v>19164</v>
      </c>
      <c r="F9202" s="13">
        <v>23682</v>
      </c>
      <c r="G9202" s="13" t="s">
        <v>8722</v>
      </c>
      <c r="H9202" s="13" t="s">
        <v>19172</v>
      </c>
      <c r="I9202" s="13">
        <v>23682004</v>
      </c>
      <c r="J9202" s="14" t="s">
        <v>1148</v>
      </c>
      <c r="K9202" s="15">
        <v>0</v>
      </c>
      <c r="L9202" s="15" t="s">
        <v>9</v>
      </c>
      <c r="M9202" s="14" t="s">
        <v>1528</v>
      </c>
      <c r="N9202" s="16" t="s">
        <v>35</v>
      </c>
    </row>
    <row r="9203" spans="1:14" x14ac:dyDescent="0.25">
      <c r="A9203" s="17" t="s">
        <v>54</v>
      </c>
      <c r="B9203" s="17">
        <v>23</v>
      </c>
      <c r="C9203" s="17" t="s">
        <v>650</v>
      </c>
      <c r="D9203" s="17">
        <v>23682</v>
      </c>
      <c r="E9203" s="17" t="s">
        <v>19164</v>
      </c>
      <c r="F9203" s="17">
        <v>23682</v>
      </c>
      <c r="G9203" s="17" t="s">
        <v>260</v>
      </c>
      <c r="H9203" s="17" t="s">
        <v>19173</v>
      </c>
      <c r="I9203" s="17">
        <v>23682005</v>
      </c>
      <c r="J9203" s="18" t="s">
        <v>1129</v>
      </c>
      <c r="K9203" s="19">
        <v>96</v>
      </c>
      <c r="L9203" s="19">
        <v>1974</v>
      </c>
      <c r="M9203" s="18" t="s">
        <v>19174</v>
      </c>
      <c r="N9203" s="20" t="s">
        <v>35</v>
      </c>
    </row>
    <row r="9204" spans="1:14" x14ac:dyDescent="0.25">
      <c r="A9204" s="13" t="s">
        <v>54</v>
      </c>
      <c r="B9204" s="13">
        <v>23</v>
      </c>
      <c r="C9204" s="13" t="s">
        <v>650</v>
      </c>
      <c r="D9204" s="13">
        <v>23682</v>
      </c>
      <c r="E9204" s="13" t="s">
        <v>19164</v>
      </c>
      <c r="F9204" s="13">
        <v>23682</v>
      </c>
      <c r="G9204" s="13" t="s">
        <v>795</v>
      </c>
      <c r="H9204" s="13" t="s">
        <v>19175</v>
      </c>
      <c r="I9204" s="13">
        <v>23682006</v>
      </c>
      <c r="J9204" s="14" t="s">
        <v>1581</v>
      </c>
      <c r="K9204" s="15">
        <v>0</v>
      </c>
      <c r="L9204" s="15">
        <v>1974</v>
      </c>
      <c r="M9204" s="14" t="s">
        <v>9</v>
      </c>
      <c r="N9204" s="16" t="s">
        <v>35</v>
      </c>
    </row>
    <row r="9205" spans="1:14" x14ac:dyDescent="0.25">
      <c r="A9205" s="17" t="s">
        <v>54</v>
      </c>
      <c r="B9205" s="17">
        <v>23</v>
      </c>
      <c r="C9205" s="17" t="s">
        <v>650</v>
      </c>
      <c r="D9205" s="17">
        <v>23682</v>
      </c>
      <c r="E9205" s="17" t="s">
        <v>19164</v>
      </c>
      <c r="F9205" s="17">
        <v>23682</v>
      </c>
      <c r="G9205" s="17" t="s">
        <v>19176</v>
      </c>
      <c r="H9205" s="17" t="s">
        <v>19177</v>
      </c>
      <c r="I9205" s="17">
        <v>23682007</v>
      </c>
      <c r="J9205" s="18" t="s">
        <v>1581</v>
      </c>
      <c r="K9205" s="19">
        <v>0</v>
      </c>
      <c r="L9205" s="19">
        <v>1974</v>
      </c>
      <c r="M9205" s="18" t="s">
        <v>9</v>
      </c>
      <c r="N9205" s="20" t="s">
        <v>35</v>
      </c>
    </row>
    <row r="9206" spans="1:14" x14ac:dyDescent="0.25">
      <c r="A9206" s="13" t="s">
        <v>54</v>
      </c>
      <c r="B9206" s="13">
        <v>23</v>
      </c>
      <c r="C9206" s="13" t="s">
        <v>650</v>
      </c>
      <c r="D9206" s="13">
        <v>23682</v>
      </c>
      <c r="E9206" s="13" t="s">
        <v>19164</v>
      </c>
      <c r="F9206" s="13">
        <v>23682</v>
      </c>
      <c r="G9206" s="13" t="s">
        <v>19178</v>
      </c>
      <c r="H9206" s="13" t="s">
        <v>19179</v>
      </c>
      <c r="I9206" s="13">
        <v>23682008</v>
      </c>
      <c r="J9206" s="14" t="s">
        <v>1581</v>
      </c>
      <c r="K9206" s="15">
        <v>0</v>
      </c>
      <c r="L9206" s="15">
        <v>1974</v>
      </c>
      <c r="M9206" s="14" t="s">
        <v>9</v>
      </c>
      <c r="N9206" s="16" t="s">
        <v>35</v>
      </c>
    </row>
    <row r="9207" spans="1:14" x14ac:dyDescent="0.25">
      <c r="A9207" s="17" t="s">
        <v>39</v>
      </c>
      <c r="B9207" s="17">
        <v>91</v>
      </c>
      <c r="C9207" s="17" t="s">
        <v>169</v>
      </c>
      <c r="D9207" s="17">
        <v>91430</v>
      </c>
      <c r="E9207" s="17" t="s">
        <v>18888</v>
      </c>
      <c r="F9207" s="17">
        <v>91430</v>
      </c>
      <c r="G9207" s="17" t="s">
        <v>167</v>
      </c>
      <c r="H9207" s="17" t="s">
        <v>19180</v>
      </c>
      <c r="I9207" s="17">
        <v>91430001</v>
      </c>
      <c r="J9207" s="18" t="s">
        <v>1581</v>
      </c>
      <c r="K9207" s="19">
        <v>0</v>
      </c>
      <c r="L9207" s="19">
        <v>1974</v>
      </c>
      <c r="M9207" s="18" t="s">
        <v>9</v>
      </c>
      <c r="N9207" s="20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G126"/>
  <sheetViews>
    <sheetView showGridLines="0" zoomScale="80" zoomScaleNormal="80" workbookViewId="0">
      <selection activeCell="E27" sqref="E27"/>
    </sheetView>
  </sheetViews>
  <sheetFormatPr baseColWidth="10" defaultRowHeight="15" x14ac:dyDescent="0.25"/>
  <cols>
    <col min="1" max="1" width="21" bestFit="1" customWidth="1"/>
    <col min="2" max="2" width="26.42578125" bestFit="1" customWidth="1"/>
    <col min="3" max="3" width="17.5703125" bestFit="1" customWidth="1"/>
    <col min="4" max="4" width="20" bestFit="1" customWidth="1"/>
    <col min="5" max="5" width="26.42578125" bestFit="1" customWidth="1"/>
    <col min="6" max="6" width="28.5703125" bestFit="1" customWidth="1"/>
    <col min="7" max="7" width="29.42578125" bestFit="1" customWidth="1"/>
    <col min="8" max="8" width="27" bestFit="1" customWidth="1"/>
    <col min="9" max="9" width="28" bestFit="1" customWidth="1"/>
    <col min="10" max="10" width="32.42578125" bestFit="1" customWidth="1"/>
    <col min="11" max="11" width="23.5703125" bestFit="1" customWidth="1"/>
    <col min="12" max="12" width="23.42578125" bestFit="1" customWidth="1"/>
    <col min="13" max="13" width="21" bestFit="1" customWidth="1"/>
    <col min="14" max="14" width="24.140625" bestFit="1" customWidth="1"/>
    <col min="15" max="15" width="19.42578125" bestFit="1" customWidth="1"/>
    <col min="16" max="16" width="20.42578125" bestFit="1" customWidth="1"/>
    <col min="17" max="17" width="19.140625" bestFit="1" customWidth="1"/>
    <col min="18" max="18" width="25.5703125" bestFit="1" customWidth="1"/>
    <col min="19" max="19" width="24.140625" bestFit="1" customWidth="1"/>
    <col min="20" max="20" width="18.5703125" bestFit="1" customWidth="1"/>
    <col min="21" max="21" width="17.140625" bestFit="1" customWidth="1"/>
    <col min="22" max="23" width="26.42578125" bestFit="1" customWidth="1"/>
    <col min="24" max="24" width="20.42578125" bestFit="1" customWidth="1"/>
    <col min="25" max="25" width="20.5703125" bestFit="1" customWidth="1"/>
    <col min="26" max="26" width="21.42578125" bestFit="1" customWidth="1"/>
    <col min="27" max="27" width="18.140625" bestFit="1" customWidth="1"/>
    <col min="28" max="28" width="20.42578125" bestFit="1" customWidth="1"/>
    <col min="29" max="29" width="20.140625" bestFit="1" customWidth="1"/>
    <col min="30" max="30" width="20" bestFit="1" customWidth="1"/>
    <col min="31" max="31" width="26.140625" bestFit="1" customWidth="1"/>
    <col min="32" max="32" width="20.85546875" bestFit="1" customWidth="1"/>
    <col min="33" max="33" width="22.42578125" customWidth="1"/>
    <col min="34" max="34" width="20.42578125" bestFit="1" customWidth="1"/>
    <col min="35" max="36" width="26.42578125" bestFit="1" customWidth="1"/>
    <col min="37" max="37" width="27" bestFit="1" customWidth="1"/>
    <col min="38" max="38" width="22.140625" bestFit="1" customWidth="1"/>
    <col min="39" max="39" width="24.85546875" bestFit="1" customWidth="1"/>
    <col min="40" max="40" width="43.85546875" bestFit="1" customWidth="1"/>
    <col min="41" max="41" width="22" bestFit="1" customWidth="1"/>
    <col min="42" max="42" width="22.42578125" bestFit="1" customWidth="1"/>
    <col min="43" max="43" width="23.42578125" bestFit="1" customWidth="1"/>
    <col min="44" max="44" width="21.42578125" bestFit="1" customWidth="1"/>
    <col min="45" max="45" width="38.5703125" bestFit="1" customWidth="1"/>
    <col min="46" max="46" width="21.42578125" bestFit="1" customWidth="1"/>
    <col min="47" max="47" width="24.42578125" bestFit="1" customWidth="1"/>
    <col min="48" max="48" width="23.42578125" bestFit="1" customWidth="1"/>
    <col min="49" max="49" width="25.85546875" bestFit="1" customWidth="1"/>
    <col min="50" max="50" width="39.42578125" bestFit="1" customWidth="1"/>
    <col min="51" max="51" width="23.5703125" bestFit="1" customWidth="1"/>
    <col min="52" max="52" width="19.85546875" bestFit="1" customWidth="1"/>
    <col min="53" max="53" width="21.42578125" bestFit="1" customWidth="1"/>
    <col min="54" max="54" width="35.42578125" bestFit="1" customWidth="1"/>
    <col min="55" max="55" width="26" bestFit="1" customWidth="1"/>
    <col min="56" max="56" width="23.5703125" bestFit="1" customWidth="1"/>
    <col min="57" max="57" width="21.5703125" bestFit="1" customWidth="1"/>
    <col min="58" max="58" width="21.42578125" bestFit="1" customWidth="1"/>
    <col min="59" max="59" width="26" bestFit="1" customWidth="1"/>
    <col min="60" max="60" width="20.42578125" bestFit="1" customWidth="1"/>
    <col min="61" max="61" width="23.42578125" bestFit="1" customWidth="1"/>
    <col min="62" max="62" width="26.42578125" bestFit="1" customWidth="1"/>
    <col min="63" max="63" width="21.42578125" bestFit="1" customWidth="1"/>
    <col min="64" max="64" width="23.5703125" bestFit="1" customWidth="1"/>
    <col min="65" max="65" width="19.42578125" bestFit="1" customWidth="1"/>
    <col min="66" max="66" width="21" bestFit="1" customWidth="1"/>
    <col min="67" max="67" width="23.42578125" bestFit="1" customWidth="1"/>
    <col min="68" max="68" width="20.85546875" bestFit="1" customWidth="1"/>
    <col min="69" max="69" width="26.42578125" bestFit="1" customWidth="1"/>
    <col min="70" max="70" width="22.42578125" bestFit="1" customWidth="1"/>
    <col min="71" max="72" width="18.5703125" bestFit="1" customWidth="1"/>
    <col min="73" max="73" width="25.140625" bestFit="1" customWidth="1"/>
    <col min="74" max="74" width="26.42578125" customWidth="1"/>
    <col min="75" max="75" width="23.5703125" bestFit="1" customWidth="1"/>
    <col min="76" max="76" width="22.140625" bestFit="1" customWidth="1"/>
    <col min="77" max="77" width="24.85546875" bestFit="1" customWidth="1"/>
    <col min="78" max="78" width="53.85546875" bestFit="1" customWidth="1"/>
    <col min="79" max="79" width="22.5703125" bestFit="1" customWidth="1"/>
    <col min="80" max="80" width="29.140625" bestFit="1" customWidth="1"/>
    <col min="81" max="81" width="25.140625" bestFit="1" customWidth="1"/>
    <col min="82" max="82" width="20.5703125" bestFit="1" customWidth="1"/>
    <col min="83" max="83" width="23.42578125" bestFit="1" customWidth="1"/>
    <col min="84" max="84" width="27.42578125" bestFit="1" customWidth="1"/>
    <col min="85" max="85" width="17.42578125" bestFit="1" customWidth="1"/>
    <col min="86" max="86" width="25" bestFit="1" customWidth="1"/>
    <col min="87" max="87" width="18.5703125" bestFit="1" customWidth="1"/>
    <col min="88" max="88" width="18.140625" bestFit="1" customWidth="1"/>
    <col min="89" max="89" width="22.42578125" bestFit="1" customWidth="1"/>
    <col min="90" max="90" width="25.42578125" bestFit="1" customWidth="1"/>
    <col min="91" max="91" width="27" bestFit="1" customWidth="1"/>
    <col min="92" max="92" width="25.140625" bestFit="1" customWidth="1"/>
    <col min="93" max="93" width="29.42578125" bestFit="1" customWidth="1"/>
    <col min="94" max="94" width="21.42578125" bestFit="1" customWidth="1"/>
    <col min="95" max="95" width="23.42578125" bestFit="1" customWidth="1"/>
    <col min="96" max="96" width="21.42578125" bestFit="1" customWidth="1"/>
    <col min="97" max="97" width="27" bestFit="1" customWidth="1"/>
    <col min="98" max="98" width="35.140625" bestFit="1" customWidth="1"/>
    <col min="99" max="99" width="20" bestFit="1" customWidth="1"/>
    <col min="100" max="100" width="37.42578125" bestFit="1" customWidth="1"/>
    <col min="101" max="101" width="24.42578125" bestFit="1" customWidth="1"/>
    <col min="102" max="102" width="27.5703125" bestFit="1" customWidth="1"/>
    <col min="103" max="103" width="29.140625" bestFit="1" customWidth="1"/>
    <col min="104" max="104" width="38.140625" bestFit="1" customWidth="1"/>
    <col min="105" max="105" width="31.5703125" bestFit="1" customWidth="1"/>
    <col min="106" max="106" width="28.5703125" bestFit="1" customWidth="1"/>
    <col min="107" max="107" width="41.42578125" bestFit="1" customWidth="1"/>
    <col min="108" max="108" width="33" bestFit="1" customWidth="1"/>
    <col min="109" max="109" width="24.140625" bestFit="1" customWidth="1"/>
    <col min="110" max="110" width="23" bestFit="1" customWidth="1"/>
    <col min="111" max="111" width="32.42578125" bestFit="1" customWidth="1"/>
    <col min="112" max="112" width="28.5703125" bestFit="1" customWidth="1"/>
    <col min="113" max="113" width="33.42578125" bestFit="1" customWidth="1"/>
    <col min="114" max="114" width="35.140625" bestFit="1" customWidth="1"/>
    <col min="115" max="115" width="28.42578125" bestFit="1" customWidth="1"/>
    <col min="116" max="116" width="21.42578125" bestFit="1" customWidth="1"/>
    <col min="117" max="117" width="29.42578125" bestFit="1" customWidth="1"/>
    <col min="118" max="118" width="22.140625" bestFit="1" customWidth="1"/>
    <col min="119" max="119" width="20.42578125" bestFit="1" customWidth="1"/>
    <col min="120" max="120" width="21" bestFit="1" customWidth="1"/>
    <col min="121" max="121" width="18.42578125" bestFit="1" customWidth="1"/>
    <col min="122" max="122" width="30.85546875" bestFit="1" customWidth="1"/>
    <col min="123" max="123" width="19.42578125" bestFit="1" customWidth="1"/>
    <col min="124" max="124" width="32.42578125" bestFit="1" customWidth="1"/>
    <col min="125" max="125" width="20.85546875" bestFit="1" customWidth="1"/>
    <col min="126" max="126" width="20" customWidth="1"/>
    <col min="127" max="127" width="21.42578125" bestFit="1" customWidth="1"/>
    <col min="128" max="128" width="24.85546875" bestFit="1" customWidth="1"/>
    <col min="129" max="129" width="20.42578125" bestFit="1" customWidth="1"/>
    <col min="130" max="130" width="20.140625" bestFit="1" customWidth="1"/>
    <col min="131" max="131" width="29.42578125" bestFit="1" customWidth="1"/>
    <col min="132" max="132" width="16.42578125" bestFit="1" customWidth="1"/>
    <col min="133" max="133" width="21.42578125" bestFit="1" customWidth="1"/>
    <col min="134" max="134" width="21.5703125" bestFit="1" customWidth="1"/>
    <col min="135" max="135" width="25.42578125" bestFit="1" customWidth="1"/>
    <col min="136" max="136" width="23" bestFit="1" customWidth="1"/>
    <col min="137" max="137" width="19.42578125" bestFit="1" customWidth="1"/>
    <col min="138" max="138" width="25.42578125" bestFit="1" customWidth="1"/>
    <col min="139" max="139" width="23.42578125" bestFit="1" customWidth="1"/>
    <col min="140" max="140" width="20.42578125" bestFit="1" customWidth="1"/>
    <col min="141" max="141" width="25.5703125" bestFit="1" customWidth="1"/>
    <col min="142" max="142" width="20.140625" bestFit="1" customWidth="1"/>
    <col min="143" max="143" width="23" bestFit="1" customWidth="1"/>
    <col min="144" max="144" width="79.42578125" bestFit="1" customWidth="1"/>
    <col min="145" max="145" width="78.42578125" bestFit="1" customWidth="1"/>
    <col min="146" max="146" width="22.140625" bestFit="1" customWidth="1"/>
    <col min="147" max="147" width="65" bestFit="1" customWidth="1"/>
    <col min="148" max="148" width="32.140625" bestFit="1" customWidth="1"/>
    <col min="149" max="149" width="26.85546875" bestFit="1" customWidth="1"/>
    <col min="150" max="150" width="20.85546875" bestFit="1" customWidth="1"/>
    <col min="151" max="151" width="34.42578125" bestFit="1" customWidth="1"/>
    <col min="152" max="152" width="26.42578125" bestFit="1" customWidth="1"/>
    <col min="153" max="153" width="23.140625" bestFit="1" customWidth="1"/>
    <col min="154" max="154" width="34.5703125" bestFit="1" customWidth="1"/>
    <col min="155" max="155" width="32.5703125" bestFit="1" customWidth="1"/>
    <col min="156" max="156" width="18.42578125" bestFit="1" customWidth="1"/>
    <col min="157" max="157" width="29.42578125" bestFit="1" customWidth="1"/>
    <col min="158" max="158" width="22.5703125" bestFit="1" customWidth="1"/>
    <col min="159" max="159" width="44.42578125" bestFit="1" customWidth="1"/>
    <col min="160" max="160" width="34.5703125" bestFit="1" customWidth="1"/>
    <col min="161" max="161" width="28.5703125" bestFit="1" customWidth="1"/>
    <col min="162" max="162" width="27.5703125" bestFit="1" customWidth="1"/>
    <col min="163" max="163" width="25.85546875" bestFit="1" customWidth="1"/>
    <col min="164" max="164" width="27.140625" bestFit="1" customWidth="1"/>
    <col min="165" max="165" width="21.42578125" bestFit="1" customWidth="1"/>
    <col min="166" max="166" width="17.85546875" bestFit="1" customWidth="1"/>
    <col min="167" max="167" width="23.85546875" bestFit="1" customWidth="1"/>
    <col min="168" max="168" width="21.42578125" bestFit="1" customWidth="1"/>
    <col min="169" max="169" width="27.5703125" bestFit="1" customWidth="1"/>
    <col min="170" max="170" width="21.42578125" bestFit="1" customWidth="1"/>
    <col min="171" max="171" width="30.140625" bestFit="1" customWidth="1"/>
    <col min="172" max="172" width="18.5703125" bestFit="1" customWidth="1"/>
    <col min="173" max="173" width="33" bestFit="1" customWidth="1"/>
    <col min="174" max="174" width="32.42578125" bestFit="1" customWidth="1"/>
    <col min="175" max="175" width="29.85546875" bestFit="1" customWidth="1"/>
    <col min="176" max="176" width="20.5703125" bestFit="1" customWidth="1"/>
    <col min="177" max="177" width="27.5703125" bestFit="1" customWidth="1"/>
    <col min="178" max="178" width="59.140625" bestFit="1" customWidth="1"/>
    <col min="179" max="179" width="27" bestFit="1" customWidth="1"/>
    <col min="180" max="180" width="21.42578125" bestFit="1" customWidth="1"/>
    <col min="181" max="181" width="44.42578125" bestFit="1" customWidth="1"/>
    <col min="182" max="182" width="33.42578125" bestFit="1" customWidth="1"/>
    <col min="183" max="183" width="20.5703125" bestFit="1" customWidth="1"/>
    <col min="184" max="184" width="19.140625" bestFit="1" customWidth="1"/>
    <col min="185" max="185" width="27.42578125" bestFit="1" customWidth="1"/>
    <col min="186" max="186" width="33.5703125" bestFit="1" customWidth="1"/>
    <col min="187" max="187" width="28.5703125" bestFit="1" customWidth="1"/>
    <col min="188" max="188" width="31" bestFit="1" customWidth="1"/>
    <col min="189" max="189" width="25.42578125" bestFit="1" customWidth="1"/>
    <col min="190" max="190" width="22.85546875" bestFit="1" customWidth="1"/>
    <col min="191" max="191" width="28.140625" bestFit="1" customWidth="1"/>
    <col min="192" max="192" width="23" bestFit="1" customWidth="1"/>
    <col min="193" max="193" width="18.42578125" customWidth="1"/>
    <col min="194" max="194" width="18.5703125" bestFit="1" customWidth="1"/>
    <col min="195" max="195" width="18.140625" bestFit="1" customWidth="1"/>
    <col min="196" max="196" width="19.42578125" bestFit="1" customWidth="1"/>
    <col min="197" max="197" width="25.5703125" bestFit="1" customWidth="1"/>
    <col min="198" max="198" width="30.5703125" bestFit="1" customWidth="1"/>
    <col min="199" max="199" width="24.42578125" bestFit="1" customWidth="1"/>
    <col min="200" max="200" width="23" bestFit="1" customWidth="1"/>
    <col min="201" max="201" width="35" bestFit="1" customWidth="1"/>
    <col min="202" max="202" width="42" bestFit="1" customWidth="1"/>
    <col min="203" max="203" width="34" bestFit="1" customWidth="1"/>
    <col min="204" max="204" width="22" bestFit="1" customWidth="1"/>
    <col min="205" max="205" width="27.42578125" bestFit="1" customWidth="1"/>
    <col min="206" max="206" width="23.42578125" bestFit="1" customWidth="1"/>
    <col min="207" max="207" width="31.42578125" bestFit="1" customWidth="1"/>
    <col min="208" max="208" width="23" bestFit="1" customWidth="1"/>
    <col min="209" max="209" width="23.5703125" bestFit="1" customWidth="1"/>
    <col min="210" max="210" width="27.140625" bestFit="1" customWidth="1"/>
    <col min="211" max="211" width="24.42578125" bestFit="1" customWidth="1"/>
    <col min="212" max="212" width="24.5703125" bestFit="1" customWidth="1"/>
    <col min="213" max="213" width="27.5703125" bestFit="1" customWidth="1"/>
    <col min="214" max="214" width="22.42578125" bestFit="1" customWidth="1"/>
    <col min="215" max="215" width="21" bestFit="1" customWidth="1"/>
    <col min="216" max="216" width="18.42578125" bestFit="1" customWidth="1"/>
    <col min="217" max="217" width="20.140625" bestFit="1" customWidth="1"/>
    <col min="218" max="218" width="20.42578125" bestFit="1" customWidth="1"/>
    <col min="219" max="219" width="15.42578125" bestFit="1" customWidth="1"/>
    <col min="220" max="220" width="16.5703125" bestFit="1" customWidth="1"/>
    <col min="221" max="221" width="19.42578125" bestFit="1" customWidth="1"/>
    <col min="222" max="222" width="18.42578125" bestFit="1" customWidth="1"/>
    <col min="223" max="224" width="17.85546875" bestFit="1" customWidth="1"/>
    <col min="225" max="225" width="21.5703125" bestFit="1" customWidth="1"/>
    <col min="226" max="226" width="20" bestFit="1" customWidth="1"/>
    <col min="227" max="227" width="22.140625" bestFit="1" customWidth="1"/>
    <col min="228" max="228" width="26.42578125" bestFit="1" customWidth="1"/>
    <col min="229" max="229" width="17.85546875" bestFit="1" customWidth="1"/>
    <col min="230" max="230" width="20.140625" bestFit="1" customWidth="1"/>
    <col min="231" max="231" width="23.42578125" bestFit="1" customWidth="1"/>
    <col min="232" max="232" width="26.42578125" bestFit="1" customWidth="1"/>
    <col min="233" max="233" width="20.5703125" bestFit="1" customWidth="1"/>
    <col min="234" max="234" width="16.42578125" bestFit="1" customWidth="1"/>
    <col min="235" max="235" width="22" bestFit="1" customWidth="1"/>
    <col min="236" max="236" width="18.42578125" bestFit="1" customWidth="1"/>
    <col min="237" max="237" width="16.5703125" bestFit="1" customWidth="1"/>
    <col min="238" max="238" width="17.85546875" bestFit="1" customWidth="1"/>
    <col min="239" max="239" width="19.42578125" bestFit="1" customWidth="1"/>
    <col min="240" max="240" width="15.85546875" bestFit="1" customWidth="1"/>
    <col min="241" max="241" width="20" bestFit="1" customWidth="1"/>
    <col min="242" max="242" width="40.42578125" bestFit="1" customWidth="1"/>
    <col min="243" max="243" width="17.5703125" bestFit="1" customWidth="1"/>
    <col min="244" max="244" width="18.42578125" bestFit="1" customWidth="1"/>
    <col min="245" max="245" width="22" bestFit="1" customWidth="1"/>
    <col min="246" max="246" width="26.42578125" bestFit="1" customWidth="1"/>
    <col min="247" max="248" width="19.42578125" bestFit="1" customWidth="1"/>
    <col min="249" max="249" width="21.42578125" bestFit="1" customWidth="1"/>
    <col min="250" max="250" width="19.42578125" bestFit="1" customWidth="1"/>
    <col min="251" max="251" width="22.42578125" bestFit="1" customWidth="1"/>
    <col min="252" max="252" width="18" bestFit="1" customWidth="1"/>
    <col min="253" max="253" width="19.42578125" bestFit="1" customWidth="1"/>
    <col min="254" max="254" width="23.85546875" bestFit="1" customWidth="1"/>
    <col min="255" max="255" width="19.85546875" bestFit="1" customWidth="1"/>
    <col min="256" max="256" width="19.140625" bestFit="1" customWidth="1"/>
    <col min="257" max="257" width="18.42578125" customWidth="1"/>
    <col min="258" max="258" width="12.5703125" bestFit="1" customWidth="1"/>
    <col min="259" max="259" width="19.42578125" bestFit="1" customWidth="1"/>
    <col min="260" max="260" width="16.42578125" bestFit="1" customWidth="1"/>
    <col min="261" max="261" width="21.42578125" bestFit="1" customWidth="1"/>
    <col min="262" max="262" width="18.5703125" bestFit="1" customWidth="1"/>
    <col min="263" max="263" width="22.140625" bestFit="1" customWidth="1"/>
    <col min="264" max="264" width="28" bestFit="1" customWidth="1"/>
    <col min="265" max="265" width="26" bestFit="1" customWidth="1"/>
    <col min="266" max="266" width="16.5703125" bestFit="1" customWidth="1"/>
    <col min="267" max="267" width="22" bestFit="1" customWidth="1"/>
    <col min="268" max="268" width="20.42578125" bestFit="1" customWidth="1"/>
    <col min="269" max="269" width="17.140625" bestFit="1" customWidth="1"/>
    <col min="270" max="270" width="20.42578125" bestFit="1" customWidth="1"/>
    <col min="271" max="271" width="20.140625" bestFit="1" customWidth="1"/>
    <col min="272" max="272" width="15.140625" bestFit="1" customWidth="1"/>
    <col min="273" max="273" width="19.85546875" bestFit="1" customWidth="1"/>
    <col min="274" max="274" width="23.42578125" bestFit="1" customWidth="1"/>
    <col min="275" max="275" width="17" bestFit="1" customWidth="1"/>
    <col min="276" max="276" width="25.85546875" bestFit="1" customWidth="1"/>
    <col min="277" max="277" width="21" bestFit="1" customWidth="1"/>
    <col min="278" max="278" width="14.42578125" bestFit="1" customWidth="1"/>
    <col min="279" max="279" width="23.85546875" bestFit="1" customWidth="1"/>
    <col min="280" max="280" width="19.42578125" bestFit="1" customWidth="1"/>
    <col min="281" max="281" width="20" bestFit="1" customWidth="1"/>
    <col min="282" max="282" width="19.140625" bestFit="1" customWidth="1"/>
    <col min="283" max="283" width="14.85546875" bestFit="1" customWidth="1"/>
    <col min="284" max="284" width="20.140625" bestFit="1" customWidth="1"/>
    <col min="285" max="285" width="15.85546875" bestFit="1" customWidth="1"/>
    <col min="286" max="286" width="15.140625" bestFit="1" customWidth="1"/>
    <col min="287" max="287" width="26.85546875" bestFit="1" customWidth="1"/>
    <col min="288" max="288" width="18.5703125" bestFit="1" customWidth="1"/>
    <col min="289" max="289" width="22.5703125" bestFit="1" customWidth="1"/>
    <col min="290" max="290" width="18.140625" bestFit="1" customWidth="1"/>
    <col min="291" max="291" width="18.5703125" bestFit="1" customWidth="1"/>
    <col min="292" max="292" width="17.5703125" bestFit="1" customWidth="1"/>
    <col min="293" max="294" width="18.42578125" bestFit="1" customWidth="1"/>
    <col min="295" max="295" width="23.140625" bestFit="1" customWidth="1"/>
    <col min="296" max="296" width="27.42578125" bestFit="1" customWidth="1"/>
    <col min="297" max="297" width="33.42578125" bestFit="1" customWidth="1"/>
    <col min="298" max="298" width="21" bestFit="1" customWidth="1"/>
    <col min="299" max="299" width="30.5703125" bestFit="1" customWidth="1"/>
    <col min="300" max="300" width="32.140625" bestFit="1" customWidth="1"/>
    <col min="301" max="301" width="23.42578125" bestFit="1" customWidth="1"/>
    <col min="302" max="302" width="34.42578125" bestFit="1" customWidth="1"/>
    <col min="303" max="303" width="22.42578125" bestFit="1" customWidth="1"/>
    <col min="304" max="304" width="18.85546875" bestFit="1" customWidth="1"/>
    <col min="305" max="305" width="23.42578125" bestFit="1" customWidth="1"/>
    <col min="306" max="307" width="20.5703125" bestFit="1" customWidth="1"/>
    <col min="308" max="309" width="17.42578125" bestFit="1" customWidth="1"/>
    <col min="310" max="310" width="17.85546875" bestFit="1" customWidth="1"/>
    <col min="311" max="311" width="22" bestFit="1" customWidth="1"/>
    <col min="312" max="312" width="22.42578125" bestFit="1" customWidth="1"/>
    <col min="313" max="313" width="14.85546875" bestFit="1" customWidth="1"/>
    <col min="314" max="314" width="17.85546875" bestFit="1" customWidth="1"/>
    <col min="315" max="315" width="20.85546875" bestFit="1" customWidth="1"/>
    <col min="316" max="316" width="18.85546875" bestFit="1" customWidth="1"/>
    <col min="317" max="317" width="24.85546875" bestFit="1" customWidth="1"/>
    <col min="318" max="318" width="21" bestFit="1" customWidth="1"/>
    <col min="319" max="319" width="17" bestFit="1" customWidth="1"/>
    <col min="320" max="320" width="15.5703125" bestFit="1" customWidth="1"/>
    <col min="321" max="321" width="16.42578125" bestFit="1" customWidth="1"/>
    <col min="322" max="322" width="19.42578125" bestFit="1" customWidth="1"/>
    <col min="323" max="323" width="18" bestFit="1" customWidth="1"/>
    <col min="324" max="324" width="20.5703125" bestFit="1" customWidth="1"/>
    <col min="325" max="325" width="15" bestFit="1" customWidth="1"/>
    <col min="326" max="326" width="15.42578125" bestFit="1" customWidth="1"/>
    <col min="327" max="327" width="17.85546875" bestFit="1" customWidth="1"/>
    <col min="328" max="328" width="14.85546875" bestFit="1" customWidth="1"/>
    <col min="329" max="329" width="43.42578125" bestFit="1" customWidth="1"/>
    <col min="330" max="331" width="20" bestFit="1" customWidth="1"/>
    <col min="332" max="332" width="15.42578125" bestFit="1" customWidth="1"/>
    <col min="333" max="333" width="17.42578125" bestFit="1" customWidth="1"/>
    <col min="334" max="334" width="17" bestFit="1" customWidth="1"/>
    <col min="335" max="335" width="25.85546875" bestFit="1" customWidth="1"/>
    <col min="336" max="336" width="25.42578125" bestFit="1" customWidth="1"/>
    <col min="337" max="337" width="21.42578125" bestFit="1" customWidth="1"/>
    <col min="338" max="338" width="20.42578125" bestFit="1" customWidth="1"/>
    <col min="339" max="339" width="24.140625" bestFit="1" customWidth="1"/>
    <col min="340" max="340" width="18.85546875" bestFit="1" customWidth="1"/>
    <col min="341" max="341" width="20" bestFit="1" customWidth="1"/>
    <col min="342" max="342" width="26.85546875" bestFit="1" customWidth="1"/>
    <col min="343" max="343" width="27.85546875" bestFit="1" customWidth="1"/>
    <col min="344" max="344" width="20.42578125" bestFit="1" customWidth="1"/>
    <col min="345" max="345" width="30" bestFit="1" customWidth="1"/>
    <col min="346" max="346" width="20.42578125" bestFit="1" customWidth="1"/>
    <col min="347" max="347" width="27.5703125" bestFit="1" customWidth="1"/>
    <col min="348" max="348" width="23" bestFit="1" customWidth="1"/>
    <col min="349" max="349" width="19.85546875" bestFit="1" customWidth="1"/>
    <col min="350" max="350" width="23.5703125" bestFit="1" customWidth="1"/>
    <col min="351" max="351" width="21.5703125" bestFit="1" customWidth="1"/>
    <col min="352" max="352" width="19.5703125" bestFit="1" customWidth="1"/>
    <col min="353" max="353" width="19.42578125" bestFit="1" customWidth="1"/>
    <col min="354" max="354" width="19.140625" customWidth="1"/>
    <col min="355" max="355" width="22" bestFit="1" customWidth="1"/>
    <col min="356" max="356" width="22.140625" bestFit="1" customWidth="1"/>
    <col min="357" max="357" width="21.42578125" bestFit="1" customWidth="1"/>
    <col min="358" max="358" width="28.140625" bestFit="1" customWidth="1"/>
    <col min="359" max="359" width="19.85546875" bestFit="1" customWidth="1"/>
    <col min="360" max="360" width="18" bestFit="1" customWidth="1"/>
    <col min="361" max="361" width="58.5703125" bestFit="1" customWidth="1"/>
    <col min="362" max="362" width="17.85546875" bestFit="1" customWidth="1"/>
    <col min="363" max="363" width="18.5703125" bestFit="1" customWidth="1"/>
    <col min="364" max="364" width="35.140625" bestFit="1" customWidth="1"/>
    <col min="365" max="365" width="24.85546875" bestFit="1" customWidth="1"/>
    <col min="366" max="366" width="19.42578125" bestFit="1" customWidth="1"/>
    <col min="367" max="367" width="35.85546875" bestFit="1" customWidth="1"/>
    <col min="368" max="368" width="35.140625" bestFit="1" customWidth="1"/>
    <col min="369" max="369" width="26.42578125" bestFit="1" customWidth="1"/>
    <col min="370" max="370" width="24.140625" bestFit="1" customWidth="1"/>
    <col min="371" max="371" width="20.42578125" bestFit="1" customWidth="1"/>
    <col min="372" max="372" width="27.5703125" bestFit="1" customWidth="1"/>
    <col min="373" max="373" width="25.5703125" bestFit="1" customWidth="1"/>
    <col min="374" max="374" width="30.42578125" bestFit="1" customWidth="1"/>
    <col min="375" max="375" width="19.42578125" bestFit="1" customWidth="1"/>
    <col min="376" max="376" width="23.42578125" bestFit="1" customWidth="1"/>
    <col min="377" max="377" width="32.85546875" bestFit="1" customWidth="1"/>
    <col min="378" max="378" width="36.42578125" bestFit="1" customWidth="1"/>
    <col min="379" max="379" width="18.5703125" bestFit="1" customWidth="1"/>
    <col min="380" max="380" width="19.42578125" bestFit="1" customWidth="1"/>
    <col min="381" max="381" width="25.5703125" bestFit="1" customWidth="1"/>
    <col min="382" max="382" width="30.5703125" bestFit="1" customWidth="1"/>
    <col min="383" max="383" width="21.42578125" bestFit="1" customWidth="1"/>
    <col min="384" max="384" width="27.42578125" bestFit="1" customWidth="1"/>
    <col min="385" max="385" width="22.42578125" bestFit="1" customWidth="1"/>
    <col min="386" max="386" width="28" bestFit="1" customWidth="1"/>
    <col min="387" max="387" width="23.5703125" bestFit="1" customWidth="1"/>
    <col min="388" max="388" width="20.42578125" bestFit="1" customWidth="1"/>
    <col min="389" max="389" width="19.85546875" bestFit="1" customWidth="1"/>
    <col min="390" max="390" width="28" bestFit="1" customWidth="1"/>
    <col min="391" max="391" width="16.5703125" bestFit="1" customWidth="1"/>
    <col min="392" max="392" width="20.5703125" bestFit="1" customWidth="1"/>
    <col min="393" max="393" width="27" bestFit="1" customWidth="1"/>
    <col min="394" max="394" width="20.5703125" bestFit="1" customWidth="1"/>
    <col min="395" max="395" width="36" bestFit="1" customWidth="1"/>
    <col min="396" max="396" width="22.140625" bestFit="1" customWidth="1"/>
    <col min="397" max="397" width="24.42578125" bestFit="1" customWidth="1"/>
    <col min="398" max="398" width="20.5703125" bestFit="1" customWidth="1"/>
    <col min="399" max="399" width="25.42578125" bestFit="1" customWidth="1"/>
    <col min="400" max="400" width="25" bestFit="1" customWidth="1"/>
    <col min="401" max="401" width="26" bestFit="1" customWidth="1"/>
    <col min="402" max="402" width="18.5703125" bestFit="1" customWidth="1"/>
    <col min="403" max="403" width="17" bestFit="1" customWidth="1"/>
    <col min="404" max="404" width="28.85546875" bestFit="1" customWidth="1"/>
    <col min="405" max="405" width="22" bestFit="1" customWidth="1"/>
    <col min="406" max="406" width="17.42578125" customWidth="1"/>
    <col min="407" max="407" width="18.42578125" bestFit="1" customWidth="1"/>
    <col min="408" max="408" width="35.42578125" bestFit="1" customWidth="1"/>
    <col min="409" max="409" width="18.140625" bestFit="1" customWidth="1"/>
    <col min="410" max="410" width="34.42578125" bestFit="1" customWidth="1"/>
    <col min="411" max="411" width="19.140625" bestFit="1" customWidth="1"/>
    <col min="412" max="412" width="28.42578125" bestFit="1" customWidth="1"/>
    <col min="413" max="413" width="36.42578125" bestFit="1" customWidth="1"/>
    <col min="414" max="414" width="22.85546875" bestFit="1" customWidth="1"/>
    <col min="415" max="415" width="25.42578125" bestFit="1" customWidth="1"/>
    <col min="416" max="416" width="18.42578125" bestFit="1" customWidth="1"/>
    <col min="417" max="417" width="19.42578125" bestFit="1" customWidth="1"/>
    <col min="418" max="418" width="31.5703125" bestFit="1" customWidth="1"/>
    <col min="419" max="419" width="21.42578125" bestFit="1" customWidth="1"/>
    <col min="420" max="420" width="20.140625" bestFit="1" customWidth="1"/>
    <col min="421" max="421" width="18.140625" bestFit="1" customWidth="1"/>
    <col min="422" max="422" width="16.42578125" bestFit="1" customWidth="1"/>
    <col min="423" max="423" width="24.85546875" bestFit="1" customWidth="1"/>
    <col min="424" max="424" width="27" bestFit="1" customWidth="1"/>
    <col min="425" max="426" width="18.42578125" bestFit="1" customWidth="1"/>
    <col min="427" max="427" width="77" bestFit="1" customWidth="1"/>
    <col min="428" max="428" width="24.140625" bestFit="1" customWidth="1"/>
    <col min="429" max="429" width="16.42578125" bestFit="1" customWidth="1"/>
    <col min="430" max="430" width="16" bestFit="1" customWidth="1"/>
    <col min="431" max="431" width="23.5703125" bestFit="1" customWidth="1"/>
    <col min="432" max="432" width="27.85546875" bestFit="1" customWidth="1"/>
    <col min="433" max="433" width="34.42578125" bestFit="1" customWidth="1"/>
    <col min="434" max="434" width="26.85546875" bestFit="1" customWidth="1"/>
    <col min="435" max="435" width="20.140625" bestFit="1" customWidth="1"/>
    <col min="436" max="436" width="25.140625" bestFit="1" customWidth="1"/>
    <col min="437" max="437" width="18.5703125" bestFit="1" customWidth="1"/>
    <col min="438" max="438" width="16.140625" bestFit="1" customWidth="1"/>
    <col min="439" max="439" width="24.42578125" bestFit="1" customWidth="1"/>
    <col min="440" max="440" width="18.5703125" bestFit="1" customWidth="1"/>
    <col min="441" max="441" width="17.42578125" bestFit="1" customWidth="1"/>
    <col min="442" max="442" width="19.42578125" bestFit="1" customWidth="1"/>
    <col min="443" max="443" width="24.140625" bestFit="1" customWidth="1"/>
    <col min="444" max="444" width="25.42578125" bestFit="1" customWidth="1"/>
    <col min="445" max="445" width="16.5703125" bestFit="1" customWidth="1"/>
    <col min="446" max="446" width="27.140625" bestFit="1" customWidth="1"/>
    <col min="447" max="447" width="19.42578125" bestFit="1" customWidth="1"/>
    <col min="448" max="448" width="21.42578125" bestFit="1" customWidth="1"/>
    <col min="449" max="449" width="25.85546875" bestFit="1" customWidth="1"/>
    <col min="450" max="450" width="24.140625" bestFit="1" customWidth="1"/>
    <col min="451" max="451" width="26.42578125" bestFit="1" customWidth="1"/>
    <col min="452" max="452" width="19.42578125" bestFit="1" customWidth="1"/>
    <col min="453" max="453" width="21" bestFit="1" customWidth="1"/>
    <col min="454" max="454" width="18.140625" bestFit="1" customWidth="1"/>
    <col min="455" max="455" width="26" bestFit="1" customWidth="1"/>
    <col min="456" max="456" width="28.85546875" bestFit="1" customWidth="1"/>
    <col min="457" max="457" width="34" bestFit="1" customWidth="1"/>
    <col min="458" max="458" width="21.5703125" bestFit="1" customWidth="1"/>
    <col min="459" max="459" width="16.42578125" bestFit="1" customWidth="1"/>
    <col min="460" max="460" width="17.85546875" bestFit="1" customWidth="1"/>
    <col min="461" max="461" width="32.42578125" bestFit="1" customWidth="1"/>
    <col min="462" max="462" width="18.42578125" bestFit="1" customWidth="1"/>
    <col min="463" max="463" width="21.42578125" bestFit="1" customWidth="1"/>
    <col min="464" max="464" width="18.5703125" bestFit="1" customWidth="1"/>
    <col min="465" max="465" width="30.140625" bestFit="1" customWidth="1"/>
    <col min="466" max="466" width="23.42578125" bestFit="1" customWidth="1"/>
    <col min="467" max="467" width="28" bestFit="1" customWidth="1"/>
    <col min="468" max="468" width="18.140625" bestFit="1" customWidth="1"/>
    <col min="469" max="469" width="31.42578125" bestFit="1" customWidth="1"/>
    <col min="470" max="470" width="27.85546875" bestFit="1" customWidth="1"/>
    <col min="471" max="471" width="16.85546875" bestFit="1" customWidth="1"/>
    <col min="472" max="472" width="23" bestFit="1" customWidth="1"/>
    <col min="473" max="473" width="25.42578125" bestFit="1" customWidth="1"/>
    <col min="474" max="474" width="24.42578125" bestFit="1" customWidth="1"/>
    <col min="475" max="475" width="28.42578125" bestFit="1" customWidth="1"/>
    <col min="476" max="476" width="26.42578125" bestFit="1" customWidth="1"/>
    <col min="477" max="477" width="23" bestFit="1" customWidth="1"/>
    <col min="478" max="478" width="35.42578125" bestFit="1" customWidth="1"/>
    <col min="479" max="479" width="31.42578125" bestFit="1" customWidth="1"/>
    <col min="480" max="480" width="34.42578125" bestFit="1" customWidth="1"/>
    <col min="481" max="481" width="33.42578125" bestFit="1" customWidth="1"/>
    <col min="482" max="482" width="20.42578125" bestFit="1" customWidth="1"/>
    <col min="483" max="483" width="17.140625" bestFit="1" customWidth="1"/>
    <col min="484" max="484" width="41.42578125" bestFit="1" customWidth="1"/>
    <col min="485" max="485" width="25.85546875" bestFit="1" customWidth="1"/>
    <col min="486" max="486" width="24.42578125" bestFit="1" customWidth="1"/>
    <col min="487" max="487" width="22.85546875" bestFit="1" customWidth="1"/>
    <col min="488" max="488" width="13.85546875" bestFit="1" customWidth="1"/>
    <col min="489" max="489" width="30.42578125" bestFit="1" customWidth="1"/>
    <col min="490" max="490" width="25.42578125" bestFit="1" customWidth="1"/>
    <col min="491" max="491" width="24.85546875" bestFit="1" customWidth="1"/>
    <col min="492" max="492" width="31.42578125" bestFit="1" customWidth="1"/>
    <col min="493" max="493" width="31" bestFit="1" customWidth="1"/>
    <col min="494" max="494" width="19.5703125" bestFit="1" customWidth="1"/>
    <col min="495" max="495" width="21" bestFit="1" customWidth="1"/>
    <col min="496" max="496" width="27.42578125" bestFit="1" customWidth="1"/>
    <col min="497" max="497" width="30.42578125" bestFit="1" customWidth="1"/>
    <col min="498" max="498" width="28.42578125" bestFit="1" customWidth="1"/>
    <col min="499" max="499" width="23.5703125" bestFit="1" customWidth="1"/>
    <col min="500" max="500" width="29.42578125" bestFit="1" customWidth="1"/>
    <col min="501" max="501" width="28" bestFit="1" customWidth="1"/>
    <col min="502" max="502" width="17.5703125" bestFit="1" customWidth="1"/>
    <col min="503" max="503" width="24" bestFit="1" customWidth="1"/>
    <col min="504" max="504" width="28.5703125" bestFit="1" customWidth="1"/>
    <col min="505" max="505" width="24.85546875" bestFit="1" customWidth="1"/>
    <col min="506" max="506" width="43.42578125" bestFit="1" customWidth="1"/>
    <col min="507" max="507" width="29.5703125" bestFit="1" customWidth="1"/>
    <col min="508" max="508" width="26.42578125" bestFit="1" customWidth="1"/>
    <col min="509" max="509" width="28" bestFit="1" customWidth="1"/>
    <col min="510" max="510" width="28.42578125" bestFit="1" customWidth="1"/>
    <col min="511" max="511" width="28.140625" bestFit="1" customWidth="1"/>
    <col min="512" max="512" width="26" bestFit="1" customWidth="1"/>
    <col min="513" max="513" width="29.42578125" bestFit="1" customWidth="1"/>
    <col min="514" max="514" width="25.42578125" bestFit="1" customWidth="1"/>
    <col min="515" max="515" width="30.140625" bestFit="1" customWidth="1"/>
    <col min="516" max="516" width="31.42578125" bestFit="1" customWidth="1"/>
    <col min="517" max="517" width="33.42578125" bestFit="1" customWidth="1"/>
    <col min="518" max="518" width="24.5703125" bestFit="1" customWidth="1"/>
    <col min="519" max="519" width="38.42578125" bestFit="1" customWidth="1"/>
    <col min="520" max="520" width="29.42578125" bestFit="1" customWidth="1"/>
    <col min="521" max="521" width="37.5703125" bestFit="1" customWidth="1"/>
    <col min="522" max="522" width="23.42578125" bestFit="1" customWidth="1"/>
    <col min="523" max="523" width="27.42578125" bestFit="1" customWidth="1"/>
    <col min="524" max="524" width="23.140625" bestFit="1" customWidth="1"/>
    <col min="525" max="525" width="22.140625" bestFit="1" customWidth="1"/>
    <col min="526" max="526" width="24.140625" bestFit="1" customWidth="1"/>
    <col min="527" max="527" width="21.42578125" bestFit="1" customWidth="1"/>
    <col min="528" max="528" width="30.85546875" bestFit="1" customWidth="1"/>
    <col min="529" max="529" width="23.85546875" bestFit="1" customWidth="1"/>
    <col min="530" max="530" width="29.42578125" bestFit="1" customWidth="1"/>
    <col min="531" max="531" width="27.85546875" bestFit="1" customWidth="1"/>
    <col min="532" max="532" width="23.85546875" bestFit="1" customWidth="1"/>
    <col min="533" max="533" width="27.42578125" bestFit="1" customWidth="1"/>
    <col min="534" max="534" width="26" bestFit="1" customWidth="1"/>
    <col min="535" max="536" width="25.42578125" bestFit="1" customWidth="1"/>
    <col min="537" max="537" width="26.42578125" bestFit="1" customWidth="1"/>
    <col min="538" max="538" width="27.42578125" bestFit="1" customWidth="1"/>
    <col min="539" max="539" width="39" bestFit="1" customWidth="1"/>
    <col min="540" max="540" width="28.5703125" bestFit="1" customWidth="1"/>
    <col min="541" max="541" width="26.42578125" bestFit="1" customWidth="1"/>
    <col min="542" max="542" width="37.42578125" bestFit="1" customWidth="1"/>
    <col min="543" max="543" width="27.42578125" bestFit="1" customWidth="1"/>
    <col min="544" max="544" width="21.5703125" bestFit="1" customWidth="1"/>
    <col min="545" max="545" width="27" bestFit="1" customWidth="1"/>
    <col min="546" max="546" width="26" bestFit="1" customWidth="1"/>
    <col min="547" max="547" width="28.140625" bestFit="1" customWidth="1"/>
    <col min="548" max="548" width="27.85546875" bestFit="1" customWidth="1"/>
    <col min="549" max="549" width="22.5703125" bestFit="1" customWidth="1"/>
    <col min="550" max="550" width="27.85546875" bestFit="1" customWidth="1"/>
    <col min="551" max="551" width="28.85546875" bestFit="1" customWidth="1"/>
    <col min="552" max="552" width="26.42578125" bestFit="1" customWidth="1"/>
    <col min="553" max="553" width="26.5703125" bestFit="1" customWidth="1"/>
    <col min="554" max="554" width="34.85546875" bestFit="1" customWidth="1"/>
    <col min="555" max="555" width="26.42578125" bestFit="1" customWidth="1"/>
    <col min="556" max="556" width="23.85546875" bestFit="1" customWidth="1"/>
    <col min="557" max="557" width="23.42578125" bestFit="1" customWidth="1"/>
    <col min="558" max="558" width="25.5703125" bestFit="1" customWidth="1"/>
    <col min="559" max="559" width="30.5703125" bestFit="1" customWidth="1"/>
    <col min="560" max="560" width="29.140625" bestFit="1" customWidth="1"/>
    <col min="561" max="561" width="30.42578125" bestFit="1" customWidth="1"/>
    <col min="562" max="562" width="26.42578125" bestFit="1" customWidth="1"/>
    <col min="563" max="563" width="23.42578125" bestFit="1" customWidth="1"/>
    <col min="564" max="564" width="27.140625" bestFit="1" customWidth="1"/>
    <col min="565" max="565" width="26.5703125" bestFit="1" customWidth="1"/>
    <col min="566" max="566" width="27.85546875" bestFit="1" customWidth="1"/>
    <col min="567" max="567" width="26.42578125" bestFit="1" customWidth="1"/>
    <col min="568" max="568" width="25.42578125" bestFit="1" customWidth="1"/>
    <col min="569" max="569" width="27.42578125" bestFit="1" customWidth="1"/>
    <col min="570" max="570" width="28.85546875" bestFit="1" customWidth="1"/>
    <col min="571" max="571" width="40.140625" bestFit="1" customWidth="1"/>
    <col min="572" max="572" width="30.42578125" bestFit="1" customWidth="1"/>
    <col min="573" max="573" width="27.5703125" bestFit="1" customWidth="1"/>
    <col min="574" max="574" width="28.140625" bestFit="1" customWidth="1"/>
    <col min="575" max="575" width="22.42578125" bestFit="1" customWidth="1"/>
    <col min="576" max="576" width="28.42578125" bestFit="1" customWidth="1"/>
    <col min="577" max="577" width="26" bestFit="1" customWidth="1"/>
    <col min="578" max="578" width="27.5703125" bestFit="1" customWidth="1"/>
    <col min="579" max="579" width="25.42578125" bestFit="1" customWidth="1"/>
    <col min="580" max="580" width="25.85546875" bestFit="1" customWidth="1"/>
    <col min="581" max="581" width="31.42578125" bestFit="1" customWidth="1"/>
    <col min="582" max="582" width="27" bestFit="1" customWidth="1"/>
    <col min="583" max="583" width="24.85546875" bestFit="1" customWidth="1"/>
    <col min="584" max="584" width="24.42578125" bestFit="1" customWidth="1"/>
    <col min="585" max="585" width="28" bestFit="1" customWidth="1"/>
    <col min="586" max="586" width="30" bestFit="1" customWidth="1"/>
    <col min="587" max="587" width="26.5703125" bestFit="1" customWidth="1"/>
    <col min="588" max="588" width="27" bestFit="1" customWidth="1"/>
    <col min="589" max="589" width="21.42578125" bestFit="1" customWidth="1"/>
    <col min="590" max="590" width="26" bestFit="1" customWidth="1"/>
    <col min="591" max="591" width="26.42578125" bestFit="1" customWidth="1"/>
    <col min="592" max="592" width="24.140625" bestFit="1" customWidth="1"/>
    <col min="593" max="593" width="25.42578125" bestFit="1" customWidth="1"/>
    <col min="594" max="594" width="23" bestFit="1" customWidth="1"/>
    <col min="595" max="595" width="31.42578125" bestFit="1" customWidth="1"/>
    <col min="596" max="596" width="24.140625" bestFit="1" customWidth="1"/>
    <col min="597" max="597" width="33.42578125" bestFit="1" customWidth="1"/>
    <col min="598" max="598" width="21.42578125" bestFit="1" customWidth="1"/>
    <col min="599" max="599" width="34.42578125" bestFit="1" customWidth="1"/>
    <col min="600" max="600" width="26.42578125" bestFit="1" customWidth="1"/>
    <col min="601" max="601" width="24.42578125" bestFit="1" customWidth="1"/>
    <col min="602" max="602" width="26.5703125" bestFit="1" customWidth="1"/>
    <col min="603" max="603" width="48.85546875" bestFit="1" customWidth="1"/>
    <col min="604" max="604" width="32.140625" bestFit="1" customWidth="1"/>
    <col min="605" max="605" width="32.42578125" bestFit="1" customWidth="1"/>
    <col min="606" max="606" width="33" bestFit="1" customWidth="1"/>
    <col min="607" max="607" width="39.42578125" bestFit="1" customWidth="1"/>
    <col min="608" max="609" width="26.42578125" bestFit="1" customWidth="1"/>
    <col min="610" max="610" width="40.140625" bestFit="1" customWidth="1"/>
    <col min="611" max="611" width="26.42578125" bestFit="1" customWidth="1"/>
    <col min="612" max="612" width="31.42578125" bestFit="1" customWidth="1"/>
    <col min="613" max="613" width="25.42578125" bestFit="1" customWidth="1"/>
    <col min="614" max="614" width="29.85546875" bestFit="1" customWidth="1"/>
    <col min="615" max="615" width="30.42578125" bestFit="1" customWidth="1"/>
    <col min="616" max="616" width="25" bestFit="1" customWidth="1"/>
    <col min="617" max="617" width="25.140625" bestFit="1" customWidth="1"/>
    <col min="618" max="618" width="22.42578125" bestFit="1" customWidth="1"/>
    <col min="619" max="619" width="29.42578125" bestFit="1" customWidth="1"/>
    <col min="620" max="620" width="26.85546875" bestFit="1" customWidth="1"/>
    <col min="621" max="621" width="23.85546875" bestFit="1" customWidth="1"/>
    <col min="622" max="622" width="22.140625" bestFit="1" customWidth="1"/>
    <col min="623" max="623" width="26.42578125" bestFit="1" customWidth="1"/>
    <col min="624" max="624" width="25.5703125" bestFit="1" customWidth="1"/>
    <col min="625" max="625" width="25.42578125" bestFit="1" customWidth="1"/>
    <col min="626" max="626" width="26.42578125" bestFit="1" customWidth="1"/>
    <col min="627" max="628" width="28.85546875" bestFit="1" customWidth="1"/>
    <col min="629" max="629" width="24" bestFit="1" customWidth="1"/>
    <col min="630" max="630" width="25" bestFit="1" customWidth="1"/>
    <col min="631" max="631" width="20.5703125" bestFit="1" customWidth="1"/>
    <col min="632" max="632" width="23.140625" bestFit="1" customWidth="1"/>
    <col min="633" max="633" width="25.42578125" bestFit="1" customWidth="1"/>
    <col min="634" max="634" width="26.42578125" bestFit="1" customWidth="1"/>
    <col min="635" max="635" width="22.42578125" bestFit="1" customWidth="1"/>
    <col min="636" max="636" width="47.140625" bestFit="1" customWidth="1"/>
    <col min="637" max="638" width="30.42578125" bestFit="1" customWidth="1"/>
    <col min="639" max="639" width="25.42578125" bestFit="1" customWidth="1"/>
    <col min="640" max="640" width="23.42578125" bestFit="1" customWidth="1"/>
    <col min="641" max="641" width="25.140625" bestFit="1" customWidth="1"/>
    <col min="642" max="642" width="25.85546875" bestFit="1" customWidth="1"/>
    <col min="643" max="643" width="49.85546875" bestFit="1" customWidth="1"/>
    <col min="644" max="644" width="27" bestFit="1" customWidth="1"/>
    <col min="645" max="645" width="20.140625" bestFit="1" customWidth="1"/>
    <col min="646" max="646" width="21.85546875" bestFit="1" customWidth="1"/>
    <col min="647" max="647" width="24.42578125" bestFit="1" customWidth="1"/>
    <col min="648" max="648" width="21.42578125" bestFit="1" customWidth="1"/>
    <col min="649" max="649" width="19.5703125" bestFit="1" customWidth="1"/>
    <col min="650" max="650" width="20.42578125" bestFit="1" customWidth="1"/>
    <col min="651" max="651" width="28" bestFit="1" customWidth="1"/>
    <col min="652" max="652" width="20" bestFit="1" customWidth="1"/>
    <col min="653" max="653" width="21.42578125" bestFit="1" customWidth="1"/>
    <col min="654" max="654" width="23.140625" bestFit="1" customWidth="1"/>
    <col min="655" max="655" width="25.85546875" bestFit="1" customWidth="1"/>
    <col min="656" max="656" width="35.42578125" bestFit="1" customWidth="1"/>
    <col min="657" max="657" width="23.42578125" bestFit="1" customWidth="1"/>
    <col min="658" max="658" width="22.140625" bestFit="1" customWidth="1"/>
    <col min="659" max="659" width="23" bestFit="1" customWidth="1"/>
    <col min="660" max="660" width="21.42578125" bestFit="1" customWidth="1"/>
    <col min="661" max="661" width="22.5703125" bestFit="1" customWidth="1"/>
    <col min="662" max="662" width="15.42578125" bestFit="1" customWidth="1"/>
    <col min="663" max="663" width="22" bestFit="1" customWidth="1"/>
    <col min="664" max="664" width="21.42578125" bestFit="1" customWidth="1"/>
    <col min="665" max="665" width="15.42578125" bestFit="1" customWidth="1"/>
    <col min="666" max="666" width="29.5703125" bestFit="1" customWidth="1"/>
    <col min="667" max="667" width="28" bestFit="1" customWidth="1"/>
    <col min="668" max="668" width="18.5703125" bestFit="1" customWidth="1"/>
    <col min="669" max="669" width="12.42578125" bestFit="1" customWidth="1"/>
    <col min="670" max="670" width="19.85546875" bestFit="1" customWidth="1"/>
    <col min="671" max="671" width="26.42578125" bestFit="1" customWidth="1"/>
    <col min="672" max="672" width="21.42578125" bestFit="1" customWidth="1"/>
    <col min="673" max="673" width="16.5703125" bestFit="1" customWidth="1"/>
    <col min="674" max="674" width="15.5703125" bestFit="1" customWidth="1"/>
    <col min="675" max="675" width="29.42578125" bestFit="1" customWidth="1"/>
    <col min="676" max="676" width="16.42578125" bestFit="1" customWidth="1"/>
    <col min="677" max="677" width="18.140625" bestFit="1" customWidth="1"/>
    <col min="678" max="678" width="16.42578125" bestFit="1" customWidth="1"/>
    <col min="679" max="679" width="19.42578125" bestFit="1" customWidth="1"/>
    <col min="680" max="680" width="15.140625" bestFit="1" customWidth="1"/>
    <col min="681" max="681" width="32.85546875" bestFit="1" customWidth="1"/>
    <col min="682" max="682" width="16.5703125" bestFit="1" customWidth="1"/>
    <col min="683" max="683" width="23.42578125" bestFit="1" customWidth="1"/>
    <col min="684" max="684" width="22" bestFit="1" customWidth="1"/>
    <col min="685" max="685" width="20.5703125" bestFit="1" customWidth="1"/>
    <col min="686" max="686" width="15.42578125" bestFit="1" customWidth="1"/>
    <col min="687" max="687" width="17.42578125" bestFit="1" customWidth="1"/>
    <col min="688" max="688" width="24.42578125" bestFit="1" customWidth="1"/>
    <col min="689" max="689" width="14.140625" bestFit="1" customWidth="1"/>
    <col min="690" max="690" width="15.140625" bestFit="1" customWidth="1"/>
    <col min="691" max="691" width="19.42578125" bestFit="1" customWidth="1"/>
    <col min="692" max="692" width="18.42578125" bestFit="1" customWidth="1"/>
    <col min="693" max="693" width="16.42578125" bestFit="1" customWidth="1"/>
    <col min="694" max="694" width="21.42578125" bestFit="1" customWidth="1"/>
    <col min="695" max="695" width="25.140625" bestFit="1" customWidth="1"/>
    <col min="696" max="696" width="30.140625" bestFit="1" customWidth="1"/>
    <col min="697" max="697" width="26.42578125" bestFit="1" customWidth="1"/>
    <col min="698" max="698" width="23.5703125" bestFit="1" customWidth="1"/>
    <col min="699" max="699" width="22" bestFit="1" customWidth="1"/>
    <col min="700" max="700" width="25" bestFit="1" customWidth="1"/>
    <col min="701" max="701" width="33.42578125" bestFit="1" customWidth="1"/>
    <col min="702" max="702" width="21" bestFit="1" customWidth="1"/>
    <col min="703" max="703" width="22.42578125" bestFit="1" customWidth="1"/>
    <col min="704" max="704" width="24.140625" bestFit="1" customWidth="1"/>
    <col min="705" max="705" width="34.140625" bestFit="1" customWidth="1"/>
    <col min="706" max="706" width="20.42578125" bestFit="1" customWidth="1"/>
    <col min="707" max="707" width="21.5703125" bestFit="1" customWidth="1"/>
    <col min="708" max="708" width="25.42578125" bestFit="1" customWidth="1"/>
    <col min="709" max="709" width="30.42578125" bestFit="1" customWidth="1"/>
    <col min="710" max="710" width="26.42578125" bestFit="1" customWidth="1"/>
    <col min="711" max="711" width="24.85546875" bestFit="1" customWidth="1"/>
    <col min="712" max="712" width="34.42578125" bestFit="1" customWidth="1"/>
    <col min="713" max="713" width="22.42578125" bestFit="1" customWidth="1"/>
    <col min="714" max="714" width="27.5703125" bestFit="1" customWidth="1"/>
    <col min="715" max="715" width="25.42578125" bestFit="1" customWidth="1"/>
    <col min="716" max="716" width="30.140625" bestFit="1" customWidth="1"/>
    <col min="717" max="717" width="22.42578125" bestFit="1" customWidth="1"/>
    <col min="718" max="718" width="29.5703125" bestFit="1" customWidth="1"/>
    <col min="719" max="719" width="24.85546875" bestFit="1" customWidth="1"/>
    <col min="720" max="720" width="22.42578125" bestFit="1" customWidth="1"/>
    <col min="721" max="721" width="30.42578125" bestFit="1" customWidth="1"/>
    <col min="722" max="722" width="22.5703125" bestFit="1" customWidth="1"/>
    <col min="723" max="723" width="33" bestFit="1" customWidth="1"/>
    <col min="724" max="724" width="42" bestFit="1" customWidth="1"/>
    <col min="725" max="725" width="29.42578125" bestFit="1" customWidth="1"/>
    <col min="726" max="726" width="45.42578125" bestFit="1" customWidth="1"/>
    <col min="727" max="727" width="30.42578125" bestFit="1" customWidth="1"/>
    <col min="728" max="728" width="37.85546875" bestFit="1" customWidth="1"/>
    <col min="729" max="729" width="24.42578125" bestFit="1" customWidth="1"/>
    <col min="730" max="730" width="45.42578125" bestFit="1" customWidth="1"/>
    <col min="731" max="731" width="24.42578125" bestFit="1" customWidth="1"/>
    <col min="732" max="732" width="25.140625" bestFit="1" customWidth="1"/>
    <col min="733" max="733" width="40" bestFit="1" customWidth="1"/>
    <col min="734" max="734" width="61.42578125" bestFit="1" customWidth="1"/>
    <col min="735" max="735" width="25.42578125" bestFit="1" customWidth="1"/>
    <col min="736" max="736" width="22.42578125" bestFit="1" customWidth="1"/>
    <col min="737" max="737" width="23.140625" bestFit="1" customWidth="1"/>
    <col min="738" max="738" width="43.85546875" bestFit="1" customWidth="1"/>
    <col min="739" max="739" width="29" bestFit="1" customWidth="1"/>
    <col min="740" max="740" width="25.5703125" bestFit="1" customWidth="1"/>
    <col min="741" max="741" width="21.42578125" bestFit="1" customWidth="1"/>
    <col min="742" max="742" width="27.140625" bestFit="1" customWidth="1"/>
    <col min="743" max="743" width="24.42578125" bestFit="1" customWidth="1"/>
    <col min="744" max="744" width="20" bestFit="1" customWidth="1"/>
    <col min="745" max="745" width="23" bestFit="1" customWidth="1"/>
    <col min="746" max="746" width="19.85546875" bestFit="1" customWidth="1"/>
    <col min="747" max="747" width="22.42578125" bestFit="1" customWidth="1"/>
    <col min="748" max="748" width="19.42578125" bestFit="1" customWidth="1"/>
    <col min="749" max="749" width="15.42578125" bestFit="1" customWidth="1"/>
    <col min="750" max="750" width="25" bestFit="1" customWidth="1"/>
    <col min="751" max="751" width="27.42578125" bestFit="1" customWidth="1"/>
    <col min="752" max="752" width="19.42578125" bestFit="1" customWidth="1"/>
    <col min="753" max="753" width="23.85546875" bestFit="1" customWidth="1"/>
    <col min="754" max="755" width="26.42578125" bestFit="1" customWidth="1"/>
    <col min="756" max="756" width="22.42578125" bestFit="1" customWidth="1"/>
    <col min="757" max="757" width="25.42578125" bestFit="1" customWidth="1"/>
    <col min="758" max="758" width="25" bestFit="1" customWidth="1"/>
    <col min="759" max="759" width="16.42578125" bestFit="1" customWidth="1"/>
    <col min="760" max="760" width="31.42578125" bestFit="1" customWidth="1"/>
    <col min="761" max="761" width="27.42578125" bestFit="1" customWidth="1"/>
    <col min="762" max="762" width="19.42578125" bestFit="1" customWidth="1"/>
    <col min="763" max="763" width="30" bestFit="1" customWidth="1"/>
    <col min="764" max="764" width="27.140625" bestFit="1" customWidth="1"/>
    <col min="765" max="765" width="13" bestFit="1" customWidth="1"/>
    <col min="766" max="766" width="40.140625" bestFit="1" customWidth="1"/>
    <col min="767" max="767" width="42.42578125" bestFit="1" customWidth="1"/>
    <col min="768" max="768" width="31" bestFit="1" customWidth="1"/>
    <col min="769" max="769" width="16.42578125" bestFit="1" customWidth="1"/>
    <col min="770" max="770" width="18" customWidth="1"/>
    <col min="771" max="771" width="42.42578125" bestFit="1" customWidth="1"/>
    <col min="772" max="772" width="23.42578125" bestFit="1" customWidth="1"/>
    <col min="773" max="773" width="15.42578125" bestFit="1" customWidth="1"/>
    <col min="774" max="774" width="27.42578125" bestFit="1" customWidth="1"/>
    <col min="775" max="775" width="20" bestFit="1" customWidth="1"/>
    <col min="776" max="776" width="15.140625" bestFit="1" customWidth="1"/>
    <col min="777" max="777" width="26.42578125" bestFit="1" customWidth="1"/>
    <col min="778" max="778" width="20.42578125" bestFit="1" customWidth="1"/>
    <col min="779" max="779" width="19.42578125" bestFit="1" customWidth="1"/>
    <col min="780" max="780" width="18.140625" bestFit="1" customWidth="1"/>
    <col min="781" max="781" width="16.5703125" bestFit="1" customWidth="1"/>
    <col min="782" max="782" width="22.42578125" bestFit="1" customWidth="1"/>
    <col min="783" max="783" width="27.42578125" bestFit="1" customWidth="1"/>
    <col min="784" max="784" width="18.140625" bestFit="1" customWidth="1"/>
    <col min="785" max="785" width="20" bestFit="1" customWidth="1"/>
    <col min="786" max="786" width="30" bestFit="1" customWidth="1"/>
    <col min="787" max="787" width="18.42578125" bestFit="1" customWidth="1"/>
    <col min="788" max="788" width="28.85546875" bestFit="1" customWidth="1"/>
    <col min="789" max="789" width="20.140625" bestFit="1" customWidth="1"/>
    <col min="790" max="790" width="31" bestFit="1" customWidth="1"/>
    <col min="791" max="791" width="21.42578125" bestFit="1" customWidth="1"/>
    <col min="792" max="792" width="21" bestFit="1" customWidth="1"/>
    <col min="793" max="793" width="18.140625" bestFit="1" customWidth="1"/>
    <col min="794" max="794" width="22.5703125" bestFit="1" customWidth="1"/>
    <col min="795" max="795" width="19.5703125" bestFit="1" customWidth="1"/>
    <col min="796" max="796" width="16.5703125" bestFit="1" customWidth="1"/>
    <col min="797" max="797" width="20" bestFit="1" customWidth="1"/>
    <col min="798" max="798" width="21" bestFit="1" customWidth="1"/>
    <col min="799" max="799" width="26.42578125" bestFit="1" customWidth="1"/>
    <col min="800" max="800" width="23" bestFit="1" customWidth="1"/>
    <col min="801" max="801" width="17.42578125" bestFit="1" customWidth="1"/>
    <col min="802" max="802" width="20.85546875" bestFit="1" customWidth="1"/>
    <col min="803" max="803" width="19.42578125" bestFit="1" customWidth="1"/>
    <col min="804" max="804" width="25.5703125" bestFit="1" customWidth="1"/>
    <col min="805" max="805" width="18.85546875" bestFit="1" customWidth="1"/>
    <col min="806" max="806" width="38.85546875" bestFit="1" customWidth="1"/>
    <col min="807" max="807" width="15.42578125" bestFit="1" customWidth="1"/>
    <col min="808" max="808" width="39.42578125" bestFit="1" customWidth="1"/>
    <col min="809" max="809" width="21.85546875" bestFit="1" customWidth="1"/>
    <col min="810" max="810" width="34.42578125" bestFit="1" customWidth="1"/>
    <col min="811" max="811" width="28" bestFit="1" customWidth="1"/>
    <col min="812" max="812" width="23.42578125" bestFit="1" customWidth="1"/>
    <col min="813" max="813" width="21.42578125" bestFit="1" customWidth="1"/>
    <col min="814" max="814" width="17" bestFit="1" customWidth="1"/>
    <col min="815" max="815" width="26.42578125" bestFit="1" customWidth="1"/>
    <col min="816" max="816" width="21.5703125" bestFit="1" customWidth="1"/>
    <col min="817" max="817" width="31.42578125" bestFit="1" customWidth="1"/>
    <col min="818" max="818" width="23" bestFit="1" customWidth="1"/>
    <col min="819" max="819" width="86.42578125" bestFit="1" customWidth="1"/>
    <col min="820" max="820" width="23.42578125" bestFit="1" customWidth="1"/>
    <col min="821" max="821" width="22" bestFit="1" customWidth="1"/>
    <col min="822" max="822" width="19.42578125" bestFit="1" customWidth="1"/>
    <col min="823" max="823" width="32.5703125" bestFit="1" customWidth="1"/>
    <col min="824" max="824" width="28.5703125" bestFit="1" customWidth="1"/>
    <col min="825" max="825" width="34.42578125" bestFit="1" customWidth="1"/>
    <col min="826" max="826" width="20.42578125" bestFit="1" customWidth="1"/>
    <col min="827" max="827" width="17.140625" bestFit="1" customWidth="1"/>
    <col min="828" max="828" width="20.85546875" bestFit="1" customWidth="1"/>
    <col min="829" max="829" width="20.140625" bestFit="1" customWidth="1"/>
    <col min="830" max="830" width="35.140625" bestFit="1" customWidth="1"/>
    <col min="831" max="831" width="25.42578125" bestFit="1" customWidth="1"/>
    <col min="832" max="832" width="30.5703125" bestFit="1" customWidth="1"/>
    <col min="833" max="833" width="34.42578125" bestFit="1" customWidth="1"/>
    <col min="834" max="834" width="35.42578125" bestFit="1" customWidth="1"/>
    <col min="835" max="835" width="35.5703125" bestFit="1" customWidth="1"/>
    <col min="836" max="837" width="31.42578125" bestFit="1" customWidth="1"/>
    <col min="838" max="838" width="34.42578125" bestFit="1" customWidth="1"/>
    <col min="839" max="839" width="31.42578125" bestFit="1" customWidth="1"/>
    <col min="840" max="840" width="35.42578125" bestFit="1" customWidth="1"/>
    <col min="841" max="841" width="57.140625" bestFit="1" customWidth="1"/>
    <col min="842" max="842" width="34.140625" bestFit="1" customWidth="1"/>
    <col min="843" max="843" width="31.42578125" bestFit="1" customWidth="1"/>
    <col min="844" max="844" width="34.140625" bestFit="1" customWidth="1"/>
    <col min="845" max="845" width="32.42578125" bestFit="1" customWidth="1"/>
    <col min="846" max="846" width="31.42578125" bestFit="1" customWidth="1"/>
    <col min="847" max="847" width="35.42578125" bestFit="1" customWidth="1"/>
    <col min="848" max="848" width="30.140625" bestFit="1" customWidth="1"/>
    <col min="849" max="849" width="30.42578125" bestFit="1" customWidth="1"/>
    <col min="850" max="850" width="37.42578125" bestFit="1" customWidth="1"/>
    <col min="851" max="851" width="32.5703125" bestFit="1" customWidth="1"/>
    <col min="852" max="852" width="33.42578125" bestFit="1" customWidth="1"/>
    <col min="853" max="853" width="34.42578125" bestFit="1" customWidth="1"/>
    <col min="854" max="854" width="31.5703125" bestFit="1" customWidth="1"/>
    <col min="855" max="855" width="33" bestFit="1" customWidth="1"/>
    <col min="856" max="856" width="29.85546875" bestFit="1" customWidth="1"/>
    <col min="857" max="857" width="34.140625" bestFit="1" customWidth="1"/>
    <col min="858" max="858" width="35.85546875" bestFit="1" customWidth="1"/>
    <col min="859" max="859" width="42.5703125" bestFit="1" customWidth="1"/>
    <col min="860" max="860" width="35.85546875" bestFit="1" customWidth="1"/>
    <col min="861" max="861" width="32.140625" bestFit="1" customWidth="1"/>
    <col min="862" max="862" width="36" bestFit="1" customWidth="1"/>
    <col min="863" max="863" width="38" bestFit="1" customWidth="1"/>
    <col min="864" max="864" width="32.85546875" bestFit="1" customWidth="1"/>
    <col min="865" max="865" width="34.140625" bestFit="1" customWidth="1"/>
    <col min="866" max="866" width="28.42578125" bestFit="1" customWidth="1"/>
    <col min="867" max="867" width="32.42578125" bestFit="1" customWidth="1"/>
    <col min="868" max="868" width="27" bestFit="1" customWidth="1"/>
    <col min="869" max="869" width="30.42578125" bestFit="1" customWidth="1"/>
    <col min="870" max="870" width="35" bestFit="1" customWidth="1"/>
    <col min="871" max="871" width="42.42578125" bestFit="1" customWidth="1"/>
    <col min="872" max="872" width="19.140625" bestFit="1" customWidth="1"/>
    <col min="873" max="873" width="19.85546875" bestFit="1" customWidth="1"/>
    <col min="874" max="874" width="30.140625" bestFit="1" customWidth="1"/>
    <col min="875" max="875" width="25" bestFit="1" customWidth="1"/>
    <col min="876" max="876" width="29.42578125" bestFit="1" customWidth="1"/>
    <col min="877" max="877" width="29.140625" bestFit="1" customWidth="1"/>
    <col min="878" max="878" width="32.140625" bestFit="1" customWidth="1"/>
    <col min="879" max="879" width="28" bestFit="1" customWidth="1"/>
    <col min="880" max="880" width="24.42578125" bestFit="1" customWidth="1"/>
    <col min="881" max="881" width="22.42578125" bestFit="1" customWidth="1"/>
    <col min="882" max="882" width="21.5703125" bestFit="1" customWidth="1"/>
    <col min="883" max="883" width="33.140625" bestFit="1" customWidth="1"/>
    <col min="884" max="884" width="33.42578125" bestFit="1" customWidth="1"/>
    <col min="885" max="885" width="17.85546875" bestFit="1" customWidth="1"/>
    <col min="886" max="887" width="21.42578125" bestFit="1" customWidth="1"/>
    <col min="888" max="888" width="52.140625" bestFit="1" customWidth="1"/>
    <col min="889" max="889" width="18.42578125" bestFit="1" customWidth="1"/>
    <col min="890" max="890" width="17.85546875" bestFit="1" customWidth="1"/>
    <col min="891" max="891" width="17" bestFit="1" customWidth="1"/>
    <col min="892" max="892" width="25" bestFit="1" customWidth="1"/>
    <col min="893" max="893" width="22.42578125" bestFit="1" customWidth="1"/>
    <col min="894" max="894" width="14.42578125" bestFit="1" customWidth="1"/>
    <col min="895" max="895" width="22.42578125" bestFit="1" customWidth="1"/>
    <col min="896" max="896" width="25.42578125" bestFit="1" customWidth="1"/>
    <col min="897" max="897" width="17" bestFit="1" customWidth="1"/>
    <col min="898" max="898" width="20.42578125" bestFit="1" customWidth="1"/>
    <col min="899" max="899" width="29.42578125" bestFit="1" customWidth="1"/>
    <col min="900" max="900" width="28.140625" bestFit="1" customWidth="1"/>
    <col min="901" max="902" width="21.42578125" bestFit="1" customWidth="1"/>
    <col min="903" max="903" width="24.42578125" bestFit="1" customWidth="1"/>
    <col min="904" max="904" width="33.140625" bestFit="1" customWidth="1"/>
    <col min="905" max="905" width="26.42578125" bestFit="1" customWidth="1"/>
    <col min="906" max="906" width="48" bestFit="1" customWidth="1"/>
    <col min="907" max="907" width="25.42578125" bestFit="1" customWidth="1"/>
    <col min="908" max="908" width="21.42578125" bestFit="1" customWidth="1"/>
    <col min="909" max="909" width="35.5703125" bestFit="1" customWidth="1"/>
    <col min="910" max="910" width="23.5703125" bestFit="1" customWidth="1"/>
    <col min="911" max="911" width="21" bestFit="1" customWidth="1"/>
    <col min="912" max="912" width="21.42578125" bestFit="1" customWidth="1"/>
    <col min="913" max="913" width="22.42578125" bestFit="1" customWidth="1"/>
    <col min="914" max="914" width="22.140625" bestFit="1" customWidth="1"/>
    <col min="915" max="915" width="24.42578125" bestFit="1" customWidth="1"/>
    <col min="916" max="916" width="32.85546875" bestFit="1" customWidth="1"/>
    <col min="917" max="917" width="20.85546875" bestFit="1" customWidth="1"/>
    <col min="918" max="918" width="31.5703125" bestFit="1" customWidth="1"/>
    <col min="919" max="919" width="28.42578125" bestFit="1" customWidth="1"/>
    <col min="920" max="920" width="22" bestFit="1" customWidth="1"/>
    <col min="921" max="921" width="24.42578125" bestFit="1" customWidth="1"/>
    <col min="922" max="922" width="25.140625" bestFit="1" customWidth="1"/>
    <col min="923" max="923" width="21.42578125" bestFit="1" customWidth="1"/>
    <col min="924" max="924" width="19.85546875" bestFit="1" customWidth="1"/>
    <col min="925" max="925" width="21" bestFit="1" customWidth="1"/>
    <col min="926" max="927" width="22.42578125" bestFit="1" customWidth="1"/>
    <col min="928" max="928" width="19.42578125" bestFit="1" customWidth="1"/>
    <col min="929" max="929" width="21.42578125" bestFit="1" customWidth="1"/>
    <col min="930" max="930" width="30.42578125" bestFit="1" customWidth="1"/>
    <col min="931" max="931" width="25.42578125" bestFit="1" customWidth="1"/>
    <col min="932" max="932" width="22.140625" bestFit="1" customWidth="1"/>
    <col min="933" max="933" width="28.42578125" bestFit="1" customWidth="1"/>
    <col min="934" max="934" width="24.42578125" bestFit="1" customWidth="1"/>
    <col min="935" max="935" width="19.140625" bestFit="1" customWidth="1"/>
    <col min="936" max="936" width="36.42578125" bestFit="1" customWidth="1"/>
    <col min="937" max="937" width="28.85546875" bestFit="1" customWidth="1"/>
    <col min="938" max="938" width="22" bestFit="1" customWidth="1"/>
    <col min="939" max="939" width="33.42578125" bestFit="1" customWidth="1"/>
    <col min="940" max="941" width="19.85546875" bestFit="1" customWidth="1"/>
    <col min="942" max="942" width="27" bestFit="1" customWidth="1"/>
    <col min="943" max="943" width="40.42578125" bestFit="1" customWidth="1"/>
    <col min="944" max="944" width="19.42578125" bestFit="1" customWidth="1"/>
    <col min="945" max="945" width="22" bestFit="1" customWidth="1"/>
    <col min="946" max="946" width="18.5703125" bestFit="1" customWidth="1"/>
    <col min="947" max="947" width="19.85546875" bestFit="1" customWidth="1"/>
    <col min="948" max="948" width="24.42578125" bestFit="1" customWidth="1"/>
    <col min="949" max="950" width="22.42578125" bestFit="1" customWidth="1"/>
    <col min="951" max="951" width="20.42578125" bestFit="1" customWidth="1"/>
    <col min="952" max="952" width="18.140625" bestFit="1" customWidth="1"/>
    <col min="953" max="953" width="25.85546875" bestFit="1" customWidth="1"/>
    <col min="954" max="954" width="20.42578125" bestFit="1" customWidth="1"/>
    <col min="955" max="955" width="24.85546875" bestFit="1" customWidth="1"/>
    <col min="956" max="956" width="20" bestFit="1" customWidth="1"/>
    <col min="957" max="957" width="25.42578125" bestFit="1" customWidth="1"/>
    <col min="958" max="958" width="20.5703125" bestFit="1" customWidth="1"/>
    <col min="959" max="959" width="25.42578125" bestFit="1" customWidth="1"/>
    <col min="960" max="960" width="27.5703125" customWidth="1"/>
    <col min="961" max="961" width="21.42578125" bestFit="1" customWidth="1"/>
    <col min="962" max="962" width="28.5703125" bestFit="1" customWidth="1"/>
    <col min="963" max="963" width="22.42578125" bestFit="1" customWidth="1"/>
    <col min="964" max="964" width="26.42578125" bestFit="1" customWidth="1"/>
    <col min="965" max="965" width="24.140625" bestFit="1" customWidth="1"/>
    <col min="966" max="966" width="18.5703125" bestFit="1" customWidth="1"/>
    <col min="967" max="967" width="23.42578125" bestFit="1" customWidth="1"/>
    <col min="968" max="968" width="21.42578125" bestFit="1" customWidth="1"/>
    <col min="969" max="969" width="35.85546875" bestFit="1" customWidth="1"/>
    <col min="970" max="970" width="21.42578125" bestFit="1" customWidth="1"/>
    <col min="971" max="971" width="40.42578125" bestFit="1" customWidth="1"/>
    <col min="972" max="972" width="22.42578125" bestFit="1" customWidth="1"/>
    <col min="973" max="973" width="30.85546875" bestFit="1" customWidth="1"/>
    <col min="974" max="974" width="27.5703125" bestFit="1" customWidth="1"/>
    <col min="975" max="975" width="29.85546875" bestFit="1" customWidth="1"/>
    <col min="976" max="976" width="27.85546875" bestFit="1" customWidth="1"/>
    <col min="977" max="977" width="32.140625" bestFit="1" customWidth="1"/>
    <col min="978" max="978" width="25" bestFit="1" customWidth="1"/>
    <col min="979" max="979" width="24.42578125" bestFit="1" customWidth="1"/>
    <col min="980" max="980" width="20.42578125" bestFit="1" customWidth="1"/>
    <col min="981" max="981" width="25.85546875" bestFit="1" customWidth="1"/>
    <col min="982" max="982" width="35" bestFit="1" customWidth="1"/>
    <col min="983" max="983" width="24.85546875" bestFit="1" customWidth="1"/>
    <col min="984" max="984" width="37.5703125" bestFit="1" customWidth="1"/>
    <col min="985" max="985" width="29.42578125" bestFit="1" customWidth="1"/>
    <col min="986" max="986" width="37.85546875" bestFit="1" customWidth="1"/>
    <col min="987" max="987" width="23.42578125" bestFit="1" customWidth="1"/>
    <col min="988" max="989" width="22.42578125" bestFit="1" customWidth="1"/>
    <col min="990" max="990" width="19.42578125" bestFit="1" customWidth="1"/>
    <col min="991" max="991" width="20.5703125" bestFit="1" customWidth="1"/>
    <col min="992" max="992" width="21.42578125" bestFit="1" customWidth="1"/>
    <col min="993" max="993" width="32.42578125" bestFit="1" customWidth="1"/>
    <col min="994" max="994" width="18.85546875" bestFit="1" customWidth="1"/>
    <col min="995" max="995" width="19.42578125" bestFit="1" customWidth="1"/>
    <col min="996" max="996" width="25.42578125" bestFit="1" customWidth="1"/>
    <col min="997" max="997" width="23.85546875" bestFit="1" customWidth="1"/>
    <col min="998" max="998" width="19.85546875" bestFit="1" customWidth="1"/>
    <col min="999" max="999" width="19.42578125" bestFit="1" customWidth="1"/>
    <col min="1000" max="1000" width="16" bestFit="1" customWidth="1"/>
    <col min="1001" max="1001" width="22" bestFit="1" customWidth="1"/>
    <col min="1002" max="1002" width="28.42578125" bestFit="1" customWidth="1"/>
    <col min="1003" max="1003" width="23.42578125" bestFit="1" customWidth="1"/>
    <col min="1004" max="1004" width="35.42578125" bestFit="1" customWidth="1"/>
    <col min="1005" max="1005" width="27" bestFit="1" customWidth="1"/>
    <col min="1006" max="1006" width="18.42578125" bestFit="1" customWidth="1"/>
    <col min="1007" max="1007" width="18.140625" bestFit="1" customWidth="1"/>
    <col min="1008" max="1008" width="24.42578125" bestFit="1" customWidth="1"/>
    <col min="1009" max="1009" width="20.42578125" bestFit="1" customWidth="1"/>
    <col min="1010" max="1010" width="20" bestFit="1" customWidth="1"/>
    <col min="1011" max="1011" width="23" bestFit="1" customWidth="1"/>
    <col min="1012" max="1012" width="24.140625" bestFit="1" customWidth="1"/>
    <col min="1013" max="1013" width="24.42578125" bestFit="1" customWidth="1"/>
    <col min="1014" max="1014" width="31.5703125" bestFit="1" customWidth="1"/>
    <col min="1015" max="1015" width="28.85546875" bestFit="1" customWidth="1"/>
    <col min="1016" max="1016" width="25.42578125" bestFit="1" customWidth="1"/>
    <col min="1017" max="1017" width="20.5703125" bestFit="1" customWidth="1"/>
    <col min="1018" max="1018" width="25.140625" bestFit="1" customWidth="1"/>
    <col min="1019" max="1019" width="25.42578125" bestFit="1" customWidth="1"/>
    <col min="1020" max="1020" width="26.42578125" bestFit="1" customWidth="1"/>
    <col min="1021" max="1022" width="25.85546875" bestFit="1" customWidth="1"/>
    <col min="1023" max="1023" width="24.42578125" bestFit="1" customWidth="1"/>
    <col min="1024" max="1024" width="20.5703125" bestFit="1" customWidth="1"/>
    <col min="1025" max="1025" width="20" bestFit="1" customWidth="1"/>
    <col min="1026" max="1026" width="24.140625" bestFit="1" customWidth="1"/>
    <col min="1027" max="1027" width="21.42578125" bestFit="1" customWidth="1"/>
    <col min="1028" max="1028" width="20.42578125" bestFit="1" customWidth="1"/>
    <col min="1029" max="1029" width="21.140625" bestFit="1" customWidth="1"/>
    <col min="1030" max="1030" width="21.5703125" bestFit="1" customWidth="1"/>
    <col min="1031" max="1031" width="29.85546875" bestFit="1" customWidth="1"/>
    <col min="1032" max="1032" width="22" bestFit="1" customWidth="1"/>
    <col min="1033" max="1033" width="31.140625" bestFit="1" customWidth="1"/>
    <col min="1034" max="1034" width="22.5703125" bestFit="1" customWidth="1"/>
    <col min="1035" max="1035" width="19.42578125" bestFit="1" customWidth="1"/>
    <col min="1036" max="1036" width="17.85546875" bestFit="1" customWidth="1"/>
    <col min="1037" max="1037" width="18" bestFit="1" customWidth="1"/>
    <col min="1038" max="1038" width="18.140625" bestFit="1" customWidth="1"/>
    <col min="1039" max="1039" width="15.85546875" bestFit="1" customWidth="1"/>
    <col min="1040" max="1040" width="23.42578125" bestFit="1" customWidth="1"/>
    <col min="1041" max="1041" width="20" bestFit="1" customWidth="1"/>
    <col min="1042" max="1042" width="22.42578125" bestFit="1" customWidth="1"/>
    <col min="1043" max="1043" width="16.42578125" bestFit="1" customWidth="1"/>
    <col min="1044" max="1044" width="15.42578125" bestFit="1" customWidth="1"/>
    <col min="1045" max="1045" width="25.140625" bestFit="1" customWidth="1"/>
    <col min="1046" max="1046" width="19.140625" bestFit="1" customWidth="1"/>
    <col min="1047" max="1047" width="32" bestFit="1" customWidth="1"/>
    <col min="1048" max="1048" width="17.85546875" bestFit="1" customWidth="1"/>
    <col min="1049" max="1049" width="29.42578125" bestFit="1" customWidth="1"/>
    <col min="1050" max="1050" width="17.85546875" bestFit="1" customWidth="1"/>
    <col min="1051" max="1051" width="21" bestFit="1" customWidth="1"/>
    <col min="1052" max="1052" width="22.85546875" bestFit="1" customWidth="1"/>
    <col min="1053" max="1053" width="23.140625" bestFit="1" customWidth="1"/>
    <col min="1054" max="1054" width="22" bestFit="1" customWidth="1"/>
    <col min="1055" max="1055" width="19.42578125" bestFit="1" customWidth="1"/>
    <col min="1056" max="1056" width="18.140625" bestFit="1" customWidth="1"/>
    <col min="1057" max="1057" width="23" bestFit="1" customWidth="1"/>
    <col min="1058" max="1058" width="20.42578125" bestFit="1" customWidth="1"/>
    <col min="1059" max="1059" width="24.42578125" bestFit="1" customWidth="1"/>
    <col min="1060" max="1060" width="16.42578125" bestFit="1" customWidth="1"/>
    <col min="1061" max="1061" width="29.140625" bestFit="1" customWidth="1"/>
    <col min="1062" max="1062" width="22.140625" bestFit="1" customWidth="1"/>
    <col min="1063" max="1063" width="17.85546875" bestFit="1" customWidth="1"/>
    <col min="1064" max="1064" width="39.140625" bestFit="1" customWidth="1"/>
    <col min="1065" max="1065" width="23.140625" bestFit="1" customWidth="1"/>
    <col min="1066" max="1066" width="16.5703125" bestFit="1" customWidth="1"/>
    <col min="1067" max="1067" width="28.5703125" bestFit="1" customWidth="1"/>
    <col min="1068" max="1068" width="20" bestFit="1" customWidth="1"/>
    <col min="1069" max="1069" width="24.42578125" bestFit="1" customWidth="1"/>
    <col min="1070" max="1070" width="20.85546875" bestFit="1" customWidth="1"/>
    <col min="1071" max="1071" width="27.85546875" bestFit="1" customWidth="1"/>
    <col min="1072" max="1072" width="31" bestFit="1" customWidth="1"/>
    <col min="1073" max="1073" width="35.85546875" bestFit="1" customWidth="1"/>
    <col min="1074" max="1074" width="28" bestFit="1" customWidth="1"/>
    <col min="1075" max="1075" width="28.140625" bestFit="1" customWidth="1"/>
    <col min="1076" max="1076" width="94.140625" bestFit="1" customWidth="1"/>
    <col min="1077" max="1077" width="35.5703125" bestFit="1" customWidth="1"/>
    <col min="1078" max="1078" width="31.42578125" bestFit="1" customWidth="1"/>
    <col min="1079" max="1079" width="34.140625" bestFit="1" customWidth="1"/>
    <col min="1080" max="1080" width="27.42578125" bestFit="1" customWidth="1"/>
    <col min="1081" max="1081" width="32.140625" bestFit="1" customWidth="1"/>
    <col min="1082" max="1082" width="29.42578125" bestFit="1" customWidth="1"/>
    <col min="1083" max="1083" width="26.42578125" bestFit="1" customWidth="1"/>
    <col min="1084" max="1084" width="32.42578125" bestFit="1" customWidth="1"/>
    <col min="1085" max="1085" width="28.5703125" bestFit="1" customWidth="1"/>
    <col min="1086" max="1086" width="30.85546875" bestFit="1" customWidth="1"/>
    <col min="1087" max="1087" width="28.5703125" bestFit="1" customWidth="1"/>
    <col min="1088" max="1088" width="36.42578125" bestFit="1" customWidth="1"/>
    <col min="1089" max="1089" width="27.85546875" bestFit="1" customWidth="1"/>
    <col min="1090" max="1090" width="28.42578125" bestFit="1" customWidth="1"/>
    <col min="1091" max="1091" width="43.42578125" bestFit="1" customWidth="1"/>
    <col min="1092" max="1092" width="28.140625" bestFit="1" customWidth="1"/>
    <col min="1093" max="1093" width="31" bestFit="1" customWidth="1"/>
    <col min="1094" max="1094" width="28.5703125" bestFit="1" customWidth="1"/>
    <col min="1095" max="1095" width="32.42578125" bestFit="1" customWidth="1"/>
    <col min="1096" max="1096" width="27.5703125" bestFit="1" customWidth="1"/>
    <col min="1097" max="1097" width="44.42578125" bestFit="1" customWidth="1"/>
    <col min="1098" max="1098" width="28.5703125" bestFit="1" customWidth="1"/>
    <col min="1099" max="1099" width="29.42578125" bestFit="1" customWidth="1"/>
    <col min="1100" max="1100" width="27.140625" bestFit="1" customWidth="1"/>
    <col min="1101" max="1101" width="32.140625" bestFit="1" customWidth="1"/>
    <col min="1102" max="1102" width="30.42578125" bestFit="1" customWidth="1"/>
    <col min="1103" max="1103" width="27.85546875" bestFit="1" customWidth="1"/>
    <col min="1104" max="1104" width="25" bestFit="1" customWidth="1"/>
    <col min="1105" max="1105" width="29.5703125" bestFit="1" customWidth="1"/>
    <col min="1106" max="1106" width="26" bestFit="1" customWidth="1"/>
    <col min="1107" max="1107" width="26.42578125" bestFit="1" customWidth="1"/>
    <col min="1108" max="1108" width="31" bestFit="1" customWidth="1"/>
    <col min="1109" max="1109" width="25" bestFit="1" customWidth="1"/>
    <col min="1110" max="1110" width="27.85546875" bestFit="1" customWidth="1"/>
    <col min="1111" max="1111" width="26.42578125" bestFit="1" customWidth="1"/>
    <col min="1112" max="1112" width="27.42578125" bestFit="1" customWidth="1"/>
    <col min="1113" max="1113" width="16.5703125" bestFit="1" customWidth="1"/>
    <col min="1114" max="1114" width="15.42578125" bestFit="1" customWidth="1"/>
    <col min="1115" max="1115" width="15.85546875" bestFit="1" customWidth="1"/>
    <col min="1116" max="1116" width="19.42578125" bestFit="1" customWidth="1"/>
    <col min="1117" max="1117" width="27.42578125" bestFit="1" customWidth="1"/>
    <col min="1118" max="1118" width="19.42578125" bestFit="1" customWidth="1"/>
    <col min="1119" max="1119" width="20.42578125" bestFit="1" customWidth="1"/>
    <col min="1120" max="1120" width="29.42578125" bestFit="1" customWidth="1"/>
    <col min="1121" max="1121" width="27.42578125" bestFit="1" customWidth="1"/>
    <col min="1122" max="1122" width="28.42578125" bestFit="1" customWidth="1"/>
  </cols>
  <sheetData>
    <row r="1" spans="1:33" x14ac:dyDescent="0.25">
      <c r="A1" t="s">
        <v>39</v>
      </c>
      <c r="B1" t="s">
        <v>40</v>
      </c>
      <c r="C1" t="s">
        <v>42</v>
      </c>
      <c r="D1" t="s">
        <v>43</v>
      </c>
      <c r="E1" t="s">
        <v>74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  <c r="O1" t="s">
        <v>55</v>
      </c>
      <c r="P1" t="s">
        <v>56</v>
      </c>
      <c r="Q1" t="s">
        <v>57</v>
      </c>
      <c r="R1" t="s">
        <v>58</v>
      </c>
      <c r="S1" t="s">
        <v>75</v>
      </c>
      <c r="T1" t="s">
        <v>60</v>
      </c>
      <c r="U1" t="s">
        <v>61</v>
      </c>
      <c r="V1" t="s">
        <v>62</v>
      </c>
      <c r="W1" t="s">
        <v>76</v>
      </c>
      <c r="X1" t="s">
        <v>64</v>
      </c>
      <c r="Y1" t="s">
        <v>65</v>
      </c>
      <c r="Z1" t="s">
        <v>66</v>
      </c>
      <c r="AA1" t="s">
        <v>77</v>
      </c>
      <c r="AB1" t="s">
        <v>68</v>
      </c>
      <c r="AC1" t="s">
        <v>69</v>
      </c>
      <c r="AD1" t="s">
        <v>70</v>
      </c>
      <c r="AE1" t="s">
        <v>78</v>
      </c>
      <c r="AF1" t="s">
        <v>72</v>
      </c>
      <c r="AG1" t="s">
        <v>73</v>
      </c>
    </row>
    <row r="2" spans="1:33" x14ac:dyDescent="0.25">
      <c r="A2" t="s">
        <v>79</v>
      </c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87</v>
      </c>
      <c r="T2" t="s">
        <v>97</v>
      </c>
      <c r="U2" t="s">
        <v>98</v>
      </c>
      <c r="V2" t="s">
        <v>99</v>
      </c>
      <c r="W2" t="s">
        <v>100</v>
      </c>
      <c r="X2" t="s">
        <v>101</v>
      </c>
      <c r="Y2" t="s">
        <v>102</v>
      </c>
      <c r="Z2" t="s">
        <v>103</v>
      </c>
      <c r="AA2" t="s">
        <v>104</v>
      </c>
      <c r="AB2" t="s">
        <v>105</v>
      </c>
      <c r="AC2" t="s">
        <v>106</v>
      </c>
      <c r="AD2" t="s">
        <v>107</v>
      </c>
      <c r="AE2" t="s">
        <v>108</v>
      </c>
      <c r="AF2" t="s">
        <v>109</v>
      </c>
      <c r="AG2" t="s">
        <v>110</v>
      </c>
    </row>
    <row r="3" spans="1:33" x14ac:dyDescent="0.25">
      <c r="A3" t="s">
        <v>111</v>
      </c>
      <c r="B3" t="s">
        <v>112</v>
      </c>
      <c r="C3" t="s">
        <v>113</v>
      </c>
      <c r="D3" t="s">
        <v>114</v>
      </c>
      <c r="F3" t="s">
        <v>115</v>
      </c>
      <c r="G3" t="s">
        <v>116</v>
      </c>
      <c r="H3" t="s">
        <v>117</v>
      </c>
      <c r="I3" t="s">
        <v>118</v>
      </c>
      <c r="J3" t="s">
        <v>119</v>
      </c>
      <c r="K3" t="s">
        <v>120</v>
      </c>
      <c r="L3" t="s">
        <v>121</v>
      </c>
      <c r="M3" t="s">
        <v>122</v>
      </c>
      <c r="N3" t="s">
        <v>106</v>
      </c>
      <c r="O3" t="s">
        <v>99</v>
      </c>
      <c r="P3" t="s">
        <v>123</v>
      </c>
      <c r="Q3" t="s">
        <v>124</v>
      </c>
      <c r="R3" t="s">
        <v>125</v>
      </c>
      <c r="S3" t="s">
        <v>126</v>
      </c>
      <c r="T3" t="s">
        <v>127</v>
      </c>
      <c r="U3" t="s">
        <v>128</v>
      </c>
      <c r="V3" t="s">
        <v>129</v>
      </c>
      <c r="W3" t="s">
        <v>130</v>
      </c>
      <c r="X3" t="s">
        <v>131</v>
      </c>
      <c r="Y3" t="s">
        <v>106</v>
      </c>
      <c r="Z3" t="s">
        <v>132</v>
      </c>
      <c r="AA3" t="s">
        <v>133</v>
      </c>
      <c r="AB3" t="s">
        <v>87</v>
      </c>
      <c r="AC3" t="s">
        <v>134</v>
      </c>
      <c r="AD3" t="s">
        <v>135</v>
      </c>
      <c r="AE3" t="s">
        <v>136</v>
      </c>
      <c r="AF3" t="s">
        <v>137</v>
      </c>
      <c r="AG3" t="s">
        <v>138</v>
      </c>
    </row>
    <row r="4" spans="1:33" x14ac:dyDescent="0.25">
      <c r="A4" t="s">
        <v>139</v>
      </c>
      <c r="B4" t="s">
        <v>140</v>
      </c>
      <c r="C4" t="s">
        <v>141</v>
      </c>
      <c r="D4" t="s">
        <v>142</v>
      </c>
      <c r="F4" t="s">
        <v>143</v>
      </c>
      <c r="G4" t="s">
        <v>144</v>
      </c>
      <c r="H4" t="s">
        <v>145</v>
      </c>
      <c r="I4" t="s">
        <v>146</v>
      </c>
      <c r="J4" t="s">
        <v>147</v>
      </c>
      <c r="K4" t="s">
        <v>132</v>
      </c>
      <c r="L4" t="s">
        <v>148</v>
      </c>
      <c r="M4" t="s">
        <v>149</v>
      </c>
      <c r="N4" t="s">
        <v>150</v>
      </c>
      <c r="O4" t="s">
        <v>151</v>
      </c>
      <c r="P4" t="s">
        <v>152</v>
      </c>
      <c r="Q4" t="s">
        <v>153</v>
      </c>
      <c r="R4" t="s">
        <v>154</v>
      </c>
      <c r="S4" t="s">
        <v>155</v>
      </c>
      <c r="T4" t="s">
        <v>156</v>
      </c>
      <c r="U4" t="s">
        <v>157</v>
      </c>
      <c r="V4" t="s">
        <v>158</v>
      </c>
      <c r="W4" t="s">
        <v>159</v>
      </c>
      <c r="X4" t="s">
        <v>160</v>
      </c>
      <c r="Y4" t="s">
        <v>161</v>
      </c>
      <c r="Z4" t="s">
        <v>162</v>
      </c>
      <c r="AB4" t="s">
        <v>163</v>
      </c>
      <c r="AC4" t="s">
        <v>164</v>
      </c>
      <c r="AD4" t="s">
        <v>165</v>
      </c>
      <c r="AE4" t="s">
        <v>166</v>
      </c>
      <c r="AF4" t="s">
        <v>167</v>
      </c>
      <c r="AG4" t="s">
        <v>168</v>
      </c>
    </row>
    <row r="5" spans="1:33" x14ac:dyDescent="0.25">
      <c r="A5" t="s">
        <v>169</v>
      </c>
      <c r="B5" t="s">
        <v>170</v>
      </c>
      <c r="C5" t="s">
        <v>171</v>
      </c>
      <c r="D5" t="s">
        <v>172</v>
      </c>
      <c r="F5" t="s">
        <v>173</v>
      </c>
      <c r="G5" t="s">
        <v>174</v>
      </c>
      <c r="H5" t="s">
        <v>175</v>
      </c>
      <c r="I5" t="s">
        <v>176</v>
      </c>
      <c r="J5" t="s">
        <v>177</v>
      </c>
      <c r="K5" t="s">
        <v>178</v>
      </c>
      <c r="L5" t="s">
        <v>179</v>
      </c>
      <c r="M5" t="s">
        <v>180</v>
      </c>
      <c r="N5" t="s">
        <v>181</v>
      </c>
      <c r="O5" t="s">
        <v>182</v>
      </c>
      <c r="P5" t="s">
        <v>183</v>
      </c>
      <c r="Q5" t="s">
        <v>184</v>
      </c>
      <c r="R5" t="s">
        <v>185</v>
      </c>
      <c r="S5" t="s">
        <v>186</v>
      </c>
      <c r="T5" t="s">
        <v>187</v>
      </c>
      <c r="U5" t="s">
        <v>188</v>
      </c>
      <c r="V5" t="s">
        <v>189</v>
      </c>
      <c r="W5" t="s">
        <v>190</v>
      </c>
      <c r="X5" t="s">
        <v>191</v>
      </c>
      <c r="Y5" t="s">
        <v>192</v>
      </c>
      <c r="Z5" t="s">
        <v>193</v>
      </c>
      <c r="AB5" t="s">
        <v>194</v>
      </c>
      <c r="AC5" t="s">
        <v>195</v>
      </c>
      <c r="AD5" t="s">
        <v>196</v>
      </c>
      <c r="AE5" t="s">
        <v>120</v>
      </c>
      <c r="AF5" t="s">
        <v>197</v>
      </c>
      <c r="AG5" t="s">
        <v>198</v>
      </c>
    </row>
    <row r="6" spans="1:33" x14ac:dyDescent="0.25">
      <c r="A6" t="s">
        <v>199</v>
      </c>
      <c r="B6" t="s">
        <v>200</v>
      </c>
      <c r="C6" t="s">
        <v>201</v>
      </c>
      <c r="D6" t="s">
        <v>202</v>
      </c>
      <c r="F6" t="s">
        <v>203</v>
      </c>
      <c r="G6" t="s">
        <v>204</v>
      </c>
      <c r="H6" t="s">
        <v>205</v>
      </c>
      <c r="I6" t="s">
        <v>206</v>
      </c>
      <c r="J6" t="s">
        <v>207</v>
      </c>
      <c r="K6" t="s">
        <v>208</v>
      </c>
      <c r="L6" t="s">
        <v>209</v>
      </c>
      <c r="M6" t="s">
        <v>210</v>
      </c>
      <c r="N6" t="s">
        <v>211</v>
      </c>
      <c r="O6" t="s">
        <v>212</v>
      </c>
      <c r="P6" t="s">
        <v>213</v>
      </c>
      <c r="R6" t="s">
        <v>214</v>
      </c>
      <c r="S6" t="s">
        <v>215</v>
      </c>
      <c r="T6" t="s">
        <v>216</v>
      </c>
      <c r="U6" t="s">
        <v>217</v>
      </c>
      <c r="V6" t="s">
        <v>218</v>
      </c>
      <c r="W6" t="s">
        <v>219</v>
      </c>
      <c r="X6" t="s">
        <v>220</v>
      </c>
      <c r="Y6" t="s">
        <v>221</v>
      </c>
      <c r="Z6" t="s">
        <v>222</v>
      </c>
      <c r="AB6" t="s">
        <v>223</v>
      </c>
      <c r="AC6" t="s">
        <v>224</v>
      </c>
      <c r="AD6" t="s">
        <v>225</v>
      </c>
      <c r="AE6" t="s">
        <v>178</v>
      </c>
      <c r="AF6" t="s">
        <v>226</v>
      </c>
    </row>
    <row r="7" spans="1:33" x14ac:dyDescent="0.25">
      <c r="A7" t="s">
        <v>227</v>
      </c>
      <c r="B7" t="s">
        <v>228</v>
      </c>
      <c r="C7" t="s">
        <v>229</v>
      </c>
      <c r="D7" t="s">
        <v>230</v>
      </c>
      <c r="F7" t="s">
        <v>231</v>
      </c>
      <c r="G7" t="s">
        <v>232</v>
      </c>
      <c r="H7" t="s">
        <v>233</v>
      </c>
      <c r="I7" t="s">
        <v>234</v>
      </c>
      <c r="J7" t="s">
        <v>235</v>
      </c>
      <c r="K7" t="s">
        <v>236</v>
      </c>
      <c r="L7" t="s">
        <v>237</v>
      </c>
      <c r="M7" t="s">
        <v>238</v>
      </c>
      <c r="N7" t="s">
        <v>239</v>
      </c>
      <c r="O7" t="s">
        <v>240</v>
      </c>
      <c r="P7" t="s">
        <v>241</v>
      </c>
      <c r="R7" t="s">
        <v>242</v>
      </c>
      <c r="S7" t="s">
        <v>243</v>
      </c>
      <c r="T7" t="s">
        <v>244</v>
      </c>
      <c r="U7" t="s">
        <v>245</v>
      </c>
      <c r="V7" t="s">
        <v>174</v>
      </c>
      <c r="W7" t="s">
        <v>246</v>
      </c>
      <c r="X7" t="s">
        <v>247</v>
      </c>
      <c r="Y7" t="s">
        <v>248</v>
      </c>
      <c r="Z7" t="s">
        <v>249</v>
      </c>
      <c r="AB7" t="s">
        <v>250</v>
      </c>
      <c r="AC7" t="s">
        <v>251</v>
      </c>
      <c r="AD7" t="s">
        <v>252</v>
      </c>
      <c r="AE7" t="s">
        <v>253</v>
      </c>
      <c r="AF7" t="s">
        <v>254</v>
      </c>
    </row>
    <row r="8" spans="1:33" x14ac:dyDescent="0.25">
      <c r="A8" t="s">
        <v>255</v>
      </c>
      <c r="B8" t="s">
        <v>256</v>
      </c>
      <c r="C8" t="s">
        <v>257</v>
      </c>
      <c r="D8" t="s">
        <v>258</v>
      </c>
      <c r="F8" t="s">
        <v>95</v>
      </c>
      <c r="G8" t="s">
        <v>259</v>
      </c>
      <c r="H8" t="s">
        <v>260</v>
      </c>
      <c r="I8" t="s">
        <v>261</v>
      </c>
      <c r="J8" t="s">
        <v>262</v>
      </c>
      <c r="K8" t="s">
        <v>263</v>
      </c>
      <c r="L8" t="s">
        <v>264</v>
      </c>
      <c r="M8" t="s">
        <v>265</v>
      </c>
      <c r="N8" t="s">
        <v>266</v>
      </c>
      <c r="O8" t="s">
        <v>267</v>
      </c>
      <c r="P8" t="s">
        <v>268</v>
      </c>
      <c r="R8" t="s">
        <v>269</v>
      </c>
      <c r="S8" t="s">
        <v>270</v>
      </c>
      <c r="T8" t="s">
        <v>271</v>
      </c>
      <c r="U8" t="s">
        <v>272</v>
      </c>
      <c r="V8" t="s">
        <v>273</v>
      </c>
      <c r="W8" t="s">
        <v>274</v>
      </c>
      <c r="X8" t="s">
        <v>275</v>
      </c>
      <c r="Y8" t="s">
        <v>276</v>
      </c>
      <c r="Z8" t="s">
        <v>277</v>
      </c>
      <c r="AB8" t="s">
        <v>278</v>
      </c>
      <c r="AC8" t="s">
        <v>279</v>
      </c>
      <c r="AD8" t="s">
        <v>280</v>
      </c>
      <c r="AE8" t="s">
        <v>281</v>
      </c>
    </row>
    <row r="9" spans="1:33" x14ac:dyDescent="0.25">
      <c r="A9" t="s">
        <v>282</v>
      </c>
      <c r="B9" t="s">
        <v>283</v>
      </c>
      <c r="D9" t="s">
        <v>284</v>
      </c>
      <c r="F9" t="s">
        <v>285</v>
      </c>
      <c r="G9" t="s">
        <v>286</v>
      </c>
      <c r="H9" t="s">
        <v>287</v>
      </c>
      <c r="I9" t="s">
        <v>288</v>
      </c>
      <c r="J9" t="s">
        <v>289</v>
      </c>
      <c r="K9" t="s">
        <v>290</v>
      </c>
      <c r="L9" t="s">
        <v>291</v>
      </c>
      <c r="M9" t="s">
        <v>292</v>
      </c>
      <c r="N9" t="s">
        <v>293</v>
      </c>
      <c r="O9" t="s">
        <v>294</v>
      </c>
      <c r="P9" t="s">
        <v>295</v>
      </c>
      <c r="R9" t="s">
        <v>296</v>
      </c>
      <c r="S9" t="s">
        <v>297</v>
      </c>
      <c r="T9" t="s">
        <v>298</v>
      </c>
      <c r="U9" t="s">
        <v>299</v>
      </c>
      <c r="V9" t="s">
        <v>300</v>
      </c>
      <c r="W9" t="s">
        <v>301</v>
      </c>
      <c r="X9" t="s">
        <v>302</v>
      </c>
      <c r="Y9" t="s">
        <v>303</v>
      </c>
      <c r="Z9" t="s">
        <v>304</v>
      </c>
      <c r="AB9" t="s">
        <v>178</v>
      </c>
      <c r="AC9" t="s">
        <v>305</v>
      </c>
      <c r="AD9" t="s">
        <v>306</v>
      </c>
      <c r="AE9" t="s">
        <v>307</v>
      </c>
    </row>
    <row r="10" spans="1:33" x14ac:dyDescent="0.25">
      <c r="A10" t="s">
        <v>308</v>
      </c>
      <c r="B10" t="s">
        <v>309</v>
      </c>
      <c r="D10" t="s">
        <v>310</v>
      </c>
      <c r="F10" t="s">
        <v>311</v>
      </c>
      <c r="G10" t="s">
        <v>312</v>
      </c>
      <c r="H10" t="s">
        <v>313</v>
      </c>
      <c r="I10" t="s">
        <v>314</v>
      </c>
      <c r="J10" t="s">
        <v>315</v>
      </c>
      <c r="K10" t="s">
        <v>316</v>
      </c>
      <c r="L10" t="s">
        <v>317</v>
      </c>
      <c r="M10" t="s">
        <v>318</v>
      </c>
      <c r="N10" t="s">
        <v>319</v>
      </c>
      <c r="O10" t="s">
        <v>320</v>
      </c>
      <c r="P10" t="s">
        <v>321</v>
      </c>
      <c r="R10" t="s">
        <v>322</v>
      </c>
      <c r="S10" t="s">
        <v>323</v>
      </c>
      <c r="T10" t="s">
        <v>324</v>
      </c>
      <c r="U10" t="s">
        <v>325</v>
      </c>
      <c r="V10" t="s">
        <v>101</v>
      </c>
      <c r="W10" t="s">
        <v>326</v>
      </c>
      <c r="X10" t="s">
        <v>327</v>
      </c>
      <c r="Y10" t="s">
        <v>328</v>
      </c>
      <c r="Z10" t="s">
        <v>329</v>
      </c>
      <c r="AB10" t="s">
        <v>330</v>
      </c>
      <c r="AC10" t="s">
        <v>331</v>
      </c>
      <c r="AD10" t="s">
        <v>332</v>
      </c>
      <c r="AE10" t="s">
        <v>333</v>
      </c>
    </row>
    <row r="11" spans="1:33" x14ac:dyDescent="0.25">
      <c r="A11" t="s">
        <v>334</v>
      </c>
      <c r="B11" t="s">
        <v>335</v>
      </c>
      <c r="D11" t="s">
        <v>336</v>
      </c>
      <c r="F11" t="s">
        <v>337</v>
      </c>
      <c r="G11" t="s">
        <v>106</v>
      </c>
      <c r="H11" t="s">
        <v>338</v>
      </c>
      <c r="I11" t="s">
        <v>339</v>
      </c>
      <c r="J11" t="s">
        <v>340</v>
      </c>
      <c r="K11" t="s">
        <v>341</v>
      </c>
      <c r="L11" t="s">
        <v>342</v>
      </c>
      <c r="M11" t="s">
        <v>343</v>
      </c>
      <c r="N11" t="s">
        <v>344</v>
      </c>
      <c r="O11" t="s">
        <v>345</v>
      </c>
      <c r="R11" t="s">
        <v>346</v>
      </c>
      <c r="S11" t="s">
        <v>347</v>
      </c>
      <c r="T11" t="s">
        <v>348</v>
      </c>
      <c r="U11" t="s">
        <v>349</v>
      </c>
      <c r="V11" t="s">
        <v>350</v>
      </c>
      <c r="W11" t="s">
        <v>351</v>
      </c>
      <c r="X11" t="s">
        <v>352</v>
      </c>
      <c r="Y11" t="s">
        <v>353</v>
      </c>
      <c r="Z11" t="s">
        <v>354</v>
      </c>
      <c r="AB11" t="s">
        <v>345</v>
      </c>
      <c r="AC11" t="s">
        <v>355</v>
      </c>
      <c r="AD11" t="s">
        <v>356</v>
      </c>
      <c r="AE11" t="s">
        <v>172</v>
      </c>
    </row>
    <row r="12" spans="1:33" x14ac:dyDescent="0.25">
      <c r="A12" t="s">
        <v>357</v>
      </c>
      <c r="B12" t="s">
        <v>358</v>
      </c>
      <c r="D12" t="s">
        <v>359</v>
      </c>
      <c r="F12" t="s">
        <v>360</v>
      </c>
      <c r="G12" t="s">
        <v>361</v>
      </c>
      <c r="H12" t="s">
        <v>362</v>
      </c>
      <c r="I12" t="s">
        <v>363</v>
      </c>
      <c r="J12" t="s">
        <v>364</v>
      </c>
      <c r="K12" t="s">
        <v>261</v>
      </c>
      <c r="L12" t="s">
        <v>365</v>
      </c>
      <c r="M12" t="s">
        <v>366</v>
      </c>
      <c r="N12" t="s">
        <v>367</v>
      </c>
      <c r="O12" t="s">
        <v>368</v>
      </c>
      <c r="R12" t="s">
        <v>369</v>
      </c>
      <c r="S12" t="s">
        <v>370</v>
      </c>
      <c r="T12" t="s">
        <v>371</v>
      </c>
      <c r="U12" t="s">
        <v>372</v>
      </c>
      <c r="V12" t="s">
        <v>373</v>
      </c>
      <c r="W12" t="s">
        <v>374</v>
      </c>
      <c r="X12" t="s">
        <v>375</v>
      </c>
      <c r="Y12" t="s">
        <v>376</v>
      </c>
      <c r="Z12" t="s">
        <v>377</v>
      </c>
      <c r="AB12" t="s">
        <v>378</v>
      </c>
      <c r="AC12" t="s">
        <v>379</v>
      </c>
      <c r="AD12" t="s">
        <v>380</v>
      </c>
      <c r="AE12" t="s">
        <v>381</v>
      </c>
    </row>
    <row r="13" spans="1:33" x14ac:dyDescent="0.25">
      <c r="B13" t="s">
        <v>382</v>
      </c>
      <c r="D13" t="s">
        <v>383</v>
      </c>
      <c r="F13" t="s">
        <v>221</v>
      </c>
      <c r="G13" t="s">
        <v>384</v>
      </c>
      <c r="H13" t="s">
        <v>385</v>
      </c>
      <c r="I13" t="s">
        <v>386</v>
      </c>
      <c r="J13" t="s">
        <v>387</v>
      </c>
      <c r="K13" t="s">
        <v>388</v>
      </c>
      <c r="L13" t="s">
        <v>389</v>
      </c>
      <c r="M13" t="s">
        <v>390</v>
      </c>
      <c r="N13" t="s">
        <v>391</v>
      </c>
      <c r="O13" t="s">
        <v>392</v>
      </c>
      <c r="R13" t="s">
        <v>393</v>
      </c>
      <c r="S13" t="s">
        <v>394</v>
      </c>
      <c r="T13" t="s">
        <v>395</v>
      </c>
      <c r="U13" t="s">
        <v>395</v>
      </c>
      <c r="V13" t="s">
        <v>221</v>
      </c>
      <c r="W13" t="s">
        <v>396</v>
      </c>
      <c r="X13" t="s">
        <v>397</v>
      </c>
      <c r="Y13" t="s">
        <v>398</v>
      </c>
      <c r="Z13" t="s">
        <v>399</v>
      </c>
      <c r="AB13" t="s">
        <v>400</v>
      </c>
      <c r="AC13" t="s">
        <v>401</v>
      </c>
      <c r="AD13" t="s">
        <v>402</v>
      </c>
      <c r="AE13" t="s">
        <v>403</v>
      </c>
    </row>
    <row r="14" spans="1:33" x14ac:dyDescent="0.25">
      <c r="B14" t="s">
        <v>120</v>
      </c>
      <c r="D14" t="s">
        <v>404</v>
      </c>
      <c r="F14" t="s">
        <v>405</v>
      </c>
      <c r="G14" t="s">
        <v>406</v>
      </c>
      <c r="H14" t="s">
        <v>407</v>
      </c>
      <c r="I14" t="s">
        <v>408</v>
      </c>
      <c r="J14" t="s">
        <v>409</v>
      </c>
      <c r="K14" t="s">
        <v>410</v>
      </c>
      <c r="L14" t="s">
        <v>411</v>
      </c>
      <c r="M14" t="s">
        <v>412</v>
      </c>
      <c r="N14" t="s">
        <v>413</v>
      </c>
      <c r="O14" t="s">
        <v>414</v>
      </c>
      <c r="R14" t="s">
        <v>415</v>
      </c>
      <c r="S14" t="s">
        <v>416</v>
      </c>
      <c r="T14" t="s">
        <v>417</v>
      </c>
      <c r="U14" t="s">
        <v>418</v>
      </c>
      <c r="V14" t="s">
        <v>419</v>
      </c>
      <c r="W14" t="s">
        <v>420</v>
      </c>
      <c r="X14" t="s">
        <v>421</v>
      </c>
      <c r="Z14" t="s">
        <v>422</v>
      </c>
      <c r="AB14" t="s">
        <v>423</v>
      </c>
      <c r="AC14" t="s">
        <v>424</v>
      </c>
      <c r="AD14" t="s">
        <v>425</v>
      </c>
      <c r="AE14" t="s">
        <v>426</v>
      </c>
    </row>
    <row r="15" spans="1:33" x14ac:dyDescent="0.25">
      <c r="B15" t="s">
        <v>102</v>
      </c>
      <c r="D15" t="s">
        <v>295</v>
      </c>
      <c r="F15" t="s">
        <v>427</v>
      </c>
      <c r="G15" t="s">
        <v>428</v>
      </c>
      <c r="H15" t="s">
        <v>429</v>
      </c>
      <c r="I15" t="s">
        <v>430</v>
      </c>
      <c r="J15" t="s">
        <v>431</v>
      </c>
      <c r="K15" t="s">
        <v>432</v>
      </c>
      <c r="L15" t="s">
        <v>433</v>
      </c>
      <c r="M15" t="s">
        <v>434</v>
      </c>
      <c r="N15" t="s">
        <v>435</v>
      </c>
      <c r="O15" t="s">
        <v>436</v>
      </c>
      <c r="R15" t="s">
        <v>437</v>
      </c>
      <c r="S15" t="s">
        <v>438</v>
      </c>
      <c r="T15" t="s">
        <v>439</v>
      </c>
      <c r="U15" t="s">
        <v>440</v>
      </c>
      <c r="V15" t="s">
        <v>441</v>
      </c>
      <c r="W15" t="s">
        <v>442</v>
      </c>
      <c r="Z15" t="s">
        <v>443</v>
      </c>
      <c r="AB15" t="s">
        <v>444</v>
      </c>
      <c r="AC15" t="s">
        <v>445</v>
      </c>
      <c r="AD15" t="s">
        <v>446</v>
      </c>
      <c r="AE15" t="s">
        <v>447</v>
      </c>
    </row>
    <row r="16" spans="1:33" x14ac:dyDescent="0.25">
      <c r="B16" t="s">
        <v>194</v>
      </c>
      <c r="D16" t="s">
        <v>448</v>
      </c>
      <c r="F16" t="s">
        <v>449</v>
      </c>
      <c r="G16" t="s">
        <v>450</v>
      </c>
      <c r="H16" t="s">
        <v>451</v>
      </c>
      <c r="I16" t="s">
        <v>452</v>
      </c>
      <c r="J16" t="s">
        <v>453</v>
      </c>
      <c r="K16" t="s">
        <v>454</v>
      </c>
      <c r="L16" t="s">
        <v>455</v>
      </c>
      <c r="M16" t="s">
        <v>456</v>
      </c>
      <c r="N16" t="s">
        <v>457</v>
      </c>
      <c r="O16" t="s">
        <v>458</v>
      </c>
      <c r="R16" t="s">
        <v>459</v>
      </c>
      <c r="S16" t="s">
        <v>460</v>
      </c>
      <c r="T16" t="s">
        <v>461</v>
      </c>
      <c r="U16" t="s">
        <v>462</v>
      </c>
      <c r="V16" t="s">
        <v>463</v>
      </c>
      <c r="W16" t="s">
        <v>464</v>
      </c>
      <c r="AB16" t="s">
        <v>465</v>
      </c>
      <c r="AC16" t="s">
        <v>466</v>
      </c>
      <c r="AD16" t="s">
        <v>467</v>
      </c>
      <c r="AE16" t="s">
        <v>468</v>
      </c>
    </row>
    <row r="17" spans="2:31" x14ac:dyDescent="0.25">
      <c r="B17" t="s">
        <v>469</v>
      </c>
      <c r="D17" t="s">
        <v>470</v>
      </c>
      <c r="F17" t="s">
        <v>471</v>
      </c>
      <c r="G17" t="s">
        <v>472</v>
      </c>
      <c r="H17" t="s">
        <v>473</v>
      </c>
      <c r="I17" t="s">
        <v>474</v>
      </c>
      <c r="J17" t="s">
        <v>475</v>
      </c>
      <c r="K17" t="s">
        <v>476</v>
      </c>
      <c r="L17" t="s">
        <v>347</v>
      </c>
      <c r="M17" t="s">
        <v>477</v>
      </c>
      <c r="N17" t="s">
        <v>478</v>
      </c>
      <c r="O17" t="s">
        <v>479</v>
      </c>
      <c r="R17" t="s">
        <v>480</v>
      </c>
      <c r="T17" t="s">
        <v>481</v>
      </c>
      <c r="U17" t="s">
        <v>482</v>
      </c>
      <c r="V17" t="s">
        <v>483</v>
      </c>
      <c r="W17" t="s">
        <v>484</v>
      </c>
      <c r="AB17" t="s">
        <v>485</v>
      </c>
      <c r="AC17" t="s">
        <v>486</v>
      </c>
      <c r="AD17" t="s">
        <v>487</v>
      </c>
      <c r="AE17" t="s">
        <v>488</v>
      </c>
    </row>
    <row r="18" spans="2:31" x14ac:dyDescent="0.25">
      <c r="B18" t="s">
        <v>489</v>
      </c>
      <c r="D18" t="s">
        <v>387</v>
      </c>
      <c r="F18" t="s">
        <v>490</v>
      </c>
      <c r="G18" t="s">
        <v>491</v>
      </c>
      <c r="H18" t="s">
        <v>492</v>
      </c>
      <c r="J18" t="s">
        <v>493</v>
      </c>
      <c r="K18" t="s">
        <v>494</v>
      </c>
      <c r="L18" t="s">
        <v>495</v>
      </c>
      <c r="M18" t="s">
        <v>496</v>
      </c>
      <c r="N18" t="s">
        <v>497</v>
      </c>
      <c r="O18" t="s">
        <v>498</v>
      </c>
      <c r="R18" t="s">
        <v>499</v>
      </c>
      <c r="T18" t="s">
        <v>500</v>
      </c>
      <c r="U18" t="s">
        <v>501</v>
      </c>
      <c r="V18" t="s">
        <v>502</v>
      </c>
      <c r="W18" t="s">
        <v>503</v>
      </c>
      <c r="AB18" t="s">
        <v>504</v>
      </c>
      <c r="AC18" t="s">
        <v>505</v>
      </c>
      <c r="AD18" t="s">
        <v>506</v>
      </c>
      <c r="AE18" t="s">
        <v>507</v>
      </c>
    </row>
    <row r="19" spans="2:31" x14ac:dyDescent="0.25">
      <c r="B19" t="s">
        <v>508</v>
      </c>
      <c r="D19" t="s">
        <v>509</v>
      </c>
      <c r="F19" t="s">
        <v>510</v>
      </c>
      <c r="G19" t="s">
        <v>511</v>
      </c>
      <c r="H19" t="s">
        <v>512</v>
      </c>
      <c r="J19" t="s">
        <v>460</v>
      </c>
      <c r="K19" t="s">
        <v>513</v>
      </c>
      <c r="L19" t="s">
        <v>514</v>
      </c>
      <c r="M19" t="s">
        <v>515</v>
      </c>
      <c r="N19" t="s">
        <v>516</v>
      </c>
      <c r="O19" t="s">
        <v>517</v>
      </c>
      <c r="R19" t="s">
        <v>518</v>
      </c>
      <c r="T19" t="s">
        <v>519</v>
      </c>
      <c r="U19" t="s">
        <v>520</v>
      </c>
      <c r="V19" t="s">
        <v>521</v>
      </c>
      <c r="W19" t="s">
        <v>522</v>
      </c>
      <c r="AB19" t="s">
        <v>211</v>
      </c>
      <c r="AC19" t="s">
        <v>523</v>
      </c>
      <c r="AD19" t="s">
        <v>524</v>
      </c>
      <c r="AE19" t="s">
        <v>525</v>
      </c>
    </row>
    <row r="20" spans="2:31" x14ac:dyDescent="0.25">
      <c r="B20" t="s">
        <v>278</v>
      </c>
      <c r="D20" t="s">
        <v>526</v>
      </c>
      <c r="F20" t="s">
        <v>527</v>
      </c>
      <c r="G20" t="s">
        <v>528</v>
      </c>
      <c r="H20" t="s">
        <v>529</v>
      </c>
      <c r="J20" t="s">
        <v>530</v>
      </c>
      <c r="K20" t="s">
        <v>531</v>
      </c>
      <c r="L20" t="s">
        <v>532</v>
      </c>
      <c r="M20" t="s">
        <v>533</v>
      </c>
      <c r="N20" t="s">
        <v>534</v>
      </c>
      <c r="O20" t="s">
        <v>535</v>
      </c>
      <c r="R20" t="s">
        <v>536</v>
      </c>
      <c r="T20" t="s">
        <v>537</v>
      </c>
      <c r="U20" t="s">
        <v>538</v>
      </c>
      <c r="V20" t="s">
        <v>539</v>
      </c>
      <c r="W20" t="s">
        <v>540</v>
      </c>
      <c r="AB20" t="s">
        <v>541</v>
      </c>
      <c r="AC20" t="s">
        <v>542</v>
      </c>
      <c r="AD20" t="s">
        <v>543</v>
      </c>
      <c r="AE20" t="s">
        <v>544</v>
      </c>
    </row>
    <row r="21" spans="2:31" x14ac:dyDescent="0.25">
      <c r="B21" t="s">
        <v>312</v>
      </c>
      <c r="D21" t="s">
        <v>545</v>
      </c>
      <c r="F21" t="s">
        <v>546</v>
      </c>
      <c r="G21" t="s">
        <v>547</v>
      </c>
      <c r="H21" t="s">
        <v>66</v>
      </c>
      <c r="K21" t="s">
        <v>548</v>
      </c>
      <c r="L21" t="s">
        <v>549</v>
      </c>
      <c r="M21" t="s">
        <v>550</v>
      </c>
      <c r="N21" t="s">
        <v>551</v>
      </c>
      <c r="O21" t="s">
        <v>552</v>
      </c>
      <c r="R21" t="s">
        <v>553</v>
      </c>
      <c r="T21" t="s">
        <v>554</v>
      </c>
      <c r="U21" t="s">
        <v>555</v>
      </c>
      <c r="V21" t="s">
        <v>341</v>
      </c>
      <c r="W21" t="s">
        <v>556</v>
      </c>
      <c r="AB21" t="s">
        <v>557</v>
      </c>
      <c r="AC21" t="s">
        <v>558</v>
      </c>
      <c r="AD21" t="s">
        <v>559</v>
      </c>
      <c r="AE21" t="s">
        <v>560</v>
      </c>
    </row>
    <row r="22" spans="2:31" x14ac:dyDescent="0.25">
      <c r="B22" t="s">
        <v>561</v>
      </c>
      <c r="D22" t="s">
        <v>562</v>
      </c>
      <c r="F22" t="s">
        <v>563</v>
      </c>
      <c r="G22" t="s">
        <v>564</v>
      </c>
      <c r="H22" t="s">
        <v>565</v>
      </c>
      <c r="K22" t="s">
        <v>566</v>
      </c>
      <c r="L22" t="s">
        <v>567</v>
      </c>
      <c r="M22" t="s">
        <v>568</v>
      </c>
      <c r="N22" t="s">
        <v>569</v>
      </c>
      <c r="O22" t="s">
        <v>570</v>
      </c>
      <c r="R22" t="s">
        <v>571</v>
      </c>
      <c r="T22" t="s">
        <v>565</v>
      </c>
      <c r="U22" t="s">
        <v>363</v>
      </c>
      <c r="V22" t="s">
        <v>572</v>
      </c>
      <c r="W22" t="s">
        <v>573</v>
      </c>
      <c r="AB22" t="s">
        <v>574</v>
      </c>
      <c r="AC22" t="s">
        <v>575</v>
      </c>
      <c r="AD22" t="s">
        <v>576</v>
      </c>
      <c r="AE22" t="s">
        <v>577</v>
      </c>
    </row>
    <row r="23" spans="2:31" x14ac:dyDescent="0.25">
      <c r="B23" t="s">
        <v>578</v>
      </c>
      <c r="D23" t="s">
        <v>579</v>
      </c>
      <c r="F23" t="s">
        <v>580</v>
      </c>
      <c r="G23" t="s">
        <v>581</v>
      </c>
      <c r="H23" t="s">
        <v>582</v>
      </c>
      <c r="K23" t="s">
        <v>583</v>
      </c>
      <c r="L23" t="s">
        <v>584</v>
      </c>
      <c r="M23" t="s">
        <v>585</v>
      </c>
      <c r="N23" t="s">
        <v>586</v>
      </c>
      <c r="O23" t="s">
        <v>587</v>
      </c>
      <c r="R23" t="s">
        <v>588</v>
      </c>
      <c r="T23" t="s">
        <v>589</v>
      </c>
      <c r="U23" t="s">
        <v>590</v>
      </c>
      <c r="V23" t="s">
        <v>591</v>
      </c>
      <c r="W23" t="s">
        <v>592</v>
      </c>
      <c r="AB23" t="s">
        <v>593</v>
      </c>
      <c r="AC23" t="s">
        <v>594</v>
      </c>
      <c r="AD23" t="s">
        <v>595</v>
      </c>
      <c r="AE23" t="s">
        <v>596</v>
      </c>
    </row>
    <row r="24" spans="2:31" x14ac:dyDescent="0.25">
      <c r="B24" t="s">
        <v>597</v>
      </c>
      <c r="D24" t="s">
        <v>598</v>
      </c>
      <c r="F24" t="s">
        <v>566</v>
      </c>
      <c r="G24" t="s">
        <v>599</v>
      </c>
      <c r="H24" t="s">
        <v>600</v>
      </c>
      <c r="K24" t="s">
        <v>601</v>
      </c>
      <c r="L24" t="s">
        <v>602</v>
      </c>
      <c r="M24" t="s">
        <v>603</v>
      </c>
      <c r="N24" t="s">
        <v>604</v>
      </c>
      <c r="O24" t="s">
        <v>605</v>
      </c>
      <c r="R24" t="s">
        <v>492</v>
      </c>
      <c r="T24" t="s">
        <v>606</v>
      </c>
      <c r="U24" t="s">
        <v>607</v>
      </c>
      <c r="V24" t="s">
        <v>608</v>
      </c>
      <c r="W24" t="s">
        <v>609</v>
      </c>
      <c r="AB24" t="s">
        <v>610</v>
      </c>
      <c r="AC24" t="s">
        <v>611</v>
      </c>
      <c r="AD24" t="s">
        <v>612</v>
      </c>
      <c r="AE24" t="s">
        <v>355</v>
      </c>
    </row>
    <row r="25" spans="2:31" x14ac:dyDescent="0.25">
      <c r="B25" t="s">
        <v>384</v>
      </c>
      <c r="F25" t="s">
        <v>613</v>
      </c>
      <c r="G25" t="s">
        <v>614</v>
      </c>
      <c r="H25" t="s">
        <v>615</v>
      </c>
      <c r="K25" t="s">
        <v>616</v>
      </c>
      <c r="L25" t="s">
        <v>617</v>
      </c>
      <c r="M25" t="s">
        <v>618</v>
      </c>
      <c r="N25" t="s">
        <v>619</v>
      </c>
      <c r="O25" t="s">
        <v>620</v>
      </c>
      <c r="R25" t="s">
        <v>621</v>
      </c>
      <c r="T25" t="s">
        <v>622</v>
      </c>
      <c r="U25" t="s">
        <v>623</v>
      </c>
      <c r="V25" t="s">
        <v>624</v>
      </c>
      <c r="W25" t="s">
        <v>625</v>
      </c>
      <c r="AB25" t="s">
        <v>626</v>
      </c>
      <c r="AC25" t="s">
        <v>627</v>
      </c>
      <c r="AD25" t="s">
        <v>628</v>
      </c>
      <c r="AE25" t="s">
        <v>169</v>
      </c>
    </row>
    <row r="26" spans="2:31" x14ac:dyDescent="0.25">
      <c r="B26" t="s">
        <v>629</v>
      </c>
      <c r="F26" t="s">
        <v>630</v>
      </c>
      <c r="G26" t="s">
        <v>631</v>
      </c>
      <c r="H26" t="s">
        <v>632</v>
      </c>
      <c r="K26" t="s">
        <v>633</v>
      </c>
      <c r="L26" t="s">
        <v>634</v>
      </c>
      <c r="M26" t="s">
        <v>635</v>
      </c>
      <c r="N26" t="s">
        <v>636</v>
      </c>
      <c r="O26" t="s">
        <v>449</v>
      </c>
      <c r="R26" t="s">
        <v>637</v>
      </c>
      <c r="T26" t="s">
        <v>638</v>
      </c>
      <c r="U26" t="s">
        <v>639</v>
      </c>
      <c r="V26" t="s">
        <v>640</v>
      </c>
      <c r="W26" t="s">
        <v>641</v>
      </c>
      <c r="AB26" t="s">
        <v>642</v>
      </c>
      <c r="AC26" t="s">
        <v>69</v>
      </c>
      <c r="AD26" t="s">
        <v>643</v>
      </c>
      <c r="AE26" t="s">
        <v>644</v>
      </c>
    </row>
    <row r="27" spans="2:31" x14ac:dyDescent="0.25">
      <c r="B27" t="s">
        <v>645</v>
      </c>
      <c r="F27" t="s">
        <v>646</v>
      </c>
      <c r="G27" t="s">
        <v>647</v>
      </c>
      <c r="H27" t="s">
        <v>648</v>
      </c>
      <c r="K27" t="s">
        <v>649</v>
      </c>
      <c r="M27" t="s">
        <v>529</v>
      </c>
      <c r="N27" t="s">
        <v>650</v>
      </c>
      <c r="O27" t="s">
        <v>651</v>
      </c>
      <c r="R27" t="s">
        <v>652</v>
      </c>
      <c r="T27" t="s">
        <v>653</v>
      </c>
      <c r="U27" t="s">
        <v>602</v>
      </c>
      <c r="V27" t="s">
        <v>654</v>
      </c>
      <c r="W27" t="s">
        <v>655</v>
      </c>
      <c r="AB27" t="s">
        <v>656</v>
      </c>
      <c r="AC27" t="s">
        <v>657</v>
      </c>
      <c r="AD27" t="s">
        <v>658</v>
      </c>
      <c r="AE27" t="s">
        <v>659</v>
      </c>
    </row>
    <row r="28" spans="2:31" x14ac:dyDescent="0.25">
      <c r="B28" t="s">
        <v>660</v>
      </c>
      <c r="F28" t="s">
        <v>661</v>
      </c>
      <c r="G28" t="s">
        <v>662</v>
      </c>
      <c r="H28" t="s">
        <v>663</v>
      </c>
      <c r="K28" t="s">
        <v>664</v>
      </c>
      <c r="M28" t="s">
        <v>665</v>
      </c>
      <c r="N28" t="s">
        <v>666</v>
      </c>
      <c r="O28" t="s">
        <v>667</v>
      </c>
      <c r="R28" t="s">
        <v>668</v>
      </c>
      <c r="T28" t="s">
        <v>669</v>
      </c>
      <c r="U28" t="s">
        <v>670</v>
      </c>
      <c r="V28" t="s">
        <v>671</v>
      </c>
      <c r="W28" t="s">
        <v>672</v>
      </c>
      <c r="AB28" t="s">
        <v>673</v>
      </c>
      <c r="AD28" t="s">
        <v>674</v>
      </c>
      <c r="AE28" t="s">
        <v>675</v>
      </c>
    </row>
    <row r="29" spans="2:31" x14ac:dyDescent="0.25">
      <c r="B29" t="s">
        <v>676</v>
      </c>
      <c r="F29" t="s">
        <v>677</v>
      </c>
      <c r="G29" t="s">
        <v>678</v>
      </c>
      <c r="K29" t="s">
        <v>679</v>
      </c>
      <c r="M29" t="s">
        <v>680</v>
      </c>
      <c r="N29" t="s">
        <v>681</v>
      </c>
      <c r="O29" t="s">
        <v>682</v>
      </c>
      <c r="R29" t="s">
        <v>683</v>
      </c>
      <c r="T29" t="s">
        <v>684</v>
      </c>
      <c r="U29" t="s">
        <v>685</v>
      </c>
      <c r="V29" t="s">
        <v>686</v>
      </c>
      <c r="W29" t="s">
        <v>334</v>
      </c>
      <c r="AB29" t="s">
        <v>449</v>
      </c>
      <c r="AD29" t="s">
        <v>687</v>
      </c>
      <c r="AE29" t="s">
        <v>590</v>
      </c>
    </row>
    <row r="30" spans="2:31" x14ac:dyDescent="0.25">
      <c r="B30" t="s">
        <v>688</v>
      </c>
      <c r="F30" t="s">
        <v>689</v>
      </c>
      <c r="G30" t="s">
        <v>690</v>
      </c>
      <c r="K30" t="s">
        <v>691</v>
      </c>
      <c r="M30" t="s">
        <v>692</v>
      </c>
      <c r="N30" t="s">
        <v>693</v>
      </c>
      <c r="O30" t="s">
        <v>694</v>
      </c>
      <c r="R30" t="s">
        <v>695</v>
      </c>
      <c r="T30" t="s">
        <v>696</v>
      </c>
      <c r="U30" t="s">
        <v>697</v>
      </c>
      <c r="V30" t="s">
        <v>698</v>
      </c>
      <c r="W30" t="s">
        <v>699</v>
      </c>
      <c r="AB30" t="s">
        <v>700</v>
      </c>
      <c r="AD30" t="s">
        <v>701</v>
      </c>
      <c r="AE30" t="s">
        <v>702</v>
      </c>
    </row>
    <row r="31" spans="2:31" x14ac:dyDescent="0.25">
      <c r="B31" t="s">
        <v>703</v>
      </c>
      <c r="F31" t="s">
        <v>704</v>
      </c>
      <c r="G31" t="s">
        <v>705</v>
      </c>
      <c r="K31" t="s">
        <v>706</v>
      </c>
      <c r="M31" t="s">
        <v>707</v>
      </c>
      <c r="N31" t="s">
        <v>708</v>
      </c>
      <c r="O31" t="s">
        <v>709</v>
      </c>
      <c r="R31" t="s">
        <v>710</v>
      </c>
      <c r="T31" t="s">
        <v>711</v>
      </c>
      <c r="V31" t="s">
        <v>712</v>
      </c>
      <c r="W31" t="s">
        <v>713</v>
      </c>
      <c r="AB31" t="s">
        <v>714</v>
      </c>
      <c r="AD31" t="s">
        <v>715</v>
      </c>
      <c r="AE31" t="s">
        <v>716</v>
      </c>
    </row>
    <row r="32" spans="2:31" x14ac:dyDescent="0.25">
      <c r="B32" t="s">
        <v>717</v>
      </c>
      <c r="F32" t="s">
        <v>718</v>
      </c>
      <c r="G32" t="s">
        <v>719</v>
      </c>
      <c r="K32" t="s">
        <v>720</v>
      </c>
      <c r="M32" t="s">
        <v>721</v>
      </c>
      <c r="O32" t="s">
        <v>722</v>
      </c>
      <c r="R32" t="s">
        <v>723</v>
      </c>
      <c r="V32" t="s">
        <v>724</v>
      </c>
      <c r="W32" t="s">
        <v>725</v>
      </c>
      <c r="AB32" t="s">
        <v>726</v>
      </c>
      <c r="AD32" t="s">
        <v>727</v>
      </c>
      <c r="AE32" t="s">
        <v>575</v>
      </c>
    </row>
    <row r="33" spans="2:31" x14ac:dyDescent="0.25">
      <c r="B33" t="s">
        <v>728</v>
      </c>
      <c r="F33" t="s">
        <v>729</v>
      </c>
      <c r="G33" t="s">
        <v>730</v>
      </c>
      <c r="K33" t="s">
        <v>731</v>
      </c>
      <c r="O33" t="s">
        <v>732</v>
      </c>
      <c r="R33" t="s">
        <v>733</v>
      </c>
      <c r="V33" t="s">
        <v>734</v>
      </c>
      <c r="W33" t="s">
        <v>735</v>
      </c>
      <c r="AB33" t="s">
        <v>736</v>
      </c>
      <c r="AD33" t="s">
        <v>737</v>
      </c>
      <c r="AE33" t="s">
        <v>738</v>
      </c>
    </row>
    <row r="34" spans="2:31" x14ac:dyDescent="0.25">
      <c r="B34" t="s">
        <v>739</v>
      </c>
      <c r="F34" t="s">
        <v>740</v>
      </c>
      <c r="G34" t="s">
        <v>741</v>
      </c>
      <c r="K34" t="s">
        <v>742</v>
      </c>
      <c r="O34" t="s">
        <v>743</v>
      </c>
      <c r="R34" t="s">
        <v>744</v>
      </c>
      <c r="V34" t="s">
        <v>355</v>
      </c>
      <c r="W34" t="s">
        <v>352</v>
      </c>
      <c r="AB34" t="s">
        <v>745</v>
      </c>
      <c r="AD34" t="s">
        <v>746</v>
      </c>
      <c r="AE34" t="s">
        <v>747</v>
      </c>
    </row>
    <row r="35" spans="2:31" x14ac:dyDescent="0.25">
      <c r="B35" t="s">
        <v>748</v>
      </c>
      <c r="F35" t="s">
        <v>749</v>
      </c>
      <c r="G35" t="s">
        <v>750</v>
      </c>
      <c r="K35" t="s">
        <v>751</v>
      </c>
      <c r="O35" t="s">
        <v>752</v>
      </c>
      <c r="R35" t="s">
        <v>753</v>
      </c>
      <c r="V35" t="s">
        <v>754</v>
      </c>
      <c r="W35" t="s">
        <v>755</v>
      </c>
      <c r="AB35" t="s">
        <v>756</v>
      </c>
      <c r="AD35" t="s">
        <v>757</v>
      </c>
      <c r="AE35" t="s">
        <v>758</v>
      </c>
    </row>
    <row r="36" spans="2:31" x14ac:dyDescent="0.25">
      <c r="B36" t="s">
        <v>759</v>
      </c>
      <c r="F36" t="s">
        <v>760</v>
      </c>
      <c r="G36" t="s">
        <v>761</v>
      </c>
      <c r="K36" t="s">
        <v>762</v>
      </c>
      <c r="O36" t="s">
        <v>763</v>
      </c>
      <c r="R36" t="s">
        <v>764</v>
      </c>
      <c r="V36" t="s">
        <v>765</v>
      </c>
      <c r="W36" t="s">
        <v>766</v>
      </c>
      <c r="AB36" t="s">
        <v>767</v>
      </c>
      <c r="AD36" t="s">
        <v>768</v>
      </c>
      <c r="AE36" t="s">
        <v>769</v>
      </c>
    </row>
    <row r="37" spans="2:31" x14ac:dyDescent="0.25">
      <c r="B37" t="s">
        <v>574</v>
      </c>
      <c r="F37" t="s">
        <v>770</v>
      </c>
      <c r="G37" t="s">
        <v>771</v>
      </c>
      <c r="K37" t="s">
        <v>772</v>
      </c>
      <c r="O37" t="s">
        <v>773</v>
      </c>
      <c r="R37" t="s">
        <v>774</v>
      </c>
      <c r="V37" t="s">
        <v>775</v>
      </c>
      <c r="W37" t="s">
        <v>776</v>
      </c>
      <c r="AB37" t="s">
        <v>777</v>
      </c>
      <c r="AD37" t="s">
        <v>778</v>
      </c>
      <c r="AE37" t="s">
        <v>779</v>
      </c>
    </row>
    <row r="38" spans="2:31" x14ac:dyDescent="0.25">
      <c r="B38" t="s">
        <v>271</v>
      </c>
      <c r="F38" t="s">
        <v>731</v>
      </c>
      <c r="G38" t="s">
        <v>780</v>
      </c>
      <c r="K38" t="s">
        <v>69</v>
      </c>
      <c r="O38" t="s">
        <v>781</v>
      </c>
      <c r="R38" t="s">
        <v>782</v>
      </c>
      <c r="V38" t="s">
        <v>783</v>
      </c>
      <c r="W38" t="s">
        <v>784</v>
      </c>
      <c r="AB38" t="s">
        <v>785</v>
      </c>
      <c r="AD38" t="s">
        <v>786</v>
      </c>
      <c r="AE38" t="s">
        <v>787</v>
      </c>
    </row>
    <row r="39" spans="2:31" x14ac:dyDescent="0.25">
      <c r="B39" t="s">
        <v>788</v>
      </c>
      <c r="F39" t="s">
        <v>789</v>
      </c>
      <c r="G39" t="s">
        <v>790</v>
      </c>
      <c r="K39" t="s">
        <v>791</v>
      </c>
      <c r="O39" t="s">
        <v>372</v>
      </c>
      <c r="V39" t="s">
        <v>792</v>
      </c>
      <c r="W39" t="s">
        <v>793</v>
      </c>
      <c r="AB39" t="s">
        <v>393</v>
      </c>
      <c r="AD39" t="s">
        <v>794</v>
      </c>
      <c r="AE39" t="s">
        <v>795</v>
      </c>
    </row>
    <row r="40" spans="2:31" x14ac:dyDescent="0.25">
      <c r="B40" t="s">
        <v>796</v>
      </c>
      <c r="F40" t="s">
        <v>797</v>
      </c>
      <c r="G40" t="s">
        <v>798</v>
      </c>
      <c r="K40" t="s">
        <v>799</v>
      </c>
      <c r="O40" t="s">
        <v>800</v>
      </c>
      <c r="V40" t="s">
        <v>801</v>
      </c>
      <c r="W40" t="s">
        <v>802</v>
      </c>
      <c r="AB40" t="s">
        <v>803</v>
      </c>
      <c r="AD40" t="s">
        <v>804</v>
      </c>
      <c r="AE40" t="s">
        <v>805</v>
      </c>
    </row>
    <row r="41" spans="2:31" x14ac:dyDescent="0.25">
      <c r="B41" t="s">
        <v>806</v>
      </c>
      <c r="F41" t="s">
        <v>807</v>
      </c>
      <c r="G41" t="s">
        <v>808</v>
      </c>
      <c r="K41" t="s">
        <v>809</v>
      </c>
      <c r="O41" t="s">
        <v>810</v>
      </c>
      <c r="V41" t="s">
        <v>811</v>
      </c>
      <c r="W41" t="s">
        <v>812</v>
      </c>
      <c r="AB41" t="s">
        <v>813</v>
      </c>
      <c r="AD41" t="s">
        <v>814</v>
      </c>
      <c r="AE41" t="s">
        <v>815</v>
      </c>
    </row>
    <row r="42" spans="2:31" x14ac:dyDescent="0.25">
      <c r="B42" t="s">
        <v>816</v>
      </c>
      <c r="F42" t="s">
        <v>817</v>
      </c>
      <c r="G42" t="s">
        <v>818</v>
      </c>
      <c r="K42" t="s">
        <v>819</v>
      </c>
      <c r="O42" t="s">
        <v>820</v>
      </c>
      <c r="V42" t="s">
        <v>821</v>
      </c>
      <c r="AB42" t="s">
        <v>822</v>
      </c>
      <c r="AD42" t="s">
        <v>823</v>
      </c>
      <c r="AE42" t="s">
        <v>824</v>
      </c>
    </row>
    <row r="43" spans="2:31" x14ac:dyDescent="0.25">
      <c r="B43" t="s">
        <v>825</v>
      </c>
      <c r="F43" t="s">
        <v>826</v>
      </c>
      <c r="G43" t="s">
        <v>827</v>
      </c>
      <c r="K43" t="s">
        <v>828</v>
      </c>
      <c r="O43" t="s">
        <v>829</v>
      </c>
      <c r="V43" t="s">
        <v>830</v>
      </c>
      <c r="AB43" t="s">
        <v>831</v>
      </c>
      <c r="AD43" t="s">
        <v>832</v>
      </c>
      <c r="AE43" t="s">
        <v>833</v>
      </c>
    </row>
    <row r="44" spans="2:31" x14ac:dyDescent="0.25">
      <c r="B44" t="s">
        <v>834</v>
      </c>
      <c r="F44" t="s">
        <v>835</v>
      </c>
      <c r="G44" t="s">
        <v>836</v>
      </c>
      <c r="O44" t="s">
        <v>837</v>
      </c>
      <c r="V44" t="s">
        <v>838</v>
      </c>
      <c r="AB44" t="s">
        <v>839</v>
      </c>
      <c r="AD44" t="s">
        <v>772</v>
      </c>
    </row>
    <row r="45" spans="2:31" x14ac:dyDescent="0.25">
      <c r="B45" t="s">
        <v>840</v>
      </c>
      <c r="F45" t="s">
        <v>841</v>
      </c>
      <c r="G45" t="s">
        <v>842</v>
      </c>
      <c r="O45" t="s">
        <v>843</v>
      </c>
      <c r="V45" t="s">
        <v>844</v>
      </c>
      <c r="AB45" t="s">
        <v>845</v>
      </c>
      <c r="AD45" t="s">
        <v>846</v>
      </c>
    </row>
    <row r="46" spans="2:31" x14ac:dyDescent="0.25">
      <c r="B46" t="s">
        <v>847</v>
      </c>
      <c r="F46" t="s">
        <v>460</v>
      </c>
      <c r="G46" t="s">
        <v>848</v>
      </c>
      <c r="O46" t="s">
        <v>849</v>
      </c>
      <c r="V46" t="s">
        <v>850</v>
      </c>
      <c r="AB46" t="s">
        <v>851</v>
      </c>
      <c r="AD46" t="s">
        <v>852</v>
      </c>
    </row>
    <row r="47" spans="2:31" x14ac:dyDescent="0.25">
      <c r="B47" t="s">
        <v>853</v>
      </c>
      <c r="F47" t="s">
        <v>854</v>
      </c>
      <c r="G47" t="s">
        <v>855</v>
      </c>
      <c r="O47" t="s">
        <v>856</v>
      </c>
      <c r="V47" t="s">
        <v>104</v>
      </c>
      <c r="AB47" t="s">
        <v>455</v>
      </c>
      <c r="AD47" t="s">
        <v>857</v>
      </c>
    </row>
    <row r="48" spans="2:31" x14ac:dyDescent="0.25">
      <c r="B48" t="s">
        <v>858</v>
      </c>
      <c r="G48" t="s">
        <v>859</v>
      </c>
      <c r="O48" t="s">
        <v>860</v>
      </c>
      <c r="V48" t="s">
        <v>861</v>
      </c>
      <c r="AB48" t="s">
        <v>862</v>
      </c>
      <c r="AD48" t="s">
        <v>863</v>
      </c>
    </row>
    <row r="49" spans="2:28" x14ac:dyDescent="0.25">
      <c r="B49" t="s">
        <v>864</v>
      </c>
      <c r="G49" t="s">
        <v>169</v>
      </c>
      <c r="O49" t="s">
        <v>865</v>
      </c>
      <c r="V49" t="s">
        <v>866</v>
      </c>
      <c r="AB49" t="s">
        <v>867</v>
      </c>
    </row>
    <row r="50" spans="2:28" x14ac:dyDescent="0.25">
      <c r="B50" t="s">
        <v>868</v>
      </c>
      <c r="G50" t="s">
        <v>869</v>
      </c>
      <c r="O50" t="s">
        <v>870</v>
      </c>
      <c r="V50" t="s">
        <v>871</v>
      </c>
      <c r="AB50" t="s">
        <v>872</v>
      </c>
    </row>
    <row r="51" spans="2:28" x14ac:dyDescent="0.25">
      <c r="B51" t="s">
        <v>873</v>
      </c>
      <c r="G51" t="s">
        <v>874</v>
      </c>
      <c r="O51" t="s">
        <v>875</v>
      </c>
      <c r="V51" t="s">
        <v>876</v>
      </c>
      <c r="AB51" t="s">
        <v>877</v>
      </c>
    </row>
    <row r="52" spans="2:28" x14ac:dyDescent="0.25">
      <c r="B52" t="s">
        <v>878</v>
      </c>
      <c r="G52" t="s">
        <v>879</v>
      </c>
      <c r="O52" t="s">
        <v>880</v>
      </c>
      <c r="V52" t="s">
        <v>881</v>
      </c>
      <c r="AB52" t="s">
        <v>882</v>
      </c>
    </row>
    <row r="53" spans="2:28" x14ac:dyDescent="0.25">
      <c r="B53" t="s">
        <v>372</v>
      </c>
      <c r="G53" t="s">
        <v>153</v>
      </c>
      <c r="O53" t="s">
        <v>883</v>
      </c>
      <c r="V53" t="s">
        <v>884</v>
      </c>
      <c r="AB53" t="s">
        <v>885</v>
      </c>
    </row>
    <row r="54" spans="2:28" x14ac:dyDescent="0.25">
      <c r="B54" t="s">
        <v>393</v>
      </c>
      <c r="G54" t="s">
        <v>886</v>
      </c>
      <c r="O54" t="s">
        <v>494</v>
      </c>
      <c r="V54" t="s">
        <v>887</v>
      </c>
      <c r="AB54" t="s">
        <v>888</v>
      </c>
    </row>
    <row r="55" spans="2:28" x14ac:dyDescent="0.25">
      <c r="B55" t="s">
        <v>889</v>
      </c>
      <c r="G55" t="s">
        <v>890</v>
      </c>
      <c r="O55" t="s">
        <v>891</v>
      </c>
      <c r="V55" t="s">
        <v>760</v>
      </c>
      <c r="AB55" t="s">
        <v>892</v>
      </c>
    </row>
    <row r="56" spans="2:28" x14ac:dyDescent="0.25">
      <c r="B56" t="s">
        <v>893</v>
      </c>
      <c r="G56" t="s">
        <v>894</v>
      </c>
      <c r="O56" t="s">
        <v>895</v>
      </c>
      <c r="V56" t="s">
        <v>896</v>
      </c>
      <c r="AB56" t="s">
        <v>897</v>
      </c>
    </row>
    <row r="57" spans="2:28" x14ac:dyDescent="0.25">
      <c r="B57" t="s">
        <v>898</v>
      </c>
      <c r="G57" t="s">
        <v>899</v>
      </c>
      <c r="O57" t="s">
        <v>900</v>
      </c>
      <c r="V57" t="s">
        <v>901</v>
      </c>
      <c r="AB57" t="s">
        <v>902</v>
      </c>
    </row>
    <row r="58" spans="2:28" x14ac:dyDescent="0.25">
      <c r="B58" t="s">
        <v>903</v>
      </c>
      <c r="G58" t="s">
        <v>904</v>
      </c>
      <c r="O58" t="s">
        <v>905</v>
      </c>
      <c r="V58" t="s">
        <v>906</v>
      </c>
      <c r="AB58" t="s">
        <v>907</v>
      </c>
    </row>
    <row r="59" spans="2:28" x14ac:dyDescent="0.25">
      <c r="B59" t="s">
        <v>908</v>
      </c>
      <c r="G59" t="s">
        <v>909</v>
      </c>
      <c r="O59" t="s">
        <v>910</v>
      </c>
      <c r="V59" t="s">
        <v>911</v>
      </c>
      <c r="AB59" t="s">
        <v>912</v>
      </c>
    </row>
    <row r="60" spans="2:28" x14ac:dyDescent="0.25">
      <c r="B60" t="s">
        <v>913</v>
      </c>
      <c r="G60" t="s">
        <v>914</v>
      </c>
      <c r="O60" t="s">
        <v>801</v>
      </c>
      <c r="V60" t="s">
        <v>915</v>
      </c>
      <c r="AB60" t="s">
        <v>916</v>
      </c>
    </row>
    <row r="61" spans="2:28" x14ac:dyDescent="0.25">
      <c r="B61" t="s">
        <v>917</v>
      </c>
      <c r="G61" t="s">
        <v>918</v>
      </c>
      <c r="O61" t="s">
        <v>811</v>
      </c>
      <c r="V61" t="s">
        <v>919</v>
      </c>
      <c r="AB61" t="s">
        <v>920</v>
      </c>
    </row>
    <row r="62" spans="2:28" x14ac:dyDescent="0.25">
      <c r="B62" t="s">
        <v>848</v>
      </c>
      <c r="G62" t="s">
        <v>921</v>
      </c>
      <c r="O62" t="s">
        <v>922</v>
      </c>
      <c r="V62" t="s">
        <v>923</v>
      </c>
      <c r="AB62" t="s">
        <v>924</v>
      </c>
    </row>
    <row r="63" spans="2:28" x14ac:dyDescent="0.25">
      <c r="B63" t="s">
        <v>925</v>
      </c>
      <c r="G63" t="s">
        <v>926</v>
      </c>
      <c r="O63" t="s">
        <v>927</v>
      </c>
      <c r="V63" t="s">
        <v>928</v>
      </c>
      <c r="AB63" t="s">
        <v>929</v>
      </c>
    </row>
    <row r="64" spans="2:28" x14ac:dyDescent="0.25">
      <c r="B64" t="s">
        <v>930</v>
      </c>
      <c r="G64" t="s">
        <v>601</v>
      </c>
      <c r="O64" t="s">
        <v>931</v>
      </c>
      <c r="V64" t="s">
        <v>932</v>
      </c>
      <c r="AB64" t="s">
        <v>933</v>
      </c>
    </row>
    <row r="65" spans="2:28" x14ac:dyDescent="0.25">
      <c r="B65" t="s">
        <v>934</v>
      </c>
      <c r="G65" t="s">
        <v>935</v>
      </c>
      <c r="O65" t="s">
        <v>936</v>
      </c>
      <c r="V65" t="s">
        <v>937</v>
      </c>
      <c r="AB65" t="s">
        <v>938</v>
      </c>
    </row>
    <row r="66" spans="2:28" x14ac:dyDescent="0.25">
      <c r="B66" t="s">
        <v>939</v>
      </c>
      <c r="G66" t="s">
        <v>940</v>
      </c>
      <c r="O66" t="s">
        <v>941</v>
      </c>
      <c r="AB66" t="s">
        <v>942</v>
      </c>
    </row>
    <row r="67" spans="2:28" x14ac:dyDescent="0.25">
      <c r="B67" t="s">
        <v>355</v>
      </c>
      <c r="G67" t="s">
        <v>943</v>
      </c>
      <c r="O67" t="s">
        <v>944</v>
      </c>
      <c r="AB67" t="s">
        <v>945</v>
      </c>
    </row>
    <row r="68" spans="2:28" x14ac:dyDescent="0.25">
      <c r="B68" t="s">
        <v>946</v>
      </c>
      <c r="G68" t="s">
        <v>947</v>
      </c>
      <c r="O68" t="s">
        <v>948</v>
      </c>
      <c r="AB68" t="s">
        <v>949</v>
      </c>
    </row>
    <row r="69" spans="2:28" x14ac:dyDescent="0.25">
      <c r="B69" t="s">
        <v>950</v>
      </c>
      <c r="G69" t="s">
        <v>951</v>
      </c>
      <c r="O69" t="s">
        <v>952</v>
      </c>
      <c r="AB69" t="s">
        <v>133</v>
      </c>
    </row>
    <row r="70" spans="2:28" x14ac:dyDescent="0.25">
      <c r="B70" t="s">
        <v>953</v>
      </c>
      <c r="G70" t="s">
        <v>954</v>
      </c>
      <c r="O70" t="s">
        <v>955</v>
      </c>
      <c r="AB70" t="s">
        <v>956</v>
      </c>
    </row>
    <row r="71" spans="2:28" x14ac:dyDescent="0.25">
      <c r="B71" t="s">
        <v>957</v>
      </c>
      <c r="G71" t="s">
        <v>958</v>
      </c>
      <c r="O71" t="s">
        <v>959</v>
      </c>
      <c r="AB71" t="s">
        <v>960</v>
      </c>
    </row>
    <row r="72" spans="2:28" x14ac:dyDescent="0.25">
      <c r="B72" t="s">
        <v>961</v>
      </c>
      <c r="G72" t="s">
        <v>962</v>
      </c>
      <c r="O72" t="s">
        <v>963</v>
      </c>
      <c r="AB72" t="s">
        <v>964</v>
      </c>
    </row>
    <row r="73" spans="2:28" x14ac:dyDescent="0.25">
      <c r="B73" t="s">
        <v>965</v>
      </c>
      <c r="G73" t="s">
        <v>966</v>
      </c>
      <c r="O73" t="s">
        <v>967</v>
      </c>
      <c r="AB73" t="s">
        <v>968</v>
      </c>
    </row>
    <row r="74" spans="2:28" x14ac:dyDescent="0.25">
      <c r="B74" t="s">
        <v>969</v>
      </c>
      <c r="G74" t="s">
        <v>970</v>
      </c>
      <c r="O74" t="s">
        <v>971</v>
      </c>
      <c r="AB74" t="s">
        <v>327</v>
      </c>
    </row>
    <row r="75" spans="2:28" x14ac:dyDescent="0.25">
      <c r="B75" t="s">
        <v>811</v>
      </c>
      <c r="G75" t="s">
        <v>972</v>
      </c>
      <c r="O75" t="s">
        <v>973</v>
      </c>
      <c r="AB75" t="s">
        <v>974</v>
      </c>
    </row>
    <row r="76" spans="2:28" x14ac:dyDescent="0.25">
      <c r="B76" t="s">
        <v>975</v>
      </c>
      <c r="G76" t="s">
        <v>976</v>
      </c>
      <c r="O76" t="s">
        <v>871</v>
      </c>
      <c r="AB76" t="s">
        <v>906</v>
      </c>
    </row>
    <row r="77" spans="2:28" x14ac:dyDescent="0.25">
      <c r="B77" t="s">
        <v>977</v>
      </c>
      <c r="G77" t="s">
        <v>978</v>
      </c>
      <c r="O77" t="s">
        <v>979</v>
      </c>
      <c r="AB77" t="s">
        <v>980</v>
      </c>
    </row>
    <row r="78" spans="2:28" x14ac:dyDescent="0.25">
      <c r="B78" t="s">
        <v>981</v>
      </c>
      <c r="G78" t="s">
        <v>982</v>
      </c>
      <c r="O78" t="s">
        <v>884</v>
      </c>
      <c r="AB78" t="s">
        <v>983</v>
      </c>
    </row>
    <row r="79" spans="2:28" x14ac:dyDescent="0.25">
      <c r="B79" t="s">
        <v>984</v>
      </c>
      <c r="G79" t="s">
        <v>985</v>
      </c>
      <c r="O79" t="s">
        <v>735</v>
      </c>
      <c r="AB79" t="s">
        <v>986</v>
      </c>
    </row>
    <row r="80" spans="2:28" x14ac:dyDescent="0.25">
      <c r="B80" t="s">
        <v>987</v>
      </c>
      <c r="G80" t="s">
        <v>988</v>
      </c>
      <c r="O80" t="s">
        <v>302</v>
      </c>
      <c r="AB80" t="s">
        <v>989</v>
      </c>
    </row>
    <row r="81" spans="2:28" x14ac:dyDescent="0.25">
      <c r="B81" t="s">
        <v>990</v>
      </c>
      <c r="G81" t="s">
        <v>991</v>
      </c>
      <c r="O81" t="s">
        <v>992</v>
      </c>
      <c r="AB81" t="s">
        <v>69</v>
      </c>
    </row>
    <row r="82" spans="2:28" x14ac:dyDescent="0.25">
      <c r="B82" t="s">
        <v>993</v>
      </c>
      <c r="G82" t="s">
        <v>994</v>
      </c>
      <c r="O82" t="s">
        <v>995</v>
      </c>
      <c r="AB82" t="s">
        <v>996</v>
      </c>
    </row>
    <row r="83" spans="2:28" x14ac:dyDescent="0.25">
      <c r="B83" t="s">
        <v>997</v>
      </c>
      <c r="G83" t="s">
        <v>998</v>
      </c>
      <c r="O83" t="s">
        <v>999</v>
      </c>
      <c r="AB83" t="s">
        <v>1000</v>
      </c>
    </row>
    <row r="84" spans="2:28" x14ac:dyDescent="0.25">
      <c r="B84" t="s">
        <v>1001</v>
      </c>
      <c r="G84" t="s">
        <v>1002</v>
      </c>
      <c r="O84" t="s">
        <v>1003</v>
      </c>
      <c r="AB84" t="s">
        <v>1004</v>
      </c>
    </row>
    <row r="85" spans="2:28" x14ac:dyDescent="0.25">
      <c r="B85" t="s">
        <v>1005</v>
      </c>
      <c r="G85" t="s">
        <v>1006</v>
      </c>
      <c r="O85" t="s">
        <v>1007</v>
      </c>
      <c r="AB85" t="s">
        <v>1008</v>
      </c>
    </row>
    <row r="86" spans="2:28" x14ac:dyDescent="0.25">
      <c r="B86" t="s">
        <v>945</v>
      </c>
      <c r="G86" t="s">
        <v>1009</v>
      </c>
      <c r="O86" t="s">
        <v>1010</v>
      </c>
      <c r="AB86" t="s">
        <v>1011</v>
      </c>
    </row>
    <row r="87" spans="2:28" x14ac:dyDescent="0.25">
      <c r="B87" t="s">
        <v>387</v>
      </c>
      <c r="G87" t="s">
        <v>695</v>
      </c>
      <c r="O87" t="s">
        <v>1012</v>
      </c>
      <c r="AB87" t="s">
        <v>460</v>
      </c>
    </row>
    <row r="88" spans="2:28" x14ac:dyDescent="0.25">
      <c r="B88" t="s">
        <v>1013</v>
      </c>
      <c r="G88" t="s">
        <v>1014</v>
      </c>
      <c r="O88" t="s">
        <v>1015</v>
      </c>
      <c r="AB88" t="s">
        <v>1016</v>
      </c>
    </row>
    <row r="89" spans="2:28" x14ac:dyDescent="0.25">
      <c r="B89" t="s">
        <v>1017</v>
      </c>
      <c r="G89" t="s">
        <v>1018</v>
      </c>
      <c r="O89" t="s">
        <v>1019</v>
      </c>
    </row>
    <row r="90" spans="2:28" x14ac:dyDescent="0.25">
      <c r="B90" t="s">
        <v>133</v>
      </c>
      <c r="G90" t="s">
        <v>1020</v>
      </c>
      <c r="O90" t="s">
        <v>1021</v>
      </c>
    </row>
    <row r="91" spans="2:28" x14ac:dyDescent="0.25">
      <c r="B91" t="s">
        <v>636</v>
      </c>
      <c r="G91" t="s">
        <v>1022</v>
      </c>
      <c r="O91" t="s">
        <v>1023</v>
      </c>
    </row>
    <row r="92" spans="2:28" x14ac:dyDescent="0.25">
      <c r="B92" t="s">
        <v>302</v>
      </c>
      <c r="G92" t="s">
        <v>1024</v>
      </c>
      <c r="O92" t="s">
        <v>1025</v>
      </c>
    </row>
    <row r="93" spans="2:28" x14ac:dyDescent="0.25">
      <c r="B93" t="s">
        <v>1026</v>
      </c>
      <c r="G93" t="s">
        <v>1027</v>
      </c>
      <c r="O93" t="s">
        <v>1028</v>
      </c>
    </row>
    <row r="94" spans="2:28" x14ac:dyDescent="0.25">
      <c r="B94" t="s">
        <v>1029</v>
      </c>
      <c r="G94" t="s">
        <v>1030</v>
      </c>
      <c r="O94" t="s">
        <v>1031</v>
      </c>
    </row>
    <row r="95" spans="2:28" x14ac:dyDescent="0.25">
      <c r="B95" t="s">
        <v>1032</v>
      </c>
      <c r="G95" t="s">
        <v>1033</v>
      </c>
      <c r="O95" t="s">
        <v>1034</v>
      </c>
    </row>
    <row r="96" spans="2:28" x14ac:dyDescent="0.25">
      <c r="B96" t="s">
        <v>823</v>
      </c>
      <c r="G96" t="s">
        <v>1035</v>
      </c>
      <c r="O96" t="s">
        <v>1036</v>
      </c>
    </row>
    <row r="97" spans="2:15" x14ac:dyDescent="0.25">
      <c r="B97" t="s">
        <v>575</v>
      </c>
      <c r="G97" t="s">
        <v>1037</v>
      </c>
      <c r="O97" t="s">
        <v>1038</v>
      </c>
    </row>
    <row r="98" spans="2:15" x14ac:dyDescent="0.25">
      <c r="B98" t="s">
        <v>1039</v>
      </c>
      <c r="G98" t="s">
        <v>1040</v>
      </c>
      <c r="O98" t="s">
        <v>1041</v>
      </c>
    </row>
    <row r="99" spans="2:15" x14ac:dyDescent="0.25">
      <c r="B99" t="s">
        <v>1042</v>
      </c>
      <c r="G99" t="s">
        <v>1043</v>
      </c>
      <c r="O99" t="s">
        <v>1044</v>
      </c>
    </row>
    <row r="100" spans="2:15" x14ac:dyDescent="0.25">
      <c r="B100" t="s">
        <v>1045</v>
      </c>
      <c r="G100" t="s">
        <v>1046</v>
      </c>
      <c r="O100" t="s">
        <v>1047</v>
      </c>
    </row>
    <row r="101" spans="2:15" x14ac:dyDescent="0.25">
      <c r="B101" t="s">
        <v>1048</v>
      </c>
      <c r="G101" t="s">
        <v>1049</v>
      </c>
      <c r="O101" t="s">
        <v>1050</v>
      </c>
    </row>
    <row r="102" spans="2:15" x14ac:dyDescent="0.25">
      <c r="B102" t="s">
        <v>906</v>
      </c>
      <c r="G102" t="s">
        <v>1051</v>
      </c>
      <c r="O102" t="s">
        <v>1052</v>
      </c>
    </row>
    <row r="103" spans="2:15" x14ac:dyDescent="0.25">
      <c r="B103" t="s">
        <v>1053</v>
      </c>
      <c r="G103" t="s">
        <v>1054</v>
      </c>
      <c r="O103" t="s">
        <v>1055</v>
      </c>
    </row>
    <row r="104" spans="2:15" x14ac:dyDescent="0.25">
      <c r="B104" t="s">
        <v>1056</v>
      </c>
      <c r="G104" t="s">
        <v>1057</v>
      </c>
      <c r="O104" t="s">
        <v>1058</v>
      </c>
    </row>
    <row r="105" spans="2:15" x14ac:dyDescent="0.25">
      <c r="B105" t="s">
        <v>1059</v>
      </c>
      <c r="G105" t="s">
        <v>1060</v>
      </c>
      <c r="O105" t="s">
        <v>1061</v>
      </c>
    </row>
    <row r="106" spans="2:15" x14ac:dyDescent="0.25">
      <c r="B106" t="s">
        <v>1062</v>
      </c>
      <c r="G106" t="s">
        <v>1063</v>
      </c>
      <c r="O106" t="s">
        <v>1064</v>
      </c>
    </row>
    <row r="107" spans="2:15" x14ac:dyDescent="0.25">
      <c r="B107" t="s">
        <v>1065</v>
      </c>
      <c r="G107" t="s">
        <v>1066</v>
      </c>
      <c r="O107" t="s">
        <v>1067</v>
      </c>
    </row>
    <row r="108" spans="2:15" x14ac:dyDescent="0.25">
      <c r="B108" t="s">
        <v>1068</v>
      </c>
      <c r="G108" t="s">
        <v>1069</v>
      </c>
      <c r="O108" t="s">
        <v>1070</v>
      </c>
    </row>
    <row r="109" spans="2:15" x14ac:dyDescent="0.25">
      <c r="B109" t="s">
        <v>1071</v>
      </c>
      <c r="G109" t="s">
        <v>1072</v>
      </c>
      <c r="O109" t="s">
        <v>1073</v>
      </c>
    </row>
    <row r="110" spans="2:15" x14ac:dyDescent="0.25">
      <c r="B110" t="s">
        <v>1074</v>
      </c>
      <c r="G110" t="s">
        <v>1075</v>
      </c>
      <c r="O110" t="s">
        <v>1076</v>
      </c>
    </row>
    <row r="111" spans="2:15" x14ac:dyDescent="0.25">
      <c r="B111" t="s">
        <v>1077</v>
      </c>
      <c r="G111" t="s">
        <v>1078</v>
      </c>
      <c r="O111" t="s">
        <v>1079</v>
      </c>
    </row>
    <row r="112" spans="2:15" x14ac:dyDescent="0.25">
      <c r="B112" t="s">
        <v>1080</v>
      </c>
      <c r="G112" t="s">
        <v>1081</v>
      </c>
      <c r="O112" t="s">
        <v>1082</v>
      </c>
    </row>
    <row r="113" spans="2:15" x14ac:dyDescent="0.25">
      <c r="B113" t="s">
        <v>793</v>
      </c>
      <c r="G113" t="s">
        <v>1083</v>
      </c>
      <c r="O113" t="s">
        <v>1084</v>
      </c>
    </row>
    <row r="114" spans="2:15" x14ac:dyDescent="0.25">
      <c r="B114" t="s">
        <v>1085</v>
      </c>
      <c r="G114" t="s">
        <v>1086</v>
      </c>
      <c r="O114" t="s">
        <v>1087</v>
      </c>
    </row>
    <row r="115" spans="2:15" x14ac:dyDescent="0.25">
      <c r="B115" t="s">
        <v>1088</v>
      </c>
      <c r="G115" t="s">
        <v>1089</v>
      </c>
      <c r="O115" t="s">
        <v>1090</v>
      </c>
    </row>
    <row r="116" spans="2:15" x14ac:dyDescent="0.25">
      <c r="B116" t="s">
        <v>1091</v>
      </c>
      <c r="G116" t="s">
        <v>1092</v>
      </c>
      <c r="O116" t="s">
        <v>1093</v>
      </c>
    </row>
    <row r="117" spans="2:15" x14ac:dyDescent="0.25">
      <c r="B117" t="s">
        <v>1094</v>
      </c>
      <c r="G117" t="s">
        <v>1095</v>
      </c>
      <c r="O117" t="s">
        <v>1096</v>
      </c>
    </row>
    <row r="118" spans="2:15" x14ac:dyDescent="0.25">
      <c r="B118" t="s">
        <v>474</v>
      </c>
      <c r="G118" t="s">
        <v>1097</v>
      </c>
    </row>
    <row r="119" spans="2:15" x14ac:dyDescent="0.25">
      <c r="B119" t="s">
        <v>1098</v>
      </c>
      <c r="G119" t="s">
        <v>1099</v>
      </c>
    </row>
    <row r="120" spans="2:15" x14ac:dyDescent="0.25">
      <c r="B120" t="s">
        <v>1067</v>
      </c>
      <c r="G120" t="s">
        <v>1100</v>
      </c>
    </row>
    <row r="121" spans="2:15" x14ac:dyDescent="0.25">
      <c r="B121" t="s">
        <v>1101</v>
      </c>
      <c r="G121" t="s">
        <v>1102</v>
      </c>
    </row>
    <row r="122" spans="2:15" x14ac:dyDescent="0.25">
      <c r="B122" t="s">
        <v>1103</v>
      </c>
      <c r="G122" t="s">
        <v>1104</v>
      </c>
    </row>
    <row r="123" spans="2:15" x14ac:dyDescent="0.25">
      <c r="B123" t="s">
        <v>1105</v>
      </c>
      <c r="G123" t="s">
        <v>1106</v>
      </c>
    </row>
    <row r="124" spans="2:15" x14ac:dyDescent="0.25">
      <c r="B124" t="s">
        <v>1107</v>
      </c>
      <c r="G124" t="s">
        <v>1108</v>
      </c>
    </row>
    <row r="125" spans="2:15" x14ac:dyDescent="0.25">
      <c r="B125" t="s">
        <v>1109</v>
      </c>
    </row>
    <row r="126" spans="2:15" x14ac:dyDescent="0.25">
      <c r="B126" t="s">
        <v>1110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C1" sqref="C1"/>
    </sheetView>
  </sheetViews>
  <sheetFormatPr baseColWidth="10" defaultRowHeight="15" x14ac:dyDescent="0.25"/>
  <cols>
    <col min="1" max="1" width="22.5703125" bestFit="1" customWidth="1"/>
    <col min="2" max="2" width="17.5703125" bestFit="1" customWidth="1"/>
    <col min="4" max="4" width="21.42578125" bestFit="1" customWidth="1"/>
    <col min="5" max="5" width="20.140625" bestFit="1" customWidth="1"/>
  </cols>
  <sheetData>
    <row r="1" spans="1:6" x14ac:dyDescent="0.25">
      <c r="A1" t="s">
        <v>32</v>
      </c>
      <c r="B1" t="s">
        <v>33</v>
      </c>
      <c r="C1" t="s">
        <v>34</v>
      </c>
      <c r="D1" t="s">
        <v>37</v>
      </c>
      <c r="E1" t="s">
        <v>38</v>
      </c>
      <c r="F1" t="s">
        <v>19182</v>
      </c>
    </row>
    <row r="2" spans="1:6" x14ac:dyDescent="0.25">
      <c r="A2">
        <v>1</v>
      </c>
      <c r="B2">
        <v>1</v>
      </c>
      <c r="C2" t="s">
        <v>35</v>
      </c>
      <c r="D2" t="s">
        <v>39</v>
      </c>
      <c r="E2">
        <v>91</v>
      </c>
      <c r="F2" t="s">
        <v>19183</v>
      </c>
    </row>
    <row r="3" spans="1:6" x14ac:dyDescent="0.25">
      <c r="A3">
        <v>2</v>
      </c>
      <c r="B3">
        <v>2</v>
      </c>
      <c r="C3" t="s">
        <v>36</v>
      </c>
      <c r="D3" t="s">
        <v>40</v>
      </c>
      <c r="E3" t="s">
        <v>41</v>
      </c>
      <c r="F3" t="s">
        <v>19181</v>
      </c>
    </row>
    <row r="4" spans="1:6" x14ac:dyDescent="0.25">
      <c r="A4">
        <v>3</v>
      </c>
      <c r="B4">
        <v>3</v>
      </c>
      <c r="D4" t="s">
        <v>42</v>
      </c>
      <c r="E4">
        <v>81</v>
      </c>
      <c r="F4" t="s">
        <v>19184</v>
      </c>
    </row>
    <row r="5" spans="1:6" x14ac:dyDescent="0.25">
      <c r="A5">
        <v>4</v>
      </c>
      <c r="B5">
        <v>4</v>
      </c>
      <c r="D5" t="s">
        <v>43</v>
      </c>
      <c r="E5" t="s">
        <v>44</v>
      </c>
      <c r="F5" t="s">
        <v>19185</v>
      </c>
    </row>
    <row r="6" spans="1:6" x14ac:dyDescent="0.25">
      <c r="A6">
        <v>5</v>
      </c>
      <c r="B6">
        <v>5</v>
      </c>
      <c r="D6" t="s">
        <v>45</v>
      </c>
      <c r="E6">
        <v>11</v>
      </c>
      <c r="F6" t="s">
        <v>19186</v>
      </c>
    </row>
    <row r="7" spans="1:6" x14ac:dyDescent="0.25">
      <c r="A7">
        <v>6</v>
      </c>
      <c r="B7">
        <v>6</v>
      </c>
      <c r="D7" t="s">
        <v>46</v>
      </c>
      <c r="E7">
        <v>13</v>
      </c>
    </row>
    <row r="8" spans="1:6" x14ac:dyDescent="0.25">
      <c r="A8">
        <v>7</v>
      </c>
      <c r="D8" t="s">
        <v>47</v>
      </c>
      <c r="E8">
        <v>15</v>
      </c>
    </row>
    <row r="9" spans="1:6" x14ac:dyDescent="0.25">
      <c r="A9">
        <v>8</v>
      </c>
      <c r="D9" t="s">
        <v>48</v>
      </c>
      <c r="E9">
        <v>17</v>
      </c>
    </row>
    <row r="10" spans="1:6" x14ac:dyDescent="0.25">
      <c r="A10">
        <v>9</v>
      </c>
      <c r="D10" t="s">
        <v>49</v>
      </c>
      <c r="E10">
        <v>18</v>
      </c>
    </row>
    <row r="11" spans="1:6" x14ac:dyDescent="0.25">
      <c r="A11">
        <v>10</v>
      </c>
      <c r="D11" t="s">
        <v>50</v>
      </c>
      <c r="E11">
        <v>85</v>
      </c>
    </row>
    <row r="12" spans="1:6" x14ac:dyDescent="0.25">
      <c r="D12" t="s">
        <v>51</v>
      </c>
      <c r="E12">
        <v>19</v>
      </c>
    </row>
    <row r="13" spans="1:6" x14ac:dyDescent="0.25">
      <c r="D13" t="s">
        <v>52</v>
      </c>
      <c r="E13">
        <v>20</v>
      </c>
    </row>
    <row r="14" spans="1:6" x14ac:dyDescent="0.25">
      <c r="D14" t="s">
        <v>53</v>
      </c>
      <c r="E14">
        <v>27</v>
      </c>
    </row>
    <row r="15" spans="1:6" x14ac:dyDescent="0.25">
      <c r="D15" t="s">
        <v>54</v>
      </c>
      <c r="E15">
        <v>23</v>
      </c>
    </row>
    <row r="16" spans="1:6" x14ac:dyDescent="0.25">
      <c r="D16" t="s">
        <v>55</v>
      </c>
      <c r="E16">
        <v>25</v>
      </c>
    </row>
    <row r="17" spans="4:5" x14ac:dyDescent="0.25">
      <c r="D17" t="s">
        <v>56</v>
      </c>
      <c r="E17">
        <v>94</v>
      </c>
    </row>
    <row r="18" spans="4:5" x14ac:dyDescent="0.25">
      <c r="D18" t="s">
        <v>57</v>
      </c>
      <c r="E18">
        <v>95</v>
      </c>
    </row>
    <row r="19" spans="4:5" x14ac:dyDescent="0.25">
      <c r="D19" t="s">
        <v>58</v>
      </c>
      <c r="E19">
        <v>41</v>
      </c>
    </row>
    <row r="20" spans="4:5" x14ac:dyDescent="0.25">
      <c r="D20" t="s">
        <v>59</v>
      </c>
      <c r="E20">
        <v>44</v>
      </c>
    </row>
    <row r="21" spans="4:5" x14ac:dyDescent="0.25">
      <c r="D21" t="s">
        <v>60</v>
      </c>
      <c r="E21">
        <v>47</v>
      </c>
    </row>
    <row r="22" spans="4:5" x14ac:dyDescent="0.25">
      <c r="D22" t="s">
        <v>61</v>
      </c>
      <c r="E22">
        <v>50</v>
      </c>
    </row>
    <row r="23" spans="4:5" x14ac:dyDescent="0.25">
      <c r="D23" t="s">
        <v>62</v>
      </c>
      <c r="E23">
        <v>52</v>
      </c>
    </row>
    <row r="24" spans="4:5" x14ac:dyDescent="0.25">
      <c r="D24" t="s">
        <v>63</v>
      </c>
      <c r="E24">
        <v>54</v>
      </c>
    </row>
    <row r="25" spans="4:5" x14ac:dyDescent="0.25">
      <c r="D25" t="s">
        <v>64</v>
      </c>
      <c r="E25">
        <v>86</v>
      </c>
    </row>
    <row r="26" spans="4:5" x14ac:dyDescent="0.25">
      <c r="D26" t="s">
        <v>65</v>
      </c>
      <c r="E26">
        <v>63</v>
      </c>
    </row>
    <row r="27" spans="4:5" x14ac:dyDescent="0.25">
      <c r="D27" t="s">
        <v>66</v>
      </c>
      <c r="E27">
        <v>66</v>
      </c>
    </row>
    <row r="28" spans="4:5" x14ac:dyDescent="0.25">
      <c r="D28" t="s">
        <v>67</v>
      </c>
      <c r="E28">
        <v>88</v>
      </c>
    </row>
    <row r="29" spans="4:5" x14ac:dyDescent="0.25">
      <c r="D29" t="s">
        <v>68</v>
      </c>
      <c r="E29">
        <v>68</v>
      </c>
    </row>
    <row r="30" spans="4:5" x14ac:dyDescent="0.25">
      <c r="D30" t="s">
        <v>69</v>
      </c>
      <c r="E30">
        <v>70</v>
      </c>
    </row>
    <row r="31" spans="4:5" x14ac:dyDescent="0.25">
      <c r="D31" t="s">
        <v>70</v>
      </c>
      <c r="E31">
        <v>73</v>
      </c>
    </row>
    <row r="32" spans="4:5" x14ac:dyDescent="0.25">
      <c r="D32" t="s">
        <v>71</v>
      </c>
      <c r="E32">
        <v>76</v>
      </c>
    </row>
    <row r="33" spans="4:5" x14ac:dyDescent="0.25">
      <c r="D33" t="s">
        <v>72</v>
      </c>
      <c r="E33">
        <v>97</v>
      </c>
    </row>
    <row r="34" spans="4:5" x14ac:dyDescent="0.25">
      <c r="D34" t="s">
        <v>73</v>
      </c>
      <c r="E34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AJ1517"/>
  <sheetViews>
    <sheetView showGridLines="0" tabSelected="1" zoomScale="110" zoomScaleNormal="110" workbookViewId="0">
      <selection activeCell="I12" sqref="I12"/>
    </sheetView>
  </sheetViews>
  <sheetFormatPr baseColWidth="10" defaultRowHeight="15" x14ac:dyDescent="0.25"/>
  <cols>
    <col min="1" max="1" width="19.140625" customWidth="1"/>
    <col min="2" max="2" width="10.85546875" customWidth="1"/>
    <col min="3" max="3" width="32.140625" customWidth="1"/>
    <col min="4" max="4" width="24.140625" customWidth="1"/>
    <col min="5" max="5" width="11.85546875" customWidth="1"/>
    <col min="6" max="6" width="25" bestFit="1" customWidth="1"/>
    <col min="7" max="7" width="10.5703125" customWidth="1"/>
    <col min="8" max="8" width="19.42578125" customWidth="1"/>
    <col min="9" max="9" width="17.42578125" customWidth="1"/>
    <col min="10" max="10" width="23" customWidth="1"/>
    <col min="11" max="12" width="23.140625" customWidth="1"/>
    <col min="13" max="13" width="13.42578125" customWidth="1"/>
    <col min="14" max="15" width="13.140625" customWidth="1"/>
    <col min="16" max="16" width="13.5703125" customWidth="1"/>
    <col min="17" max="18" width="13.42578125" customWidth="1"/>
    <col min="19" max="19" width="13.85546875" customWidth="1"/>
    <col min="20" max="20" width="14.140625" customWidth="1"/>
    <col min="21" max="21" width="13.42578125" customWidth="1"/>
    <col min="22" max="22" width="14" customWidth="1"/>
    <col min="23" max="23" width="13.42578125" customWidth="1"/>
    <col min="24" max="24" width="15" customWidth="1"/>
    <col min="25" max="25" width="11.42578125" customWidth="1"/>
    <col min="28" max="28" width="20.140625" customWidth="1"/>
    <col min="29" max="29" width="21.42578125" customWidth="1"/>
    <col min="30" max="30" width="22.85546875" customWidth="1"/>
    <col min="31" max="31" width="40.5703125" customWidth="1"/>
    <col min="32" max="32" width="31.42578125" customWidth="1"/>
    <col min="33" max="33" width="22.5703125" customWidth="1"/>
    <col min="34" max="34" width="28.85546875" customWidth="1"/>
    <col min="35" max="35" width="17.85546875" bestFit="1" customWidth="1"/>
  </cols>
  <sheetData>
    <row r="5" spans="1:36" ht="13.5" customHeight="1" x14ac:dyDescent="0.25"/>
    <row r="6" spans="1:36" ht="15.75" thickBot="1" x14ac:dyDescent="0.3"/>
    <row r="7" spans="1:36" ht="21.75" customHeight="1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7" t="s">
        <v>12</v>
      </c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 t="s">
        <v>10</v>
      </c>
      <c r="Z7" s="45"/>
      <c r="AA7" s="46"/>
      <c r="AB7" s="48" t="s">
        <v>19190</v>
      </c>
      <c r="AC7" s="49"/>
      <c r="AD7" s="49"/>
      <c r="AE7" s="49"/>
      <c r="AF7" s="50"/>
    </row>
    <row r="8" spans="1:36" ht="70.5" customHeight="1" x14ac:dyDescent="0.25">
      <c r="A8" s="41" t="s">
        <v>0</v>
      </c>
      <c r="B8" s="42" t="s">
        <v>1</v>
      </c>
      <c r="C8" s="39" t="s">
        <v>2</v>
      </c>
      <c r="D8" s="39" t="s">
        <v>3</v>
      </c>
      <c r="E8" s="42" t="s">
        <v>4</v>
      </c>
      <c r="F8" s="39" t="s">
        <v>5</v>
      </c>
      <c r="G8" s="42" t="s">
        <v>6</v>
      </c>
      <c r="H8" s="39" t="s">
        <v>11</v>
      </c>
      <c r="I8" s="39" t="s">
        <v>18</v>
      </c>
      <c r="J8" s="39" t="s">
        <v>7</v>
      </c>
      <c r="K8" s="39" t="s">
        <v>8</v>
      </c>
      <c r="L8" s="39" t="s">
        <v>19</v>
      </c>
      <c r="M8" s="9" t="s">
        <v>20</v>
      </c>
      <c r="N8" s="9" t="s">
        <v>21</v>
      </c>
      <c r="O8" s="9" t="s">
        <v>22</v>
      </c>
      <c r="P8" s="9" t="s">
        <v>23</v>
      </c>
      <c r="Q8" s="9" t="s">
        <v>24</v>
      </c>
      <c r="R8" s="9" t="s">
        <v>25</v>
      </c>
      <c r="S8" s="9" t="s">
        <v>26</v>
      </c>
      <c r="T8" s="9" t="s">
        <v>27</v>
      </c>
      <c r="U8" s="9" t="s">
        <v>28</v>
      </c>
      <c r="V8" s="9" t="s">
        <v>29</v>
      </c>
      <c r="W8" s="9" t="s">
        <v>30</v>
      </c>
      <c r="X8" s="9" t="s">
        <v>31</v>
      </c>
      <c r="Y8" s="9" t="s">
        <v>13</v>
      </c>
      <c r="Z8" s="9" t="s">
        <v>14</v>
      </c>
      <c r="AA8" s="9" t="s">
        <v>15</v>
      </c>
      <c r="AB8" s="39" t="s">
        <v>19187</v>
      </c>
      <c r="AC8" s="39" t="s">
        <v>19188</v>
      </c>
      <c r="AD8" s="39" t="s">
        <v>19191</v>
      </c>
      <c r="AE8" s="39" t="s">
        <v>19189</v>
      </c>
      <c r="AF8" s="39" t="s">
        <v>19192</v>
      </c>
      <c r="AG8" s="39" t="s">
        <v>19193</v>
      </c>
      <c r="AH8" s="39" t="s">
        <v>16</v>
      </c>
      <c r="AI8" s="40" t="s">
        <v>17</v>
      </c>
      <c r="AJ8" s="8"/>
    </row>
    <row r="9" spans="1:36" x14ac:dyDescent="0.25">
      <c r="A9" s="2"/>
      <c r="B9" s="3" t="str">
        <f>IF(A9&lt;&gt;"",VLOOKUP(A9,Listas!$D$1:$E$34,2,FALSE),"")</f>
        <v/>
      </c>
      <c r="C9" s="4"/>
      <c r="D9" s="4"/>
      <c r="E9" s="3" t="str">
        <f>IF(D9&lt;&gt;"",VLOOKUP(D9,Listas!$D$1:$E$34,2,FALSE),"")</f>
        <v/>
      </c>
      <c r="F9" s="4"/>
      <c r="G9" s="3" t="str">
        <f>IF(F9&lt;&gt;"",VLOOKUP(CONCATENATE(D9,F9),Depto_Mun_Poblado!E2:F9207,2,0),"")</f>
        <v/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4"/>
      <c r="Z9" s="34"/>
      <c r="AA9" s="35"/>
      <c r="AB9" s="35"/>
      <c r="AC9" s="35"/>
      <c r="AD9" s="37"/>
      <c r="AE9" s="37"/>
      <c r="AF9" s="30"/>
      <c r="AG9" s="30"/>
      <c r="AH9" s="30"/>
      <c r="AI9" s="31"/>
    </row>
    <row r="10" spans="1:36" x14ac:dyDescent="0.25">
      <c r="A10" s="2"/>
      <c r="B10" s="3" t="str">
        <f>IF(A10&lt;&gt;"",VLOOKUP(A10,Listas!$D$1:$E$34,2,FALSE),"")</f>
        <v/>
      </c>
      <c r="C10" s="4"/>
      <c r="D10" s="4"/>
      <c r="E10" s="3" t="str">
        <f>IF(D10&lt;&gt;"",VLOOKUP(D10,Listas!$D$1:$E$34,2,FALSE),"")</f>
        <v/>
      </c>
      <c r="F10" s="4"/>
      <c r="G10" s="3" t="str">
        <f>IF(F10&lt;&gt;"",VLOOKUP(CONCATENATE(D10,F10),Depto_Mun_Poblado!E3:F9208,2,0),"")</f>
        <v/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34"/>
      <c r="AA10" s="35"/>
      <c r="AB10" s="35"/>
      <c r="AC10" s="35"/>
      <c r="AD10" s="37"/>
      <c r="AE10" s="37"/>
      <c r="AF10" s="30"/>
      <c r="AG10" s="30"/>
      <c r="AH10" s="4"/>
      <c r="AI10" s="31"/>
    </row>
    <row r="11" spans="1:36" x14ac:dyDescent="0.25">
      <c r="A11" s="2"/>
      <c r="B11" s="3" t="str">
        <f>IF(A11&lt;&gt;"",VLOOKUP(A11,Listas!$D$1:$E$34,2,FALSE),"")</f>
        <v/>
      </c>
      <c r="C11" s="4"/>
      <c r="D11" s="4"/>
      <c r="E11" s="3" t="str">
        <f>IF(D11&lt;&gt;"",VLOOKUP(D11,Listas!$D$1:$E$34,2,FALSE),"")</f>
        <v/>
      </c>
      <c r="F11" s="4"/>
      <c r="G11" s="3" t="str">
        <f>IF(F11&lt;&gt;"",VLOOKUP(CONCATENATE(D11,F11),Depto_Mun_Poblado!E4:F9209,2,0),"")</f>
        <v/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34"/>
      <c r="AA11" s="35"/>
      <c r="AB11" s="35"/>
      <c r="AC11" s="35"/>
      <c r="AD11" s="37"/>
      <c r="AE11" s="37"/>
      <c r="AF11" s="30"/>
      <c r="AG11" s="30"/>
      <c r="AH11" s="4"/>
      <c r="AI11" s="31"/>
    </row>
    <row r="12" spans="1:36" x14ac:dyDescent="0.25">
      <c r="A12" s="2"/>
      <c r="B12" s="3"/>
      <c r="C12" s="4"/>
      <c r="D12" s="4"/>
      <c r="E12" s="3"/>
      <c r="F12" s="4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34"/>
      <c r="AA12" s="35"/>
      <c r="AB12" s="35"/>
      <c r="AC12" s="35"/>
      <c r="AD12" s="37"/>
      <c r="AE12" s="37"/>
      <c r="AF12" s="30"/>
      <c r="AG12" s="30"/>
      <c r="AH12" s="4"/>
      <c r="AI12" s="31"/>
    </row>
    <row r="13" spans="1:36" x14ac:dyDescent="0.25">
      <c r="A13" s="2"/>
      <c r="B13" s="3"/>
      <c r="C13" s="4"/>
      <c r="D13" s="4"/>
      <c r="E13" s="3"/>
      <c r="F13" s="4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34"/>
      <c r="AA13" s="35"/>
      <c r="AB13" s="35"/>
      <c r="AC13" s="35"/>
      <c r="AD13" s="37"/>
      <c r="AE13" s="37"/>
      <c r="AF13" s="30"/>
      <c r="AG13" s="30"/>
      <c r="AH13" s="4"/>
      <c r="AI13" s="31"/>
    </row>
    <row r="14" spans="1:36" x14ac:dyDescent="0.25">
      <c r="A14" s="2"/>
      <c r="B14" s="3"/>
      <c r="C14" s="4"/>
      <c r="D14" s="4"/>
      <c r="E14" s="3"/>
      <c r="F14" s="4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34"/>
      <c r="AA14" s="35"/>
      <c r="AB14" s="35"/>
      <c r="AC14" s="35"/>
      <c r="AD14" s="37"/>
      <c r="AE14" s="37"/>
      <c r="AF14" s="30"/>
      <c r="AG14" s="30"/>
      <c r="AH14" s="4"/>
      <c r="AI14" s="31"/>
    </row>
    <row r="15" spans="1:36" x14ac:dyDescent="0.25">
      <c r="A15" s="2"/>
      <c r="B15" s="3"/>
      <c r="C15" s="4"/>
      <c r="D15" s="4"/>
      <c r="E15" s="3"/>
      <c r="F15" s="4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34"/>
      <c r="AA15" s="35"/>
      <c r="AB15" s="35"/>
      <c r="AC15" s="35"/>
      <c r="AD15" s="37"/>
      <c r="AE15" s="37"/>
      <c r="AF15" s="30"/>
      <c r="AG15" s="30"/>
      <c r="AH15" s="4"/>
      <c r="AI15" s="31"/>
    </row>
    <row r="16" spans="1:36" x14ac:dyDescent="0.25">
      <c r="A16" s="2"/>
      <c r="B16" s="3"/>
      <c r="C16" s="4"/>
      <c r="D16" s="4"/>
      <c r="E16" s="3"/>
      <c r="F16" s="4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34"/>
      <c r="AA16" s="35"/>
      <c r="AB16" s="35"/>
      <c r="AC16" s="35"/>
      <c r="AD16" s="37"/>
      <c r="AE16" s="37"/>
      <c r="AF16" s="30"/>
      <c r="AG16" s="30"/>
      <c r="AH16" s="4"/>
      <c r="AI16" s="31"/>
    </row>
    <row r="17" spans="1:35" x14ac:dyDescent="0.25">
      <c r="A17" s="2"/>
      <c r="B17" s="3"/>
      <c r="C17" s="4"/>
      <c r="D17" s="4"/>
      <c r="E17" s="3"/>
      <c r="F17" s="4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34"/>
      <c r="AA17" s="35"/>
      <c r="AB17" s="35"/>
      <c r="AC17" s="35"/>
      <c r="AD17" s="37"/>
      <c r="AE17" s="37"/>
      <c r="AF17" s="30"/>
      <c r="AG17" s="30"/>
      <c r="AH17" s="4"/>
      <c r="AI17" s="31"/>
    </row>
    <row r="18" spans="1:35" x14ac:dyDescent="0.25">
      <c r="A18" s="2"/>
      <c r="B18" s="3"/>
      <c r="C18" s="4"/>
      <c r="D18" s="4"/>
      <c r="E18" s="3"/>
      <c r="F18" s="4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34"/>
      <c r="AA18" s="35"/>
      <c r="AB18" s="35"/>
      <c r="AC18" s="35"/>
      <c r="AD18" s="37"/>
      <c r="AE18" s="37"/>
      <c r="AF18" s="30"/>
      <c r="AG18" s="30"/>
      <c r="AH18" s="4"/>
      <c r="AI18" s="31"/>
    </row>
    <row r="19" spans="1:35" x14ac:dyDescent="0.25">
      <c r="A19" s="2"/>
      <c r="B19" s="3"/>
      <c r="C19" s="4"/>
      <c r="D19" s="4"/>
      <c r="E19" s="3"/>
      <c r="F19" s="4"/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34"/>
      <c r="AA19" s="35"/>
      <c r="AB19" s="35"/>
      <c r="AC19" s="35"/>
      <c r="AD19" s="37"/>
      <c r="AE19" s="37"/>
      <c r="AF19" s="30"/>
      <c r="AG19" s="30"/>
      <c r="AH19" s="4"/>
      <c r="AI19" s="31"/>
    </row>
    <row r="20" spans="1:35" x14ac:dyDescent="0.25">
      <c r="A20" s="2"/>
      <c r="B20" s="3"/>
      <c r="C20" s="4"/>
      <c r="D20" s="4"/>
      <c r="E20" s="3"/>
      <c r="F20" s="4"/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34"/>
      <c r="AA20" s="35"/>
      <c r="AB20" s="35"/>
      <c r="AC20" s="35"/>
      <c r="AD20" s="37"/>
      <c r="AE20" s="37"/>
      <c r="AF20" s="30"/>
      <c r="AG20" s="30"/>
      <c r="AH20" s="4"/>
      <c r="AI20" s="31"/>
    </row>
    <row r="21" spans="1:35" x14ac:dyDescent="0.25">
      <c r="A21" s="2"/>
      <c r="B21" s="3"/>
      <c r="C21" s="4"/>
      <c r="D21" s="4"/>
      <c r="E21" s="3"/>
      <c r="F21" s="4"/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34"/>
      <c r="AA21" s="35"/>
      <c r="AB21" s="35"/>
      <c r="AC21" s="35"/>
      <c r="AD21" s="37"/>
      <c r="AE21" s="37"/>
      <c r="AF21" s="30"/>
      <c r="AG21" s="30"/>
      <c r="AH21" s="4"/>
      <c r="AI21" s="31"/>
    </row>
    <row r="22" spans="1:35" x14ac:dyDescent="0.25">
      <c r="A22" s="2"/>
      <c r="B22" s="3"/>
      <c r="C22" s="4"/>
      <c r="D22" s="4"/>
      <c r="E22" s="3"/>
      <c r="F22" s="4"/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34"/>
      <c r="AA22" s="35"/>
      <c r="AB22" s="35"/>
      <c r="AC22" s="35"/>
      <c r="AD22" s="37"/>
      <c r="AE22" s="37"/>
      <c r="AF22" s="30"/>
      <c r="AG22" s="30"/>
      <c r="AH22" s="4"/>
      <c r="AI22" s="31"/>
    </row>
    <row r="23" spans="1:35" x14ac:dyDescent="0.25">
      <c r="A23" s="2"/>
      <c r="B23" s="3"/>
      <c r="C23" s="4"/>
      <c r="D23" s="4"/>
      <c r="E23" s="3"/>
      <c r="F23" s="4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34"/>
      <c r="AA23" s="35"/>
      <c r="AB23" s="35"/>
      <c r="AC23" s="35"/>
      <c r="AD23" s="37"/>
      <c r="AE23" s="37"/>
      <c r="AF23" s="30"/>
      <c r="AG23" s="30"/>
      <c r="AH23" s="4"/>
      <c r="AI23" s="31"/>
    </row>
    <row r="24" spans="1:35" x14ac:dyDescent="0.25">
      <c r="A24" s="2"/>
      <c r="B24" s="3"/>
      <c r="C24" s="4"/>
      <c r="D24" s="4"/>
      <c r="E24" s="3"/>
      <c r="F24" s="4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34"/>
      <c r="AA24" s="35"/>
      <c r="AB24" s="35"/>
      <c r="AC24" s="35"/>
      <c r="AD24" s="37"/>
      <c r="AE24" s="37"/>
      <c r="AF24" s="30"/>
      <c r="AG24" s="30"/>
      <c r="AH24" s="4"/>
      <c r="AI24" s="31"/>
    </row>
    <row r="25" spans="1:35" x14ac:dyDescent="0.25">
      <c r="A25" s="2"/>
      <c r="B25" s="3"/>
      <c r="C25" s="4"/>
      <c r="D25" s="4"/>
      <c r="E25" s="3"/>
      <c r="F25" s="4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34"/>
      <c r="AA25" s="35"/>
      <c r="AB25" s="35"/>
      <c r="AC25" s="35"/>
      <c r="AD25" s="37"/>
      <c r="AE25" s="37"/>
      <c r="AF25" s="30"/>
      <c r="AG25" s="30"/>
      <c r="AH25" s="4"/>
      <c r="AI25" s="31"/>
    </row>
    <row r="26" spans="1:35" x14ac:dyDescent="0.25">
      <c r="A26" s="2"/>
      <c r="B26" s="3"/>
      <c r="C26" s="4"/>
      <c r="D26" s="4"/>
      <c r="E26" s="3"/>
      <c r="F26" s="4"/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34"/>
      <c r="AA26" s="35"/>
      <c r="AB26" s="35"/>
      <c r="AC26" s="35"/>
      <c r="AD26" s="37"/>
      <c r="AE26" s="37"/>
      <c r="AF26" s="30"/>
      <c r="AG26" s="30"/>
      <c r="AH26" s="4"/>
      <c r="AI26" s="31"/>
    </row>
    <row r="27" spans="1:35" x14ac:dyDescent="0.25">
      <c r="A27" s="2"/>
      <c r="B27" s="3"/>
      <c r="C27" s="4"/>
      <c r="D27" s="4"/>
      <c r="E27" s="3"/>
      <c r="F27" s="4"/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34"/>
      <c r="AA27" s="35"/>
      <c r="AB27" s="35"/>
      <c r="AC27" s="35"/>
      <c r="AD27" s="37"/>
      <c r="AE27" s="37"/>
      <c r="AF27" s="30"/>
      <c r="AG27" s="30"/>
      <c r="AH27" s="4"/>
      <c r="AI27" s="31"/>
    </row>
    <row r="28" spans="1:35" x14ac:dyDescent="0.25">
      <c r="A28" s="2"/>
      <c r="B28" s="3" t="str">
        <f>IF(A28&lt;&gt;"",VLOOKUP(A28,Listas!$D$1:$E$34,2,FALSE),"")</f>
        <v/>
      </c>
      <c r="C28" s="4"/>
      <c r="D28" s="4"/>
      <c r="E28" s="3" t="str">
        <f>IF(D28&lt;&gt;"",VLOOKUP(D28,Listas!$D$1:$E$34,2,FALSE),"")</f>
        <v/>
      </c>
      <c r="F28" s="4"/>
      <c r="G28" s="3" t="str">
        <f>IF(F28&lt;&gt;"",VLOOKUP(CONCATENATE(D28,F28),Depto_Mun_Poblado!E5:F9210,2,0),"")</f>
        <v/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34"/>
      <c r="AA28" s="35"/>
      <c r="AB28" s="35"/>
      <c r="AC28" s="35"/>
      <c r="AD28" s="37"/>
      <c r="AE28" s="37"/>
      <c r="AF28" s="30"/>
      <c r="AG28" s="30"/>
      <c r="AH28" s="4"/>
      <c r="AI28" s="31"/>
    </row>
    <row r="29" spans="1:35" x14ac:dyDescent="0.25">
      <c r="A29" s="2"/>
      <c r="B29" s="3" t="str">
        <f>IF(A29&lt;&gt;"",VLOOKUP(A29,Listas!$D$1:$E$34,2,FALSE),"")</f>
        <v/>
      </c>
      <c r="C29" s="4"/>
      <c r="D29" s="4"/>
      <c r="E29" s="3" t="str">
        <f>IF(D29&lt;&gt;"",VLOOKUP(D29,Listas!$D$1:$E$34,2,FALSE),"")</f>
        <v/>
      </c>
      <c r="F29" s="4"/>
      <c r="G29" s="3" t="str">
        <f>IF(F29&lt;&gt;"",VLOOKUP(CONCATENATE(D29,F29),Depto_Mun_Poblado!E6:F9211,2,0),"")</f>
        <v/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34"/>
      <c r="AA29" s="35"/>
      <c r="AB29" s="35"/>
      <c r="AC29" s="35"/>
      <c r="AD29" s="37"/>
      <c r="AE29" s="37"/>
      <c r="AF29" s="30"/>
      <c r="AG29" s="30"/>
      <c r="AH29" s="4"/>
      <c r="AI29" s="31"/>
    </row>
    <row r="30" spans="1:35" x14ac:dyDescent="0.25">
      <c r="A30" s="2"/>
      <c r="B30" s="3" t="str">
        <f>IF(A30&lt;&gt;"",VLOOKUP(A30,Listas!$D$1:$E$34,2,FALSE),"")</f>
        <v/>
      </c>
      <c r="C30" s="4"/>
      <c r="D30" s="4"/>
      <c r="E30" s="3" t="str">
        <f>IF(D30&lt;&gt;"",VLOOKUP(D30,Listas!$D$1:$E$34,2,FALSE),"")</f>
        <v/>
      </c>
      <c r="F30" s="4"/>
      <c r="G30" s="3" t="str">
        <f>IF(F30&lt;&gt;"",VLOOKUP(CONCATENATE(D30,F30),Depto_Mun_Poblado!E7:F9212,2,0),"")</f>
        <v/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34"/>
      <c r="AA30" s="35"/>
      <c r="AB30" s="35"/>
      <c r="AC30" s="35"/>
      <c r="AD30" s="37"/>
      <c r="AE30" s="37"/>
      <c r="AF30" s="30"/>
      <c r="AG30" s="30"/>
      <c r="AH30" s="4"/>
      <c r="AI30" s="31"/>
    </row>
    <row r="31" spans="1:35" x14ac:dyDescent="0.25">
      <c r="A31" s="2"/>
      <c r="B31" s="3" t="str">
        <f>IF(A31&lt;&gt;"",VLOOKUP(A31,Listas!$D$1:$E$34,2,FALSE),"")</f>
        <v/>
      </c>
      <c r="C31" s="4"/>
      <c r="D31" s="4"/>
      <c r="E31" s="3" t="str">
        <f>IF(D31&lt;&gt;"",VLOOKUP(D31,Listas!$D$1:$E$34,2,FALSE),"")</f>
        <v/>
      </c>
      <c r="F31" s="4"/>
      <c r="G31" s="3" t="str">
        <f>IF(F31&lt;&gt;"",VLOOKUP(CONCATENATE(D31,F31),Depto_Mun_Poblado!E8:F9213,2,0),"")</f>
        <v/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34"/>
      <c r="AA31" s="35"/>
      <c r="AB31" s="35"/>
      <c r="AC31" s="35"/>
      <c r="AD31" s="37"/>
      <c r="AE31" s="37"/>
      <c r="AF31" s="30"/>
      <c r="AG31" s="30"/>
      <c r="AH31" s="4"/>
      <c r="AI31" s="31"/>
    </row>
    <row r="32" spans="1:35" x14ac:dyDescent="0.25">
      <c r="A32" s="2"/>
      <c r="B32" s="3" t="str">
        <f>IF(A32&lt;&gt;"",VLOOKUP(A32,Listas!$D$1:$E$34,2,FALSE),"")</f>
        <v/>
      </c>
      <c r="C32" s="4"/>
      <c r="D32" s="4"/>
      <c r="E32" s="3" t="str">
        <f>IF(D32&lt;&gt;"",VLOOKUP(D32,Listas!$D$1:$E$34,2,FALSE),"")</f>
        <v/>
      </c>
      <c r="F32" s="4"/>
      <c r="G32" s="3" t="str">
        <f>IF(F32&lt;&gt;"",VLOOKUP(CONCATENATE(D32,F32),Depto_Mun_Poblado!E9:F9214,2,0),"")</f>
        <v/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34"/>
      <c r="AA32" s="35"/>
      <c r="AB32" s="35"/>
      <c r="AC32" s="35"/>
      <c r="AD32" s="37"/>
      <c r="AE32" s="37"/>
      <c r="AF32" s="30"/>
      <c r="AG32" s="30"/>
      <c r="AH32" s="4"/>
      <c r="AI32" s="31"/>
    </row>
    <row r="33" spans="1:35" x14ac:dyDescent="0.25">
      <c r="A33" s="2"/>
      <c r="B33" s="3" t="str">
        <f>IF(A33&lt;&gt;"",VLOOKUP(A33,Listas!$D$1:$E$34,2,FALSE),"")</f>
        <v/>
      </c>
      <c r="C33" s="4"/>
      <c r="D33" s="4"/>
      <c r="E33" s="3" t="str">
        <f>IF(D33&lt;&gt;"",VLOOKUP(D33,Listas!$D$1:$E$34,2,FALSE),"")</f>
        <v/>
      </c>
      <c r="F33" s="4"/>
      <c r="G33" s="3" t="str">
        <f>IF(F33&lt;&gt;"",VLOOKUP(CONCATENATE(D33,F33),Depto_Mun_Poblado!E10:F9215,2,0),"")</f>
        <v/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34"/>
      <c r="AA33" s="35"/>
      <c r="AB33" s="35"/>
      <c r="AC33" s="35"/>
      <c r="AD33" s="37"/>
      <c r="AE33" s="37"/>
      <c r="AF33" s="30"/>
      <c r="AG33" s="30"/>
      <c r="AH33" s="4"/>
      <c r="AI33" s="31"/>
    </row>
    <row r="34" spans="1:35" x14ac:dyDescent="0.25">
      <c r="A34" s="2"/>
      <c r="B34" s="3" t="str">
        <f>IF(A34&lt;&gt;"",VLOOKUP(A34,Listas!$D$1:$E$34,2,FALSE),"")</f>
        <v/>
      </c>
      <c r="C34" s="4"/>
      <c r="D34" s="4"/>
      <c r="E34" s="3" t="str">
        <f>IF(D34&lt;&gt;"",VLOOKUP(D34,Listas!$D$1:$E$34,2,FALSE),"")</f>
        <v/>
      </c>
      <c r="F34" s="4"/>
      <c r="G34" s="3" t="str">
        <f>IF(F34&lt;&gt;"",VLOOKUP(CONCATENATE(D34,F34),Depto_Mun_Poblado!E11:F9216,2,0),"")</f>
        <v/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34"/>
      <c r="AA34" s="35"/>
      <c r="AB34" s="35"/>
      <c r="AC34" s="35"/>
      <c r="AD34" s="37"/>
      <c r="AE34" s="37"/>
      <c r="AF34" s="30"/>
      <c r="AG34" s="30"/>
      <c r="AH34" s="4"/>
      <c r="AI34" s="31"/>
    </row>
    <row r="35" spans="1:35" x14ac:dyDescent="0.25">
      <c r="A35" s="2"/>
      <c r="B35" s="3" t="str">
        <f>IF(A35&lt;&gt;"",VLOOKUP(A35,Listas!$D$1:$E$34,2,FALSE),"")</f>
        <v/>
      </c>
      <c r="C35" s="4"/>
      <c r="D35" s="4"/>
      <c r="E35" s="3" t="str">
        <f>IF(D35&lt;&gt;"",VLOOKUP(D35,Listas!$D$1:$E$34,2,FALSE),"")</f>
        <v/>
      </c>
      <c r="F35" s="4"/>
      <c r="G35" s="3" t="str">
        <f>IF(F35&lt;&gt;"",VLOOKUP(CONCATENATE(D35,F35),Depto_Mun_Poblado!E12:F9217,2,0),"")</f>
        <v/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34"/>
      <c r="AA35" s="35"/>
      <c r="AB35" s="35"/>
      <c r="AC35" s="35"/>
      <c r="AD35" s="37"/>
      <c r="AE35" s="37"/>
      <c r="AF35" s="30"/>
      <c r="AG35" s="30"/>
      <c r="AH35" s="4"/>
      <c r="AI35" s="31"/>
    </row>
    <row r="36" spans="1:35" x14ac:dyDescent="0.25">
      <c r="A36" s="2"/>
      <c r="B36" s="3" t="str">
        <f>IF(A36&lt;&gt;"",VLOOKUP(A36,Listas!$D$1:$E$34,2,FALSE),"")</f>
        <v/>
      </c>
      <c r="C36" s="4"/>
      <c r="D36" s="4"/>
      <c r="E36" s="3" t="str">
        <f>IF(D36&lt;&gt;"",VLOOKUP(D36,Listas!$D$1:$E$34,2,FALSE),"")</f>
        <v/>
      </c>
      <c r="F36" s="4"/>
      <c r="G36" s="3" t="str">
        <f>IF(F36&lt;&gt;"",VLOOKUP(CONCATENATE(D36,F36),Depto_Mun_Poblado!E13:F9218,2,0),"")</f>
        <v/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34"/>
      <c r="AA36" s="35"/>
      <c r="AB36" s="35"/>
      <c r="AC36" s="35"/>
      <c r="AD36" s="37"/>
      <c r="AE36" s="37"/>
      <c r="AF36" s="30"/>
      <c r="AG36" s="30"/>
      <c r="AH36" s="4"/>
      <c r="AI36" s="31"/>
    </row>
    <row r="37" spans="1:35" x14ac:dyDescent="0.25">
      <c r="A37" s="2"/>
      <c r="B37" s="3" t="str">
        <f>IF(A37&lt;&gt;"",VLOOKUP(A37,Listas!$D$1:$E$34,2,FALSE),"")</f>
        <v/>
      </c>
      <c r="C37" s="4"/>
      <c r="D37" s="4"/>
      <c r="E37" s="3" t="str">
        <f>IF(D37&lt;&gt;"",VLOOKUP(D37,Listas!$D$1:$E$34,2,FALSE),"")</f>
        <v/>
      </c>
      <c r="F37" s="4"/>
      <c r="G37" s="3" t="str">
        <f>IF(F37&lt;&gt;"",VLOOKUP(CONCATENATE(D37,F37),Depto_Mun_Poblado!E14:F9219,2,0),"")</f>
        <v/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34"/>
      <c r="AA37" s="35"/>
      <c r="AB37" s="35"/>
      <c r="AC37" s="35"/>
      <c r="AD37" s="37"/>
      <c r="AE37" s="37"/>
      <c r="AF37" s="30"/>
      <c r="AG37" s="30"/>
      <c r="AH37" s="4"/>
      <c r="AI37" s="31"/>
    </row>
    <row r="38" spans="1:35" x14ac:dyDescent="0.25">
      <c r="A38" s="2"/>
      <c r="B38" s="3" t="str">
        <f>IF(A38&lt;&gt;"",VLOOKUP(A38,Listas!$D$1:$E$34,2,FALSE),"")</f>
        <v/>
      </c>
      <c r="C38" s="4"/>
      <c r="D38" s="4"/>
      <c r="E38" s="3" t="str">
        <f>IF(D38&lt;&gt;"",VLOOKUP(D38,Listas!$D$1:$E$34,2,FALSE),"")</f>
        <v/>
      </c>
      <c r="F38" s="4"/>
      <c r="G38" s="3" t="str">
        <f>IF(F38&lt;&gt;"",VLOOKUP(CONCATENATE(D38,F38),Depto_Mun_Poblado!E15:F9220,2,0),"")</f>
        <v/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34"/>
      <c r="AA38" s="35"/>
      <c r="AB38" s="35"/>
      <c r="AC38" s="35"/>
      <c r="AD38" s="37"/>
      <c r="AE38" s="37"/>
      <c r="AF38" s="30"/>
      <c r="AG38" s="30"/>
      <c r="AH38" s="4"/>
      <c r="AI38" s="31"/>
    </row>
    <row r="39" spans="1:35" x14ac:dyDescent="0.25">
      <c r="A39" s="2"/>
      <c r="B39" s="3" t="str">
        <f>IF(A39&lt;&gt;"",VLOOKUP(A39,Listas!$D$1:$E$34,2,FALSE),"")</f>
        <v/>
      </c>
      <c r="C39" s="4"/>
      <c r="D39" s="4"/>
      <c r="E39" s="3" t="str">
        <f>IF(D39&lt;&gt;"",VLOOKUP(D39,Listas!$D$1:$E$34,2,FALSE),"")</f>
        <v/>
      </c>
      <c r="F39" s="4"/>
      <c r="G39" s="3" t="str">
        <f>IF(F39&lt;&gt;"",VLOOKUP(CONCATENATE(D39,F39),Depto_Mun_Poblado!E16:F9221,2,0),"")</f>
        <v/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34"/>
      <c r="AA39" s="35"/>
      <c r="AB39" s="35"/>
      <c r="AC39" s="35"/>
      <c r="AD39" s="37"/>
      <c r="AE39" s="37"/>
      <c r="AF39" s="30"/>
      <c r="AG39" s="30"/>
      <c r="AH39" s="4"/>
      <c r="AI39" s="31"/>
    </row>
    <row r="40" spans="1:35" ht="15" customHeight="1" x14ac:dyDescent="0.25">
      <c r="A40" s="51" t="s">
        <v>19194</v>
      </c>
      <c r="B40" s="52"/>
      <c r="C40" s="52"/>
      <c r="D40" s="52"/>
      <c r="E40" s="3" t="str">
        <f>IF(D40&lt;&gt;"",VLOOKUP(D40,Listas!$D$1:$E$34,2,FALSE),"")</f>
        <v/>
      </c>
      <c r="F40" s="4"/>
      <c r="G40" s="3" t="str">
        <f>IF(F40&lt;&gt;"",VLOOKUP(CONCATENATE(D40,F40),Depto_Mun_Poblado!E17:F9222,2,0),"")</f>
        <v/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34"/>
      <c r="AA40" s="35"/>
      <c r="AB40" s="35"/>
      <c r="AC40" s="35"/>
      <c r="AD40" s="37"/>
      <c r="AE40" s="37"/>
      <c r="AF40" s="30"/>
      <c r="AG40" s="30"/>
      <c r="AH40" s="4"/>
      <c r="AI40" s="31"/>
    </row>
    <row r="41" spans="1:35" x14ac:dyDescent="0.25">
      <c r="A41" s="53"/>
      <c r="B41" s="54"/>
      <c r="C41" s="54"/>
      <c r="D41" s="54"/>
      <c r="E41" s="3" t="str">
        <f>IF(D41&lt;&gt;"",VLOOKUP(D41,Listas!$D$1:$E$34,2,FALSE),"")</f>
        <v/>
      </c>
      <c r="F41" s="4"/>
      <c r="G41" s="3" t="str">
        <f>IF(F41&lt;&gt;"",VLOOKUP(CONCATENATE(D41,F41),Depto_Mun_Poblado!E18:F9223,2,0),"")</f>
        <v/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34"/>
      <c r="AA41" s="35"/>
      <c r="AB41" s="35"/>
      <c r="AC41" s="35"/>
      <c r="AD41" s="37"/>
      <c r="AE41" s="37"/>
      <c r="AF41" s="30"/>
      <c r="AG41" s="30"/>
      <c r="AH41" s="4"/>
      <c r="AI41" s="31"/>
    </row>
    <row r="42" spans="1:35" x14ac:dyDescent="0.25">
      <c r="A42" s="53"/>
      <c r="B42" s="54"/>
      <c r="C42" s="54"/>
      <c r="D42" s="54"/>
      <c r="E42" s="3" t="str">
        <f>IF(D42&lt;&gt;"",VLOOKUP(D42,Listas!$D$1:$E$34,2,FALSE),"")</f>
        <v/>
      </c>
      <c r="F42" s="4"/>
      <c r="G42" s="3" t="str">
        <f>IF(F42&lt;&gt;"",VLOOKUP(CONCATENATE(D42,F42),Depto_Mun_Poblado!E19:F9224,2,0),"")</f>
        <v/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34"/>
      <c r="AA42" s="35"/>
      <c r="AB42" s="35"/>
      <c r="AC42" s="35"/>
      <c r="AD42" s="37"/>
      <c r="AE42" s="37"/>
      <c r="AF42" s="30"/>
      <c r="AG42" s="30"/>
      <c r="AH42" s="4"/>
      <c r="AI42" s="31"/>
    </row>
    <row r="43" spans="1:35" x14ac:dyDescent="0.25">
      <c r="A43" s="55"/>
      <c r="B43" s="56"/>
      <c r="C43" s="56"/>
      <c r="D43" s="56"/>
      <c r="E43" s="3" t="str">
        <f>IF(D43&lt;&gt;"",VLOOKUP(D43,Listas!$D$1:$E$34,2,FALSE),"")</f>
        <v/>
      </c>
      <c r="F43" s="4"/>
      <c r="G43" s="3" t="str">
        <f>IF(F43&lt;&gt;"",VLOOKUP(CONCATENATE(D43,F43),Depto_Mun_Poblado!E20:F9225,2,0),"")</f>
        <v/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34"/>
      <c r="AA43" s="35"/>
      <c r="AB43" s="35"/>
      <c r="AC43" s="35"/>
      <c r="AD43" s="37"/>
      <c r="AE43" s="37"/>
      <c r="AF43" s="30"/>
      <c r="AG43" s="30"/>
      <c r="AH43" s="4"/>
      <c r="AI43" s="31"/>
    </row>
    <row r="44" spans="1:35" x14ac:dyDescent="0.25">
      <c r="A44" s="2"/>
      <c r="B44" s="3" t="str">
        <f>IF(A44&lt;&gt;"",VLOOKUP(A44,Listas!$D$1:$E$34,2,FALSE),"")</f>
        <v/>
      </c>
      <c r="C44" s="4"/>
      <c r="D44" s="4"/>
      <c r="E44" s="3" t="str">
        <f>IF(D44&lt;&gt;"",VLOOKUP(D44,Listas!$D$1:$E$34,2,FALSE),"")</f>
        <v/>
      </c>
      <c r="F44" s="4"/>
      <c r="G44" s="3" t="str">
        <f>IF(F44&lt;&gt;"",VLOOKUP(CONCATENATE(D44,F44),Depto_Mun_Poblado!E21:F9226,2,0),"")</f>
        <v/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34"/>
      <c r="AA44" s="35"/>
      <c r="AB44" s="35"/>
      <c r="AC44" s="35"/>
      <c r="AD44" s="37"/>
      <c r="AE44" s="37"/>
      <c r="AF44" s="30"/>
      <c r="AG44" s="30"/>
      <c r="AH44" s="4"/>
      <c r="AI44" s="31"/>
    </row>
    <row r="45" spans="1:35" x14ac:dyDescent="0.25">
      <c r="A45" s="2"/>
      <c r="B45" s="3" t="str">
        <f>IF(A45&lt;&gt;"",VLOOKUP(A45,Listas!$D$1:$E$34,2,FALSE),"")</f>
        <v/>
      </c>
      <c r="C45" s="4"/>
      <c r="D45" s="4"/>
      <c r="E45" s="3" t="str">
        <f>IF(D45&lt;&gt;"",VLOOKUP(D45,Listas!$D$1:$E$34,2,FALSE),"")</f>
        <v/>
      </c>
      <c r="F45" s="4"/>
      <c r="G45" s="3" t="str">
        <f>IF(F45&lt;&gt;"",VLOOKUP(CONCATENATE(D45,F45),Depto_Mun_Poblado!E22:F9227,2,0),"")</f>
        <v/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34"/>
      <c r="AA45" s="35"/>
      <c r="AB45" s="35"/>
      <c r="AC45" s="35"/>
      <c r="AD45" s="37"/>
      <c r="AE45" s="37"/>
      <c r="AF45" s="30"/>
      <c r="AG45" s="30"/>
      <c r="AH45" s="4"/>
      <c r="AI45" s="31"/>
    </row>
    <row r="46" spans="1:35" x14ac:dyDescent="0.25">
      <c r="A46" s="2"/>
      <c r="B46" s="3" t="str">
        <f>IF(A46&lt;&gt;"",VLOOKUP(A46,Listas!$D$1:$E$34,2,FALSE),"")</f>
        <v/>
      </c>
      <c r="C46" s="4"/>
      <c r="D46" s="4"/>
      <c r="E46" s="3" t="str">
        <f>IF(D46&lt;&gt;"",VLOOKUP(D46,Listas!$D$1:$E$34,2,FALSE),"")</f>
        <v/>
      </c>
      <c r="F46" s="4"/>
      <c r="G46" s="3" t="str">
        <f>IF(F46&lt;&gt;"",VLOOKUP(CONCATENATE(D46,F46),Depto_Mun_Poblado!E23:F9228,2,0),"")</f>
        <v/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34"/>
      <c r="AA46" s="35"/>
      <c r="AB46" s="35"/>
      <c r="AC46" s="35"/>
      <c r="AD46" s="37"/>
      <c r="AE46" s="37"/>
      <c r="AF46" s="30"/>
      <c r="AG46" s="30"/>
      <c r="AH46" s="4"/>
      <c r="AI46" s="31"/>
    </row>
    <row r="47" spans="1:35" x14ac:dyDescent="0.25">
      <c r="A47" s="2"/>
      <c r="B47" s="3" t="str">
        <f>IF(A47&lt;&gt;"",VLOOKUP(A47,Listas!$D$1:$E$34,2,FALSE),"")</f>
        <v/>
      </c>
      <c r="C47" s="4"/>
      <c r="D47" s="4"/>
      <c r="E47" s="3" t="str">
        <f>IF(D47&lt;&gt;"",VLOOKUP(D47,Listas!$D$1:$E$34,2,FALSE),"")</f>
        <v/>
      </c>
      <c r="F47" s="4"/>
      <c r="G47" s="3" t="str">
        <f>IF(F47&lt;&gt;"",VLOOKUP(CONCATENATE(D47,F47),Depto_Mun_Poblado!E24:F9229,2,0),"")</f>
        <v/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34"/>
      <c r="AA47" s="35"/>
      <c r="AB47" s="35"/>
      <c r="AC47" s="35"/>
      <c r="AD47" s="37"/>
      <c r="AE47" s="37"/>
      <c r="AF47" s="30"/>
      <c r="AG47" s="30"/>
      <c r="AH47" s="4"/>
      <c r="AI47" s="31"/>
    </row>
    <row r="48" spans="1:35" x14ac:dyDescent="0.25">
      <c r="A48" s="2"/>
      <c r="B48" s="3" t="str">
        <f>IF(A48&lt;&gt;"",VLOOKUP(A48,Listas!$D$1:$E$34,2,FALSE),"")</f>
        <v/>
      </c>
      <c r="C48" s="4"/>
      <c r="D48" s="4"/>
      <c r="E48" s="3" t="str">
        <f>IF(D48&lt;&gt;"",VLOOKUP(D48,Listas!$D$1:$E$34,2,FALSE),"")</f>
        <v/>
      </c>
      <c r="F48" s="4"/>
      <c r="G48" s="3" t="str">
        <f>IF(F48&lt;&gt;"",VLOOKUP(CONCATENATE(D48,F48),Depto_Mun_Poblado!E25:F9230,2,0),"")</f>
        <v/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34"/>
      <c r="AA48" s="35"/>
      <c r="AB48" s="35"/>
      <c r="AC48" s="35"/>
      <c r="AD48" s="37"/>
      <c r="AE48" s="37"/>
      <c r="AF48" s="30"/>
      <c r="AG48" s="30"/>
      <c r="AH48" s="4"/>
      <c r="AI48" s="31"/>
    </row>
    <row r="49" spans="1:35" x14ac:dyDescent="0.25">
      <c r="A49" s="2"/>
      <c r="B49" s="3" t="str">
        <f>IF(A49&lt;&gt;"",VLOOKUP(A49,Listas!$D$1:$E$34,2,FALSE),"")</f>
        <v/>
      </c>
      <c r="C49" s="4"/>
      <c r="D49" s="4"/>
      <c r="E49" s="3" t="str">
        <f>IF(D49&lt;&gt;"",VLOOKUP(D49,Listas!$D$1:$E$34,2,FALSE),"")</f>
        <v/>
      </c>
      <c r="F49" s="4"/>
      <c r="G49" s="3" t="str">
        <f>IF(F49&lt;&gt;"",VLOOKUP(CONCATENATE(D49,F49),Depto_Mun_Poblado!E26:F9231,2,0),"")</f>
        <v/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34"/>
      <c r="AA49" s="35"/>
      <c r="AB49" s="35"/>
      <c r="AC49" s="35"/>
      <c r="AD49" s="37"/>
      <c r="AE49" s="37"/>
      <c r="AF49" s="30"/>
      <c r="AG49" s="30"/>
      <c r="AH49" s="4"/>
      <c r="AI49" s="31"/>
    </row>
    <row r="50" spans="1:35" x14ac:dyDescent="0.25">
      <c r="A50" s="2"/>
      <c r="B50" s="3" t="str">
        <f>IF(A50&lt;&gt;"",VLOOKUP(A50,Listas!$D$1:$E$34,2,FALSE),"")</f>
        <v/>
      </c>
      <c r="C50" s="4"/>
      <c r="D50" s="4"/>
      <c r="E50" s="3" t="str">
        <f>IF(D50&lt;&gt;"",VLOOKUP(D50,Listas!$D$1:$E$34,2,FALSE),"")</f>
        <v/>
      </c>
      <c r="F50" s="4"/>
      <c r="G50" s="3" t="str">
        <f>IF(F50&lt;&gt;"",VLOOKUP(CONCATENATE(D50,F50),Depto_Mun_Poblado!E27:F9232,2,0),"")</f>
        <v/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34"/>
      <c r="AA50" s="35"/>
      <c r="AB50" s="35"/>
      <c r="AC50" s="35"/>
      <c r="AD50" s="37"/>
      <c r="AE50" s="37"/>
      <c r="AF50" s="30"/>
      <c r="AG50" s="30"/>
      <c r="AH50" s="4"/>
      <c r="AI50" s="31"/>
    </row>
    <row r="51" spans="1:35" x14ac:dyDescent="0.25">
      <c r="A51" s="2"/>
      <c r="B51" s="3" t="str">
        <f>IF(A51&lt;&gt;"",VLOOKUP(A51,Listas!$D$1:$E$34,2,FALSE),"")</f>
        <v/>
      </c>
      <c r="C51" s="4"/>
      <c r="D51" s="4"/>
      <c r="E51" s="3" t="str">
        <f>IF(D51&lt;&gt;"",VLOOKUP(D51,Listas!$D$1:$E$34,2,FALSE),"")</f>
        <v/>
      </c>
      <c r="F51" s="4"/>
      <c r="G51" s="3" t="str">
        <f>IF(F51&lt;&gt;"",VLOOKUP(CONCATENATE(D51,F51),Depto_Mun_Poblado!E28:F9233,2,0),"")</f>
        <v/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34"/>
      <c r="AA51" s="35"/>
      <c r="AB51" s="35"/>
      <c r="AC51" s="35"/>
      <c r="AD51" s="37"/>
      <c r="AE51" s="37"/>
      <c r="AF51" s="30"/>
      <c r="AG51" s="30"/>
      <c r="AH51" s="4"/>
      <c r="AI51" s="31"/>
    </row>
    <row r="52" spans="1:35" x14ac:dyDescent="0.25">
      <c r="A52" s="2"/>
      <c r="B52" s="3" t="str">
        <f>IF(A52&lt;&gt;"",VLOOKUP(A52,Listas!$D$1:$E$34,2,FALSE),"")</f>
        <v/>
      </c>
      <c r="C52" s="4"/>
      <c r="D52" s="4"/>
      <c r="E52" s="3" t="str">
        <f>IF(D52&lt;&gt;"",VLOOKUP(D52,Listas!$D$1:$E$34,2,FALSE),"")</f>
        <v/>
      </c>
      <c r="F52" s="4"/>
      <c r="G52" s="3" t="str">
        <f>IF(F52&lt;&gt;"",VLOOKUP(CONCATENATE(D52,F52),Depto_Mun_Poblado!E29:F9234,2,0),"")</f>
        <v/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34"/>
      <c r="AA52" s="35"/>
      <c r="AB52" s="35"/>
      <c r="AC52" s="35"/>
      <c r="AD52" s="37"/>
      <c r="AE52" s="37"/>
      <c r="AF52" s="30"/>
      <c r="AG52" s="30"/>
      <c r="AH52" s="4"/>
      <c r="AI52" s="31"/>
    </row>
    <row r="53" spans="1:35" x14ac:dyDescent="0.25">
      <c r="A53" s="2"/>
      <c r="B53" s="3" t="str">
        <f>IF(A53&lt;&gt;"",VLOOKUP(A53,Listas!$D$1:$E$34,2,FALSE),"")</f>
        <v/>
      </c>
      <c r="C53" s="4"/>
      <c r="D53" s="4"/>
      <c r="E53" s="3" t="str">
        <f>IF(D53&lt;&gt;"",VLOOKUP(D53,Listas!$D$1:$E$34,2,FALSE),"")</f>
        <v/>
      </c>
      <c r="F53" s="4"/>
      <c r="G53" s="3" t="str">
        <f>IF(F53&lt;&gt;"",VLOOKUP(CONCATENATE(D53,F53),Depto_Mun_Poblado!E30:F9235,2,0),"")</f>
        <v/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34"/>
      <c r="AA53" s="35"/>
      <c r="AB53" s="35"/>
      <c r="AC53" s="35"/>
      <c r="AD53" s="37"/>
      <c r="AE53" s="37"/>
      <c r="AF53" s="30"/>
      <c r="AG53" s="30"/>
      <c r="AH53" s="4"/>
      <c r="AI53" s="31"/>
    </row>
    <row r="54" spans="1:35" x14ac:dyDescent="0.25">
      <c r="A54" s="2"/>
      <c r="B54" s="3" t="str">
        <f>IF(A54&lt;&gt;"",VLOOKUP(A54,Listas!$D$1:$E$34,2,FALSE),"")</f>
        <v/>
      </c>
      <c r="C54" s="4"/>
      <c r="D54" s="4"/>
      <c r="E54" s="3" t="str">
        <f>IF(D54&lt;&gt;"",VLOOKUP(D54,Listas!$D$1:$E$34,2,FALSE),"")</f>
        <v/>
      </c>
      <c r="F54" s="4"/>
      <c r="G54" s="3" t="str">
        <f>IF(F54&lt;&gt;"",VLOOKUP(CONCATENATE(D54,F54),Depto_Mun_Poblado!E31:F9236,2,0),"")</f>
        <v/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34"/>
      <c r="AA54" s="35"/>
      <c r="AB54" s="35"/>
      <c r="AC54" s="35"/>
      <c r="AD54" s="37"/>
      <c r="AE54" s="37"/>
      <c r="AF54" s="30"/>
      <c r="AG54" s="30"/>
      <c r="AH54" s="4"/>
      <c r="AI54" s="31"/>
    </row>
    <row r="55" spans="1:35" x14ac:dyDescent="0.25">
      <c r="A55" s="2"/>
      <c r="B55" s="3" t="str">
        <f>IF(A55&lt;&gt;"",VLOOKUP(A55,Listas!$D$1:$E$34,2,FALSE),"")</f>
        <v/>
      </c>
      <c r="C55" s="4"/>
      <c r="D55" s="4"/>
      <c r="E55" s="3" t="str">
        <f>IF(D55&lt;&gt;"",VLOOKUP(D55,Listas!$D$1:$E$34,2,FALSE),"")</f>
        <v/>
      </c>
      <c r="F55" s="4"/>
      <c r="G55" s="3" t="str">
        <f>IF(F55&lt;&gt;"",VLOOKUP(CONCATENATE(D55,F55),Depto_Mun_Poblado!E32:F9237,2,0),"")</f>
        <v/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34"/>
      <c r="AA55" s="35"/>
      <c r="AB55" s="35"/>
      <c r="AC55" s="35"/>
      <c r="AD55" s="37"/>
      <c r="AE55" s="37"/>
      <c r="AF55" s="30"/>
      <c r="AG55" s="30"/>
      <c r="AH55" s="4"/>
      <c r="AI55" s="31"/>
    </row>
    <row r="56" spans="1:35" x14ac:dyDescent="0.25">
      <c r="A56" s="2"/>
      <c r="B56" s="3" t="str">
        <f>IF(A56&lt;&gt;"",VLOOKUP(A56,Listas!$D$1:$E$34,2,FALSE),"")</f>
        <v/>
      </c>
      <c r="C56" s="4"/>
      <c r="D56" s="4"/>
      <c r="E56" s="3" t="str">
        <f>IF(D56&lt;&gt;"",VLOOKUP(D56,Listas!$D$1:$E$34,2,FALSE),"")</f>
        <v/>
      </c>
      <c r="F56" s="4"/>
      <c r="G56" s="3" t="str">
        <f>IF(F56&lt;&gt;"",VLOOKUP(CONCATENATE(D56,F56),Depto_Mun_Poblado!E33:F9238,2,0),"")</f>
        <v/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34"/>
      <c r="AA56" s="35"/>
      <c r="AB56" s="35"/>
      <c r="AC56" s="35"/>
      <c r="AD56" s="37"/>
      <c r="AE56" s="37"/>
      <c r="AF56" s="30"/>
      <c r="AG56" s="30"/>
      <c r="AH56" s="4"/>
      <c r="AI56" s="31"/>
    </row>
    <row r="57" spans="1:35" x14ac:dyDescent="0.25">
      <c r="A57" s="2"/>
      <c r="B57" s="3" t="str">
        <f>IF(A57&lt;&gt;"",VLOOKUP(A57,Listas!$D$1:$E$34,2,FALSE),"")</f>
        <v/>
      </c>
      <c r="C57" s="4"/>
      <c r="D57" s="4"/>
      <c r="E57" s="3" t="str">
        <f>IF(D57&lt;&gt;"",VLOOKUP(D57,Listas!$D$1:$E$34,2,FALSE),"")</f>
        <v/>
      </c>
      <c r="F57" s="4"/>
      <c r="G57" s="3" t="str">
        <f>IF(F57&lt;&gt;"",VLOOKUP(CONCATENATE(D57,F57),Depto_Mun_Poblado!E34:F9239,2,0),"")</f>
        <v/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34"/>
      <c r="AA57" s="35"/>
      <c r="AB57" s="35"/>
      <c r="AC57" s="35"/>
      <c r="AD57" s="37"/>
      <c r="AE57" s="37"/>
      <c r="AF57" s="30"/>
      <c r="AG57" s="30"/>
      <c r="AH57" s="4"/>
      <c r="AI57" s="31"/>
    </row>
    <row r="58" spans="1:35" x14ac:dyDescent="0.25">
      <c r="A58" s="2"/>
      <c r="B58" s="3" t="str">
        <f>IF(A58&lt;&gt;"",VLOOKUP(A58,Listas!$D$1:$E$34,2,FALSE),"")</f>
        <v/>
      </c>
      <c r="C58" s="4"/>
      <c r="D58" s="4"/>
      <c r="E58" s="3" t="str">
        <f>IF(D58&lt;&gt;"",VLOOKUP(D58,Listas!$D$1:$E$34,2,FALSE),"")</f>
        <v/>
      </c>
      <c r="F58" s="4"/>
      <c r="G58" s="3" t="str">
        <f>IF(F58&lt;&gt;"",VLOOKUP(CONCATENATE(D58,F58),Depto_Mun_Poblado!E35:F9240,2,0),"")</f>
        <v/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34"/>
      <c r="AA58" s="35"/>
      <c r="AB58" s="35"/>
      <c r="AC58" s="35"/>
      <c r="AD58" s="37"/>
      <c r="AE58" s="37"/>
      <c r="AF58" s="30"/>
      <c r="AG58" s="30"/>
      <c r="AH58" s="4"/>
      <c r="AI58" s="31"/>
    </row>
    <row r="59" spans="1:35" x14ac:dyDescent="0.25">
      <c r="A59" s="2"/>
      <c r="B59" s="3" t="str">
        <f>IF(A59&lt;&gt;"",VLOOKUP(A59,Listas!$D$1:$E$34,2,FALSE),"")</f>
        <v/>
      </c>
      <c r="C59" s="4"/>
      <c r="D59" s="4"/>
      <c r="E59" s="3" t="str">
        <f>IF(D59&lt;&gt;"",VLOOKUP(D59,Listas!$D$1:$E$34,2,FALSE),"")</f>
        <v/>
      </c>
      <c r="F59" s="4"/>
      <c r="G59" s="3" t="str">
        <f>IF(F59&lt;&gt;"",VLOOKUP(CONCATENATE(D59,F59),Depto_Mun_Poblado!E36:F9241,2,0),"")</f>
        <v/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34"/>
      <c r="AA59" s="35"/>
      <c r="AB59" s="35"/>
      <c r="AC59" s="35"/>
      <c r="AD59" s="37"/>
      <c r="AE59" s="37"/>
      <c r="AF59" s="30"/>
      <c r="AG59" s="30"/>
      <c r="AH59" s="4"/>
      <c r="AI59" s="31"/>
    </row>
    <row r="60" spans="1:35" x14ac:dyDescent="0.25">
      <c r="A60" s="2"/>
      <c r="B60" s="3" t="str">
        <f>IF(A60&lt;&gt;"",VLOOKUP(A60,Listas!$D$1:$E$34,2,FALSE),"")</f>
        <v/>
      </c>
      <c r="C60" s="4"/>
      <c r="D60" s="4"/>
      <c r="E60" s="3" t="str">
        <f>IF(D60&lt;&gt;"",VLOOKUP(D60,Listas!$D$1:$E$34,2,FALSE),"")</f>
        <v/>
      </c>
      <c r="F60" s="4"/>
      <c r="G60" s="3" t="str">
        <f>IF(F60&lt;&gt;"",VLOOKUP(CONCATENATE(D60,F60),Depto_Mun_Poblado!E37:F9242,2,0),"")</f>
        <v/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34"/>
      <c r="AA60" s="35"/>
      <c r="AB60" s="35"/>
      <c r="AC60" s="35"/>
      <c r="AD60" s="37"/>
      <c r="AE60" s="37"/>
      <c r="AF60" s="30"/>
      <c r="AG60" s="30"/>
      <c r="AH60" s="4"/>
      <c r="AI60" s="31"/>
    </row>
    <row r="61" spans="1:35" x14ac:dyDescent="0.25">
      <c r="A61" s="2"/>
      <c r="B61" s="3" t="str">
        <f>IF(A61&lt;&gt;"",VLOOKUP(A61,Listas!$D$1:$E$34,2,FALSE),"")</f>
        <v/>
      </c>
      <c r="C61" s="4"/>
      <c r="D61" s="4"/>
      <c r="E61" s="3" t="str">
        <f>IF(D61&lt;&gt;"",VLOOKUP(D61,Listas!$D$1:$E$34,2,FALSE),"")</f>
        <v/>
      </c>
      <c r="F61" s="4"/>
      <c r="G61" s="3" t="str">
        <f>IF(F61&lt;&gt;"",VLOOKUP(CONCATENATE(D61,F61),Depto_Mun_Poblado!E38:F9243,2,0),"")</f>
        <v/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34"/>
      <c r="AA61" s="35"/>
      <c r="AB61" s="35"/>
      <c r="AC61" s="35"/>
      <c r="AD61" s="37"/>
      <c r="AE61" s="37"/>
      <c r="AF61" s="30"/>
      <c r="AG61" s="30"/>
      <c r="AH61" s="4"/>
      <c r="AI61" s="31"/>
    </row>
    <row r="62" spans="1:35" x14ac:dyDescent="0.25">
      <c r="A62" s="2"/>
      <c r="B62" s="3" t="str">
        <f>IF(A62&lt;&gt;"",VLOOKUP(A62,Listas!$D$1:$E$34,2,FALSE),"")</f>
        <v/>
      </c>
      <c r="C62" s="4"/>
      <c r="D62" s="4"/>
      <c r="E62" s="3" t="str">
        <f>IF(D62&lt;&gt;"",VLOOKUP(D62,Listas!$D$1:$E$34,2,FALSE),"")</f>
        <v/>
      </c>
      <c r="F62" s="4"/>
      <c r="G62" s="3" t="str">
        <f>IF(F62&lt;&gt;"",VLOOKUP(CONCATENATE(D62,F62),Depto_Mun_Poblado!E39:F9244,2,0),"")</f>
        <v/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34"/>
      <c r="AA62" s="35"/>
      <c r="AB62" s="35"/>
      <c r="AC62" s="35"/>
      <c r="AD62" s="37"/>
      <c r="AE62" s="37"/>
      <c r="AF62" s="30"/>
      <c r="AG62" s="30"/>
      <c r="AH62" s="4"/>
      <c r="AI62" s="31"/>
    </row>
    <row r="63" spans="1:35" x14ac:dyDescent="0.25">
      <c r="A63" s="2"/>
      <c r="B63" s="3" t="str">
        <f>IF(A63&lt;&gt;"",VLOOKUP(A63,Listas!$D$1:$E$34,2,FALSE),"")</f>
        <v/>
      </c>
      <c r="C63" s="4"/>
      <c r="D63" s="4"/>
      <c r="E63" s="3" t="str">
        <f>IF(D63&lt;&gt;"",VLOOKUP(D63,Listas!$D$1:$E$34,2,FALSE),"")</f>
        <v/>
      </c>
      <c r="F63" s="4"/>
      <c r="G63" s="3" t="str">
        <f>IF(F63&lt;&gt;"",VLOOKUP(CONCATENATE(D63,F63),Depto_Mun_Poblado!E40:F9245,2,0),"")</f>
        <v/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34"/>
      <c r="AA63" s="35"/>
      <c r="AB63" s="35"/>
      <c r="AC63" s="35"/>
      <c r="AD63" s="37"/>
      <c r="AE63" s="37"/>
      <c r="AF63" s="30"/>
      <c r="AG63" s="30"/>
      <c r="AH63" s="4"/>
      <c r="AI63" s="31"/>
    </row>
    <row r="64" spans="1:35" x14ac:dyDescent="0.25">
      <c r="A64" s="2"/>
      <c r="B64" s="3" t="str">
        <f>IF(A64&lt;&gt;"",VLOOKUP(A64,Listas!$D$1:$E$34,2,FALSE),"")</f>
        <v/>
      </c>
      <c r="C64" s="4"/>
      <c r="D64" s="4"/>
      <c r="E64" s="3" t="str">
        <f>IF(D64&lt;&gt;"",VLOOKUP(D64,Listas!$D$1:$E$34,2,FALSE),"")</f>
        <v/>
      </c>
      <c r="F64" s="4"/>
      <c r="G64" s="3" t="str">
        <f>IF(F64&lt;&gt;"",VLOOKUP(CONCATENATE(D64,F64),Depto_Mun_Poblado!E41:F9246,2,0),"")</f>
        <v/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34"/>
      <c r="AA64" s="35"/>
      <c r="AB64" s="35"/>
      <c r="AC64" s="35"/>
      <c r="AD64" s="37"/>
      <c r="AE64" s="37"/>
      <c r="AF64" s="30"/>
      <c r="AG64" s="30"/>
      <c r="AH64" s="4"/>
      <c r="AI64" s="31"/>
    </row>
    <row r="65" spans="1:35" x14ac:dyDescent="0.25">
      <c r="A65" s="2"/>
      <c r="B65" s="3" t="str">
        <f>IF(A65&lt;&gt;"",VLOOKUP(A65,Listas!$D$1:$E$34,2,FALSE),"")</f>
        <v/>
      </c>
      <c r="C65" s="4"/>
      <c r="D65" s="4"/>
      <c r="E65" s="3" t="str">
        <f>IF(D65&lt;&gt;"",VLOOKUP(D65,Listas!$D$1:$E$34,2,FALSE),"")</f>
        <v/>
      </c>
      <c r="F65" s="4"/>
      <c r="G65" s="3" t="str">
        <f>IF(F65&lt;&gt;"",VLOOKUP(CONCATENATE(D65,F65),Depto_Mun_Poblado!E42:F9247,2,0),"")</f>
        <v/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34"/>
      <c r="AA65" s="35"/>
      <c r="AB65" s="35"/>
      <c r="AC65" s="35"/>
      <c r="AD65" s="37"/>
      <c r="AE65" s="37"/>
      <c r="AF65" s="30"/>
      <c r="AG65" s="30"/>
      <c r="AH65" s="4"/>
      <c r="AI65" s="31"/>
    </row>
    <row r="66" spans="1:35" x14ac:dyDescent="0.25">
      <c r="A66" s="2"/>
      <c r="B66" s="3" t="str">
        <f>IF(A66&lt;&gt;"",VLOOKUP(A66,Listas!$D$1:$E$34,2,FALSE),"")</f>
        <v/>
      </c>
      <c r="C66" s="4"/>
      <c r="D66" s="4"/>
      <c r="E66" s="3" t="str">
        <f>IF(D66&lt;&gt;"",VLOOKUP(D66,Listas!$D$1:$E$34,2,FALSE),"")</f>
        <v/>
      </c>
      <c r="F66" s="4"/>
      <c r="G66" s="3" t="str">
        <f>IF(F66&lt;&gt;"",VLOOKUP(CONCATENATE(D66,F66),Depto_Mun_Poblado!E43:F9248,2,0),"")</f>
        <v/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34"/>
      <c r="AA66" s="35"/>
      <c r="AB66" s="35"/>
      <c r="AC66" s="35"/>
      <c r="AD66" s="37"/>
      <c r="AE66" s="37"/>
      <c r="AF66" s="30"/>
      <c r="AG66" s="30"/>
      <c r="AH66" s="4"/>
      <c r="AI66" s="31"/>
    </row>
    <row r="67" spans="1:35" x14ac:dyDescent="0.25">
      <c r="A67" s="2"/>
      <c r="B67" s="3" t="str">
        <f>IF(A67&lt;&gt;"",VLOOKUP(A67,Listas!$D$1:$E$34,2,FALSE),"")</f>
        <v/>
      </c>
      <c r="C67" s="4"/>
      <c r="D67" s="4"/>
      <c r="E67" s="3" t="str">
        <f>IF(D67&lt;&gt;"",VLOOKUP(D67,Listas!$D$1:$E$34,2,FALSE),"")</f>
        <v/>
      </c>
      <c r="F67" s="4"/>
      <c r="G67" s="3" t="str">
        <f>IF(F67&lt;&gt;"",VLOOKUP(CONCATENATE(D67,F67),Depto_Mun_Poblado!E44:F9249,2,0),"")</f>
        <v/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34"/>
      <c r="AA67" s="35"/>
      <c r="AB67" s="35"/>
      <c r="AC67" s="35"/>
      <c r="AD67" s="37"/>
      <c r="AE67" s="37"/>
      <c r="AF67" s="30"/>
      <c r="AG67" s="30"/>
      <c r="AH67" s="4"/>
      <c r="AI67" s="31"/>
    </row>
    <row r="68" spans="1:35" x14ac:dyDescent="0.25">
      <c r="A68" s="2"/>
      <c r="B68" s="3" t="str">
        <f>IF(A68&lt;&gt;"",VLOOKUP(A68,Listas!$D$1:$E$34,2,FALSE),"")</f>
        <v/>
      </c>
      <c r="C68" s="4"/>
      <c r="D68" s="4"/>
      <c r="E68" s="3" t="str">
        <f>IF(D68&lt;&gt;"",VLOOKUP(D68,Listas!$D$1:$E$34,2,FALSE),"")</f>
        <v/>
      </c>
      <c r="F68" s="4"/>
      <c r="G68" s="3" t="str">
        <f>IF(F68&lt;&gt;"",VLOOKUP(CONCATENATE(D68,F68),Depto_Mun_Poblado!E45:F9250,2,0),"")</f>
        <v/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34"/>
      <c r="AA68" s="35"/>
      <c r="AB68" s="35"/>
      <c r="AC68" s="35"/>
      <c r="AD68" s="37"/>
      <c r="AE68" s="37"/>
      <c r="AF68" s="30"/>
      <c r="AG68" s="30"/>
      <c r="AH68" s="4"/>
      <c r="AI68" s="31"/>
    </row>
    <row r="69" spans="1:35" x14ac:dyDescent="0.25">
      <c r="A69" s="2"/>
      <c r="B69" s="3" t="str">
        <f>IF(A69&lt;&gt;"",VLOOKUP(A69,Listas!$D$1:$E$34,2,FALSE),"")</f>
        <v/>
      </c>
      <c r="C69" s="4"/>
      <c r="D69" s="4"/>
      <c r="E69" s="3" t="str">
        <f>IF(D69&lt;&gt;"",VLOOKUP(D69,Listas!$D$1:$E$34,2,FALSE),"")</f>
        <v/>
      </c>
      <c r="F69" s="4"/>
      <c r="G69" s="3" t="str">
        <f>IF(F69&lt;&gt;"",VLOOKUP(CONCATENATE(D69,F69),Depto_Mun_Poblado!E46:F9251,2,0),"")</f>
        <v/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34"/>
      <c r="AA69" s="35"/>
      <c r="AB69" s="35"/>
      <c r="AC69" s="35"/>
      <c r="AD69" s="37"/>
      <c r="AE69" s="37"/>
      <c r="AF69" s="30"/>
      <c r="AG69" s="30"/>
      <c r="AH69" s="4"/>
      <c r="AI69" s="31"/>
    </row>
    <row r="70" spans="1:35" x14ac:dyDescent="0.25">
      <c r="A70" s="2"/>
      <c r="B70" s="3" t="str">
        <f>IF(A70&lt;&gt;"",VLOOKUP(A70,Listas!$D$1:$E$34,2,FALSE),"")</f>
        <v/>
      </c>
      <c r="C70" s="4"/>
      <c r="D70" s="4"/>
      <c r="E70" s="3" t="str">
        <f>IF(D70&lt;&gt;"",VLOOKUP(D70,Listas!$D$1:$E$34,2,FALSE),"")</f>
        <v/>
      </c>
      <c r="F70" s="4"/>
      <c r="G70" s="3" t="str">
        <f>IF(F70&lt;&gt;"",VLOOKUP(CONCATENATE(D70,F70),Depto_Mun_Poblado!E47:F9252,2,0),"")</f>
        <v/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34"/>
      <c r="AA70" s="35"/>
      <c r="AB70" s="35"/>
      <c r="AC70" s="35"/>
      <c r="AD70" s="37"/>
      <c r="AE70" s="37"/>
      <c r="AF70" s="30"/>
      <c r="AG70" s="30"/>
      <c r="AH70" s="4"/>
      <c r="AI70" s="31"/>
    </row>
    <row r="71" spans="1:35" x14ac:dyDescent="0.25">
      <c r="A71" s="2"/>
      <c r="B71" s="3" t="str">
        <f>IF(A71&lt;&gt;"",VLOOKUP(A71,Listas!$D$1:$E$34,2,FALSE),"")</f>
        <v/>
      </c>
      <c r="C71" s="4"/>
      <c r="D71" s="4"/>
      <c r="E71" s="3" t="str">
        <f>IF(D71&lt;&gt;"",VLOOKUP(D71,Listas!$D$1:$E$34,2,FALSE),"")</f>
        <v/>
      </c>
      <c r="F71" s="4"/>
      <c r="G71" s="3" t="str">
        <f>IF(F71&lt;&gt;"",VLOOKUP(CONCATENATE(D71,F71),Depto_Mun_Poblado!E48:F9253,2,0),"")</f>
        <v/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34"/>
      <c r="AA71" s="35"/>
      <c r="AB71" s="35"/>
      <c r="AC71" s="35"/>
      <c r="AD71" s="37"/>
      <c r="AE71" s="37"/>
      <c r="AF71" s="30"/>
      <c r="AG71" s="30"/>
      <c r="AH71" s="4"/>
      <c r="AI71" s="31"/>
    </row>
    <row r="72" spans="1:35" x14ac:dyDescent="0.25">
      <c r="A72" s="2"/>
      <c r="B72" s="3" t="str">
        <f>IF(A72&lt;&gt;"",VLOOKUP(A72,Listas!$D$1:$E$34,2,FALSE),"")</f>
        <v/>
      </c>
      <c r="C72" s="4"/>
      <c r="D72" s="4"/>
      <c r="E72" s="3" t="str">
        <f>IF(D72&lt;&gt;"",VLOOKUP(D72,Listas!$D$1:$E$34,2,FALSE),"")</f>
        <v/>
      </c>
      <c r="F72" s="4"/>
      <c r="G72" s="3" t="str">
        <f>IF(F72&lt;&gt;"",VLOOKUP(CONCATENATE(D72,F72),Depto_Mun_Poblado!E49:F9254,2,0),"")</f>
        <v/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34"/>
      <c r="AA72" s="35"/>
      <c r="AB72" s="35"/>
      <c r="AC72" s="35"/>
      <c r="AD72" s="37"/>
      <c r="AE72" s="37"/>
      <c r="AF72" s="30"/>
      <c r="AG72" s="30"/>
      <c r="AH72" s="4"/>
      <c r="AI72" s="31"/>
    </row>
    <row r="73" spans="1:35" x14ac:dyDescent="0.25">
      <c r="A73" s="2"/>
      <c r="B73" s="3" t="str">
        <f>IF(A73&lt;&gt;"",VLOOKUP(A73,Listas!$D$1:$E$34,2,FALSE),"")</f>
        <v/>
      </c>
      <c r="C73" s="4"/>
      <c r="D73" s="4"/>
      <c r="E73" s="3" t="str">
        <f>IF(D73&lt;&gt;"",VLOOKUP(D73,Listas!$D$1:$E$34,2,FALSE),"")</f>
        <v/>
      </c>
      <c r="F73" s="4"/>
      <c r="G73" s="3" t="str">
        <f>IF(F73&lt;&gt;"",VLOOKUP(CONCATENATE(D73,F73),Depto_Mun_Poblado!E50:F9255,2,0),"")</f>
        <v/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34"/>
      <c r="AA73" s="35"/>
      <c r="AB73" s="35"/>
      <c r="AC73" s="35"/>
      <c r="AD73" s="37"/>
      <c r="AE73" s="37"/>
      <c r="AF73" s="30"/>
      <c r="AG73" s="30"/>
      <c r="AH73" s="4"/>
      <c r="AI73" s="31"/>
    </row>
    <row r="74" spans="1:35" x14ac:dyDescent="0.25">
      <c r="A74" s="2"/>
      <c r="B74" s="3" t="str">
        <f>IF(A74&lt;&gt;"",VLOOKUP(A74,Listas!$D$1:$E$34,2,FALSE),"")</f>
        <v/>
      </c>
      <c r="C74" s="4"/>
      <c r="D74" s="4"/>
      <c r="E74" s="3" t="str">
        <f>IF(D74&lt;&gt;"",VLOOKUP(D74,Listas!$D$1:$E$34,2,FALSE),"")</f>
        <v/>
      </c>
      <c r="F74" s="4"/>
      <c r="G74" s="3" t="str">
        <f>IF(F74&lt;&gt;"",VLOOKUP(CONCATENATE(D74,F74),Depto_Mun_Poblado!E51:F9256,2,0),"")</f>
        <v/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34"/>
      <c r="AA74" s="35"/>
      <c r="AB74" s="35"/>
      <c r="AC74" s="35"/>
      <c r="AD74" s="37"/>
      <c r="AE74" s="37"/>
      <c r="AF74" s="30"/>
      <c r="AG74" s="30"/>
      <c r="AH74" s="4"/>
      <c r="AI74" s="31"/>
    </row>
    <row r="75" spans="1:35" x14ac:dyDescent="0.25">
      <c r="A75" s="2"/>
      <c r="B75" s="3" t="str">
        <f>IF(A75&lt;&gt;"",VLOOKUP(A75,Listas!$D$1:$E$34,2,FALSE),"")</f>
        <v/>
      </c>
      <c r="C75" s="4"/>
      <c r="D75" s="4"/>
      <c r="E75" s="3" t="str">
        <f>IF(D75&lt;&gt;"",VLOOKUP(D75,Listas!$D$1:$E$34,2,FALSE),"")</f>
        <v/>
      </c>
      <c r="F75" s="4"/>
      <c r="G75" s="3" t="str">
        <f>IF(F75&lt;&gt;"",VLOOKUP(CONCATENATE(D75,F75),Depto_Mun_Poblado!E52:F9257,2,0),"")</f>
        <v/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34"/>
      <c r="AA75" s="35"/>
      <c r="AB75" s="35"/>
      <c r="AC75" s="35"/>
      <c r="AD75" s="37"/>
      <c r="AE75" s="37"/>
      <c r="AF75" s="30"/>
      <c r="AG75" s="30"/>
      <c r="AH75" s="4"/>
      <c r="AI75" s="31"/>
    </row>
    <row r="76" spans="1:35" x14ac:dyDescent="0.25">
      <c r="A76" s="2"/>
      <c r="B76" s="3" t="str">
        <f>IF(A76&lt;&gt;"",VLOOKUP(A76,Listas!$D$1:$E$34,2,FALSE),"")</f>
        <v/>
      </c>
      <c r="C76" s="4"/>
      <c r="D76" s="4"/>
      <c r="E76" s="3" t="str">
        <f>IF(D76&lt;&gt;"",VLOOKUP(D76,Listas!$D$1:$E$34,2,FALSE),"")</f>
        <v/>
      </c>
      <c r="F76" s="4"/>
      <c r="G76" s="3" t="str">
        <f>IF(F76&lt;&gt;"",VLOOKUP(CONCATENATE(D76,F76),Depto_Mun_Poblado!E53:F9258,2,0),"")</f>
        <v/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34"/>
      <c r="AA76" s="35"/>
      <c r="AB76" s="35"/>
      <c r="AC76" s="35"/>
      <c r="AD76" s="37"/>
      <c r="AE76" s="37"/>
      <c r="AF76" s="30"/>
      <c r="AG76" s="30"/>
      <c r="AH76" s="4"/>
      <c r="AI76" s="31"/>
    </row>
    <row r="77" spans="1:35" x14ac:dyDescent="0.25">
      <c r="A77" s="2"/>
      <c r="B77" s="3" t="str">
        <f>IF(A77&lt;&gt;"",VLOOKUP(A77,Listas!$D$1:$E$34,2,FALSE),"")</f>
        <v/>
      </c>
      <c r="C77" s="4"/>
      <c r="D77" s="4"/>
      <c r="E77" s="3" t="str">
        <f>IF(D77&lt;&gt;"",VLOOKUP(D77,Listas!$D$1:$E$34,2,FALSE),"")</f>
        <v/>
      </c>
      <c r="F77" s="4"/>
      <c r="G77" s="3" t="str">
        <f>IF(F77&lt;&gt;"",VLOOKUP(CONCATENATE(D77,F77),Depto_Mun_Poblado!E54:F9259,2,0),"")</f>
        <v/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34"/>
      <c r="AA77" s="35"/>
      <c r="AB77" s="35"/>
      <c r="AC77" s="35"/>
      <c r="AD77" s="37"/>
      <c r="AE77" s="37"/>
      <c r="AF77" s="30"/>
      <c r="AG77" s="30"/>
      <c r="AH77" s="4"/>
      <c r="AI77" s="31"/>
    </row>
    <row r="78" spans="1:35" x14ac:dyDescent="0.25">
      <c r="A78" s="2"/>
      <c r="B78" s="3" t="str">
        <f>IF(A78&lt;&gt;"",VLOOKUP(A78,Listas!$D$1:$E$34,2,FALSE),"")</f>
        <v/>
      </c>
      <c r="C78" s="4"/>
      <c r="D78" s="4"/>
      <c r="E78" s="3" t="str">
        <f>IF(D78&lt;&gt;"",VLOOKUP(D78,Listas!$D$1:$E$34,2,FALSE),"")</f>
        <v/>
      </c>
      <c r="F78" s="4"/>
      <c r="G78" s="3" t="str">
        <f>IF(F78&lt;&gt;"",VLOOKUP(CONCATENATE(D78,F78),Depto_Mun_Poblado!E55:F9260,2,0),"")</f>
        <v/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34"/>
      <c r="AA78" s="35"/>
      <c r="AB78" s="35"/>
      <c r="AC78" s="35"/>
      <c r="AD78" s="37"/>
      <c r="AE78" s="37"/>
      <c r="AF78" s="30"/>
      <c r="AG78" s="30"/>
      <c r="AH78" s="4"/>
      <c r="AI78" s="31"/>
    </row>
    <row r="79" spans="1:35" x14ac:dyDescent="0.25">
      <c r="A79" s="2"/>
      <c r="B79" s="3" t="str">
        <f>IF(A79&lt;&gt;"",VLOOKUP(A79,Listas!$D$1:$E$34,2,FALSE),"")</f>
        <v/>
      </c>
      <c r="C79" s="4"/>
      <c r="D79" s="4"/>
      <c r="E79" s="3" t="str">
        <f>IF(D79&lt;&gt;"",VLOOKUP(D79,Listas!$D$1:$E$34,2,FALSE),"")</f>
        <v/>
      </c>
      <c r="F79" s="4"/>
      <c r="G79" s="3" t="str">
        <f>IF(F79&lt;&gt;"",VLOOKUP(CONCATENATE(D79,F79),Depto_Mun_Poblado!E56:F9261,2,0),"")</f>
        <v/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34"/>
      <c r="AA79" s="35"/>
      <c r="AB79" s="35"/>
      <c r="AC79" s="35"/>
      <c r="AD79" s="37"/>
      <c r="AE79" s="37"/>
      <c r="AF79" s="30"/>
      <c r="AG79" s="30"/>
      <c r="AH79" s="4"/>
      <c r="AI79" s="31"/>
    </row>
    <row r="80" spans="1:35" x14ac:dyDescent="0.25">
      <c r="A80" s="2"/>
      <c r="B80" s="3" t="str">
        <f>IF(A80&lt;&gt;"",VLOOKUP(A80,Listas!$D$1:$E$34,2,FALSE),"")</f>
        <v/>
      </c>
      <c r="C80" s="4"/>
      <c r="D80" s="4"/>
      <c r="E80" s="3" t="str">
        <f>IF(D80&lt;&gt;"",VLOOKUP(D80,Listas!$D$1:$E$34,2,FALSE),"")</f>
        <v/>
      </c>
      <c r="F80" s="4"/>
      <c r="G80" s="3" t="str">
        <f>IF(F80&lt;&gt;"",VLOOKUP(CONCATENATE(D80,F80),Depto_Mun_Poblado!E57:F9262,2,0),"")</f>
        <v/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34"/>
      <c r="AA80" s="35"/>
      <c r="AB80" s="35"/>
      <c r="AC80" s="35"/>
      <c r="AD80" s="37"/>
      <c r="AE80" s="37"/>
      <c r="AF80" s="30"/>
      <c r="AG80" s="30"/>
      <c r="AH80" s="4"/>
      <c r="AI80" s="31"/>
    </row>
    <row r="81" spans="1:35" x14ac:dyDescent="0.25">
      <c r="A81" s="2"/>
      <c r="B81" s="3" t="str">
        <f>IF(A81&lt;&gt;"",VLOOKUP(A81,Listas!$D$1:$E$34,2,FALSE),"")</f>
        <v/>
      </c>
      <c r="C81" s="4"/>
      <c r="D81" s="4"/>
      <c r="E81" s="3" t="str">
        <f>IF(D81&lt;&gt;"",VLOOKUP(D81,Listas!$D$1:$E$34,2,FALSE),"")</f>
        <v/>
      </c>
      <c r="F81" s="4"/>
      <c r="G81" s="3" t="str">
        <f>IF(F81&lt;&gt;"",VLOOKUP(CONCATENATE(D81,F81),Depto_Mun_Poblado!E58:F9263,2,0),"")</f>
        <v/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34"/>
      <c r="AA81" s="35"/>
      <c r="AB81" s="35"/>
      <c r="AC81" s="35"/>
      <c r="AD81" s="37"/>
      <c r="AE81" s="37"/>
      <c r="AF81" s="30"/>
      <c r="AG81" s="30"/>
      <c r="AH81" s="4"/>
      <c r="AI81" s="31"/>
    </row>
    <row r="82" spans="1:35" x14ac:dyDescent="0.25">
      <c r="A82" s="2"/>
      <c r="B82" s="3" t="str">
        <f>IF(A82&lt;&gt;"",VLOOKUP(A82,Listas!$D$1:$E$34,2,FALSE),"")</f>
        <v/>
      </c>
      <c r="C82" s="4"/>
      <c r="D82" s="4"/>
      <c r="E82" s="3" t="str">
        <f>IF(D82&lt;&gt;"",VLOOKUP(D82,Listas!$D$1:$E$34,2,FALSE),"")</f>
        <v/>
      </c>
      <c r="F82" s="4"/>
      <c r="G82" s="3" t="str">
        <f>IF(F82&lt;&gt;"",VLOOKUP(CONCATENATE(D82,F82),Depto_Mun_Poblado!E59:F9264,2,0),"")</f>
        <v/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34"/>
      <c r="AA82" s="35"/>
      <c r="AB82" s="35"/>
      <c r="AC82" s="35"/>
      <c r="AD82" s="37"/>
      <c r="AE82" s="37"/>
      <c r="AF82" s="30"/>
      <c r="AG82" s="30"/>
      <c r="AH82" s="4"/>
      <c r="AI82" s="31"/>
    </row>
    <row r="83" spans="1:35" x14ac:dyDescent="0.25">
      <c r="A83" s="2"/>
      <c r="B83" s="3" t="str">
        <f>IF(A83&lt;&gt;"",VLOOKUP(A83,Listas!$D$1:$E$34,2,FALSE),"")</f>
        <v/>
      </c>
      <c r="C83" s="4"/>
      <c r="D83" s="4"/>
      <c r="E83" s="3" t="str">
        <f>IF(D83&lt;&gt;"",VLOOKUP(D83,Listas!$D$1:$E$34,2,FALSE),"")</f>
        <v/>
      </c>
      <c r="F83" s="4"/>
      <c r="G83" s="3" t="str">
        <f>IF(F83&lt;&gt;"",VLOOKUP(CONCATENATE(D83,F83),Depto_Mun_Poblado!E60:F9265,2,0),"")</f>
        <v/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34"/>
      <c r="AA83" s="35"/>
      <c r="AB83" s="35"/>
      <c r="AC83" s="35"/>
      <c r="AD83" s="37"/>
      <c r="AE83" s="37"/>
      <c r="AF83" s="30"/>
      <c r="AG83" s="30"/>
      <c r="AH83" s="4"/>
      <c r="AI83" s="31"/>
    </row>
    <row r="84" spans="1:35" x14ac:dyDescent="0.25">
      <c r="A84" s="2"/>
      <c r="B84" s="3" t="str">
        <f>IF(A84&lt;&gt;"",VLOOKUP(A84,Listas!$D$1:$E$34,2,FALSE),"")</f>
        <v/>
      </c>
      <c r="C84" s="4"/>
      <c r="D84" s="4"/>
      <c r="E84" s="3" t="str">
        <f>IF(D84&lt;&gt;"",VLOOKUP(D84,Listas!$D$1:$E$34,2,FALSE),"")</f>
        <v/>
      </c>
      <c r="F84" s="4"/>
      <c r="G84" s="3" t="str">
        <f>IF(F84&lt;&gt;"",VLOOKUP(CONCATENATE(D84,F84),Depto_Mun_Poblado!E61:F9266,2,0),"")</f>
        <v/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34"/>
      <c r="AA84" s="35"/>
      <c r="AB84" s="35"/>
      <c r="AC84" s="35"/>
      <c r="AD84" s="37"/>
      <c r="AE84" s="37"/>
      <c r="AF84" s="30"/>
      <c r="AG84" s="30"/>
      <c r="AH84" s="4"/>
      <c r="AI84" s="31"/>
    </row>
    <row r="85" spans="1:35" x14ac:dyDescent="0.25">
      <c r="A85" s="2"/>
      <c r="B85" s="3" t="str">
        <f>IF(A85&lt;&gt;"",VLOOKUP(A85,Listas!$D$1:$E$34,2,FALSE),"")</f>
        <v/>
      </c>
      <c r="C85" s="4"/>
      <c r="D85" s="4"/>
      <c r="E85" s="3" t="str">
        <f>IF(D85&lt;&gt;"",VLOOKUP(D85,Listas!$D$1:$E$34,2,FALSE),"")</f>
        <v/>
      </c>
      <c r="F85" s="4"/>
      <c r="G85" s="3" t="str">
        <f>IF(F85&lt;&gt;"",VLOOKUP(CONCATENATE(D85,F85),Depto_Mun_Poblado!E62:F9267,2,0),"")</f>
        <v/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34"/>
      <c r="AA85" s="35"/>
      <c r="AB85" s="35"/>
      <c r="AC85" s="35"/>
      <c r="AD85" s="37"/>
      <c r="AE85" s="37"/>
      <c r="AF85" s="30"/>
      <c r="AG85" s="30"/>
      <c r="AH85" s="4"/>
      <c r="AI85" s="31"/>
    </row>
    <row r="86" spans="1:35" x14ac:dyDescent="0.25">
      <c r="A86" s="2"/>
      <c r="B86" s="3" t="str">
        <f>IF(A86&lt;&gt;"",VLOOKUP(A86,Listas!$D$1:$E$34,2,FALSE),"")</f>
        <v/>
      </c>
      <c r="C86" s="4"/>
      <c r="D86" s="4"/>
      <c r="E86" s="3" t="str">
        <f>IF(D86&lt;&gt;"",VLOOKUP(D86,Listas!$D$1:$E$34,2,FALSE),"")</f>
        <v/>
      </c>
      <c r="F86" s="4"/>
      <c r="G86" s="3" t="str">
        <f>IF(F86&lt;&gt;"",VLOOKUP(CONCATENATE(D86,F86),Depto_Mun_Poblado!E63:F9268,2,0),"")</f>
        <v/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34"/>
      <c r="AA86" s="35"/>
      <c r="AB86" s="35"/>
      <c r="AC86" s="35"/>
      <c r="AD86" s="37"/>
      <c r="AE86" s="37"/>
      <c r="AF86" s="30"/>
      <c r="AG86" s="30"/>
      <c r="AH86" s="4"/>
      <c r="AI86" s="31"/>
    </row>
    <row r="87" spans="1:35" x14ac:dyDescent="0.25">
      <c r="A87" s="2"/>
      <c r="B87" s="3" t="str">
        <f>IF(A87&lt;&gt;"",VLOOKUP(A87,Listas!$D$1:$E$34,2,FALSE),"")</f>
        <v/>
      </c>
      <c r="C87" s="4"/>
      <c r="D87" s="4"/>
      <c r="E87" s="3" t="str">
        <f>IF(D87&lt;&gt;"",VLOOKUP(D87,Listas!$D$1:$E$34,2,FALSE),"")</f>
        <v/>
      </c>
      <c r="F87" s="4"/>
      <c r="G87" s="3" t="str">
        <f>IF(F87&lt;&gt;"",VLOOKUP(CONCATENATE(D87,F87),Depto_Mun_Poblado!E64:F9269,2,0),"")</f>
        <v/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34"/>
      <c r="AA87" s="35"/>
      <c r="AB87" s="35"/>
      <c r="AC87" s="35"/>
      <c r="AD87" s="37"/>
      <c r="AE87" s="37"/>
      <c r="AF87" s="30"/>
      <c r="AG87" s="30"/>
      <c r="AH87" s="4"/>
      <c r="AI87" s="31"/>
    </row>
    <row r="88" spans="1:35" x14ac:dyDescent="0.25">
      <c r="A88" s="2"/>
      <c r="B88" s="3" t="str">
        <f>IF(A88&lt;&gt;"",VLOOKUP(A88,Listas!$D$1:$E$34,2,FALSE),"")</f>
        <v/>
      </c>
      <c r="C88" s="4"/>
      <c r="D88" s="4"/>
      <c r="E88" s="3" t="str">
        <f>IF(D88&lt;&gt;"",VLOOKUP(D88,Listas!$D$1:$E$34,2,FALSE),"")</f>
        <v/>
      </c>
      <c r="F88" s="4"/>
      <c r="G88" s="3" t="str">
        <f>IF(F88&lt;&gt;"",VLOOKUP(CONCATENATE(D88,F88),Depto_Mun_Poblado!E65:F9270,2,0),"")</f>
        <v/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34"/>
      <c r="AA88" s="35"/>
      <c r="AB88" s="35"/>
      <c r="AC88" s="35"/>
      <c r="AD88" s="37"/>
      <c r="AE88" s="37"/>
      <c r="AF88" s="30"/>
      <c r="AG88" s="30"/>
      <c r="AH88" s="4"/>
      <c r="AI88" s="31"/>
    </row>
    <row r="89" spans="1:35" x14ac:dyDescent="0.25">
      <c r="A89" s="2"/>
      <c r="B89" s="3" t="str">
        <f>IF(A89&lt;&gt;"",VLOOKUP(A89,Listas!$D$1:$E$34,2,FALSE),"")</f>
        <v/>
      </c>
      <c r="C89" s="4"/>
      <c r="D89" s="4"/>
      <c r="E89" s="3" t="str">
        <f>IF(D89&lt;&gt;"",VLOOKUP(D89,Listas!$D$1:$E$34,2,FALSE),"")</f>
        <v/>
      </c>
      <c r="F89" s="4"/>
      <c r="G89" s="3" t="str">
        <f>IF(F89&lt;&gt;"",VLOOKUP(CONCATENATE(D89,F89),Depto_Mun_Poblado!E66:F9271,2,0),"")</f>
        <v/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34"/>
      <c r="AA89" s="35"/>
      <c r="AB89" s="35"/>
      <c r="AC89" s="35"/>
      <c r="AD89" s="37"/>
      <c r="AE89" s="37"/>
      <c r="AF89" s="30"/>
      <c r="AG89" s="30"/>
      <c r="AH89" s="4"/>
      <c r="AI89" s="31"/>
    </row>
    <row r="90" spans="1:35" x14ac:dyDescent="0.25">
      <c r="A90" s="2"/>
      <c r="B90" s="3" t="str">
        <f>IF(A90&lt;&gt;"",VLOOKUP(A90,Listas!$D$1:$E$34,2,FALSE),"")</f>
        <v/>
      </c>
      <c r="C90" s="4"/>
      <c r="D90" s="4"/>
      <c r="E90" s="3" t="str">
        <f>IF(D90&lt;&gt;"",VLOOKUP(D90,Listas!$D$1:$E$34,2,FALSE),"")</f>
        <v/>
      </c>
      <c r="F90" s="4"/>
      <c r="G90" s="3" t="str">
        <f>IF(F90&lt;&gt;"",VLOOKUP(CONCATENATE(D90,F90),Depto_Mun_Poblado!E67:F9272,2,0),"")</f>
        <v/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34"/>
      <c r="AA90" s="35"/>
      <c r="AB90" s="35"/>
      <c r="AC90" s="35"/>
      <c r="AD90" s="37"/>
      <c r="AE90" s="37"/>
      <c r="AF90" s="30"/>
      <c r="AG90" s="30"/>
      <c r="AH90" s="4"/>
      <c r="AI90" s="31"/>
    </row>
    <row r="91" spans="1:35" x14ac:dyDescent="0.25">
      <c r="A91" s="2"/>
      <c r="B91" s="3" t="str">
        <f>IF(A91&lt;&gt;"",VLOOKUP(A91,Listas!$D$1:$E$34,2,FALSE),"")</f>
        <v/>
      </c>
      <c r="C91" s="4"/>
      <c r="D91" s="4"/>
      <c r="E91" s="3" t="str">
        <f>IF(D91&lt;&gt;"",VLOOKUP(D91,Listas!$D$1:$E$34,2,FALSE),"")</f>
        <v/>
      </c>
      <c r="F91" s="4"/>
      <c r="G91" s="3" t="str">
        <f>IF(F91&lt;&gt;"",VLOOKUP(CONCATENATE(D91,F91),Depto_Mun_Poblado!E68:F9273,2,0),"")</f>
        <v/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34"/>
      <c r="AA91" s="35"/>
      <c r="AB91" s="35"/>
      <c r="AC91" s="35"/>
      <c r="AD91" s="37"/>
      <c r="AE91" s="37"/>
      <c r="AF91" s="30"/>
      <c r="AG91" s="30"/>
      <c r="AH91" s="4"/>
      <c r="AI91" s="31"/>
    </row>
    <row r="92" spans="1:35" x14ac:dyDescent="0.25">
      <c r="A92" s="2"/>
      <c r="B92" s="3" t="str">
        <f>IF(A92&lt;&gt;"",VLOOKUP(A92,Listas!$D$1:$E$34,2,FALSE),"")</f>
        <v/>
      </c>
      <c r="C92" s="4"/>
      <c r="D92" s="4"/>
      <c r="E92" s="3" t="str">
        <f>IF(D92&lt;&gt;"",VLOOKUP(D92,Listas!$D$1:$E$34,2,FALSE),"")</f>
        <v/>
      </c>
      <c r="F92" s="4"/>
      <c r="G92" s="3" t="str">
        <f>IF(F92&lt;&gt;"",VLOOKUP(CONCATENATE(D92,F92),Depto_Mun_Poblado!E69:F9274,2,0),"")</f>
        <v/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34"/>
      <c r="AA92" s="35"/>
      <c r="AB92" s="35"/>
      <c r="AC92" s="35"/>
      <c r="AD92" s="37"/>
      <c r="AE92" s="37"/>
      <c r="AF92" s="30"/>
      <c r="AG92" s="30"/>
      <c r="AH92" s="4"/>
      <c r="AI92" s="31"/>
    </row>
    <row r="93" spans="1:35" x14ac:dyDescent="0.25">
      <c r="A93" s="2"/>
      <c r="B93" s="3" t="str">
        <f>IF(A93&lt;&gt;"",VLOOKUP(A93,Listas!$D$1:$E$34,2,FALSE),"")</f>
        <v/>
      </c>
      <c r="C93" s="4"/>
      <c r="D93" s="4"/>
      <c r="E93" s="3" t="str">
        <f>IF(D93&lt;&gt;"",VLOOKUP(D93,Listas!$D$1:$E$34,2,FALSE),"")</f>
        <v/>
      </c>
      <c r="F93" s="4"/>
      <c r="G93" s="3" t="str">
        <f>IF(F93&lt;&gt;"",VLOOKUP(CONCATENATE(D93,F93),Depto_Mun_Poblado!E70:F9275,2,0),"")</f>
        <v/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34"/>
      <c r="AA93" s="35"/>
      <c r="AB93" s="35"/>
      <c r="AC93" s="35"/>
      <c r="AD93" s="37"/>
      <c r="AE93" s="37"/>
      <c r="AF93" s="30"/>
      <c r="AG93" s="30"/>
      <c r="AH93" s="4"/>
      <c r="AI93" s="31"/>
    </row>
    <row r="94" spans="1:35" x14ac:dyDescent="0.25">
      <c r="A94" s="2"/>
      <c r="B94" s="3" t="str">
        <f>IF(A94&lt;&gt;"",VLOOKUP(A94,Listas!$D$1:$E$34,2,FALSE),"")</f>
        <v/>
      </c>
      <c r="C94" s="4"/>
      <c r="D94" s="4"/>
      <c r="E94" s="3" t="str">
        <f>IF(D94&lt;&gt;"",VLOOKUP(D94,Listas!$D$1:$E$34,2,FALSE),"")</f>
        <v/>
      </c>
      <c r="F94" s="4"/>
      <c r="G94" s="3" t="str">
        <f>IF(F94&lt;&gt;"",VLOOKUP(CONCATENATE(D94,F94),Depto_Mun_Poblado!E71:F9276,2,0),"")</f>
        <v/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34"/>
      <c r="AA94" s="35"/>
      <c r="AB94" s="35"/>
      <c r="AC94" s="35"/>
      <c r="AD94" s="37"/>
      <c r="AE94" s="37"/>
      <c r="AF94" s="30"/>
      <c r="AG94" s="30"/>
      <c r="AH94" s="4"/>
      <c r="AI94" s="31"/>
    </row>
    <row r="95" spans="1:35" x14ac:dyDescent="0.25">
      <c r="A95" s="2"/>
      <c r="B95" s="3" t="str">
        <f>IF(A95&lt;&gt;"",VLOOKUP(A95,Listas!$D$1:$E$34,2,FALSE),"")</f>
        <v/>
      </c>
      <c r="C95" s="4"/>
      <c r="D95" s="4"/>
      <c r="E95" s="3" t="str">
        <f>IF(D95&lt;&gt;"",VLOOKUP(D95,Listas!$D$1:$E$34,2,FALSE),"")</f>
        <v/>
      </c>
      <c r="F95" s="4"/>
      <c r="G95" s="3" t="str">
        <f>IF(F95&lt;&gt;"",VLOOKUP(CONCATENATE(D95,F95),Depto_Mun_Poblado!E72:F9277,2,0),"")</f>
        <v/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34"/>
      <c r="AA95" s="35"/>
      <c r="AB95" s="35"/>
      <c r="AC95" s="35"/>
      <c r="AD95" s="37"/>
      <c r="AE95" s="37"/>
      <c r="AF95" s="30"/>
      <c r="AG95" s="30"/>
      <c r="AH95" s="4"/>
      <c r="AI95" s="31"/>
    </row>
    <row r="96" spans="1:35" x14ac:dyDescent="0.25">
      <c r="A96" s="2"/>
      <c r="B96" s="3" t="str">
        <f>IF(A96&lt;&gt;"",VLOOKUP(A96,Listas!$D$1:$E$34,2,FALSE),"")</f>
        <v/>
      </c>
      <c r="C96" s="4"/>
      <c r="D96" s="4"/>
      <c r="E96" s="3" t="str">
        <f>IF(D96&lt;&gt;"",VLOOKUP(D96,Listas!$D$1:$E$34,2,FALSE),"")</f>
        <v/>
      </c>
      <c r="F96" s="4"/>
      <c r="G96" s="3" t="str">
        <f>IF(F96&lt;&gt;"",VLOOKUP(CONCATENATE(D96,F96),Depto_Mun_Poblado!E73:F9278,2,0),"")</f>
        <v/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34"/>
      <c r="AA96" s="35"/>
      <c r="AB96" s="35"/>
      <c r="AC96" s="35"/>
      <c r="AD96" s="37"/>
      <c r="AE96" s="37"/>
      <c r="AF96" s="30"/>
      <c r="AG96" s="30"/>
      <c r="AH96" s="4"/>
      <c r="AI96" s="31"/>
    </row>
    <row r="97" spans="1:35" x14ac:dyDescent="0.25">
      <c r="A97" s="2"/>
      <c r="B97" s="3" t="str">
        <f>IF(A97&lt;&gt;"",VLOOKUP(A97,Listas!$D$1:$E$34,2,FALSE),"")</f>
        <v/>
      </c>
      <c r="C97" s="4"/>
      <c r="D97" s="4"/>
      <c r="E97" s="3" t="str">
        <f>IF(D97&lt;&gt;"",VLOOKUP(D97,Listas!$D$1:$E$34,2,FALSE),"")</f>
        <v/>
      </c>
      <c r="F97" s="4"/>
      <c r="G97" s="3" t="str">
        <f>IF(F97&lt;&gt;"",VLOOKUP(CONCATENATE(D97,F97),Depto_Mun_Poblado!E74:F9279,2,0),"")</f>
        <v/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34"/>
      <c r="AA97" s="35"/>
      <c r="AB97" s="35"/>
      <c r="AC97" s="35"/>
      <c r="AD97" s="37"/>
      <c r="AE97" s="37"/>
      <c r="AF97" s="30"/>
      <c r="AG97" s="30"/>
      <c r="AH97" s="4"/>
      <c r="AI97" s="31"/>
    </row>
    <row r="98" spans="1:35" x14ac:dyDescent="0.25">
      <c r="A98" s="2"/>
      <c r="B98" s="3" t="str">
        <f>IF(A98&lt;&gt;"",VLOOKUP(A98,Listas!$D$1:$E$34,2,FALSE),"")</f>
        <v/>
      </c>
      <c r="C98" s="4"/>
      <c r="D98" s="4"/>
      <c r="E98" s="3" t="str">
        <f>IF(D98&lt;&gt;"",VLOOKUP(D98,Listas!$D$1:$E$34,2,FALSE),"")</f>
        <v/>
      </c>
      <c r="F98" s="4"/>
      <c r="G98" s="3" t="str">
        <f>IF(F98&lt;&gt;"",VLOOKUP(CONCATENATE(D98,F98),Depto_Mun_Poblado!E75:F9280,2,0),"")</f>
        <v/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34"/>
      <c r="AA98" s="35"/>
      <c r="AB98" s="35"/>
      <c r="AC98" s="35"/>
      <c r="AD98" s="37"/>
      <c r="AE98" s="37"/>
      <c r="AF98" s="30"/>
      <c r="AG98" s="30"/>
      <c r="AH98" s="4"/>
      <c r="AI98" s="31"/>
    </row>
    <row r="99" spans="1:35" x14ac:dyDescent="0.25">
      <c r="A99" s="2"/>
      <c r="B99" s="3" t="str">
        <f>IF(A99&lt;&gt;"",VLOOKUP(A99,Listas!$D$1:$E$34,2,FALSE),"")</f>
        <v/>
      </c>
      <c r="C99" s="4"/>
      <c r="D99" s="4"/>
      <c r="E99" s="3" t="str">
        <f>IF(D99&lt;&gt;"",VLOOKUP(D99,Listas!$D$1:$E$34,2,FALSE),"")</f>
        <v/>
      </c>
      <c r="F99" s="4"/>
      <c r="G99" s="3" t="str">
        <f>IF(F99&lt;&gt;"",VLOOKUP(CONCATENATE(D99,F99),Depto_Mun_Poblado!E76:F9281,2,0),"")</f>
        <v/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34"/>
      <c r="AA99" s="35"/>
      <c r="AB99" s="35"/>
      <c r="AC99" s="35"/>
      <c r="AD99" s="37"/>
      <c r="AE99" s="37"/>
      <c r="AF99" s="30"/>
      <c r="AG99" s="30"/>
      <c r="AH99" s="4"/>
      <c r="AI99" s="31"/>
    </row>
    <row r="100" spans="1:35" x14ac:dyDescent="0.25">
      <c r="A100" s="2"/>
      <c r="B100" s="3" t="str">
        <f>IF(A100&lt;&gt;"",VLOOKUP(A100,Listas!$D$1:$E$34,2,FALSE),"")</f>
        <v/>
      </c>
      <c r="C100" s="4"/>
      <c r="D100" s="4"/>
      <c r="E100" s="3" t="str">
        <f>IF(D100&lt;&gt;"",VLOOKUP(D100,Listas!$D$1:$E$34,2,FALSE),"")</f>
        <v/>
      </c>
      <c r="F100" s="4"/>
      <c r="G100" s="3" t="str">
        <f>IF(F100&lt;&gt;"",VLOOKUP(CONCATENATE(D100,F100),Depto_Mun_Poblado!E77:F9282,2,0),"")</f>
        <v/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34"/>
      <c r="AA100" s="35"/>
      <c r="AB100" s="35"/>
      <c r="AC100" s="35"/>
      <c r="AD100" s="37"/>
      <c r="AE100" s="37"/>
      <c r="AF100" s="30"/>
      <c r="AG100" s="30"/>
      <c r="AH100" s="4"/>
      <c r="AI100" s="31"/>
    </row>
    <row r="101" spans="1:35" x14ac:dyDescent="0.25">
      <c r="A101" s="2"/>
      <c r="B101" s="3" t="str">
        <f>IF(A101&lt;&gt;"",VLOOKUP(A101,Listas!$D$1:$E$34,2,FALSE),"")</f>
        <v/>
      </c>
      <c r="C101" s="4"/>
      <c r="D101" s="4"/>
      <c r="E101" s="3" t="str">
        <f>IF(D101&lt;&gt;"",VLOOKUP(D101,Listas!$D$1:$E$34,2,FALSE),"")</f>
        <v/>
      </c>
      <c r="F101" s="4"/>
      <c r="G101" s="3" t="str">
        <f>IF(F101&lt;&gt;"",VLOOKUP(CONCATENATE(D101,F101),Depto_Mun_Poblado!E78:F9283,2,0),"")</f>
        <v/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34"/>
      <c r="AA101" s="35"/>
      <c r="AB101" s="35"/>
      <c r="AC101" s="35"/>
      <c r="AD101" s="37"/>
      <c r="AE101" s="37"/>
      <c r="AF101" s="30"/>
      <c r="AG101" s="30"/>
      <c r="AH101" s="4"/>
      <c r="AI101" s="31"/>
    </row>
    <row r="102" spans="1:35" x14ac:dyDescent="0.25">
      <c r="A102" s="2"/>
      <c r="B102" s="3" t="str">
        <f>IF(A102&lt;&gt;"",VLOOKUP(A102,Listas!$D$1:$E$34,2,FALSE),"")</f>
        <v/>
      </c>
      <c r="C102" s="4"/>
      <c r="D102" s="4"/>
      <c r="E102" s="3" t="str">
        <f>IF(D102&lt;&gt;"",VLOOKUP(D102,Listas!$D$1:$E$34,2,FALSE),"")</f>
        <v/>
      </c>
      <c r="F102" s="4"/>
      <c r="G102" s="3" t="str">
        <f>IF(F102&lt;&gt;"",VLOOKUP(CONCATENATE(D102,F102),Depto_Mun_Poblado!E79:F9284,2,0),"")</f>
        <v/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34"/>
      <c r="AA102" s="35"/>
      <c r="AB102" s="35"/>
      <c r="AC102" s="35"/>
      <c r="AD102" s="37"/>
      <c r="AE102" s="37"/>
      <c r="AF102" s="30"/>
      <c r="AG102" s="30"/>
      <c r="AH102" s="4"/>
      <c r="AI102" s="31"/>
    </row>
    <row r="103" spans="1:35" x14ac:dyDescent="0.25">
      <c r="A103" s="2"/>
      <c r="B103" s="3" t="str">
        <f>IF(A103&lt;&gt;"",VLOOKUP(A103,Listas!$D$1:$E$34,2,FALSE),"")</f>
        <v/>
      </c>
      <c r="C103" s="4"/>
      <c r="D103" s="4"/>
      <c r="E103" s="3" t="str">
        <f>IF(D103&lt;&gt;"",VLOOKUP(D103,Listas!$D$1:$E$34,2,FALSE),"")</f>
        <v/>
      </c>
      <c r="F103" s="4"/>
      <c r="G103" s="3" t="str">
        <f>IF(F103&lt;&gt;"",VLOOKUP(CONCATENATE(D103,F103),Depto_Mun_Poblado!E80:F9285,2,0),"")</f>
        <v/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34"/>
      <c r="AA103" s="35"/>
      <c r="AB103" s="35"/>
      <c r="AC103" s="35"/>
      <c r="AD103" s="37"/>
      <c r="AE103" s="37"/>
      <c r="AF103" s="30"/>
      <c r="AG103" s="30"/>
      <c r="AH103" s="4"/>
      <c r="AI103" s="31"/>
    </row>
    <row r="104" spans="1:35" x14ac:dyDescent="0.25">
      <c r="A104" s="2"/>
      <c r="B104" s="3" t="str">
        <f>IF(A104&lt;&gt;"",VLOOKUP(A104,Listas!$D$1:$E$34,2,FALSE),"")</f>
        <v/>
      </c>
      <c r="C104" s="4"/>
      <c r="D104" s="4"/>
      <c r="E104" s="3" t="str">
        <f>IF(D104&lt;&gt;"",VLOOKUP(D104,Listas!$D$1:$E$34,2,FALSE),"")</f>
        <v/>
      </c>
      <c r="F104" s="4"/>
      <c r="G104" s="3" t="str">
        <f>IF(F104&lt;&gt;"",VLOOKUP(CONCATENATE(D104,F104),Depto_Mun_Poblado!E81:F9286,2,0),"")</f>
        <v/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34"/>
      <c r="AA104" s="35"/>
      <c r="AB104" s="35"/>
      <c r="AC104" s="35"/>
      <c r="AD104" s="37"/>
      <c r="AE104" s="37"/>
      <c r="AF104" s="30"/>
      <c r="AG104" s="30"/>
      <c r="AH104" s="4"/>
      <c r="AI104" s="31"/>
    </row>
    <row r="105" spans="1:35" x14ac:dyDescent="0.25">
      <c r="A105" s="2"/>
      <c r="B105" s="3" t="str">
        <f>IF(A105&lt;&gt;"",VLOOKUP(A105,Listas!$D$1:$E$34,2,FALSE),"")</f>
        <v/>
      </c>
      <c r="C105" s="4"/>
      <c r="D105" s="4"/>
      <c r="E105" s="3" t="str">
        <f>IF(D105&lt;&gt;"",VLOOKUP(D105,Listas!$D$1:$E$34,2,FALSE),"")</f>
        <v/>
      </c>
      <c r="F105" s="4"/>
      <c r="G105" s="3" t="str">
        <f>IF(F105&lt;&gt;"",VLOOKUP(CONCATENATE(D105,F105),Depto_Mun_Poblado!E82:F9287,2,0),"")</f>
        <v/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34"/>
      <c r="AA105" s="35"/>
      <c r="AB105" s="35"/>
      <c r="AC105" s="35"/>
      <c r="AD105" s="37"/>
      <c r="AE105" s="37"/>
      <c r="AF105" s="30"/>
      <c r="AG105" s="30"/>
      <c r="AH105" s="4"/>
      <c r="AI105" s="31"/>
    </row>
    <row r="106" spans="1:35" x14ac:dyDescent="0.25">
      <c r="A106" s="2"/>
      <c r="B106" s="3" t="str">
        <f>IF(A106&lt;&gt;"",VLOOKUP(A106,Listas!$D$1:$E$34,2,FALSE),"")</f>
        <v/>
      </c>
      <c r="C106" s="4"/>
      <c r="D106" s="4"/>
      <c r="E106" s="3" t="str">
        <f>IF(D106&lt;&gt;"",VLOOKUP(D106,Listas!$D$1:$E$34,2,FALSE),"")</f>
        <v/>
      </c>
      <c r="F106" s="4"/>
      <c r="G106" s="3" t="str">
        <f>IF(F106&lt;&gt;"",VLOOKUP(CONCATENATE(D106,F106),Depto_Mun_Poblado!E83:F9288,2,0),"")</f>
        <v/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34"/>
      <c r="AA106" s="35"/>
      <c r="AB106" s="35"/>
      <c r="AC106" s="35"/>
      <c r="AD106" s="37"/>
      <c r="AE106" s="37"/>
      <c r="AF106" s="30"/>
      <c r="AG106" s="30"/>
      <c r="AH106" s="4"/>
      <c r="AI106" s="31"/>
    </row>
    <row r="107" spans="1:35" x14ac:dyDescent="0.25">
      <c r="A107" s="2"/>
      <c r="B107" s="3" t="str">
        <f>IF(A107&lt;&gt;"",VLOOKUP(A107,Listas!$D$1:$E$34,2,FALSE),"")</f>
        <v/>
      </c>
      <c r="C107" s="4"/>
      <c r="D107" s="4"/>
      <c r="E107" s="3" t="str">
        <f>IF(D107&lt;&gt;"",VLOOKUP(D107,Listas!$D$1:$E$34,2,FALSE),"")</f>
        <v/>
      </c>
      <c r="F107" s="4"/>
      <c r="G107" s="3" t="str">
        <f>IF(F107&lt;&gt;"",VLOOKUP(CONCATENATE(D107,F107),Depto_Mun_Poblado!E84:F9289,2,0),"")</f>
        <v/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34"/>
      <c r="AA107" s="35"/>
      <c r="AB107" s="35"/>
      <c r="AC107" s="35"/>
      <c r="AD107" s="37"/>
      <c r="AE107" s="37"/>
      <c r="AF107" s="30"/>
      <c r="AG107" s="30"/>
      <c r="AH107" s="4"/>
      <c r="AI107" s="31"/>
    </row>
    <row r="108" spans="1:35" x14ac:dyDescent="0.25">
      <c r="A108" s="2"/>
      <c r="B108" s="3" t="str">
        <f>IF(A108&lt;&gt;"",VLOOKUP(A108,Listas!$D$1:$E$34,2,FALSE),"")</f>
        <v/>
      </c>
      <c r="C108" s="4"/>
      <c r="D108" s="4"/>
      <c r="E108" s="3" t="str">
        <f>IF(D108&lt;&gt;"",VLOOKUP(D108,Listas!$D$1:$E$34,2,FALSE),"")</f>
        <v/>
      </c>
      <c r="F108" s="4"/>
      <c r="G108" s="3" t="str">
        <f>IF(F108&lt;&gt;"",VLOOKUP(CONCATENATE(D108,F108),Depto_Mun_Poblado!E85:F9290,2,0),"")</f>
        <v/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34"/>
      <c r="AA108" s="35"/>
      <c r="AB108" s="35"/>
      <c r="AC108" s="35"/>
      <c r="AD108" s="37"/>
      <c r="AE108" s="37"/>
      <c r="AF108" s="30"/>
      <c r="AG108" s="30"/>
      <c r="AH108" s="4"/>
      <c r="AI108" s="31"/>
    </row>
    <row r="109" spans="1:35" x14ac:dyDescent="0.25">
      <c r="A109" s="2"/>
      <c r="B109" s="3" t="str">
        <f>IF(A109&lt;&gt;"",VLOOKUP(A109,Listas!$D$1:$E$34,2,FALSE),"")</f>
        <v/>
      </c>
      <c r="C109" s="4"/>
      <c r="D109" s="4"/>
      <c r="E109" s="3" t="str">
        <f>IF(D109&lt;&gt;"",VLOOKUP(D109,Listas!$D$1:$E$34,2,FALSE),"")</f>
        <v/>
      </c>
      <c r="F109" s="4"/>
      <c r="G109" s="3" t="str">
        <f>IF(F109&lt;&gt;"",VLOOKUP(CONCATENATE(D109,F109),Depto_Mun_Poblado!E86:F9291,2,0),"")</f>
        <v/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34"/>
      <c r="AA109" s="35"/>
      <c r="AB109" s="35"/>
      <c r="AC109" s="35"/>
      <c r="AD109" s="37"/>
      <c r="AE109" s="37"/>
      <c r="AF109" s="30"/>
      <c r="AG109" s="30"/>
      <c r="AH109" s="4"/>
      <c r="AI109" s="31"/>
    </row>
    <row r="110" spans="1:35" x14ac:dyDescent="0.25">
      <c r="A110" s="2"/>
      <c r="B110" s="3" t="str">
        <f>IF(A110&lt;&gt;"",VLOOKUP(A110,Listas!$D$1:$E$34,2,FALSE),"")</f>
        <v/>
      </c>
      <c r="C110" s="4"/>
      <c r="D110" s="4"/>
      <c r="E110" s="3" t="str">
        <f>IF(D110&lt;&gt;"",VLOOKUP(D110,Listas!$D$1:$E$34,2,FALSE),"")</f>
        <v/>
      </c>
      <c r="F110" s="4"/>
      <c r="G110" s="3" t="str">
        <f>IF(F110&lt;&gt;"",VLOOKUP(CONCATENATE(D110,F110),Depto_Mun_Poblado!E87:F9292,2,0),"")</f>
        <v/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34"/>
      <c r="AA110" s="35"/>
      <c r="AB110" s="35"/>
      <c r="AC110" s="35"/>
      <c r="AD110" s="37"/>
      <c r="AE110" s="37"/>
      <c r="AF110" s="30"/>
      <c r="AG110" s="30"/>
      <c r="AH110" s="4"/>
      <c r="AI110" s="31"/>
    </row>
    <row r="111" spans="1:35" x14ac:dyDescent="0.25">
      <c r="A111" s="2"/>
      <c r="B111" s="3" t="str">
        <f>IF(A111&lt;&gt;"",VLOOKUP(A111,Listas!$D$1:$E$34,2,FALSE),"")</f>
        <v/>
      </c>
      <c r="C111" s="4"/>
      <c r="D111" s="4"/>
      <c r="E111" s="3" t="str">
        <f>IF(D111&lt;&gt;"",VLOOKUP(D111,Listas!$D$1:$E$34,2,FALSE),"")</f>
        <v/>
      </c>
      <c r="F111" s="4"/>
      <c r="G111" s="3" t="str">
        <f>IF(F111&lt;&gt;"",VLOOKUP(CONCATENATE(D111,F111),Depto_Mun_Poblado!E88:F9293,2,0),"")</f>
        <v/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34"/>
      <c r="AA111" s="35"/>
      <c r="AB111" s="35"/>
      <c r="AC111" s="35"/>
      <c r="AD111" s="37"/>
      <c r="AE111" s="37"/>
      <c r="AF111" s="30"/>
      <c r="AG111" s="30"/>
      <c r="AH111" s="4"/>
      <c r="AI111" s="31"/>
    </row>
    <row r="112" spans="1:35" x14ac:dyDescent="0.25">
      <c r="A112" s="2"/>
      <c r="B112" s="3" t="str">
        <f>IF(A112&lt;&gt;"",VLOOKUP(A112,Listas!$D$1:$E$34,2,FALSE),"")</f>
        <v/>
      </c>
      <c r="C112" s="4"/>
      <c r="D112" s="4"/>
      <c r="E112" s="3" t="str">
        <f>IF(D112&lt;&gt;"",VLOOKUP(D112,Listas!$D$1:$E$34,2,FALSE),"")</f>
        <v/>
      </c>
      <c r="F112" s="4"/>
      <c r="G112" s="3" t="str">
        <f>IF(F112&lt;&gt;"",VLOOKUP(CONCATENATE(D112,F112),Depto_Mun_Poblado!E89:F9294,2,0),"")</f>
        <v/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34"/>
      <c r="AA112" s="35"/>
      <c r="AB112" s="35"/>
      <c r="AC112" s="35"/>
      <c r="AD112" s="37"/>
      <c r="AE112" s="37"/>
      <c r="AF112" s="30"/>
      <c r="AG112" s="30"/>
      <c r="AH112" s="4"/>
      <c r="AI112" s="31"/>
    </row>
    <row r="113" spans="1:35" x14ac:dyDescent="0.25">
      <c r="A113" s="2"/>
      <c r="B113" s="3" t="str">
        <f>IF(A113&lt;&gt;"",VLOOKUP(A113,Listas!$D$1:$E$34,2,FALSE),"")</f>
        <v/>
      </c>
      <c r="C113" s="4"/>
      <c r="D113" s="4"/>
      <c r="E113" s="3" t="str">
        <f>IF(D113&lt;&gt;"",VLOOKUP(D113,Listas!$D$1:$E$34,2,FALSE),"")</f>
        <v/>
      </c>
      <c r="F113" s="4"/>
      <c r="G113" s="3" t="str">
        <f>IF(F113&lt;&gt;"",VLOOKUP(CONCATENATE(D113,F113),Depto_Mun_Poblado!E90:F9295,2,0),"")</f>
        <v/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34"/>
      <c r="AA113" s="35"/>
      <c r="AB113" s="35"/>
      <c r="AC113" s="35"/>
      <c r="AD113" s="37"/>
      <c r="AE113" s="37"/>
      <c r="AF113" s="30"/>
      <c r="AG113" s="30"/>
      <c r="AH113" s="4"/>
      <c r="AI113" s="31"/>
    </row>
    <row r="114" spans="1:35" x14ac:dyDescent="0.25">
      <c r="A114" s="2"/>
      <c r="B114" s="3" t="str">
        <f>IF(A114&lt;&gt;"",VLOOKUP(A114,Listas!$D$1:$E$34,2,FALSE),"")</f>
        <v/>
      </c>
      <c r="C114" s="4"/>
      <c r="D114" s="4"/>
      <c r="E114" s="3" t="str">
        <f>IF(D114&lt;&gt;"",VLOOKUP(D114,Listas!$D$1:$E$34,2,FALSE),"")</f>
        <v/>
      </c>
      <c r="F114" s="4"/>
      <c r="G114" s="3" t="str">
        <f>IF(F114&lt;&gt;"",VLOOKUP(CONCATENATE(D114,F114),Depto_Mun_Poblado!E91:F9296,2,0),"")</f>
        <v/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34"/>
      <c r="AA114" s="35"/>
      <c r="AB114" s="35"/>
      <c r="AC114" s="35"/>
      <c r="AD114" s="37"/>
      <c r="AE114" s="37"/>
      <c r="AF114" s="30"/>
      <c r="AG114" s="30"/>
      <c r="AH114" s="4"/>
      <c r="AI114" s="31"/>
    </row>
    <row r="115" spans="1:35" x14ac:dyDescent="0.25">
      <c r="A115" s="2"/>
      <c r="B115" s="3" t="str">
        <f>IF(A115&lt;&gt;"",VLOOKUP(A115,Listas!$D$1:$E$34,2,FALSE),"")</f>
        <v/>
      </c>
      <c r="C115" s="4"/>
      <c r="D115" s="4"/>
      <c r="E115" s="3" t="str">
        <f>IF(D115&lt;&gt;"",VLOOKUP(D115,Listas!$D$1:$E$34,2,FALSE),"")</f>
        <v/>
      </c>
      <c r="F115" s="4"/>
      <c r="G115" s="3" t="str">
        <f>IF(F115&lt;&gt;"",VLOOKUP(CONCATENATE(D115,F115),Depto_Mun_Poblado!E92:F9297,2,0),"")</f>
        <v/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34"/>
      <c r="AA115" s="35"/>
      <c r="AB115" s="35"/>
      <c r="AC115" s="35"/>
      <c r="AD115" s="37"/>
      <c r="AE115" s="37"/>
      <c r="AF115" s="30"/>
      <c r="AG115" s="30"/>
      <c r="AH115" s="4"/>
      <c r="AI115" s="31"/>
    </row>
    <row r="116" spans="1:35" x14ac:dyDescent="0.25">
      <c r="A116" s="2"/>
      <c r="B116" s="3" t="str">
        <f>IF(A116&lt;&gt;"",VLOOKUP(A116,Listas!$D$1:$E$34,2,FALSE),"")</f>
        <v/>
      </c>
      <c r="C116" s="4"/>
      <c r="D116" s="4"/>
      <c r="E116" s="3" t="str">
        <f>IF(D116&lt;&gt;"",VLOOKUP(D116,Listas!$D$1:$E$34,2,FALSE),"")</f>
        <v/>
      </c>
      <c r="F116" s="4"/>
      <c r="G116" s="3" t="str">
        <f>IF(F116&lt;&gt;"",VLOOKUP(CONCATENATE(D116,F116),Depto_Mun_Poblado!E93:F9298,2,0),"")</f>
        <v/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34"/>
      <c r="AA116" s="35"/>
      <c r="AB116" s="35"/>
      <c r="AC116" s="35"/>
      <c r="AD116" s="37"/>
      <c r="AE116" s="37"/>
      <c r="AF116" s="30"/>
      <c r="AG116" s="30"/>
      <c r="AH116" s="4"/>
      <c r="AI116" s="31"/>
    </row>
    <row r="117" spans="1:35" x14ac:dyDescent="0.25">
      <c r="A117" s="2"/>
      <c r="B117" s="3" t="str">
        <f>IF(A117&lt;&gt;"",VLOOKUP(A117,Listas!$D$1:$E$34,2,FALSE),"")</f>
        <v/>
      </c>
      <c r="C117" s="4"/>
      <c r="D117" s="4"/>
      <c r="E117" s="3" t="str">
        <f>IF(D117&lt;&gt;"",VLOOKUP(D117,Listas!$D$1:$E$34,2,FALSE),"")</f>
        <v/>
      </c>
      <c r="F117" s="4"/>
      <c r="G117" s="3" t="str">
        <f>IF(F117&lt;&gt;"",VLOOKUP(CONCATENATE(D117,F117),Depto_Mun_Poblado!E94:F9299,2,0),"")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34"/>
      <c r="AA117" s="35"/>
      <c r="AB117" s="35"/>
      <c r="AC117" s="35"/>
      <c r="AD117" s="37"/>
      <c r="AE117" s="37"/>
      <c r="AF117" s="30"/>
      <c r="AG117" s="30"/>
      <c r="AH117" s="4"/>
      <c r="AI117" s="31"/>
    </row>
    <row r="118" spans="1:35" x14ac:dyDescent="0.25">
      <c r="A118" s="2"/>
      <c r="B118" s="3" t="str">
        <f>IF(A118&lt;&gt;"",VLOOKUP(A118,Listas!$D$1:$E$34,2,FALSE),"")</f>
        <v/>
      </c>
      <c r="C118" s="4"/>
      <c r="D118" s="4"/>
      <c r="E118" s="3" t="str">
        <f>IF(D118&lt;&gt;"",VLOOKUP(D118,Listas!$D$1:$E$34,2,FALSE),"")</f>
        <v/>
      </c>
      <c r="F118" s="4"/>
      <c r="G118" s="3" t="str">
        <f>IF(F118&lt;&gt;"",VLOOKUP(CONCATENATE(D118,F118),Depto_Mun_Poblado!E95:F9300,2,0),"")</f>
        <v/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34"/>
      <c r="AA118" s="35"/>
      <c r="AB118" s="35"/>
      <c r="AC118" s="35"/>
      <c r="AD118" s="37"/>
      <c r="AE118" s="37"/>
      <c r="AF118" s="30"/>
      <c r="AG118" s="30"/>
      <c r="AH118" s="4"/>
      <c r="AI118" s="31"/>
    </row>
    <row r="119" spans="1:35" x14ac:dyDescent="0.25">
      <c r="A119" s="2"/>
      <c r="B119" s="3" t="str">
        <f>IF(A119&lt;&gt;"",VLOOKUP(A119,Listas!$D$1:$E$34,2,FALSE),"")</f>
        <v/>
      </c>
      <c r="C119" s="4"/>
      <c r="D119" s="4"/>
      <c r="E119" s="3" t="str">
        <f>IF(D119&lt;&gt;"",VLOOKUP(D119,Listas!$D$1:$E$34,2,FALSE),"")</f>
        <v/>
      </c>
      <c r="F119" s="4"/>
      <c r="G119" s="3" t="str">
        <f>IF(F119&lt;&gt;"",VLOOKUP(CONCATENATE(D119,F119),Depto_Mun_Poblado!E96:F9301,2,0),"")</f>
        <v/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34"/>
      <c r="AA119" s="35"/>
      <c r="AB119" s="35"/>
      <c r="AC119" s="35"/>
      <c r="AD119" s="37"/>
      <c r="AE119" s="37"/>
      <c r="AF119" s="30"/>
      <c r="AG119" s="30"/>
      <c r="AH119" s="4"/>
      <c r="AI119" s="31"/>
    </row>
    <row r="120" spans="1:35" x14ac:dyDescent="0.25">
      <c r="A120" s="2"/>
      <c r="B120" s="3" t="str">
        <f>IF(A120&lt;&gt;"",VLOOKUP(A120,Listas!$D$1:$E$34,2,FALSE),"")</f>
        <v/>
      </c>
      <c r="C120" s="4"/>
      <c r="D120" s="4"/>
      <c r="E120" s="3" t="str">
        <f>IF(D120&lt;&gt;"",VLOOKUP(D120,Listas!$D$1:$E$34,2,FALSE),"")</f>
        <v/>
      </c>
      <c r="F120" s="4"/>
      <c r="G120" s="3" t="str">
        <f>IF(F120&lt;&gt;"",VLOOKUP(CONCATENATE(D120,F120),Depto_Mun_Poblado!E97:F9302,2,0),"")</f>
        <v/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34"/>
      <c r="AA120" s="35"/>
      <c r="AB120" s="35"/>
      <c r="AC120" s="35"/>
      <c r="AD120" s="37"/>
      <c r="AE120" s="37"/>
      <c r="AF120" s="30"/>
      <c r="AG120" s="30"/>
      <c r="AH120" s="4"/>
      <c r="AI120" s="31"/>
    </row>
    <row r="121" spans="1:35" x14ac:dyDescent="0.25">
      <c r="A121" s="2"/>
      <c r="B121" s="3" t="str">
        <f>IF(A121&lt;&gt;"",VLOOKUP(A121,Listas!$D$1:$E$34,2,FALSE),"")</f>
        <v/>
      </c>
      <c r="C121" s="4"/>
      <c r="D121" s="4"/>
      <c r="E121" s="3" t="str">
        <f>IF(D121&lt;&gt;"",VLOOKUP(D121,Listas!$D$1:$E$34,2,FALSE),"")</f>
        <v/>
      </c>
      <c r="F121" s="4"/>
      <c r="G121" s="3" t="str">
        <f>IF(F121&lt;&gt;"",VLOOKUP(CONCATENATE(D121,F121),Depto_Mun_Poblado!E98:F9303,2,0),"")</f>
        <v/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34"/>
      <c r="AA121" s="35"/>
      <c r="AB121" s="35"/>
      <c r="AC121" s="35"/>
      <c r="AD121" s="37"/>
      <c r="AE121" s="37"/>
      <c r="AF121" s="30"/>
      <c r="AG121" s="30"/>
      <c r="AH121" s="4"/>
      <c r="AI121" s="31"/>
    </row>
    <row r="122" spans="1:35" x14ac:dyDescent="0.25">
      <c r="A122" s="2"/>
      <c r="B122" s="3" t="str">
        <f>IF(A122&lt;&gt;"",VLOOKUP(A122,Listas!$D$1:$E$34,2,FALSE),"")</f>
        <v/>
      </c>
      <c r="C122" s="4"/>
      <c r="D122" s="4"/>
      <c r="E122" s="3" t="str">
        <f>IF(D122&lt;&gt;"",VLOOKUP(D122,Listas!$D$1:$E$34,2,FALSE),"")</f>
        <v/>
      </c>
      <c r="F122" s="4"/>
      <c r="G122" s="3" t="str">
        <f>IF(F122&lt;&gt;"",VLOOKUP(CONCATENATE(D122,F122),Depto_Mun_Poblado!E99:F9304,2,0),"")</f>
        <v/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34"/>
      <c r="AA122" s="35"/>
      <c r="AB122" s="35"/>
      <c r="AC122" s="35"/>
      <c r="AD122" s="37"/>
      <c r="AE122" s="37"/>
      <c r="AF122" s="30"/>
      <c r="AG122" s="30"/>
      <c r="AH122" s="4"/>
      <c r="AI122" s="31"/>
    </row>
    <row r="123" spans="1:35" x14ac:dyDescent="0.25">
      <c r="A123" s="2"/>
      <c r="B123" s="3" t="str">
        <f>IF(A123&lt;&gt;"",VLOOKUP(A123,Listas!$D$1:$E$34,2,FALSE),"")</f>
        <v/>
      </c>
      <c r="C123" s="4"/>
      <c r="D123" s="4"/>
      <c r="E123" s="3" t="str">
        <f>IF(D123&lt;&gt;"",VLOOKUP(D123,Listas!$D$1:$E$34,2,FALSE),"")</f>
        <v/>
      </c>
      <c r="F123" s="4"/>
      <c r="G123" s="3" t="str">
        <f>IF(F123&lt;&gt;"",VLOOKUP(CONCATENATE(D123,F123),Depto_Mun_Poblado!E100:F9305,2,0),"")</f>
        <v/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34"/>
      <c r="AA123" s="35"/>
      <c r="AB123" s="35"/>
      <c r="AC123" s="35"/>
      <c r="AD123" s="37"/>
      <c r="AE123" s="37"/>
      <c r="AF123" s="30"/>
      <c r="AG123" s="30"/>
      <c r="AH123" s="4"/>
      <c r="AI123" s="31"/>
    </row>
    <row r="124" spans="1:35" x14ac:dyDescent="0.25">
      <c r="A124" s="2"/>
      <c r="B124" s="3" t="str">
        <f>IF(A124&lt;&gt;"",VLOOKUP(A124,Listas!$D$1:$E$34,2,FALSE),"")</f>
        <v/>
      </c>
      <c r="C124" s="4"/>
      <c r="D124" s="4"/>
      <c r="E124" s="3" t="str">
        <f>IF(D124&lt;&gt;"",VLOOKUP(D124,Listas!$D$1:$E$34,2,FALSE),"")</f>
        <v/>
      </c>
      <c r="F124" s="4"/>
      <c r="G124" s="3" t="str">
        <f>IF(F124&lt;&gt;"",VLOOKUP(CONCATENATE(D124,F124),Depto_Mun_Poblado!E101:F9306,2,0),"")</f>
        <v/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34"/>
      <c r="AA124" s="35"/>
      <c r="AB124" s="35"/>
      <c r="AC124" s="35"/>
      <c r="AD124" s="37"/>
      <c r="AE124" s="37"/>
      <c r="AF124" s="30"/>
      <c r="AG124" s="30"/>
      <c r="AH124" s="4"/>
      <c r="AI124" s="31"/>
    </row>
    <row r="125" spans="1:35" x14ac:dyDescent="0.25">
      <c r="A125" s="2"/>
      <c r="B125" s="3" t="str">
        <f>IF(A125&lt;&gt;"",VLOOKUP(A125,Listas!$D$1:$E$34,2,FALSE),"")</f>
        <v/>
      </c>
      <c r="C125" s="4"/>
      <c r="D125" s="4"/>
      <c r="E125" s="3" t="str">
        <f>IF(D125&lt;&gt;"",VLOOKUP(D125,Listas!$D$1:$E$34,2,FALSE),"")</f>
        <v/>
      </c>
      <c r="F125" s="4"/>
      <c r="G125" s="3" t="str">
        <f>IF(F125&lt;&gt;"",VLOOKUP(CONCATENATE(D125,F125),Depto_Mun_Poblado!E102:F9307,2,0),"")</f>
        <v/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34"/>
      <c r="AA125" s="35"/>
      <c r="AB125" s="35"/>
      <c r="AC125" s="35"/>
      <c r="AD125" s="37"/>
      <c r="AE125" s="37"/>
      <c r="AF125" s="30"/>
      <c r="AG125" s="30"/>
      <c r="AH125" s="4"/>
      <c r="AI125" s="31"/>
    </row>
    <row r="126" spans="1:35" x14ac:dyDescent="0.25">
      <c r="A126" s="2"/>
      <c r="B126" s="3" t="str">
        <f>IF(A126&lt;&gt;"",VLOOKUP(A126,Listas!$D$1:$E$34,2,FALSE),"")</f>
        <v/>
      </c>
      <c r="C126" s="4"/>
      <c r="D126" s="4"/>
      <c r="E126" s="3" t="str">
        <f>IF(D126&lt;&gt;"",VLOOKUP(D126,Listas!$D$1:$E$34,2,FALSE),"")</f>
        <v/>
      </c>
      <c r="F126" s="4"/>
      <c r="G126" s="3" t="str">
        <f>IF(F126&lt;&gt;"",VLOOKUP(CONCATENATE(D126,F126),Depto_Mun_Poblado!E103:F9308,2,0),"")</f>
        <v/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34"/>
      <c r="AA126" s="35"/>
      <c r="AB126" s="35"/>
      <c r="AC126" s="35"/>
      <c r="AD126" s="37"/>
      <c r="AE126" s="37"/>
      <c r="AF126" s="30"/>
      <c r="AG126" s="30"/>
      <c r="AH126" s="4"/>
      <c r="AI126" s="31"/>
    </row>
    <row r="127" spans="1:35" x14ac:dyDescent="0.25">
      <c r="A127" s="2"/>
      <c r="B127" s="3" t="str">
        <f>IF(A127&lt;&gt;"",VLOOKUP(A127,Listas!$D$1:$E$34,2,FALSE),"")</f>
        <v/>
      </c>
      <c r="C127" s="4"/>
      <c r="D127" s="4"/>
      <c r="E127" s="3" t="str">
        <f>IF(D127&lt;&gt;"",VLOOKUP(D127,Listas!$D$1:$E$34,2,FALSE),"")</f>
        <v/>
      </c>
      <c r="F127" s="4"/>
      <c r="G127" s="3" t="str">
        <f>IF(F127&lt;&gt;"",VLOOKUP(CONCATENATE(D127,F127),Depto_Mun_Poblado!E104:F9309,2,0),"")</f>
        <v/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34"/>
      <c r="AA127" s="35"/>
      <c r="AB127" s="35"/>
      <c r="AC127" s="35"/>
      <c r="AD127" s="37"/>
      <c r="AE127" s="37"/>
      <c r="AF127" s="30"/>
      <c r="AG127" s="30"/>
      <c r="AH127" s="4"/>
      <c r="AI127" s="31"/>
    </row>
    <row r="128" spans="1:35" x14ac:dyDescent="0.25">
      <c r="A128" s="2"/>
      <c r="B128" s="3" t="str">
        <f>IF(A128&lt;&gt;"",VLOOKUP(A128,Listas!$D$1:$E$34,2,FALSE),"")</f>
        <v/>
      </c>
      <c r="C128" s="4"/>
      <c r="D128" s="4"/>
      <c r="E128" s="3" t="str">
        <f>IF(D128&lt;&gt;"",VLOOKUP(D128,Listas!$D$1:$E$34,2,FALSE),"")</f>
        <v/>
      </c>
      <c r="F128" s="4"/>
      <c r="G128" s="3" t="str">
        <f>IF(F128&lt;&gt;"",VLOOKUP(CONCATENATE(D128,F128),Depto_Mun_Poblado!E105:F9310,2,0),"")</f>
        <v/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34"/>
      <c r="AA128" s="35"/>
      <c r="AB128" s="35"/>
      <c r="AC128" s="35"/>
      <c r="AD128" s="37"/>
      <c r="AE128" s="37"/>
      <c r="AF128" s="30"/>
      <c r="AG128" s="30"/>
      <c r="AH128" s="4"/>
      <c r="AI128" s="31"/>
    </row>
    <row r="129" spans="1:35" x14ac:dyDescent="0.25">
      <c r="A129" s="2"/>
      <c r="B129" s="3" t="str">
        <f>IF(A129&lt;&gt;"",VLOOKUP(A129,Listas!$D$1:$E$34,2,FALSE),"")</f>
        <v/>
      </c>
      <c r="C129" s="4"/>
      <c r="D129" s="4"/>
      <c r="E129" s="3" t="str">
        <f>IF(D129&lt;&gt;"",VLOOKUP(D129,Listas!$D$1:$E$34,2,FALSE),"")</f>
        <v/>
      </c>
      <c r="F129" s="4"/>
      <c r="G129" s="3" t="str">
        <f>IF(F129&lt;&gt;"",VLOOKUP(CONCATENATE(D129,F129),Depto_Mun_Poblado!E106:F9311,2,0),"")</f>
        <v/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34"/>
      <c r="AA129" s="35"/>
      <c r="AB129" s="35"/>
      <c r="AC129" s="35"/>
      <c r="AD129" s="37"/>
      <c r="AE129" s="37"/>
      <c r="AF129" s="30"/>
      <c r="AG129" s="30"/>
      <c r="AH129" s="4"/>
      <c r="AI129" s="31"/>
    </row>
    <row r="130" spans="1:35" x14ac:dyDescent="0.25">
      <c r="A130" s="2"/>
      <c r="B130" s="3" t="str">
        <f>IF(A130&lt;&gt;"",VLOOKUP(A130,Listas!$D$1:$E$34,2,FALSE),"")</f>
        <v/>
      </c>
      <c r="C130" s="4"/>
      <c r="D130" s="4"/>
      <c r="E130" s="3" t="str">
        <f>IF(D130&lt;&gt;"",VLOOKUP(D130,Listas!$D$1:$E$34,2,FALSE),"")</f>
        <v/>
      </c>
      <c r="F130" s="4"/>
      <c r="G130" s="3" t="str">
        <f>IF(F130&lt;&gt;"",VLOOKUP(CONCATENATE(D130,F130),Depto_Mun_Poblado!E107:F9312,2,0),"")</f>
        <v/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34"/>
      <c r="AA130" s="35"/>
      <c r="AB130" s="35"/>
      <c r="AC130" s="35"/>
      <c r="AD130" s="37"/>
      <c r="AE130" s="37"/>
      <c r="AF130" s="30"/>
      <c r="AG130" s="30"/>
      <c r="AH130" s="4"/>
      <c r="AI130" s="31"/>
    </row>
    <row r="131" spans="1:35" x14ac:dyDescent="0.25">
      <c r="A131" s="2"/>
      <c r="B131" s="3" t="str">
        <f>IF(A131&lt;&gt;"",VLOOKUP(A131,Listas!$D$1:$E$34,2,FALSE),"")</f>
        <v/>
      </c>
      <c r="C131" s="4"/>
      <c r="D131" s="4"/>
      <c r="E131" s="3" t="str">
        <f>IF(D131&lt;&gt;"",VLOOKUP(D131,Listas!$D$1:$E$34,2,FALSE),"")</f>
        <v/>
      </c>
      <c r="F131" s="4"/>
      <c r="G131" s="3" t="str">
        <f>IF(F131&lt;&gt;"",VLOOKUP(CONCATENATE(D131,F131),Depto_Mun_Poblado!E108:F9313,2,0),"")</f>
        <v/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34"/>
      <c r="AA131" s="35"/>
      <c r="AB131" s="35"/>
      <c r="AC131" s="35"/>
      <c r="AD131" s="37"/>
      <c r="AE131" s="37"/>
      <c r="AF131" s="30"/>
      <c r="AG131" s="30"/>
      <c r="AH131" s="4"/>
      <c r="AI131" s="31"/>
    </row>
    <row r="132" spans="1:35" x14ac:dyDescent="0.25">
      <c r="A132" s="2"/>
      <c r="B132" s="3" t="str">
        <f>IF(A132&lt;&gt;"",VLOOKUP(A132,Listas!$D$1:$E$34,2,FALSE),"")</f>
        <v/>
      </c>
      <c r="C132" s="4"/>
      <c r="D132" s="4"/>
      <c r="E132" s="3" t="str">
        <f>IF(D132&lt;&gt;"",VLOOKUP(D132,Listas!$D$1:$E$34,2,FALSE),"")</f>
        <v/>
      </c>
      <c r="F132" s="4"/>
      <c r="G132" s="3" t="str">
        <f>IF(F132&lt;&gt;"",VLOOKUP(CONCATENATE(D132,F132),Depto_Mun_Poblado!E109:F9314,2,0),"")</f>
        <v/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34"/>
      <c r="AA132" s="35"/>
      <c r="AB132" s="35"/>
      <c r="AC132" s="35"/>
      <c r="AD132" s="37"/>
      <c r="AE132" s="37"/>
      <c r="AF132" s="30"/>
      <c r="AG132" s="30"/>
      <c r="AH132" s="4"/>
      <c r="AI132" s="31"/>
    </row>
    <row r="133" spans="1:35" x14ac:dyDescent="0.25">
      <c r="A133" s="2"/>
      <c r="B133" s="3" t="str">
        <f>IF(A133&lt;&gt;"",VLOOKUP(A133,Listas!$D$1:$E$34,2,FALSE),"")</f>
        <v/>
      </c>
      <c r="C133" s="4"/>
      <c r="D133" s="4"/>
      <c r="E133" s="3" t="str">
        <f>IF(D133&lt;&gt;"",VLOOKUP(D133,Listas!$D$1:$E$34,2,FALSE),"")</f>
        <v/>
      </c>
      <c r="F133" s="4"/>
      <c r="G133" s="3" t="str">
        <f>IF(F133&lt;&gt;"",VLOOKUP(CONCATENATE(D133,F133),Depto_Mun_Poblado!E110:F9315,2,0),"")</f>
        <v/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34"/>
      <c r="AA133" s="35"/>
      <c r="AB133" s="35"/>
      <c r="AC133" s="35"/>
      <c r="AD133" s="37"/>
      <c r="AE133" s="37"/>
      <c r="AF133" s="30"/>
      <c r="AG133" s="30"/>
      <c r="AH133" s="4"/>
      <c r="AI133" s="31"/>
    </row>
    <row r="134" spans="1:35" x14ac:dyDescent="0.25">
      <c r="A134" s="2"/>
      <c r="B134" s="3" t="str">
        <f>IF(A134&lt;&gt;"",VLOOKUP(A134,Listas!$D$1:$E$34,2,FALSE),"")</f>
        <v/>
      </c>
      <c r="C134" s="4"/>
      <c r="D134" s="4"/>
      <c r="E134" s="3" t="str">
        <f>IF(D134&lt;&gt;"",VLOOKUP(D134,Listas!$D$1:$E$34,2,FALSE),"")</f>
        <v/>
      </c>
      <c r="F134" s="4"/>
      <c r="G134" s="3" t="str">
        <f>IF(F134&lt;&gt;"",VLOOKUP(CONCATENATE(D134,F134),Depto_Mun_Poblado!E111:F9316,2,0),"")</f>
        <v/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34"/>
      <c r="AA134" s="35"/>
      <c r="AB134" s="35"/>
      <c r="AC134" s="35"/>
      <c r="AD134" s="37"/>
      <c r="AE134" s="37"/>
      <c r="AF134" s="30"/>
      <c r="AG134" s="30"/>
      <c r="AH134" s="4"/>
      <c r="AI134" s="31"/>
    </row>
    <row r="135" spans="1:35" x14ac:dyDescent="0.25">
      <c r="A135" s="2"/>
      <c r="B135" s="3" t="str">
        <f>IF(A135&lt;&gt;"",VLOOKUP(A135,Listas!$D$1:$E$34,2,FALSE),"")</f>
        <v/>
      </c>
      <c r="C135" s="4"/>
      <c r="D135" s="4"/>
      <c r="E135" s="3" t="str">
        <f>IF(D135&lt;&gt;"",VLOOKUP(D135,Listas!$D$1:$E$34,2,FALSE),"")</f>
        <v/>
      </c>
      <c r="F135" s="4"/>
      <c r="G135" s="3" t="str">
        <f>IF(F135&lt;&gt;"",VLOOKUP(CONCATENATE(D135,F135),Depto_Mun_Poblado!E112:F9317,2,0),"")</f>
        <v/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34"/>
      <c r="AA135" s="35"/>
      <c r="AB135" s="35"/>
      <c r="AC135" s="35"/>
      <c r="AD135" s="37"/>
      <c r="AE135" s="37"/>
      <c r="AF135" s="30"/>
      <c r="AG135" s="30"/>
      <c r="AH135" s="4"/>
      <c r="AI135" s="31"/>
    </row>
    <row r="136" spans="1:35" x14ac:dyDescent="0.25">
      <c r="A136" s="2"/>
      <c r="B136" s="3" t="str">
        <f>IF(A136&lt;&gt;"",VLOOKUP(A136,Listas!$D$1:$E$34,2,FALSE),"")</f>
        <v/>
      </c>
      <c r="C136" s="4"/>
      <c r="D136" s="4"/>
      <c r="E136" s="3" t="str">
        <f>IF(D136&lt;&gt;"",VLOOKUP(D136,Listas!$D$1:$E$34,2,FALSE),"")</f>
        <v/>
      </c>
      <c r="F136" s="4"/>
      <c r="G136" s="3" t="str">
        <f>IF(F136&lt;&gt;"",VLOOKUP(CONCATENATE(D136,F136),Depto_Mun_Poblado!E113:F9318,2,0),"")</f>
        <v/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34"/>
      <c r="AA136" s="35"/>
      <c r="AB136" s="35"/>
      <c r="AC136" s="35"/>
      <c r="AD136" s="37"/>
      <c r="AE136" s="37"/>
      <c r="AF136" s="30"/>
      <c r="AG136" s="30"/>
      <c r="AH136" s="4"/>
      <c r="AI136" s="31"/>
    </row>
    <row r="137" spans="1:35" x14ac:dyDescent="0.25">
      <c r="A137" s="2"/>
      <c r="B137" s="3" t="str">
        <f>IF(A137&lt;&gt;"",VLOOKUP(A137,Listas!$D$1:$E$34,2,FALSE),"")</f>
        <v/>
      </c>
      <c r="C137" s="4"/>
      <c r="D137" s="4"/>
      <c r="E137" s="3" t="str">
        <f>IF(D137&lt;&gt;"",VLOOKUP(D137,Listas!$D$1:$E$34,2,FALSE),"")</f>
        <v/>
      </c>
      <c r="F137" s="4"/>
      <c r="G137" s="3" t="str">
        <f>IF(F137&lt;&gt;"",VLOOKUP(CONCATENATE(D137,F137),Depto_Mun_Poblado!E114:F9319,2,0),"")</f>
        <v/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34"/>
      <c r="AA137" s="35"/>
      <c r="AB137" s="35"/>
      <c r="AC137" s="35"/>
      <c r="AD137" s="37"/>
      <c r="AE137" s="37"/>
      <c r="AF137" s="30"/>
      <c r="AG137" s="30"/>
      <c r="AH137" s="4"/>
      <c r="AI137" s="31"/>
    </row>
    <row r="138" spans="1:35" x14ac:dyDescent="0.25">
      <c r="A138" s="2"/>
      <c r="B138" s="3" t="str">
        <f>IF(A138&lt;&gt;"",VLOOKUP(A138,Listas!$D$1:$E$34,2,FALSE),"")</f>
        <v/>
      </c>
      <c r="C138" s="4"/>
      <c r="D138" s="4"/>
      <c r="E138" s="3" t="str">
        <f>IF(D138&lt;&gt;"",VLOOKUP(D138,Listas!$D$1:$E$34,2,FALSE),"")</f>
        <v/>
      </c>
      <c r="F138" s="4"/>
      <c r="G138" s="3" t="str">
        <f>IF(F138&lt;&gt;"",VLOOKUP(CONCATENATE(D138,F138),Depto_Mun_Poblado!E115:F9320,2,0),"")</f>
        <v/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34"/>
      <c r="AA138" s="35"/>
      <c r="AB138" s="35"/>
      <c r="AC138" s="35"/>
      <c r="AD138" s="37"/>
      <c r="AE138" s="37"/>
      <c r="AF138" s="30"/>
      <c r="AG138" s="30"/>
      <c r="AH138" s="4"/>
      <c r="AI138" s="31"/>
    </row>
    <row r="139" spans="1:35" x14ac:dyDescent="0.25">
      <c r="A139" s="2"/>
      <c r="B139" s="3" t="str">
        <f>IF(A139&lt;&gt;"",VLOOKUP(A139,Listas!$D$1:$E$34,2,FALSE),"")</f>
        <v/>
      </c>
      <c r="C139" s="4"/>
      <c r="D139" s="4"/>
      <c r="E139" s="3" t="str">
        <f>IF(D139&lt;&gt;"",VLOOKUP(D139,Listas!$D$1:$E$34,2,FALSE),"")</f>
        <v/>
      </c>
      <c r="F139" s="4"/>
      <c r="G139" s="3" t="str">
        <f>IF(F139&lt;&gt;"",VLOOKUP(CONCATENATE(D139,F139),Depto_Mun_Poblado!E116:F9321,2,0),"")</f>
        <v/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34"/>
      <c r="AA139" s="35"/>
      <c r="AB139" s="35"/>
      <c r="AC139" s="35"/>
      <c r="AD139" s="37"/>
      <c r="AE139" s="37"/>
      <c r="AF139" s="30"/>
      <c r="AG139" s="30"/>
      <c r="AH139" s="4"/>
      <c r="AI139" s="31"/>
    </row>
    <row r="140" spans="1:35" x14ac:dyDescent="0.25">
      <c r="A140" s="2"/>
      <c r="B140" s="3" t="str">
        <f>IF(A140&lt;&gt;"",VLOOKUP(A140,Listas!$D$1:$E$34,2,FALSE),"")</f>
        <v/>
      </c>
      <c r="C140" s="4"/>
      <c r="D140" s="4"/>
      <c r="E140" s="3" t="str">
        <f>IF(D140&lt;&gt;"",VLOOKUP(D140,Listas!$D$1:$E$34,2,FALSE),"")</f>
        <v/>
      </c>
      <c r="F140" s="4"/>
      <c r="G140" s="3" t="str">
        <f>IF(F140&lt;&gt;"",VLOOKUP(CONCATENATE(D140,F140),Depto_Mun_Poblado!E117:F9322,2,0),"")</f>
        <v/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34"/>
      <c r="AA140" s="35"/>
      <c r="AB140" s="35"/>
      <c r="AC140" s="35"/>
      <c r="AD140" s="37"/>
      <c r="AE140" s="37"/>
      <c r="AF140" s="30"/>
      <c r="AG140" s="30"/>
      <c r="AH140" s="4"/>
      <c r="AI140" s="31"/>
    </row>
    <row r="141" spans="1:35" x14ac:dyDescent="0.25">
      <c r="A141" s="2"/>
      <c r="B141" s="3" t="str">
        <f>IF(A141&lt;&gt;"",VLOOKUP(A141,Listas!$D$1:$E$34,2,FALSE),"")</f>
        <v/>
      </c>
      <c r="C141" s="4"/>
      <c r="D141" s="4"/>
      <c r="E141" s="3" t="str">
        <f>IF(D141&lt;&gt;"",VLOOKUP(D141,Listas!$D$1:$E$34,2,FALSE),"")</f>
        <v/>
      </c>
      <c r="F141" s="4"/>
      <c r="G141" s="3" t="str">
        <f>IF(F141&lt;&gt;"",VLOOKUP(CONCATENATE(D141,F141),Depto_Mun_Poblado!E118:F9323,2,0),"")</f>
        <v/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34"/>
      <c r="AA141" s="35"/>
      <c r="AB141" s="35"/>
      <c r="AC141" s="35"/>
      <c r="AD141" s="37"/>
      <c r="AE141" s="37"/>
      <c r="AF141" s="30"/>
      <c r="AG141" s="30"/>
      <c r="AH141" s="4"/>
      <c r="AI141" s="31"/>
    </row>
    <row r="142" spans="1:35" x14ac:dyDescent="0.25">
      <c r="A142" s="2"/>
      <c r="B142" s="3" t="str">
        <f>IF(A142&lt;&gt;"",VLOOKUP(A142,Listas!$D$1:$E$34,2,FALSE),"")</f>
        <v/>
      </c>
      <c r="C142" s="4"/>
      <c r="D142" s="4"/>
      <c r="E142" s="3" t="str">
        <f>IF(D142&lt;&gt;"",VLOOKUP(D142,Listas!$D$1:$E$34,2,FALSE),"")</f>
        <v/>
      </c>
      <c r="F142" s="4"/>
      <c r="G142" s="3" t="str">
        <f>IF(F142&lt;&gt;"",VLOOKUP(CONCATENATE(D142,F142),Depto_Mun_Poblado!E119:F9324,2,0),"")</f>
        <v/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34"/>
      <c r="AA142" s="35"/>
      <c r="AB142" s="35"/>
      <c r="AC142" s="35"/>
      <c r="AD142" s="37"/>
      <c r="AE142" s="37"/>
      <c r="AF142" s="30"/>
      <c r="AG142" s="30"/>
      <c r="AH142" s="4"/>
      <c r="AI142" s="31"/>
    </row>
    <row r="143" spans="1:35" x14ac:dyDescent="0.25">
      <c r="A143" s="2"/>
      <c r="B143" s="3" t="str">
        <f>IF(A143&lt;&gt;"",VLOOKUP(A143,Listas!$D$1:$E$34,2,FALSE),"")</f>
        <v/>
      </c>
      <c r="C143" s="4"/>
      <c r="D143" s="4"/>
      <c r="E143" s="3" t="str">
        <f>IF(D143&lt;&gt;"",VLOOKUP(D143,Listas!$D$1:$E$34,2,FALSE),"")</f>
        <v/>
      </c>
      <c r="F143" s="4"/>
      <c r="G143" s="3" t="str">
        <f>IF(F143&lt;&gt;"",VLOOKUP(CONCATENATE(D143,F143),Depto_Mun_Poblado!E120:F9325,2,0),"")</f>
        <v/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34"/>
      <c r="AA143" s="35"/>
      <c r="AB143" s="35"/>
      <c r="AC143" s="35"/>
      <c r="AD143" s="37"/>
      <c r="AE143" s="37"/>
      <c r="AF143" s="30"/>
      <c r="AG143" s="30"/>
      <c r="AH143" s="4"/>
      <c r="AI143" s="31"/>
    </row>
    <row r="144" spans="1:35" x14ac:dyDescent="0.25">
      <c r="A144" s="2"/>
      <c r="B144" s="3" t="str">
        <f>IF(A144&lt;&gt;"",VLOOKUP(A144,Listas!$D$1:$E$34,2,FALSE),"")</f>
        <v/>
      </c>
      <c r="C144" s="4"/>
      <c r="D144" s="4"/>
      <c r="E144" s="3" t="str">
        <f>IF(D144&lt;&gt;"",VLOOKUP(D144,Listas!$D$1:$E$34,2,FALSE),"")</f>
        <v/>
      </c>
      <c r="F144" s="4"/>
      <c r="G144" s="3" t="str">
        <f>IF(F144&lt;&gt;"",VLOOKUP(CONCATENATE(D144,F144),Depto_Mun_Poblado!E121:F9326,2,0),"")</f>
        <v/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34"/>
      <c r="AA144" s="35"/>
      <c r="AB144" s="35"/>
      <c r="AC144" s="35"/>
      <c r="AD144" s="37"/>
      <c r="AE144" s="37"/>
      <c r="AF144" s="30"/>
      <c r="AG144" s="30"/>
      <c r="AH144" s="4"/>
      <c r="AI144" s="31"/>
    </row>
    <row r="145" spans="1:35" x14ac:dyDescent="0.25">
      <c r="A145" s="2"/>
      <c r="B145" s="3" t="str">
        <f>IF(A145&lt;&gt;"",VLOOKUP(A145,Listas!$D$1:$E$34,2,FALSE),"")</f>
        <v/>
      </c>
      <c r="C145" s="4"/>
      <c r="D145" s="4"/>
      <c r="E145" s="3" t="str">
        <f>IF(D145&lt;&gt;"",VLOOKUP(D145,Listas!$D$1:$E$34,2,FALSE),"")</f>
        <v/>
      </c>
      <c r="F145" s="4"/>
      <c r="G145" s="3" t="str">
        <f>IF(F145&lt;&gt;"",VLOOKUP(CONCATENATE(D145,F145),Depto_Mun_Poblado!E122:F9327,2,0),"")</f>
        <v/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34"/>
      <c r="AA145" s="35"/>
      <c r="AB145" s="35"/>
      <c r="AC145" s="35"/>
      <c r="AD145" s="37"/>
      <c r="AE145" s="37"/>
      <c r="AF145" s="30"/>
      <c r="AG145" s="30"/>
      <c r="AH145" s="4"/>
      <c r="AI145" s="31"/>
    </row>
    <row r="146" spans="1:35" x14ac:dyDescent="0.25">
      <c r="A146" s="2"/>
      <c r="B146" s="3" t="str">
        <f>IF(A146&lt;&gt;"",VLOOKUP(A146,Listas!$D$1:$E$34,2,FALSE),"")</f>
        <v/>
      </c>
      <c r="C146" s="4"/>
      <c r="D146" s="4"/>
      <c r="E146" s="3" t="str">
        <f>IF(D146&lt;&gt;"",VLOOKUP(D146,Listas!$D$1:$E$34,2,FALSE),"")</f>
        <v/>
      </c>
      <c r="F146" s="4"/>
      <c r="G146" s="3" t="str">
        <f>IF(F146&lt;&gt;"",VLOOKUP(CONCATENATE(D146,F146),Depto_Mun_Poblado!E123:F9328,2,0),"")</f>
        <v/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34"/>
      <c r="AA146" s="35"/>
      <c r="AB146" s="35"/>
      <c r="AC146" s="35"/>
      <c r="AD146" s="37"/>
      <c r="AE146" s="37"/>
      <c r="AF146" s="30"/>
      <c r="AG146" s="30"/>
      <c r="AH146" s="4"/>
      <c r="AI146" s="31"/>
    </row>
    <row r="147" spans="1:35" x14ac:dyDescent="0.25">
      <c r="A147" s="2"/>
      <c r="B147" s="3" t="str">
        <f>IF(A147&lt;&gt;"",VLOOKUP(A147,Listas!$D$1:$E$34,2,FALSE),"")</f>
        <v/>
      </c>
      <c r="C147" s="4"/>
      <c r="D147" s="4"/>
      <c r="E147" s="3" t="str">
        <f>IF(D147&lt;&gt;"",VLOOKUP(D147,Listas!$D$1:$E$34,2,FALSE),"")</f>
        <v/>
      </c>
      <c r="F147" s="4"/>
      <c r="G147" s="3" t="str">
        <f>IF(F147&lt;&gt;"",VLOOKUP(CONCATENATE(D147,F147),Depto_Mun_Poblado!E124:F9329,2,0),"")</f>
        <v/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34"/>
      <c r="AA147" s="35"/>
      <c r="AB147" s="35"/>
      <c r="AC147" s="35"/>
      <c r="AD147" s="37"/>
      <c r="AE147" s="37"/>
      <c r="AF147" s="30"/>
      <c r="AG147" s="30"/>
      <c r="AH147" s="4"/>
      <c r="AI147" s="31"/>
    </row>
    <row r="148" spans="1:35" x14ac:dyDescent="0.25">
      <c r="A148" s="2"/>
      <c r="B148" s="3" t="str">
        <f>IF(A148&lt;&gt;"",VLOOKUP(A148,Listas!$D$1:$E$34,2,FALSE),"")</f>
        <v/>
      </c>
      <c r="C148" s="4"/>
      <c r="D148" s="4"/>
      <c r="E148" s="3" t="str">
        <f>IF(D148&lt;&gt;"",VLOOKUP(D148,Listas!$D$1:$E$34,2,FALSE),"")</f>
        <v/>
      </c>
      <c r="F148" s="4"/>
      <c r="G148" s="3" t="str">
        <f>IF(F148&lt;&gt;"",VLOOKUP(CONCATENATE(D148,F148),Depto_Mun_Poblado!E125:F9330,2,0),"")</f>
        <v/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34"/>
      <c r="AA148" s="35"/>
      <c r="AB148" s="35"/>
      <c r="AC148" s="35"/>
      <c r="AD148" s="37"/>
      <c r="AE148" s="37"/>
      <c r="AF148" s="30"/>
      <c r="AG148" s="30"/>
      <c r="AH148" s="4"/>
      <c r="AI148" s="31"/>
    </row>
    <row r="149" spans="1:35" x14ac:dyDescent="0.25">
      <c r="A149" s="2"/>
      <c r="B149" s="3" t="str">
        <f>IF(A149&lt;&gt;"",VLOOKUP(A149,Listas!$D$1:$E$34,2,FALSE),"")</f>
        <v/>
      </c>
      <c r="C149" s="4"/>
      <c r="D149" s="4"/>
      <c r="E149" s="3" t="str">
        <f>IF(D149&lt;&gt;"",VLOOKUP(D149,Listas!$D$1:$E$34,2,FALSE),"")</f>
        <v/>
      </c>
      <c r="F149" s="4"/>
      <c r="G149" s="3" t="str">
        <f>IF(F149&lt;&gt;"",VLOOKUP(CONCATENATE(D149,F149),Depto_Mun_Poblado!E126:F9331,2,0),"")</f>
        <v/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34"/>
      <c r="AA149" s="35"/>
      <c r="AB149" s="35"/>
      <c r="AC149" s="35"/>
      <c r="AD149" s="37"/>
      <c r="AE149" s="37"/>
      <c r="AF149" s="30"/>
      <c r="AG149" s="30"/>
      <c r="AH149" s="4"/>
      <c r="AI149" s="31"/>
    </row>
    <row r="150" spans="1:35" x14ac:dyDescent="0.25">
      <c r="A150" s="2"/>
      <c r="B150" s="3" t="str">
        <f>IF(A150&lt;&gt;"",VLOOKUP(A150,Listas!$D$1:$E$34,2,FALSE),"")</f>
        <v/>
      </c>
      <c r="C150" s="4"/>
      <c r="D150" s="4"/>
      <c r="E150" s="3" t="str">
        <f>IF(D150&lt;&gt;"",VLOOKUP(D150,Listas!$D$1:$E$34,2,FALSE),"")</f>
        <v/>
      </c>
      <c r="F150" s="4"/>
      <c r="G150" s="3" t="str">
        <f>IF(F150&lt;&gt;"",VLOOKUP(CONCATENATE(D150,F150),Depto_Mun_Poblado!E127:F9332,2,0),"")</f>
        <v/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34"/>
      <c r="AA150" s="35"/>
      <c r="AB150" s="35"/>
      <c r="AC150" s="35"/>
      <c r="AD150" s="37"/>
      <c r="AE150" s="37"/>
      <c r="AF150" s="30"/>
      <c r="AG150" s="30"/>
      <c r="AH150" s="4"/>
      <c r="AI150" s="31"/>
    </row>
    <row r="151" spans="1:35" x14ac:dyDescent="0.25">
      <c r="A151" s="2"/>
      <c r="B151" s="3" t="str">
        <f>IF(A151&lt;&gt;"",VLOOKUP(A151,Listas!$D$1:$E$34,2,FALSE),"")</f>
        <v/>
      </c>
      <c r="C151" s="4"/>
      <c r="D151" s="4"/>
      <c r="E151" s="3" t="str">
        <f>IF(D151&lt;&gt;"",VLOOKUP(D151,Listas!$D$1:$E$34,2,FALSE),"")</f>
        <v/>
      </c>
      <c r="F151" s="4"/>
      <c r="G151" s="3" t="str">
        <f>IF(F151&lt;&gt;"",VLOOKUP(CONCATENATE(D151,F151),Depto_Mun_Poblado!E128:F9333,2,0),"")</f>
        <v/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34"/>
      <c r="AA151" s="35"/>
      <c r="AB151" s="35"/>
      <c r="AC151" s="35"/>
      <c r="AD151" s="37"/>
      <c r="AE151" s="37"/>
      <c r="AF151" s="30"/>
      <c r="AG151" s="30"/>
      <c r="AH151" s="4"/>
      <c r="AI151" s="31"/>
    </row>
    <row r="152" spans="1:35" x14ac:dyDescent="0.25">
      <c r="A152" s="2"/>
      <c r="B152" s="3" t="str">
        <f>IF(A152&lt;&gt;"",VLOOKUP(A152,Listas!$D$1:$E$34,2,FALSE),"")</f>
        <v/>
      </c>
      <c r="C152" s="4"/>
      <c r="D152" s="4"/>
      <c r="E152" s="3" t="str">
        <f>IF(D152&lt;&gt;"",VLOOKUP(D152,Listas!$D$1:$E$34,2,FALSE),"")</f>
        <v/>
      </c>
      <c r="F152" s="4"/>
      <c r="G152" s="3" t="str">
        <f>IF(F152&lt;&gt;"",VLOOKUP(CONCATENATE(D152,F152),Depto_Mun_Poblado!E129:F9334,2,0),"")</f>
        <v/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34"/>
      <c r="AA152" s="35"/>
      <c r="AB152" s="35"/>
      <c r="AC152" s="35"/>
      <c r="AD152" s="37"/>
      <c r="AE152" s="37"/>
      <c r="AF152" s="30"/>
      <c r="AG152" s="30"/>
      <c r="AH152" s="4"/>
      <c r="AI152" s="31"/>
    </row>
    <row r="153" spans="1:35" x14ac:dyDescent="0.25">
      <c r="A153" s="2"/>
      <c r="B153" s="3" t="str">
        <f>IF(A153&lt;&gt;"",VLOOKUP(A153,Listas!$D$1:$E$34,2,FALSE),"")</f>
        <v/>
      </c>
      <c r="C153" s="4"/>
      <c r="D153" s="4"/>
      <c r="E153" s="3" t="str">
        <f>IF(D153&lt;&gt;"",VLOOKUP(D153,Listas!$D$1:$E$34,2,FALSE),"")</f>
        <v/>
      </c>
      <c r="F153" s="4"/>
      <c r="G153" s="3" t="str">
        <f>IF(F153&lt;&gt;"",VLOOKUP(CONCATENATE(D153,F153),Depto_Mun_Poblado!E130:F9335,2,0),"")</f>
        <v/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34"/>
      <c r="AA153" s="35"/>
      <c r="AB153" s="35"/>
      <c r="AC153" s="35"/>
      <c r="AD153" s="37"/>
      <c r="AE153" s="37"/>
      <c r="AF153" s="30"/>
      <c r="AG153" s="30"/>
      <c r="AH153" s="4"/>
      <c r="AI153" s="31"/>
    </row>
    <row r="154" spans="1:35" x14ac:dyDescent="0.25">
      <c r="A154" s="2"/>
      <c r="B154" s="3" t="str">
        <f>IF(A154&lt;&gt;"",VLOOKUP(A154,Listas!$D$1:$E$34,2,FALSE),"")</f>
        <v/>
      </c>
      <c r="C154" s="4"/>
      <c r="D154" s="4"/>
      <c r="E154" s="3" t="str">
        <f>IF(D154&lt;&gt;"",VLOOKUP(D154,Listas!$D$1:$E$34,2,FALSE),"")</f>
        <v/>
      </c>
      <c r="F154" s="4"/>
      <c r="G154" s="3" t="str">
        <f>IF(F154&lt;&gt;"",VLOOKUP(CONCATENATE(D154,F154),Depto_Mun_Poblado!E131:F9336,2,0),"")</f>
        <v/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34"/>
      <c r="AA154" s="35"/>
      <c r="AB154" s="35"/>
      <c r="AC154" s="35"/>
      <c r="AD154" s="37"/>
      <c r="AE154" s="37"/>
      <c r="AF154" s="30"/>
      <c r="AG154" s="30"/>
      <c r="AH154" s="4"/>
      <c r="AI154" s="31"/>
    </row>
    <row r="155" spans="1:35" x14ac:dyDescent="0.25">
      <c r="A155" s="2"/>
      <c r="B155" s="3" t="str">
        <f>IF(A155&lt;&gt;"",VLOOKUP(A155,Listas!$D$1:$E$34,2,FALSE),"")</f>
        <v/>
      </c>
      <c r="C155" s="4"/>
      <c r="D155" s="4"/>
      <c r="E155" s="3" t="str">
        <f>IF(D155&lt;&gt;"",VLOOKUP(D155,Listas!$D$1:$E$34,2,FALSE),"")</f>
        <v/>
      </c>
      <c r="F155" s="4"/>
      <c r="G155" s="3" t="str">
        <f>IF(F155&lt;&gt;"",VLOOKUP(CONCATENATE(D155,F155),Depto_Mun_Poblado!E132:F9337,2,0),"")</f>
        <v/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34"/>
      <c r="AA155" s="35"/>
      <c r="AB155" s="35"/>
      <c r="AC155" s="35"/>
      <c r="AD155" s="37"/>
      <c r="AE155" s="37"/>
      <c r="AF155" s="30"/>
      <c r="AG155" s="30"/>
      <c r="AH155" s="4"/>
      <c r="AI155" s="31"/>
    </row>
    <row r="156" spans="1:35" x14ac:dyDescent="0.25">
      <c r="A156" s="2"/>
      <c r="B156" s="3" t="str">
        <f>IF(A156&lt;&gt;"",VLOOKUP(A156,Listas!$D$1:$E$34,2,FALSE),"")</f>
        <v/>
      </c>
      <c r="C156" s="4"/>
      <c r="D156" s="4"/>
      <c r="E156" s="3" t="str">
        <f>IF(D156&lt;&gt;"",VLOOKUP(D156,Listas!$D$1:$E$34,2,FALSE),"")</f>
        <v/>
      </c>
      <c r="F156" s="4"/>
      <c r="G156" s="3" t="str">
        <f>IF(F156&lt;&gt;"",VLOOKUP(CONCATENATE(D156,F156),Depto_Mun_Poblado!E133:F9338,2,0),"")</f>
        <v/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34"/>
      <c r="AA156" s="35"/>
      <c r="AB156" s="35"/>
      <c r="AC156" s="35"/>
      <c r="AD156" s="37"/>
      <c r="AE156" s="37"/>
      <c r="AF156" s="30"/>
      <c r="AG156" s="30"/>
      <c r="AH156" s="4"/>
      <c r="AI156" s="31"/>
    </row>
    <row r="157" spans="1:35" x14ac:dyDescent="0.25">
      <c r="A157" s="2"/>
      <c r="B157" s="3" t="str">
        <f>IF(A157&lt;&gt;"",VLOOKUP(A157,Listas!$D$1:$E$34,2,FALSE),"")</f>
        <v/>
      </c>
      <c r="C157" s="4"/>
      <c r="D157" s="4"/>
      <c r="E157" s="3" t="str">
        <f>IF(D157&lt;&gt;"",VLOOKUP(D157,Listas!$D$1:$E$34,2,FALSE),"")</f>
        <v/>
      </c>
      <c r="F157" s="4"/>
      <c r="G157" s="3" t="str">
        <f>IF(F157&lt;&gt;"",VLOOKUP(CONCATENATE(D157,F157),Depto_Mun_Poblado!E134:F9339,2,0),"")</f>
        <v/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34"/>
      <c r="AA157" s="35"/>
      <c r="AB157" s="35"/>
      <c r="AC157" s="35"/>
      <c r="AD157" s="37"/>
      <c r="AE157" s="37"/>
      <c r="AF157" s="30"/>
      <c r="AG157" s="30"/>
      <c r="AH157" s="4"/>
      <c r="AI157" s="31"/>
    </row>
    <row r="158" spans="1:35" x14ac:dyDescent="0.25">
      <c r="A158" s="2"/>
      <c r="B158" s="3" t="str">
        <f>IF(A158&lt;&gt;"",VLOOKUP(A158,Listas!$D$1:$E$34,2,FALSE),"")</f>
        <v/>
      </c>
      <c r="C158" s="4"/>
      <c r="D158" s="4"/>
      <c r="E158" s="3" t="str">
        <f>IF(D158&lt;&gt;"",VLOOKUP(D158,Listas!$D$1:$E$34,2,FALSE),"")</f>
        <v/>
      </c>
      <c r="F158" s="4"/>
      <c r="G158" s="3" t="str">
        <f>IF(F158&lt;&gt;"",VLOOKUP(CONCATENATE(D158,F158),Depto_Mun_Poblado!E135:F9340,2,0),"")</f>
        <v/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34"/>
      <c r="AA158" s="35"/>
      <c r="AB158" s="35"/>
      <c r="AC158" s="35"/>
      <c r="AD158" s="37"/>
      <c r="AE158" s="37"/>
      <c r="AF158" s="30"/>
      <c r="AG158" s="30"/>
      <c r="AH158" s="4"/>
      <c r="AI158" s="31"/>
    </row>
    <row r="159" spans="1:35" x14ac:dyDescent="0.25">
      <c r="A159" s="2"/>
      <c r="B159" s="3" t="str">
        <f>IF(A159&lt;&gt;"",VLOOKUP(A159,Listas!$D$1:$E$34,2,FALSE),"")</f>
        <v/>
      </c>
      <c r="C159" s="4"/>
      <c r="D159" s="4"/>
      <c r="E159" s="3" t="str">
        <f>IF(D159&lt;&gt;"",VLOOKUP(D159,Listas!$D$1:$E$34,2,FALSE),"")</f>
        <v/>
      </c>
      <c r="F159" s="4"/>
      <c r="G159" s="3" t="str">
        <f>IF(F159&lt;&gt;"",VLOOKUP(CONCATENATE(D159,F159),Depto_Mun_Poblado!E136:F9341,2,0),"")</f>
        <v/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34"/>
      <c r="AA159" s="35"/>
      <c r="AB159" s="35"/>
      <c r="AC159" s="35"/>
      <c r="AD159" s="37"/>
      <c r="AE159" s="37"/>
      <c r="AF159" s="30"/>
      <c r="AG159" s="30"/>
      <c r="AH159" s="4"/>
      <c r="AI159" s="31"/>
    </row>
    <row r="160" spans="1:35" x14ac:dyDescent="0.25">
      <c r="A160" s="2"/>
      <c r="B160" s="3" t="str">
        <f>IF(A160&lt;&gt;"",VLOOKUP(A160,Listas!$D$1:$E$34,2,FALSE),"")</f>
        <v/>
      </c>
      <c r="C160" s="4"/>
      <c r="D160" s="4"/>
      <c r="E160" s="3" t="str">
        <f>IF(D160&lt;&gt;"",VLOOKUP(D160,Listas!$D$1:$E$34,2,FALSE),"")</f>
        <v/>
      </c>
      <c r="F160" s="4"/>
      <c r="G160" s="3" t="str">
        <f>IF(F160&lt;&gt;"",VLOOKUP(CONCATENATE(D160,F160),Depto_Mun_Poblado!E137:F9342,2,0),"")</f>
        <v/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34"/>
      <c r="AA160" s="35"/>
      <c r="AB160" s="35"/>
      <c r="AC160" s="35"/>
      <c r="AD160" s="37"/>
      <c r="AE160" s="37"/>
      <c r="AF160" s="30"/>
      <c r="AG160" s="30"/>
      <c r="AH160" s="4"/>
      <c r="AI160" s="31"/>
    </row>
    <row r="161" spans="1:35" x14ac:dyDescent="0.25">
      <c r="A161" s="2"/>
      <c r="B161" s="3" t="str">
        <f>IF(A161&lt;&gt;"",VLOOKUP(A161,Listas!$D$1:$E$34,2,FALSE),"")</f>
        <v/>
      </c>
      <c r="C161" s="4"/>
      <c r="D161" s="4"/>
      <c r="E161" s="3" t="str">
        <f>IF(D161&lt;&gt;"",VLOOKUP(D161,Listas!$D$1:$E$34,2,FALSE),"")</f>
        <v/>
      </c>
      <c r="F161" s="4"/>
      <c r="G161" s="3" t="str">
        <f>IF(F161&lt;&gt;"",VLOOKUP(CONCATENATE(D161,F161),Depto_Mun_Poblado!E138:F9343,2,0),"")</f>
        <v/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34"/>
      <c r="AA161" s="35"/>
      <c r="AB161" s="35"/>
      <c r="AC161" s="35"/>
      <c r="AD161" s="37"/>
      <c r="AE161" s="37"/>
      <c r="AF161" s="30"/>
      <c r="AG161" s="30"/>
      <c r="AH161" s="4"/>
      <c r="AI161" s="31"/>
    </row>
    <row r="162" spans="1:35" x14ac:dyDescent="0.25">
      <c r="A162" s="2"/>
      <c r="B162" s="3" t="str">
        <f>IF(A162&lt;&gt;"",VLOOKUP(A162,Listas!$D$1:$E$34,2,FALSE),"")</f>
        <v/>
      </c>
      <c r="C162" s="4"/>
      <c r="D162" s="4"/>
      <c r="E162" s="3" t="str">
        <f>IF(D162&lt;&gt;"",VLOOKUP(D162,Listas!$D$1:$E$34,2,FALSE),"")</f>
        <v/>
      </c>
      <c r="F162" s="4"/>
      <c r="G162" s="3" t="str">
        <f>IF(F162&lt;&gt;"",VLOOKUP(CONCATENATE(D162,F162),Depto_Mun_Poblado!E139:F9344,2,0),"")</f>
        <v/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34"/>
      <c r="AA162" s="35"/>
      <c r="AB162" s="35"/>
      <c r="AC162" s="35"/>
      <c r="AD162" s="37"/>
      <c r="AE162" s="37"/>
      <c r="AF162" s="30"/>
      <c r="AG162" s="30"/>
      <c r="AH162" s="4"/>
      <c r="AI162" s="31"/>
    </row>
    <row r="163" spans="1:35" x14ac:dyDescent="0.25">
      <c r="A163" s="2"/>
      <c r="B163" s="3" t="str">
        <f>IF(A163&lt;&gt;"",VLOOKUP(A163,Listas!$D$1:$E$34,2,FALSE),"")</f>
        <v/>
      </c>
      <c r="C163" s="4"/>
      <c r="D163" s="4"/>
      <c r="E163" s="3" t="str">
        <f>IF(D163&lt;&gt;"",VLOOKUP(D163,Listas!$D$1:$E$34,2,FALSE),"")</f>
        <v/>
      </c>
      <c r="F163" s="4"/>
      <c r="G163" s="3" t="str">
        <f>IF(F163&lt;&gt;"",VLOOKUP(CONCATENATE(D163,F163),Depto_Mun_Poblado!E140:F9345,2,0),"")</f>
        <v/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34"/>
      <c r="AA163" s="35"/>
      <c r="AB163" s="35"/>
      <c r="AC163" s="35"/>
      <c r="AD163" s="37"/>
      <c r="AE163" s="37"/>
      <c r="AF163" s="30"/>
      <c r="AG163" s="30"/>
      <c r="AH163" s="4"/>
      <c r="AI163" s="31"/>
    </row>
    <row r="164" spans="1:35" x14ac:dyDescent="0.25">
      <c r="A164" s="2"/>
      <c r="B164" s="3" t="str">
        <f>IF(A164&lt;&gt;"",VLOOKUP(A164,Listas!$D$1:$E$34,2,FALSE),"")</f>
        <v/>
      </c>
      <c r="C164" s="4"/>
      <c r="D164" s="4"/>
      <c r="E164" s="3" t="str">
        <f>IF(D164&lt;&gt;"",VLOOKUP(D164,Listas!$D$1:$E$34,2,FALSE),"")</f>
        <v/>
      </c>
      <c r="F164" s="4"/>
      <c r="G164" s="3" t="str">
        <f>IF(F164&lt;&gt;"",VLOOKUP(CONCATENATE(D164,F164),Depto_Mun_Poblado!E141:F9346,2,0),"")</f>
        <v/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34"/>
      <c r="AA164" s="35"/>
      <c r="AB164" s="35"/>
      <c r="AC164" s="35"/>
      <c r="AD164" s="37"/>
      <c r="AE164" s="37"/>
      <c r="AF164" s="30"/>
      <c r="AG164" s="30"/>
      <c r="AH164" s="4"/>
      <c r="AI164" s="31"/>
    </row>
    <row r="165" spans="1:35" x14ac:dyDescent="0.25">
      <c r="A165" s="2"/>
      <c r="B165" s="3" t="str">
        <f>IF(A165&lt;&gt;"",VLOOKUP(A165,Listas!$D$1:$E$34,2,FALSE),"")</f>
        <v/>
      </c>
      <c r="C165" s="4"/>
      <c r="D165" s="4"/>
      <c r="E165" s="3" t="str">
        <f>IF(D165&lt;&gt;"",VLOOKUP(D165,Listas!$D$1:$E$34,2,FALSE),"")</f>
        <v/>
      </c>
      <c r="F165" s="4"/>
      <c r="G165" s="3" t="str">
        <f>IF(F165&lt;&gt;"",VLOOKUP(CONCATENATE(D165,F165),Depto_Mun_Poblado!E142:F9347,2,0),"")</f>
        <v/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34"/>
      <c r="AA165" s="35"/>
      <c r="AB165" s="35"/>
      <c r="AC165" s="35"/>
      <c r="AD165" s="37"/>
      <c r="AE165" s="37"/>
      <c r="AF165" s="30"/>
      <c r="AG165" s="30"/>
      <c r="AH165" s="4"/>
      <c r="AI165" s="31"/>
    </row>
    <row r="166" spans="1:35" x14ac:dyDescent="0.25">
      <c r="A166" s="2"/>
      <c r="B166" s="3" t="str">
        <f>IF(A166&lt;&gt;"",VLOOKUP(A166,Listas!$D$1:$E$34,2,FALSE),"")</f>
        <v/>
      </c>
      <c r="C166" s="4"/>
      <c r="D166" s="4"/>
      <c r="E166" s="3" t="str">
        <f>IF(D166&lt;&gt;"",VLOOKUP(D166,Listas!$D$1:$E$34,2,FALSE),"")</f>
        <v/>
      </c>
      <c r="F166" s="4"/>
      <c r="G166" s="3" t="str">
        <f>IF(F166&lt;&gt;"",VLOOKUP(CONCATENATE(D166,F166),Depto_Mun_Poblado!E143:F9348,2,0),"")</f>
        <v/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34"/>
      <c r="AA166" s="35"/>
      <c r="AB166" s="35"/>
      <c r="AC166" s="35"/>
      <c r="AD166" s="37"/>
      <c r="AE166" s="37"/>
      <c r="AF166" s="30"/>
      <c r="AG166" s="30"/>
      <c r="AH166" s="4"/>
      <c r="AI166" s="31"/>
    </row>
    <row r="167" spans="1:35" x14ac:dyDescent="0.25">
      <c r="A167" s="2"/>
      <c r="B167" s="3" t="str">
        <f>IF(A167&lt;&gt;"",VLOOKUP(A167,Listas!$D$1:$E$34,2,FALSE),"")</f>
        <v/>
      </c>
      <c r="C167" s="4"/>
      <c r="D167" s="4"/>
      <c r="E167" s="3" t="str">
        <f>IF(D167&lt;&gt;"",VLOOKUP(D167,Listas!$D$1:$E$34,2,FALSE),"")</f>
        <v/>
      </c>
      <c r="F167" s="4"/>
      <c r="G167" s="3" t="str">
        <f>IF(F167&lt;&gt;"",VLOOKUP(CONCATENATE(D167,F167),Depto_Mun_Poblado!E144:F9349,2,0),"")</f>
        <v/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34"/>
      <c r="AA167" s="35"/>
      <c r="AB167" s="35"/>
      <c r="AC167" s="35"/>
      <c r="AD167" s="37"/>
      <c r="AE167" s="37"/>
      <c r="AF167" s="30"/>
      <c r="AG167" s="30"/>
      <c r="AH167" s="4"/>
      <c r="AI167" s="31"/>
    </row>
    <row r="168" spans="1:35" x14ac:dyDescent="0.25">
      <c r="A168" s="2"/>
      <c r="B168" s="3" t="str">
        <f>IF(A168&lt;&gt;"",VLOOKUP(A168,Listas!$D$1:$E$34,2,FALSE),"")</f>
        <v/>
      </c>
      <c r="C168" s="4"/>
      <c r="D168" s="4"/>
      <c r="E168" s="3" t="str">
        <f>IF(D168&lt;&gt;"",VLOOKUP(D168,Listas!$D$1:$E$34,2,FALSE),"")</f>
        <v/>
      </c>
      <c r="F168" s="4"/>
      <c r="G168" s="3" t="str">
        <f>IF(F168&lt;&gt;"",VLOOKUP(CONCATENATE(D168,F168),Depto_Mun_Poblado!E145:F9350,2,0),"")</f>
        <v/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34"/>
      <c r="AA168" s="35"/>
      <c r="AB168" s="35"/>
      <c r="AC168" s="35"/>
      <c r="AD168" s="37"/>
      <c r="AE168" s="37"/>
      <c r="AF168" s="30"/>
      <c r="AG168" s="30"/>
      <c r="AH168" s="4"/>
      <c r="AI168" s="31"/>
    </row>
    <row r="169" spans="1:35" x14ac:dyDescent="0.25">
      <c r="A169" s="2"/>
      <c r="B169" s="3" t="str">
        <f>IF(A169&lt;&gt;"",VLOOKUP(A169,Listas!$D$1:$E$34,2,FALSE),"")</f>
        <v/>
      </c>
      <c r="C169" s="4"/>
      <c r="D169" s="4"/>
      <c r="E169" s="3" t="str">
        <f>IF(D169&lt;&gt;"",VLOOKUP(D169,Listas!$D$1:$E$34,2,FALSE),"")</f>
        <v/>
      </c>
      <c r="F169" s="4"/>
      <c r="G169" s="3" t="str">
        <f>IF(F169&lt;&gt;"",VLOOKUP(CONCATENATE(D169,F169),Depto_Mun_Poblado!E146:F9351,2,0),"")</f>
        <v/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34"/>
      <c r="AA169" s="35"/>
      <c r="AB169" s="35"/>
      <c r="AC169" s="35"/>
      <c r="AD169" s="37"/>
      <c r="AE169" s="37"/>
      <c r="AF169" s="30"/>
      <c r="AG169" s="30"/>
      <c r="AH169" s="4"/>
      <c r="AI169" s="31"/>
    </row>
    <row r="170" spans="1:35" x14ac:dyDescent="0.25">
      <c r="A170" s="2"/>
      <c r="B170" s="3" t="str">
        <f>IF(A170&lt;&gt;"",VLOOKUP(A170,Listas!$D$1:$E$34,2,FALSE),"")</f>
        <v/>
      </c>
      <c r="C170" s="4"/>
      <c r="D170" s="4"/>
      <c r="E170" s="3" t="str">
        <f>IF(D170&lt;&gt;"",VLOOKUP(D170,Listas!$D$1:$E$34,2,FALSE),"")</f>
        <v/>
      </c>
      <c r="F170" s="4"/>
      <c r="G170" s="3" t="str">
        <f>IF(F170&lt;&gt;"",VLOOKUP(CONCATENATE(D170,F170),Depto_Mun_Poblado!E147:F9352,2,0),"")</f>
        <v/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34"/>
      <c r="AA170" s="35"/>
      <c r="AB170" s="35"/>
      <c r="AC170" s="35"/>
      <c r="AD170" s="37"/>
      <c r="AE170" s="37"/>
      <c r="AF170" s="30"/>
      <c r="AG170" s="30"/>
      <c r="AH170" s="4"/>
      <c r="AI170" s="31"/>
    </row>
    <row r="171" spans="1:35" x14ac:dyDescent="0.25">
      <c r="A171" s="2"/>
      <c r="B171" s="3" t="str">
        <f>IF(A171&lt;&gt;"",VLOOKUP(A171,Listas!$D$1:$E$34,2,FALSE),"")</f>
        <v/>
      </c>
      <c r="C171" s="4"/>
      <c r="D171" s="4"/>
      <c r="E171" s="3" t="str">
        <f>IF(D171&lt;&gt;"",VLOOKUP(D171,Listas!$D$1:$E$34,2,FALSE),"")</f>
        <v/>
      </c>
      <c r="F171" s="4"/>
      <c r="G171" s="3" t="str">
        <f>IF(F171&lt;&gt;"",VLOOKUP(CONCATENATE(D171,F171),Depto_Mun_Poblado!E148:F9353,2,0),"")</f>
        <v/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34"/>
      <c r="AA171" s="35"/>
      <c r="AB171" s="35"/>
      <c r="AC171" s="35"/>
      <c r="AD171" s="37"/>
      <c r="AE171" s="37"/>
      <c r="AF171" s="30"/>
      <c r="AG171" s="30"/>
      <c r="AH171" s="4"/>
      <c r="AI171" s="31"/>
    </row>
    <row r="172" spans="1:35" x14ac:dyDescent="0.25">
      <c r="A172" s="2"/>
      <c r="B172" s="3" t="str">
        <f>IF(A172&lt;&gt;"",VLOOKUP(A172,Listas!$D$1:$E$34,2,FALSE),"")</f>
        <v/>
      </c>
      <c r="C172" s="4"/>
      <c r="D172" s="4"/>
      <c r="E172" s="3" t="str">
        <f>IF(D172&lt;&gt;"",VLOOKUP(D172,Listas!$D$1:$E$34,2,FALSE),"")</f>
        <v/>
      </c>
      <c r="F172" s="4"/>
      <c r="G172" s="3" t="str">
        <f>IF(F172&lt;&gt;"",VLOOKUP(CONCATENATE(D172,F172),Depto_Mun_Poblado!E149:F9354,2,0),"")</f>
        <v/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34"/>
      <c r="AA172" s="35"/>
      <c r="AB172" s="35"/>
      <c r="AC172" s="35"/>
      <c r="AD172" s="37"/>
      <c r="AE172" s="37"/>
      <c r="AF172" s="30"/>
      <c r="AG172" s="30"/>
      <c r="AH172" s="4"/>
      <c r="AI172" s="31"/>
    </row>
    <row r="173" spans="1:35" x14ac:dyDescent="0.25">
      <c r="A173" s="2"/>
      <c r="B173" s="3" t="str">
        <f>IF(A173&lt;&gt;"",VLOOKUP(A173,Listas!$D$1:$E$34,2,FALSE),"")</f>
        <v/>
      </c>
      <c r="C173" s="4"/>
      <c r="D173" s="4"/>
      <c r="E173" s="3" t="str">
        <f>IF(D173&lt;&gt;"",VLOOKUP(D173,Listas!$D$1:$E$34,2,FALSE),"")</f>
        <v/>
      </c>
      <c r="F173" s="4"/>
      <c r="G173" s="3" t="str">
        <f>IF(F173&lt;&gt;"",VLOOKUP(CONCATENATE(D173,F173),Depto_Mun_Poblado!E150:F9355,2,0),"")</f>
        <v/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34"/>
      <c r="AA173" s="35"/>
      <c r="AB173" s="35"/>
      <c r="AC173" s="35"/>
      <c r="AD173" s="37"/>
      <c r="AE173" s="37"/>
      <c r="AF173" s="30"/>
      <c r="AG173" s="30"/>
      <c r="AH173" s="4"/>
      <c r="AI173" s="31"/>
    </row>
    <row r="174" spans="1:35" x14ac:dyDescent="0.25">
      <c r="A174" s="2"/>
      <c r="B174" s="3" t="str">
        <f>IF(A174&lt;&gt;"",VLOOKUP(A174,Listas!$D$1:$E$34,2,FALSE),"")</f>
        <v/>
      </c>
      <c r="C174" s="4"/>
      <c r="D174" s="4"/>
      <c r="E174" s="3" t="str">
        <f>IF(D174&lt;&gt;"",VLOOKUP(D174,Listas!$D$1:$E$34,2,FALSE),"")</f>
        <v/>
      </c>
      <c r="F174" s="4"/>
      <c r="G174" s="3" t="str">
        <f>IF(F174&lt;&gt;"",VLOOKUP(CONCATENATE(D174,F174),Depto_Mun_Poblado!E151:F9356,2,0),"")</f>
        <v/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34"/>
      <c r="AA174" s="35"/>
      <c r="AB174" s="35"/>
      <c r="AC174" s="35"/>
      <c r="AD174" s="37"/>
      <c r="AE174" s="37"/>
      <c r="AF174" s="30"/>
      <c r="AG174" s="30"/>
      <c r="AH174" s="4"/>
      <c r="AI174" s="31"/>
    </row>
    <row r="175" spans="1:35" x14ac:dyDescent="0.25">
      <c r="A175" s="2"/>
      <c r="B175" s="3" t="str">
        <f>IF(A175&lt;&gt;"",VLOOKUP(A175,Listas!$D$1:$E$34,2,FALSE),"")</f>
        <v/>
      </c>
      <c r="C175" s="4"/>
      <c r="D175" s="4"/>
      <c r="E175" s="3" t="str">
        <f>IF(D175&lt;&gt;"",VLOOKUP(D175,Listas!$D$1:$E$34,2,FALSE),"")</f>
        <v/>
      </c>
      <c r="F175" s="4"/>
      <c r="G175" s="3" t="str">
        <f>IF(F175&lt;&gt;"",VLOOKUP(CONCATENATE(D175,F175),Depto_Mun_Poblado!E152:F9357,2,0),"")</f>
        <v/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34"/>
      <c r="AA175" s="35"/>
      <c r="AB175" s="35"/>
      <c r="AC175" s="35"/>
      <c r="AD175" s="37"/>
      <c r="AE175" s="37"/>
      <c r="AF175" s="30"/>
      <c r="AG175" s="30"/>
      <c r="AH175" s="4"/>
      <c r="AI175" s="31"/>
    </row>
    <row r="176" spans="1:35" x14ac:dyDescent="0.25">
      <c r="A176" s="2"/>
      <c r="B176" s="3" t="str">
        <f>IF(A176&lt;&gt;"",VLOOKUP(A176,Listas!$D$1:$E$34,2,FALSE),"")</f>
        <v/>
      </c>
      <c r="C176" s="4"/>
      <c r="D176" s="4"/>
      <c r="E176" s="3" t="str">
        <f>IF(D176&lt;&gt;"",VLOOKUP(D176,Listas!$D$1:$E$34,2,FALSE),"")</f>
        <v/>
      </c>
      <c r="F176" s="4"/>
      <c r="G176" s="3" t="str">
        <f>IF(F176&lt;&gt;"",VLOOKUP(CONCATENATE(D176,F176),Depto_Mun_Poblado!E153:F9358,2,0),"")</f>
        <v/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34"/>
      <c r="AA176" s="35"/>
      <c r="AB176" s="35"/>
      <c r="AC176" s="35"/>
      <c r="AD176" s="37"/>
      <c r="AE176" s="37"/>
      <c r="AF176" s="30"/>
      <c r="AG176" s="30"/>
      <c r="AH176" s="4"/>
      <c r="AI176" s="31"/>
    </row>
    <row r="177" spans="1:35" x14ac:dyDescent="0.25">
      <c r="A177" s="2"/>
      <c r="B177" s="3" t="str">
        <f>IF(A177&lt;&gt;"",VLOOKUP(A177,Listas!$D$1:$E$34,2,FALSE),"")</f>
        <v/>
      </c>
      <c r="C177" s="4"/>
      <c r="D177" s="4"/>
      <c r="E177" s="3" t="str">
        <f>IF(D177&lt;&gt;"",VLOOKUP(D177,Listas!$D$1:$E$34,2,FALSE),"")</f>
        <v/>
      </c>
      <c r="F177" s="4"/>
      <c r="G177" s="3" t="str">
        <f>IF(F177&lt;&gt;"",VLOOKUP(CONCATENATE(D177,F177),Depto_Mun_Poblado!E154:F9359,2,0),"")</f>
        <v/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34"/>
      <c r="AA177" s="35"/>
      <c r="AB177" s="35"/>
      <c r="AC177" s="35"/>
      <c r="AD177" s="37"/>
      <c r="AE177" s="37"/>
      <c r="AF177" s="30"/>
      <c r="AG177" s="30"/>
      <c r="AH177" s="4"/>
      <c r="AI177" s="31"/>
    </row>
    <row r="178" spans="1:35" x14ac:dyDescent="0.25">
      <c r="A178" s="2"/>
      <c r="B178" s="3" t="str">
        <f>IF(A178&lt;&gt;"",VLOOKUP(A178,Listas!$D$1:$E$34,2,FALSE),"")</f>
        <v/>
      </c>
      <c r="C178" s="4"/>
      <c r="D178" s="4"/>
      <c r="E178" s="3" t="str">
        <f>IF(D178&lt;&gt;"",VLOOKUP(D178,Listas!$D$1:$E$34,2,FALSE),"")</f>
        <v/>
      </c>
      <c r="F178" s="4"/>
      <c r="G178" s="3" t="str">
        <f>IF(F178&lt;&gt;"",VLOOKUP(CONCATENATE(D178,F178),Depto_Mun_Poblado!E155:F9360,2,0),"")</f>
        <v/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34"/>
      <c r="AA178" s="35"/>
      <c r="AB178" s="35"/>
      <c r="AC178" s="35"/>
      <c r="AD178" s="37"/>
      <c r="AE178" s="37"/>
      <c r="AF178" s="30"/>
      <c r="AG178" s="30"/>
      <c r="AH178" s="4"/>
      <c r="AI178" s="31"/>
    </row>
    <row r="179" spans="1:35" x14ac:dyDescent="0.25">
      <c r="A179" s="2"/>
      <c r="B179" s="3" t="str">
        <f>IF(A179&lt;&gt;"",VLOOKUP(A179,Listas!$D$1:$E$34,2,FALSE),"")</f>
        <v/>
      </c>
      <c r="C179" s="4"/>
      <c r="D179" s="4"/>
      <c r="E179" s="3" t="str">
        <f>IF(D179&lt;&gt;"",VLOOKUP(D179,Listas!$D$1:$E$34,2,FALSE),"")</f>
        <v/>
      </c>
      <c r="F179" s="4"/>
      <c r="G179" s="3" t="str">
        <f>IF(F179&lt;&gt;"",VLOOKUP(CONCATENATE(D179,F179),Depto_Mun_Poblado!E156:F9361,2,0),"")</f>
        <v/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34"/>
      <c r="AA179" s="35"/>
      <c r="AB179" s="35"/>
      <c r="AC179" s="35"/>
      <c r="AD179" s="37"/>
      <c r="AE179" s="37"/>
      <c r="AF179" s="30"/>
      <c r="AG179" s="30"/>
      <c r="AH179" s="4"/>
      <c r="AI179" s="31"/>
    </row>
    <row r="180" spans="1:35" x14ac:dyDescent="0.25">
      <c r="A180" s="2"/>
      <c r="B180" s="3" t="str">
        <f>IF(A180&lt;&gt;"",VLOOKUP(A180,Listas!$D$1:$E$34,2,FALSE),"")</f>
        <v/>
      </c>
      <c r="C180" s="4"/>
      <c r="D180" s="4"/>
      <c r="E180" s="3" t="str">
        <f>IF(D180&lt;&gt;"",VLOOKUP(D180,Listas!$D$1:$E$34,2,FALSE),"")</f>
        <v/>
      </c>
      <c r="F180" s="4"/>
      <c r="G180" s="3" t="str">
        <f>IF(F180&lt;&gt;"",VLOOKUP(CONCATENATE(D180,F180),Depto_Mun_Poblado!E157:F9362,2,0),"")</f>
        <v/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34"/>
      <c r="AA180" s="35"/>
      <c r="AB180" s="35"/>
      <c r="AC180" s="35"/>
      <c r="AD180" s="37"/>
      <c r="AE180" s="37"/>
      <c r="AF180" s="30"/>
      <c r="AG180" s="30"/>
      <c r="AH180" s="4"/>
      <c r="AI180" s="31"/>
    </row>
    <row r="181" spans="1:35" x14ac:dyDescent="0.25">
      <c r="A181" s="2"/>
      <c r="B181" s="3" t="str">
        <f>IF(A181&lt;&gt;"",VLOOKUP(A181,Listas!$D$1:$E$34,2,FALSE),"")</f>
        <v/>
      </c>
      <c r="C181" s="4"/>
      <c r="D181" s="4"/>
      <c r="E181" s="3" t="str">
        <f>IF(D181&lt;&gt;"",VLOOKUP(D181,Listas!$D$1:$E$34,2,FALSE),"")</f>
        <v/>
      </c>
      <c r="F181" s="4"/>
      <c r="G181" s="3" t="str">
        <f>IF(F181&lt;&gt;"",VLOOKUP(CONCATENATE(D181,F181),Depto_Mun_Poblado!E158:F9363,2,0),"")</f>
        <v/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34"/>
      <c r="AA181" s="35"/>
      <c r="AB181" s="35"/>
      <c r="AC181" s="35"/>
      <c r="AD181" s="37"/>
      <c r="AE181" s="37"/>
      <c r="AF181" s="30"/>
      <c r="AG181" s="30"/>
      <c r="AH181" s="4"/>
      <c r="AI181" s="31"/>
    </row>
    <row r="182" spans="1:35" x14ac:dyDescent="0.25">
      <c r="A182" s="2"/>
      <c r="B182" s="3" t="str">
        <f>IF(A182&lt;&gt;"",VLOOKUP(A182,Listas!$D$1:$E$34,2,FALSE),"")</f>
        <v/>
      </c>
      <c r="C182" s="4"/>
      <c r="D182" s="4"/>
      <c r="E182" s="3" t="str">
        <f>IF(D182&lt;&gt;"",VLOOKUP(D182,Listas!$D$1:$E$34,2,FALSE),"")</f>
        <v/>
      </c>
      <c r="F182" s="4"/>
      <c r="G182" s="3" t="str">
        <f>IF(F182&lt;&gt;"",VLOOKUP(CONCATENATE(D182,F182),Depto_Mun_Poblado!E159:F9364,2,0),"")</f>
        <v/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34"/>
      <c r="AA182" s="35"/>
      <c r="AB182" s="35"/>
      <c r="AC182" s="35"/>
      <c r="AD182" s="37"/>
      <c r="AE182" s="37"/>
      <c r="AF182" s="30"/>
      <c r="AG182" s="30"/>
      <c r="AH182" s="4"/>
      <c r="AI182" s="31"/>
    </row>
    <row r="183" spans="1:35" x14ac:dyDescent="0.25">
      <c r="A183" s="2"/>
      <c r="B183" s="3" t="str">
        <f>IF(A183&lt;&gt;"",VLOOKUP(A183,Listas!$D$1:$E$34,2,FALSE),"")</f>
        <v/>
      </c>
      <c r="C183" s="4"/>
      <c r="D183" s="4"/>
      <c r="E183" s="3" t="str">
        <f>IF(D183&lt;&gt;"",VLOOKUP(D183,Listas!$D$1:$E$34,2,FALSE),"")</f>
        <v/>
      </c>
      <c r="F183" s="4"/>
      <c r="G183" s="3" t="str">
        <f>IF(F183&lt;&gt;"",VLOOKUP(CONCATENATE(D183,F183),Depto_Mun_Poblado!E160:F9365,2,0),"")</f>
        <v/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34"/>
      <c r="AA183" s="35"/>
      <c r="AB183" s="35"/>
      <c r="AC183" s="35"/>
      <c r="AD183" s="37"/>
      <c r="AE183" s="37"/>
      <c r="AF183" s="30"/>
      <c r="AG183" s="30"/>
      <c r="AH183" s="4"/>
      <c r="AI183" s="31"/>
    </row>
    <row r="184" spans="1:35" x14ac:dyDescent="0.25">
      <c r="A184" s="2"/>
      <c r="B184" s="3" t="str">
        <f>IF(A184&lt;&gt;"",VLOOKUP(A184,Listas!$D$1:$E$34,2,FALSE),"")</f>
        <v/>
      </c>
      <c r="C184" s="4"/>
      <c r="D184" s="4"/>
      <c r="E184" s="3" t="str">
        <f>IF(D184&lt;&gt;"",VLOOKUP(D184,Listas!$D$1:$E$34,2,FALSE),"")</f>
        <v/>
      </c>
      <c r="F184" s="4"/>
      <c r="G184" s="3" t="str">
        <f>IF(F184&lt;&gt;"",VLOOKUP(CONCATENATE(D184,F184),Depto_Mun_Poblado!E161:F9366,2,0),"")</f>
        <v/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34"/>
      <c r="AA184" s="35"/>
      <c r="AB184" s="35"/>
      <c r="AC184" s="35"/>
      <c r="AD184" s="37"/>
      <c r="AE184" s="37"/>
      <c r="AF184" s="30"/>
      <c r="AG184" s="30"/>
      <c r="AH184" s="4"/>
      <c r="AI184" s="31"/>
    </row>
    <row r="185" spans="1:35" x14ac:dyDescent="0.25">
      <c r="A185" s="2"/>
      <c r="B185" s="3" t="str">
        <f>IF(A185&lt;&gt;"",VLOOKUP(A185,Listas!$D$1:$E$34,2,FALSE),"")</f>
        <v/>
      </c>
      <c r="C185" s="4"/>
      <c r="D185" s="4"/>
      <c r="E185" s="3" t="str">
        <f>IF(D185&lt;&gt;"",VLOOKUP(D185,Listas!$D$1:$E$34,2,FALSE),"")</f>
        <v/>
      </c>
      <c r="F185" s="4"/>
      <c r="G185" s="3" t="str">
        <f>IF(F185&lt;&gt;"",VLOOKUP(CONCATENATE(D185,F185),Depto_Mun_Poblado!E162:F9367,2,0),"")</f>
        <v/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34"/>
      <c r="AA185" s="35"/>
      <c r="AB185" s="35"/>
      <c r="AC185" s="35"/>
      <c r="AD185" s="37"/>
      <c r="AE185" s="37"/>
      <c r="AF185" s="30"/>
      <c r="AG185" s="30"/>
      <c r="AH185" s="4"/>
      <c r="AI185" s="31"/>
    </row>
    <row r="186" spans="1:35" x14ac:dyDescent="0.25">
      <c r="A186" s="2"/>
      <c r="B186" s="3" t="str">
        <f>IF(A186&lt;&gt;"",VLOOKUP(A186,Listas!$D$1:$E$34,2,FALSE),"")</f>
        <v/>
      </c>
      <c r="C186" s="4"/>
      <c r="D186" s="4"/>
      <c r="E186" s="3" t="str">
        <f>IF(D186&lt;&gt;"",VLOOKUP(D186,Listas!$D$1:$E$34,2,FALSE),"")</f>
        <v/>
      </c>
      <c r="F186" s="4"/>
      <c r="G186" s="3" t="str">
        <f>IF(F186&lt;&gt;"",VLOOKUP(CONCATENATE(D186,F186),Depto_Mun_Poblado!E163:F9368,2,0),"")</f>
        <v/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34"/>
      <c r="AA186" s="35"/>
      <c r="AB186" s="35"/>
      <c r="AC186" s="35"/>
      <c r="AD186" s="37"/>
      <c r="AE186" s="37"/>
      <c r="AF186" s="30"/>
      <c r="AG186" s="30"/>
      <c r="AH186" s="4"/>
      <c r="AI186" s="31"/>
    </row>
    <row r="187" spans="1:35" x14ac:dyDescent="0.25">
      <c r="A187" s="2"/>
      <c r="B187" s="3" t="str">
        <f>IF(A187&lt;&gt;"",VLOOKUP(A187,Listas!$D$1:$E$34,2,FALSE),"")</f>
        <v/>
      </c>
      <c r="C187" s="4"/>
      <c r="D187" s="4"/>
      <c r="E187" s="3" t="str">
        <f>IF(D187&lt;&gt;"",VLOOKUP(D187,Listas!$D$1:$E$34,2,FALSE),"")</f>
        <v/>
      </c>
      <c r="F187" s="4"/>
      <c r="G187" s="3" t="str">
        <f>IF(F187&lt;&gt;"",VLOOKUP(CONCATENATE(D187,F187),Depto_Mun_Poblado!E164:F9369,2,0),"")</f>
        <v/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34"/>
      <c r="AA187" s="35"/>
      <c r="AB187" s="35"/>
      <c r="AC187" s="35"/>
      <c r="AD187" s="37"/>
      <c r="AE187" s="37"/>
      <c r="AF187" s="30"/>
      <c r="AG187" s="30"/>
      <c r="AH187" s="4"/>
      <c r="AI187" s="31"/>
    </row>
    <row r="188" spans="1:35" x14ac:dyDescent="0.25">
      <c r="A188" s="2"/>
      <c r="B188" s="3" t="str">
        <f>IF(A188&lt;&gt;"",VLOOKUP(A188,Listas!$D$1:$E$34,2,FALSE),"")</f>
        <v/>
      </c>
      <c r="C188" s="4"/>
      <c r="D188" s="4"/>
      <c r="E188" s="3" t="str">
        <f>IF(D188&lt;&gt;"",VLOOKUP(D188,Listas!$D$1:$E$34,2,FALSE),"")</f>
        <v/>
      </c>
      <c r="F188" s="4"/>
      <c r="G188" s="3" t="str">
        <f>IF(F188&lt;&gt;"",VLOOKUP(CONCATENATE(D188,F188),Depto_Mun_Poblado!E165:F9370,2,0),"")</f>
        <v/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34"/>
      <c r="AA188" s="35"/>
      <c r="AB188" s="35"/>
      <c r="AC188" s="35"/>
      <c r="AD188" s="37"/>
      <c r="AE188" s="37"/>
      <c r="AF188" s="30"/>
      <c r="AG188" s="30"/>
      <c r="AH188" s="4"/>
      <c r="AI188" s="31"/>
    </row>
    <row r="189" spans="1:35" x14ac:dyDescent="0.25">
      <c r="A189" s="2"/>
      <c r="B189" s="3" t="str">
        <f>IF(A189&lt;&gt;"",VLOOKUP(A189,Listas!$D$1:$E$34,2,FALSE),"")</f>
        <v/>
      </c>
      <c r="C189" s="4"/>
      <c r="D189" s="4"/>
      <c r="E189" s="3" t="str">
        <f>IF(D189&lt;&gt;"",VLOOKUP(D189,Listas!$D$1:$E$34,2,FALSE),"")</f>
        <v/>
      </c>
      <c r="F189" s="4"/>
      <c r="G189" s="3" t="str">
        <f>IF(F189&lt;&gt;"",VLOOKUP(CONCATENATE(D189,F189),Depto_Mun_Poblado!E166:F9371,2,0),"")</f>
        <v/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34"/>
      <c r="AA189" s="35"/>
      <c r="AB189" s="35"/>
      <c r="AC189" s="35"/>
      <c r="AD189" s="37"/>
      <c r="AE189" s="37"/>
      <c r="AF189" s="30"/>
      <c r="AG189" s="30"/>
      <c r="AH189" s="4"/>
      <c r="AI189" s="31"/>
    </row>
    <row r="190" spans="1:35" x14ac:dyDescent="0.25">
      <c r="A190" s="2"/>
      <c r="B190" s="3" t="str">
        <f>IF(A190&lt;&gt;"",VLOOKUP(A190,Listas!$D$1:$E$34,2,FALSE),"")</f>
        <v/>
      </c>
      <c r="C190" s="4"/>
      <c r="D190" s="4"/>
      <c r="E190" s="3" t="str">
        <f>IF(D190&lt;&gt;"",VLOOKUP(D190,Listas!$D$1:$E$34,2,FALSE),"")</f>
        <v/>
      </c>
      <c r="F190" s="4"/>
      <c r="G190" s="3" t="str">
        <f>IF(F190&lt;&gt;"",VLOOKUP(CONCATENATE(D190,F190),Depto_Mun_Poblado!E167:F9372,2,0),"")</f>
        <v/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34"/>
      <c r="AA190" s="35"/>
      <c r="AB190" s="35"/>
      <c r="AC190" s="35"/>
      <c r="AD190" s="37"/>
      <c r="AE190" s="37"/>
      <c r="AF190" s="30"/>
      <c r="AG190" s="30"/>
      <c r="AH190" s="4"/>
      <c r="AI190" s="31"/>
    </row>
    <row r="191" spans="1:35" x14ac:dyDescent="0.25">
      <c r="A191" s="2"/>
      <c r="B191" s="3" t="str">
        <f>IF(A191&lt;&gt;"",VLOOKUP(A191,Listas!$D$1:$E$34,2,FALSE),"")</f>
        <v/>
      </c>
      <c r="C191" s="4"/>
      <c r="D191" s="4"/>
      <c r="E191" s="3" t="str">
        <f>IF(D191&lt;&gt;"",VLOOKUP(D191,Listas!$D$1:$E$34,2,FALSE),"")</f>
        <v/>
      </c>
      <c r="F191" s="4"/>
      <c r="G191" s="3" t="str">
        <f>IF(F191&lt;&gt;"",VLOOKUP(CONCATENATE(D191,F191),Depto_Mun_Poblado!E168:F9373,2,0),"")</f>
        <v/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34"/>
      <c r="AA191" s="35"/>
      <c r="AB191" s="35"/>
      <c r="AC191" s="35"/>
      <c r="AD191" s="37"/>
      <c r="AE191" s="37"/>
      <c r="AF191" s="30"/>
      <c r="AG191" s="30"/>
      <c r="AH191" s="4"/>
      <c r="AI191" s="31"/>
    </row>
    <row r="192" spans="1:35" x14ac:dyDescent="0.25">
      <c r="A192" s="2"/>
      <c r="B192" s="3" t="str">
        <f>IF(A192&lt;&gt;"",VLOOKUP(A192,Listas!$D$1:$E$34,2,FALSE),"")</f>
        <v/>
      </c>
      <c r="C192" s="4"/>
      <c r="D192" s="4"/>
      <c r="E192" s="3" t="str">
        <f>IF(D192&lt;&gt;"",VLOOKUP(D192,Listas!$D$1:$E$34,2,FALSE),"")</f>
        <v/>
      </c>
      <c r="F192" s="4"/>
      <c r="G192" s="3" t="str">
        <f>IF(F192&lt;&gt;"",VLOOKUP(CONCATENATE(D192,F192),Depto_Mun_Poblado!E169:F9374,2,0),"")</f>
        <v/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34"/>
      <c r="AA192" s="35"/>
      <c r="AB192" s="35"/>
      <c r="AC192" s="35"/>
      <c r="AD192" s="37"/>
      <c r="AE192" s="37"/>
      <c r="AF192" s="30"/>
      <c r="AG192" s="30"/>
      <c r="AH192" s="4"/>
      <c r="AI192" s="31"/>
    </row>
    <row r="193" spans="1:35" x14ac:dyDescent="0.25">
      <c r="A193" s="2"/>
      <c r="B193" s="3" t="str">
        <f>IF(A193&lt;&gt;"",VLOOKUP(A193,Listas!$D$1:$E$34,2,FALSE),"")</f>
        <v/>
      </c>
      <c r="C193" s="4"/>
      <c r="D193" s="4"/>
      <c r="E193" s="3" t="str">
        <f>IF(D193&lt;&gt;"",VLOOKUP(D193,Listas!$D$1:$E$34,2,FALSE),"")</f>
        <v/>
      </c>
      <c r="F193" s="4"/>
      <c r="G193" s="3" t="str">
        <f>IF(F193&lt;&gt;"",VLOOKUP(CONCATENATE(D193,F193),Depto_Mun_Poblado!E170:F9375,2,0),"")</f>
        <v/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34"/>
      <c r="AA193" s="35"/>
      <c r="AB193" s="35"/>
      <c r="AC193" s="35"/>
      <c r="AD193" s="37"/>
      <c r="AE193" s="37"/>
      <c r="AF193" s="30"/>
      <c r="AG193" s="30"/>
      <c r="AH193" s="4"/>
      <c r="AI193" s="31"/>
    </row>
    <row r="194" spans="1:35" x14ac:dyDescent="0.25">
      <c r="A194" s="2"/>
      <c r="B194" s="3" t="str">
        <f>IF(A194&lt;&gt;"",VLOOKUP(A194,Listas!$D$1:$E$34,2,FALSE),"")</f>
        <v/>
      </c>
      <c r="C194" s="4"/>
      <c r="D194" s="4"/>
      <c r="E194" s="3" t="str">
        <f>IF(D194&lt;&gt;"",VLOOKUP(D194,Listas!$D$1:$E$34,2,FALSE),"")</f>
        <v/>
      </c>
      <c r="F194" s="4"/>
      <c r="G194" s="3" t="str">
        <f>IF(F194&lt;&gt;"",VLOOKUP(CONCATENATE(D194,F194),Depto_Mun_Poblado!E171:F9376,2,0),"")</f>
        <v/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34"/>
      <c r="AA194" s="35"/>
      <c r="AB194" s="35"/>
      <c r="AC194" s="35"/>
      <c r="AD194" s="37"/>
      <c r="AE194" s="37"/>
      <c r="AF194" s="30"/>
      <c r="AG194" s="30"/>
      <c r="AH194" s="4"/>
      <c r="AI194" s="31"/>
    </row>
    <row r="195" spans="1:35" x14ac:dyDescent="0.25">
      <c r="A195" s="2"/>
      <c r="B195" s="3" t="str">
        <f>IF(A195&lt;&gt;"",VLOOKUP(A195,Listas!$D$1:$E$34,2,FALSE),"")</f>
        <v/>
      </c>
      <c r="C195" s="4"/>
      <c r="D195" s="4"/>
      <c r="E195" s="3" t="str">
        <f>IF(D195&lt;&gt;"",VLOOKUP(D195,Listas!$D$1:$E$34,2,FALSE),"")</f>
        <v/>
      </c>
      <c r="F195" s="4"/>
      <c r="G195" s="3" t="str">
        <f>IF(F195&lt;&gt;"",VLOOKUP(CONCATENATE(D195,F195),Depto_Mun_Poblado!E172:F9377,2,0),"")</f>
        <v/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34"/>
      <c r="AA195" s="35"/>
      <c r="AB195" s="35"/>
      <c r="AC195" s="35"/>
      <c r="AD195" s="37"/>
      <c r="AE195" s="37"/>
      <c r="AF195" s="30"/>
      <c r="AG195" s="30"/>
      <c r="AH195" s="4"/>
      <c r="AI195" s="31"/>
    </row>
    <row r="196" spans="1:35" x14ac:dyDescent="0.25">
      <c r="A196" s="2"/>
      <c r="B196" s="3" t="str">
        <f>IF(A196&lt;&gt;"",VLOOKUP(A196,Listas!$D$1:$E$34,2,FALSE),"")</f>
        <v/>
      </c>
      <c r="C196" s="4"/>
      <c r="D196" s="4"/>
      <c r="E196" s="3" t="str">
        <f>IF(D196&lt;&gt;"",VLOOKUP(D196,Listas!$D$1:$E$34,2,FALSE),"")</f>
        <v/>
      </c>
      <c r="F196" s="4"/>
      <c r="G196" s="3" t="str">
        <f>IF(F196&lt;&gt;"",VLOOKUP(CONCATENATE(D196,F196),Depto_Mun_Poblado!E173:F9378,2,0),"")</f>
        <v/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34"/>
      <c r="AA196" s="35"/>
      <c r="AB196" s="35"/>
      <c r="AC196" s="35"/>
      <c r="AD196" s="37"/>
      <c r="AE196" s="37"/>
      <c r="AF196" s="30"/>
      <c r="AG196" s="30"/>
      <c r="AH196" s="4"/>
      <c r="AI196" s="31"/>
    </row>
    <row r="197" spans="1:35" x14ac:dyDescent="0.25">
      <c r="A197" s="2"/>
      <c r="B197" s="3" t="str">
        <f>IF(A197&lt;&gt;"",VLOOKUP(A197,Listas!$D$1:$E$34,2,FALSE),"")</f>
        <v/>
      </c>
      <c r="C197" s="4"/>
      <c r="D197" s="4"/>
      <c r="E197" s="3" t="str">
        <f>IF(D197&lt;&gt;"",VLOOKUP(D197,Listas!$D$1:$E$34,2,FALSE),"")</f>
        <v/>
      </c>
      <c r="F197" s="4"/>
      <c r="G197" s="3" t="str">
        <f>IF(F197&lt;&gt;"",VLOOKUP(CONCATENATE(D197,F197),Depto_Mun_Poblado!E174:F9379,2,0),"")</f>
        <v/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34"/>
      <c r="AA197" s="35"/>
      <c r="AB197" s="35"/>
      <c r="AC197" s="35"/>
      <c r="AD197" s="37"/>
      <c r="AE197" s="37"/>
      <c r="AF197" s="30"/>
      <c r="AG197" s="30"/>
      <c r="AH197" s="4"/>
      <c r="AI197" s="31"/>
    </row>
    <row r="198" spans="1:35" x14ac:dyDescent="0.25">
      <c r="A198" s="2"/>
      <c r="B198" s="3" t="str">
        <f>IF(A198&lt;&gt;"",VLOOKUP(A198,Listas!$D$1:$E$34,2,FALSE),"")</f>
        <v/>
      </c>
      <c r="C198" s="4"/>
      <c r="D198" s="4"/>
      <c r="E198" s="3" t="str">
        <f>IF(D198&lt;&gt;"",VLOOKUP(D198,Listas!$D$1:$E$34,2,FALSE),"")</f>
        <v/>
      </c>
      <c r="F198" s="4"/>
      <c r="G198" s="3" t="str">
        <f>IF(F198&lt;&gt;"",VLOOKUP(CONCATENATE(D198,F198),Depto_Mun_Poblado!E175:F9380,2,0),"")</f>
        <v/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34"/>
      <c r="AA198" s="35"/>
      <c r="AB198" s="35"/>
      <c r="AC198" s="35"/>
      <c r="AD198" s="37"/>
      <c r="AE198" s="37"/>
      <c r="AF198" s="30"/>
      <c r="AG198" s="30"/>
      <c r="AH198" s="4"/>
      <c r="AI198" s="31"/>
    </row>
    <row r="199" spans="1:35" x14ac:dyDescent="0.25">
      <c r="A199" s="2"/>
      <c r="B199" s="3" t="str">
        <f>IF(A199&lt;&gt;"",VLOOKUP(A199,Listas!$D$1:$E$34,2,FALSE),"")</f>
        <v/>
      </c>
      <c r="C199" s="4"/>
      <c r="D199" s="4"/>
      <c r="E199" s="3" t="str">
        <f>IF(D199&lt;&gt;"",VLOOKUP(D199,Listas!$D$1:$E$34,2,FALSE),"")</f>
        <v/>
      </c>
      <c r="F199" s="4"/>
      <c r="G199" s="3" t="str">
        <f>IF(F199&lt;&gt;"",VLOOKUP(CONCATENATE(D199,F199),Depto_Mun_Poblado!E176:F9381,2,0),"")</f>
        <v/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34"/>
      <c r="AA199" s="35"/>
      <c r="AB199" s="35"/>
      <c r="AC199" s="35"/>
      <c r="AD199" s="37"/>
      <c r="AE199" s="37"/>
      <c r="AF199" s="30"/>
      <c r="AG199" s="30"/>
      <c r="AH199" s="4"/>
      <c r="AI199" s="31"/>
    </row>
    <row r="200" spans="1:35" x14ac:dyDescent="0.25">
      <c r="A200" s="2"/>
      <c r="B200" s="3" t="str">
        <f>IF(A200&lt;&gt;"",VLOOKUP(A200,Listas!$D$1:$E$34,2,FALSE),"")</f>
        <v/>
      </c>
      <c r="C200" s="4"/>
      <c r="D200" s="4"/>
      <c r="E200" s="3" t="str">
        <f>IF(D200&lt;&gt;"",VLOOKUP(D200,Listas!$D$1:$E$34,2,FALSE),"")</f>
        <v/>
      </c>
      <c r="F200" s="4"/>
      <c r="G200" s="3" t="str">
        <f>IF(F200&lt;&gt;"",VLOOKUP(CONCATENATE(D200,F200),Depto_Mun_Poblado!E177:F9382,2,0),"")</f>
        <v/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34"/>
      <c r="AA200" s="35"/>
      <c r="AB200" s="35"/>
      <c r="AC200" s="35"/>
      <c r="AD200" s="37"/>
      <c r="AE200" s="37"/>
      <c r="AF200" s="30"/>
      <c r="AG200" s="30"/>
      <c r="AH200" s="4"/>
      <c r="AI200" s="31"/>
    </row>
    <row r="201" spans="1:35" x14ac:dyDescent="0.25">
      <c r="A201" s="2"/>
      <c r="B201" s="3" t="str">
        <f>IF(A201&lt;&gt;"",VLOOKUP(A201,Listas!$D$1:$E$34,2,FALSE),"")</f>
        <v/>
      </c>
      <c r="C201" s="4"/>
      <c r="D201" s="4"/>
      <c r="E201" s="3" t="str">
        <f>IF(D201&lt;&gt;"",VLOOKUP(D201,Listas!$D$1:$E$34,2,FALSE),"")</f>
        <v/>
      </c>
      <c r="F201" s="4"/>
      <c r="G201" s="3" t="str">
        <f>IF(F201&lt;&gt;"",VLOOKUP(CONCATENATE(D201,F201),Depto_Mun_Poblado!E178:F9383,2,0),"")</f>
        <v/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34"/>
      <c r="AA201" s="35"/>
      <c r="AB201" s="35"/>
      <c r="AC201" s="35"/>
      <c r="AD201" s="37"/>
      <c r="AE201" s="37"/>
      <c r="AF201" s="30"/>
      <c r="AG201" s="30"/>
      <c r="AH201" s="4"/>
      <c r="AI201" s="31"/>
    </row>
    <row r="202" spans="1:35" x14ac:dyDescent="0.25">
      <c r="A202" s="2"/>
      <c r="B202" s="3" t="str">
        <f>IF(A202&lt;&gt;"",VLOOKUP(A202,Listas!$D$1:$E$34,2,FALSE),"")</f>
        <v/>
      </c>
      <c r="C202" s="4"/>
      <c r="D202" s="4"/>
      <c r="E202" s="3" t="str">
        <f>IF(D202&lt;&gt;"",VLOOKUP(D202,Listas!$D$1:$E$34,2,FALSE),"")</f>
        <v/>
      </c>
      <c r="F202" s="4"/>
      <c r="G202" s="3" t="str">
        <f>IF(F202&lt;&gt;"",VLOOKUP(CONCATENATE(D202,F202),Depto_Mun_Poblado!E179:F9384,2,0),"")</f>
        <v/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4"/>
      <c r="AA202" s="35"/>
      <c r="AB202" s="35"/>
      <c r="AC202" s="35"/>
      <c r="AD202" s="37"/>
      <c r="AE202" s="37"/>
      <c r="AF202" s="30"/>
      <c r="AG202" s="30"/>
      <c r="AH202" s="4"/>
      <c r="AI202" s="31"/>
    </row>
    <row r="203" spans="1:35" x14ac:dyDescent="0.25">
      <c r="A203" s="2"/>
      <c r="B203" s="3" t="str">
        <f>IF(A203&lt;&gt;"",VLOOKUP(A203,Listas!$D$1:$E$34,2,FALSE),"")</f>
        <v/>
      </c>
      <c r="C203" s="4"/>
      <c r="D203" s="4"/>
      <c r="E203" s="3" t="str">
        <f>IF(D203&lt;&gt;"",VLOOKUP(D203,Listas!$D$1:$E$34,2,FALSE),"")</f>
        <v/>
      </c>
      <c r="F203" s="4"/>
      <c r="G203" s="3" t="str">
        <f>IF(F203&lt;&gt;"",VLOOKUP(CONCATENATE(D203,F203),Depto_Mun_Poblado!E180:F9385,2,0),"")</f>
        <v/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4"/>
      <c r="AA203" s="35"/>
      <c r="AB203" s="35"/>
      <c r="AC203" s="35"/>
      <c r="AD203" s="37"/>
      <c r="AE203" s="37"/>
      <c r="AF203" s="30"/>
      <c r="AG203" s="30"/>
      <c r="AH203" s="4"/>
      <c r="AI203" s="31"/>
    </row>
    <row r="204" spans="1:35" x14ac:dyDescent="0.25">
      <c r="A204" s="2"/>
      <c r="B204" s="3" t="str">
        <f>IF(A204&lt;&gt;"",VLOOKUP(A204,Listas!$D$1:$E$34,2,FALSE),"")</f>
        <v/>
      </c>
      <c r="C204" s="4"/>
      <c r="D204" s="4"/>
      <c r="E204" s="3" t="str">
        <f>IF(D204&lt;&gt;"",VLOOKUP(D204,Listas!$D$1:$E$34,2,FALSE),"")</f>
        <v/>
      </c>
      <c r="F204" s="4"/>
      <c r="G204" s="3" t="str">
        <f>IF(F204&lt;&gt;"",VLOOKUP(CONCATENATE(D204,F204),Depto_Mun_Poblado!E181:F9386,2,0),"")</f>
        <v/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34"/>
      <c r="AA204" s="35"/>
      <c r="AB204" s="35"/>
      <c r="AC204" s="35"/>
      <c r="AD204" s="37"/>
      <c r="AE204" s="37"/>
      <c r="AF204" s="30"/>
      <c r="AG204" s="30"/>
      <c r="AH204" s="4"/>
      <c r="AI204" s="31"/>
    </row>
    <row r="205" spans="1:35" x14ac:dyDescent="0.25">
      <c r="A205" s="2"/>
      <c r="B205" s="3" t="str">
        <f>IF(A205&lt;&gt;"",VLOOKUP(A205,Listas!$D$1:$E$34,2,FALSE),"")</f>
        <v/>
      </c>
      <c r="C205" s="4"/>
      <c r="D205" s="4"/>
      <c r="E205" s="3" t="str">
        <f>IF(D205&lt;&gt;"",VLOOKUP(D205,Listas!$D$1:$E$34,2,FALSE),"")</f>
        <v/>
      </c>
      <c r="F205" s="4"/>
      <c r="G205" s="3" t="str">
        <f>IF(F205&lt;&gt;"",VLOOKUP(CONCATENATE(D205,F205),Depto_Mun_Poblado!E182:F9387,2,0),"")</f>
        <v/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34"/>
      <c r="AA205" s="35"/>
      <c r="AB205" s="35"/>
      <c r="AC205" s="35"/>
      <c r="AD205" s="37"/>
      <c r="AE205" s="37"/>
      <c r="AF205" s="30"/>
      <c r="AG205" s="30"/>
      <c r="AH205" s="4"/>
      <c r="AI205" s="31"/>
    </row>
    <row r="206" spans="1:35" x14ac:dyDescent="0.25">
      <c r="A206" s="2"/>
      <c r="B206" s="3" t="str">
        <f>IF(A206&lt;&gt;"",VLOOKUP(A206,Listas!$D$1:$E$34,2,FALSE),"")</f>
        <v/>
      </c>
      <c r="C206" s="4"/>
      <c r="D206" s="4"/>
      <c r="E206" s="3" t="str">
        <f>IF(D206&lt;&gt;"",VLOOKUP(D206,Listas!$D$1:$E$34,2,FALSE),"")</f>
        <v/>
      </c>
      <c r="F206" s="4"/>
      <c r="G206" s="3" t="str">
        <f>IF(F206&lt;&gt;"",VLOOKUP(CONCATENATE(D206,F206),Depto_Mun_Poblado!E183:F9388,2,0),"")</f>
        <v/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34"/>
      <c r="AA206" s="35"/>
      <c r="AB206" s="35"/>
      <c r="AC206" s="35"/>
      <c r="AD206" s="37"/>
      <c r="AE206" s="37"/>
      <c r="AF206" s="30"/>
      <c r="AG206" s="30"/>
      <c r="AH206" s="4"/>
      <c r="AI206" s="31"/>
    </row>
    <row r="207" spans="1:35" x14ac:dyDescent="0.25">
      <c r="A207" s="2"/>
      <c r="B207" s="3" t="str">
        <f>IF(A207&lt;&gt;"",VLOOKUP(A207,Listas!$D$1:$E$34,2,FALSE),"")</f>
        <v/>
      </c>
      <c r="C207" s="4"/>
      <c r="D207" s="4"/>
      <c r="E207" s="3" t="str">
        <f>IF(D207&lt;&gt;"",VLOOKUP(D207,Listas!$D$1:$E$34,2,FALSE),"")</f>
        <v/>
      </c>
      <c r="F207" s="4"/>
      <c r="G207" s="3" t="str">
        <f>IF(F207&lt;&gt;"",VLOOKUP(CONCATENATE(D207,F207),Depto_Mun_Poblado!E184:F9389,2,0),"")</f>
        <v/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34"/>
      <c r="AA207" s="35"/>
      <c r="AB207" s="35"/>
      <c r="AC207" s="35"/>
      <c r="AD207" s="37"/>
      <c r="AE207" s="37"/>
      <c r="AF207" s="30"/>
      <c r="AG207" s="30"/>
      <c r="AH207" s="4"/>
      <c r="AI207" s="31"/>
    </row>
    <row r="208" spans="1:35" x14ac:dyDescent="0.25">
      <c r="A208" s="2"/>
      <c r="B208" s="3" t="str">
        <f>IF(A208&lt;&gt;"",VLOOKUP(A208,Listas!$D$1:$E$34,2,FALSE),"")</f>
        <v/>
      </c>
      <c r="C208" s="4"/>
      <c r="D208" s="4"/>
      <c r="E208" s="3" t="str">
        <f>IF(D208&lt;&gt;"",VLOOKUP(D208,Listas!$D$1:$E$34,2,FALSE),"")</f>
        <v/>
      </c>
      <c r="F208" s="4"/>
      <c r="G208" s="3" t="str">
        <f>IF(F208&lt;&gt;"",VLOOKUP(CONCATENATE(D208,F208),Depto_Mun_Poblado!E185:F9390,2,0),"")</f>
        <v/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34"/>
      <c r="AA208" s="35"/>
      <c r="AB208" s="35"/>
      <c r="AC208" s="35"/>
      <c r="AD208" s="37"/>
      <c r="AE208" s="37"/>
      <c r="AF208" s="30"/>
      <c r="AG208" s="30"/>
      <c r="AH208" s="4"/>
      <c r="AI208" s="31"/>
    </row>
    <row r="209" spans="1:35" x14ac:dyDescent="0.25">
      <c r="A209" s="2"/>
      <c r="B209" s="3" t="str">
        <f>IF(A209&lt;&gt;"",VLOOKUP(A209,Listas!$D$1:$E$34,2,FALSE),"")</f>
        <v/>
      </c>
      <c r="C209" s="4"/>
      <c r="D209" s="4"/>
      <c r="E209" s="3" t="str">
        <f>IF(D209&lt;&gt;"",VLOOKUP(D209,Listas!$D$1:$E$34,2,FALSE),"")</f>
        <v/>
      </c>
      <c r="F209" s="4"/>
      <c r="G209" s="3" t="str">
        <f>IF(F209&lt;&gt;"",VLOOKUP(CONCATENATE(D209,F209),Depto_Mun_Poblado!E186:F9391,2,0),"")</f>
        <v/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34"/>
      <c r="AA209" s="35"/>
      <c r="AB209" s="35"/>
      <c r="AC209" s="35"/>
      <c r="AD209" s="37"/>
      <c r="AE209" s="37"/>
      <c r="AF209" s="30"/>
      <c r="AG209" s="30"/>
      <c r="AH209" s="4"/>
      <c r="AI209" s="31"/>
    </row>
    <row r="210" spans="1:35" x14ac:dyDescent="0.25">
      <c r="A210" s="2"/>
      <c r="B210" s="3" t="str">
        <f>IF(A210&lt;&gt;"",VLOOKUP(A210,Listas!$D$1:$E$34,2,FALSE),"")</f>
        <v/>
      </c>
      <c r="C210" s="4"/>
      <c r="D210" s="4"/>
      <c r="E210" s="3" t="str">
        <f>IF(D210&lt;&gt;"",VLOOKUP(D210,Listas!$D$1:$E$34,2,FALSE),"")</f>
        <v/>
      </c>
      <c r="F210" s="4"/>
      <c r="G210" s="3" t="str">
        <f>IF(F210&lt;&gt;"",VLOOKUP(CONCATENATE(D210,F210),Depto_Mun_Poblado!E187:F9392,2,0),"")</f>
        <v/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34"/>
      <c r="AA210" s="35"/>
      <c r="AB210" s="35"/>
      <c r="AC210" s="35"/>
      <c r="AD210" s="37"/>
      <c r="AE210" s="37"/>
      <c r="AF210" s="30"/>
      <c r="AG210" s="30"/>
      <c r="AH210" s="4"/>
      <c r="AI210" s="31"/>
    </row>
    <row r="211" spans="1:35" x14ac:dyDescent="0.25">
      <c r="A211" s="2"/>
      <c r="B211" s="3" t="str">
        <f>IF(A211&lt;&gt;"",VLOOKUP(A211,Listas!$D$1:$E$34,2,FALSE),"")</f>
        <v/>
      </c>
      <c r="C211" s="4"/>
      <c r="D211" s="4"/>
      <c r="E211" s="3" t="str">
        <f>IF(D211&lt;&gt;"",VLOOKUP(D211,Listas!$D$1:$E$34,2,FALSE),"")</f>
        <v/>
      </c>
      <c r="F211" s="4"/>
      <c r="G211" s="3" t="str">
        <f>IF(F211&lt;&gt;"",VLOOKUP(CONCATENATE(D211,F211),Depto_Mun_Poblado!E188:F9393,2,0),"")</f>
        <v/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34"/>
      <c r="AA211" s="35"/>
      <c r="AB211" s="35"/>
      <c r="AC211" s="35"/>
      <c r="AD211" s="37"/>
      <c r="AE211" s="37"/>
      <c r="AF211" s="30"/>
      <c r="AG211" s="30"/>
      <c r="AH211" s="4"/>
      <c r="AI211" s="31"/>
    </row>
    <row r="212" spans="1:35" x14ac:dyDescent="0.25">
      <c r="A212" s="2"/>
      <c r="B212" s="3" t="str">
        <f>IF(A212&lt;&gt;"",VLOOKUP(A212,Listas!$D$1:$E$34,2,FALSE),"")</f>
        <v/>
      </c>
      <c r="C212" s="4"/>
      <c r="D212" s="4"/>
      <c r="E212" s="3" t="str">
        <f>IF(D212&lt;&gt;"",VLOOKUP(D212,Listas!$D$1:$E$34,2,FALSE),"")</f>
        <v/>
      </c>
      <c r="F212" s="4"/>
      <c r="G212" s="3" t="str">
        <f>IF(F212&lt;&gt;"",VLOOKUP(CONCATENATE(D212,F212),Depto_Mun_Poblado!E189:F9394,2,0),"")</f>
        <v/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34"/>
      <c r="AA212" s="35"/>
      <c r="AB212" s="35"/>
      <c r="AC212" s="35"/>
      <c r="AD212" s="37"/>
      <c r="AE212" s="37"/>
      <c r="AF212" s="30"/>
      <c r="AG212" s="30"/>
      <c r="AH212" s="4"/>
      <c r="AI212" s="31"/>
    </row>
    <row r="213" spans="1:35" x14ac:dyDescent="0.25">
      <c r="A213" s="2"/>
      <c r="B213" s="3" t="str">
        <f>IF(A213&lt;&gt;"",VLOOKUP(A213,Listas!$D$1:$E$34,2,FALSE),"")</f>
        <v/>
      </c>
      <c r="C213" s="4"/>
      <c r="D213" s="4"/>
      <c r="E213" s="3" t="str">
        <f>IF(D213&lt;&gt;"",VLOOKUP(D213,Listas!$D$1:$E$34,2,FALSE),"")</f>
        <v/>
      </c>
      <c r="F213" s="4"/>
      <c r="G213" s="3" t="str">
        <f>IF(F213&lt;&gt;"",VLOOKUP(CONCATENATE(D213,F213),Depto_Mun_Poblado!E190:F9395,2,0),"")</f>
        <v/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34"/>
      <c r="AA213" s="35"/>
      <c r="AB213" s="35"/>
      <c r="AC213" s="35"/>
      <c r="AD213" s="37"/>
      <c r="AE213" s="37"/>
      <c r="AF213" s="30"/>
      <c r="AG213" s="30"/>
      <c r="AH213" s="4"/>
      <c r="AI213" s="31"/>
    </row>
    <row r="214" spans="1:35" x14ac:dyDescent="0.25">
      <c r="A214" s="2"/>
      <c r="B214" s="3" t="str">
        <f>IF(A214&lt;&gt;"",VLOOKUP(A214,Listas!$D$1:$E$34,2,FALSE),"")</f>
        <v/>
      </c>
      <c r="C214" s="4"/>
      <c r="D214" s="4"/>
      <c r="E214" s="3" t="str">
        <f>IF(D214&lt;&gt;"",VLOOKUP(D214,Listas!$D$1:$E$34,2,FALSE),"")</f>
        <v/>
      </c>
      <c r="F214" s="4"/>
      <c r="G214" s="3" t="str">
        <f>IF(F214&lt;&gt;"",VLOOKUP(CONCATENATE(D214,F214),Depto_Mun_Poblado!E191:F9396,2,0),"")</f>
        <v/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34"/>
      <c r="AA214" s="35"/>
      <c r="AB214" s="35"/>
      <c r="AC214" s="35"/>
      <c r="AD214" s="37"/>
      <c r="AE214" s="37"/>
      <c r="AF214" s="30"/>
      <c r="AG214" s="30"/>
      <c r="AH214" s="4"/>
      <c r="AI214" s="31"/>
    </row>
    <row r="215" spans="1:35" x14ac:dyDescent="0.25">
      <c r="A215" s="2"/>
      <c r="B215" s="3" t="str">
        <f>IF(A215&lt;&gt;"",VLOOKUP(A215,Listas!$D$1:$E$34,2,FALSE),"")</f>
        <v/>
      </c>
      <c r="C215" s="4"/>
      <c r="D215" s="4"/>
      <c r="E215" s="3" t="str">
        <f>IF(D215&lt;&gt;"",VLOOKUP(D215,Listas!$D$1:$E$34,2,FALSE),"")</f>
        <v/>
      </c>
      <c r="F215" s="4"/>
      <c r="G215" s="3" t="str">
        <f>IF(F215&lt;&gt;"",VLOOKUP(CONCATENATE(D215,F215),Depto_Mun_Poblado!E192:F9397,2,0),"")</f>
        <v/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34"/>
      <c r="AA215" s="35"/>
      <c r="AB215" s="35"/>
      <c r="AC215" s="35"/>
      <c r="AD215" s="37"/>
      <c r="AE215" s="37"/>
      <c r="AF215" s="30"/>
      <c r="AG215" s="30"/>
      <c r="AH215" s="4"/>
      <c r="AI215" s="31"/>
    </row>
    <row r="216" spans="1:35" x14ac:dyDescent="0.25">
      <c r="A216" s="2"/>
      <c r="B216" s="3" t="str">
        <f>IF(A216&lt;&gt;"",VLOOKUP(A216,Listas!$D$1:$E$34,2,FALSE),"")</f>
        <v/>
      </c>
      <c r="C216" s="4"/>
      <c r="D216" s="4"/>
      <c r="E216" s="3" t="str">
        <f>IF(D216&lt;&gt;"",VLOOKUP(D216,Listas!$D$1:$E$34,2,FALSE),"")</f>
        <v/>
      </c>
      <c r="F216" s="4"/>
      <c r="G216" s="3" t="str">
        <f>IF(F216&lt;&gt;"",VLOOKUP(CONCATENATE(D216,F216),Depto_Mun_Poblado!E193:F9398,2,0),"")</f>
        <v/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34"/>
      <c r="AA216" s="35"/>
      <c r="AB216" s="35"/>
      <c r="AC216" s="35"/>
      <c r="AD216" s="37"/>
      <c r="AE216" s="37"/>
      <c r="AF216" s="30"/>
      <c r="AG216" s="30"/>
      <c r="AH216" s="4"/>
      <c r="AI216" s="31"/>
    </row>
    <row r="217" spans="1:35" x14ac:dyDescent="0.25">
      <c r="A217" s="2"/>
      <c r="B217" s="3" t="str">
        <f>IF(A217&lt;&gt;"",VLOOKUP(A217,Listas!$D$1:$E$34,2,FALSE),"")</f>
        <v/>
      </c>
      <c r="C217" s="4"/>
      <c r="D217" s="4"/>
      <c r="E217" s="3" t="str">
        <f>IF(D217&lt;&gt;"",VLOOKUP(D217,Listas!$D$1:$E$34,2,FALSE),"")</f>
        <v/>
      </c>
      <c r="F217" s="4"/>
      <c r="G217" s="3" t="str">
        <f>IF(F217&lt;&gt;"",VLOOKUP(CONCATENATE(D217,F217),Depto_Mun_Poblado!E194:F9399,2,0),"")</f>
        <v/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34"/>
      <c r="AA217" s="35"/>
      <c r="AB217" s="35"/>
      <c r="AC217" s="35"/>
      <c r="AD217" s="37"/>
      <c r="AE217" s="37"/>
      <c r="AF217" s="30"/>
      <c r="AG217" s="30"/>
      <c r="AH217" s="4"/>
      <c r="AI217" s="31"/>
    </row>
    <row r="218" spans="1:35" x14ac:dyDescent="0.25">
      <c r="A218" s="2"/>
      <c r="B218" s="3" t="str">
        <f>IF(A218&lt;&gt;"",VLOOKUP(A218,Listas!$D$1:$E$34,2,FALSE),"")</f>
        <v/>
      </c>
      <c r="C218" s="4"/>
      <c r="D218" s="4"/>
      <c r="E218" s="3" t="str">
        <f>IF(D218&lt;&gt;"",VLOOKUP(D218,Listas!$D$1:$E$34,2,FALSE),"")</f>
        <v/>
      </c>
      <c r="F218" s="4"/>
      <c r="G218" s="3" t="str">
        <f>IF(F218&lt;&gt;"",VLOOKUP(CONCATENATE(D218,F218),Depto_Mun_Poblado!E195:F9400,2,0),"")</f>
        <v/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34"/>
      <c r="AA218" s="35"/>
      <c r="AB218" s="35"/>
      <c r="AC218" s="35"/>
      <c r="AD218" s="37"/>
      <c r="AE218" s="37"/>
      <c r="AF218" s="30"/>
      <c r="AG218" s="30"/>
      <c r="AH218" s="4"/>
      <c r="AI218" s="31"/>
    </row>
    <row r="219" spans="1:35" x14ac:dyDescent="0.25">
      <c r="A219" s="2"/>
      <c r="B219" s="3" t="str">
        <f>IF(A219&lt;&gt;"",VLOOKUP(A219,Listas!$D$1:$E$34,2,FALSE),"")</f>
        <v/>
      </c>
      <c r="C219" s="4"/>
      <c r="D219" s="4"/>
      <c r="E219" s="3" t="str">
        <f>IF(D219&lt;&gt;"",VLOOKUP(D219,Listas!$D$1:$E$34,2,FALSE),"")</f>
        <v/>
      </c>
      <c r="F219" s="4"/>
      <c r="G219" s="3" t="str">
        <f>IF(F219&lt;&gt;"",VLOOKUP(CONCATENATE(D219,F219),Depto_Mun_Poblado!E196:F9401,2,0),"")</f>
        <v/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34"/>
      <c r="AA219" s="35"/>
      <c r="AB219" s="35"/>
      <c r="AC219" s="35"/>
      <c r="AD219" s="37"/>
      <c r="AE219" s="37"/>
      <c r="AF219" s="30"/>
      <c r="AG219" s="30"/>
      <c r="AH219" s="4"/>
      <c r="AI219" s="31"/>
    </row>
    <row r="220" spans="1:35" x14ac:dyDescent="0.25">
      <c r="A220" s="2"/>
      <c r="B220" s="3" t="str">
        <f>IF(A220&lt;&gt;"",VLOOKUP(A220,Listas!$D$1:$E$34,2,FALSE),"")</f>
        <v/>
      </c>
      <c r="C220" s="4"/>
      <c r="D220" s="4"/>
      <c r="E220" s="3" t="str">
        <f>IF(D220&lt;&gt;"",VLOOKUP(D220,Listas!$D$1:$E$34,2,FALSE),"")</f>
        <v/>
      </c>
      <c r="F220" s="4"/>
      <c r="G220" s="3" t="str">
        <f>IF(F220&lt;&gt;"",VLOOKUP(CONCATENATE(D220,F220),Depto_Mun_Poblado!E197:F9402,2,0),"")</f>
        <v/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34"/>
      <c r="AA220" s="35"/>
      <c r="AB220" s="35"/>
      <c r="AC220" s="35"/>
      <c r="AD220" s="37"/>
      <c r="AE220" s="37"/>
      <c r="AF220" s="30"/>
      <c r="AG220" s="30"/>
      <c r="AH220" s="4"/>
      <c r="AI220" s="31"/>
    </row>
    <row r="221" spans="1:35" x14ac:dyDescent="0.25">
      <c r="A221" s="2"/>
      <c r="B221" s="3" t="str">
        <f>IF(A221&lt;&gt;"",VLOOKUP(A221,Listas!$D$1:$E$34,2,FALSE),"")</f>
        <v/>
      </c>
      <c r="C221" s="4"/>
      <c r="D221" s="4"/>
      <c r="E221" s="3" t="str">
        <f>IF(D221&lt;&gt;"",VLOOKUP(D221,Listas!$D$1:$E$34,2,FALSE),"")</f>
        <v/>
      </c>
      <c r="F221" s="4"/>
      <c r="G221" s="3" t="str">
        <f>IF(F221&lt;&gt;"",VLOOKUP(CONCATENATE(D221,F221),Depto_Mun_Poblado!E198:F9403,2,0),"")</f>
        <v/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34"/>
      <c r="AA221" s="35"/>
      <c r="AB221" s="35"/>
      <c r="AC221" s="35"/>
      <c r="AD221" s="37"/>
      <c r="AE221" s="37"/>
      <c r="AF221" s="30"/>
      <c r="AG221" s="30"/>
      <c r="AH221" s="4"/>
      <c r="AI221" s="31"/>
    </row>
    <row r="222" spans="1:35" x14ac:dyDescent="0.25">
      <c r="A222" s="2"/>
      <c r="B222" s="3" t="str">
        <f>IF(A222&lt;&gt;"",VLOOKUP(A222,Listas!$D$1:$E$34,2,FALSE),"")</f>
        <v/>
      </c>
      <c r="C222" s="4"/>
      <c r="D222" s="4"/>
      <c r="E222" s="3" t="str">
        <f>IF(D222&lt;&gt;"",VLOOKUP(D222,Listas!$D$1:$E$34,2,FALSE),"")</f>
        <v/>
      </c>
      <c r="F222" s="4"/>
      <c r="G222" s="3" t="str">
        <f>IF(F222&lt;&gt;"",VLOOKUP(CONCATENATE(D222,F222),Depto_Mun_Poblado!E199:F9404,2,0),"")</f>
        <v/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34"/>
      <c r="AA222" s="35"/>
      <c r="AB222" s="35"/>
      <c r="AC222" s="35"/>
      <c r="AD222" s="37"/>
      <c r="AE222" s="37"/>
      <c r="AF222" s="30"/>
      <c r="AG222" s="30"/>
      <c r="AH222" s="4"/>
      <c r="AI222" s="31"/>
    </row>
    <row r="223" spans="1:35" x14ac:dyDescent="0.25">
      <c r="A223" s="2"/>
      <c r="B223" s="3" t="str">
        <f>IF(A223&lt;&gt;"",VLOOKUP(A223,Listas!$D$1:$E$34,2,FALSE),"")</f>
        <v/>
      </c>
      <c r="C223" s="4"/>
      <c r="D223" s="4"/>
      <c r="E223" s="3" t="str">
        <f>IF(D223&lt;&gt;"",VLOOKUP(D223,Listas!$D$1:$E$34,2,FALSE),"")</f>
        <v/>
      </c>
      <c r="F223" s="4"/>
      <c r="G223" s="3" t="str">
        <f>IF(F223&lt;&gt;"",VLOOKUP(CONCATENATE(D223,F223),Depto_Mun_Poblado!E200:F9405,2,0),"")</f>
        <v/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34"/>
      <c r="AA223" s="35"/>
      <c r="AB223" s="35"/>
      <c r="AC223" s="35"/>
      <c r="AD223" s="37"/>
      <c r="AE223" s="37"/>
      <c r="AF223" s="30"/>
      <c r="AG223" s="30"/>
      <c r="AH223" s="4"/>
      <c r="AI223" s="31"/>
    </row>
    <row r="224" spans="1:35" x14ac:dyDescent="0.25">
      <c r="A224" s="2"/>
      <c r="B224" s="3" t="str">
        <f>IF(A224&lt;&gt;"",VLOOKUP(A224,Listas!$D$1:$E$34,2,FALSE),"")</f>
        <v/>
      </c>
      <c r="C224" s="4"/>
      <c r="D224" s="4"/>
      <c r="E224" s="3" t="str">
        <f>IF(D224&lt;&gt;"",VLOOKUP(D224,Listas!$D$1:$E$34,2,FALSE),"")</f>
        <v/>
      </c>
      <c r="F224" s="4"/>
      <c r="G224" s="3" t="str">
        <f>IF(F224&lt;&gt;"",VLOOKUP(CONCATENATE(D224,F224),Depto_Mun_Poblado!E201:F9406,2,0),"")</f>
        <v/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34"/>
      <c r="AA224" s="35"/>
      <c r="AB224" s="35"/>
      <c r="AC224" s="35"/>
      <c r="AD224" s="37"/>
      <c r="AE224" s="37"/>
      <c r="AF224" s="30"/>
      <c r="AG224" s="30"/>
      <c r="AH224" s="4"/>
      <c r="AI224" s="31"/>
    </row>
    <row r="225" spans="1:35" x14ac:dyDescent="0.25">
      <c r="A225" s="2"/>
      <c r="B225" s="3" t="str">
        <f>IF(A225&lt;&gt;"",VLOOKUP(A225,Listas!$D$1:$E$34,2,FALSE),"")</f>
        <v/>
      </c>
      <c r="C225" s="4"/>
      <c r="D225" s="4"/>
      <c r="E225" s="3" t="str">
        <f>IF(D225&lt;&gt;"",VLOOKUP(D225,Listas!$D$1:$E$34,2,FALSE),"")</f>
        <v/>
      </c>
      <c r="F225" s="4"/>
      <c r="G225" s="3" t="str">
        <f>IF(F225&lt;&gt;"",VLOOKUP(CONCATENATE(D225,F225),Depto_Mun_Poblado!E202:F9407,2,0),"")</f>
        <v/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34"/>
      <c r="AA225" s="35"/>
      <c r="AB225" s="35"/>
      <c r="AC225" s="35"/>
      <c r="AD225" s="37"/>
      <c r="AE225" s="37"/>
      <c r="AF225" s="30"/>
      <c r="AG225" s="30"/>
      <c r="AH225" s="4"/>
      <c r="AI225" s="31"/>
    </row>
    <row r="226" spans="1:35" x14ac:dyDescent="0.25">
      <c r="A226" s="2"/>
      <c r="B226" s="3" t="str">
        <f>IF(A226&lt;&gt;"",VLOOKUP(A226,Listas!$D$1:$E$34,2,FALSE),"")</f>
        <v/>
      </c>
      <c r="C226" s="4"/>
      <c r="D226" s="4"/>
      <c r="E226" s="3" t="str">
        <f>IF(D226&lt;&gt;"",VLOOKUP(D226,Listas!$D$1:$E$34,2,FALSE),"")</f>
        <v/>
      </c>
      <c r="F226" s="4"/>
      <c r="G226" s="3" t="str">
        <f>IF(F226&lt;&gt;"",VLOOKUP(CONCATENATE(D226,F226),Depto_Mun_Poblado!E203:F9408,2,0),"")</f>
        <v/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34"/>
      <c r="AA226" s="35"/>
      <c r="AB226" s="35"/>
      <c r="AC226" s="35"/>
      <c r="AD226" s="37"/>
      <c r="AE226" s="37"/>
      <c r="AF226" s="30"/>
      <c r="AG226" s="30"/>
      <c r="AH226" s="4"/>
      <c r="AI226" s="31"/>
    </row>
    <row r="227" spans="1:35" x14ac:dyDescent="0.25">
      <c r="A227" s="2"/>
      <c r="B227" s="3" t="str">
        <f>IF(A227&lt;&gt;"",VLOOKUP(A227,Listas!$D$1:$E$34,2,FALSE),"")</f>
        <v/>
      </c>
      <c r="C227" s="4"/>
      <c r="D227" s="4"/>
      <c r="E227" s="3" t="str">
        <f>IF(D227&lt;&gt;"",VLOOKUP(D227,Listas!$D$1:$E$34,2,FALSE),"")</f>
        <v/>
      </c>
      <c r="F227" s="4"/>
      <c r="G227" s="3" t="str">
        <f>IF(F227&lt;&gt;"",VLOOKUP(CONCATENATE(D227,F227),Depto_Mun_Poblado!E204:F9409,2,0),"")</f>
        <v/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34"/>
      <c r="AA227" s="35"/>
      <c r="AB227" s="35"/>
      <c r="AC227" s="35"/>
      <c r="AD227" s="37"/>
      <c r="AE227" s="37"/>
      <c r="AF227" s="30"/>
      <c r="AG227" s="30"/>
      <c r="AH227" s="4"/>
      <c r="AI227" s="31"/>
    </row>
    <row r="228" spans="1:35" x14ac:dyDescent="0.25">
      <c r="A228" s="2"/>
      <c r="B228" s="3" t="str">
        <f>IF(A228&lt;&gt;"",VLOOKUP(A228,Listas!$D$1:$E$34,2,FALSE),"")</f>
        <v/>
      </c>
      <c r="C228" s="4"/>
      <c r="D228" s="4"/>
      <c r="E228" s="3" t="str">
        <f>IF(D228&lt;&gt;"",VLOOKUP(D228,Listas!$D$1:$E$34,2,FALSE),"")</f>
        <v/>
      </c>
      <c r="F228" s="4"/>
      <c r="G228" s="3" t="str">
        <f>IF(F228&lt;&gt;"",VLOOKUP(CONCATENATE(D228,F228),Depto_Mun_Poblado!E205:F9410,2,0),"")</f>
        <v/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34"/>
      <c r="AA228" s="35"/>
      <c r="AB228" s="35"/>
      <c r="AC228" s="35"/>
      <c r="AD228" s="37"/>
      <c r="AE228" s="37"/>
      <c r="AF228" s="30"/>
      <c r="AG228" s="30"/>
      <c r="AH228" s="4"/>
      <c r="AI228" s="31"/>
    </row>
    <row r="229" spans="1:35" x14ac:dyDescent="0.25">
      <c r="A229" s="2"/>
      <c r="B229" s="3" t="str">
        <f>IF(A229&lt;&gt;"",VLOOKUP(A229,Listas!$D$1:$E$34,2,FALSE),"")</f>
        <v/>
      </c>
      <c r="C229" s="4"/>
      <c r="D229" s="4"/>
      <c r="E229" s="3" t="str">
        <f>IF(D229&lt;&gt;"",VLOOKUP(D229,Listas!$D$1:$E$34,2,FALSE),"")</f>
        <v/>
      </c>
      <c r="F229" s="4"/>
      <c r="G229" s="3" t="str">
        <f>IF(F229&lt;&gt;"",VLOOKUP(CONCATENATE(D229,F229),Depto_Mun_Poblado!E206:F9411,2,0),"")</f>
        <v/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34"/>
      <c r="AA229" s="35"/>
      <c r="AB229" s="35"/>
      <c r="AC229" s="35"/>
      <c r="AD229" s="37"/>
      <c r="AE229" s="37"/>
      <c r="AF229" s="30"/>
      <c r="AG229" s="30"/>
      <c r="AH229" s="4"/>
      <c r="AI229" s="31"/>
    </row>
    <row r="230" spans="1:35" x14ac:dyDescent="0.25">
      <c r="A230" s="2"/>
      <c r="B230" s="3" t="str">
        <f>IF(A230&lt;&gt;"",VLOOKUP(A230,Listas!$D$1:$E$34,2,FALSE),"")</f>
        <v/>
      </c>
      <c r="C230" s="4"/>
      <c r="D230" s="4"/>
      <c r="E230" s="3" t="str">
        <f>IF(D230&lt;&gt;"",VLOOKUP(D230,Listas!$D$1:$E$34,2,FALSE),"")</f>
        <v/>
      </c>
      <c r="F230" s="4"/>
      <c r="G230" s="3" t="str">
        <f>IF(F230&lt;&gt;"",VLOOKUP(CONCATENATE(D230,F230),Depto_Mun_Poblado!E207:F9412,2,0),"")</f>
        <v/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34"/>
      <c r="AA230" s="35"/>
      <c r="AB230" s="35"/>
      <c r="AC230" s="35"/>
      <c r="AD230" s="37"/>
      <c r="AE230" s="37"/>
      <c r="AF230" s="30"/>
      <c r="AG230" s="30"/>
      <c r="AH230" s="4"/>
      <c r="AI230" s="31"/>
    </row>
    <row r="231" spans="1:35" x14ac:dyDescent="0.25">
      <c r="A231" s="2"/>
      <c r="B231" s="3" t="str">
        <f>IF(A231&lt;&gt;"",VLOOKUP(A231,Listas!$D$1:$E$34,2,FALSE),"")</f>
        <v/>
      </c>
      <c r="C231" s="4"/>
      <c r="D231" s="4"/>
      <c r="E231" s="3" t="str">
        <f>IF(D231&lt;&gt;"",VLOOKUP(D231,Listas!$D$1:$E$34,2,FALSE),"")</f>
        <v/>
      </c>
      <c r="F231" s="4"/>
      <c r="G231" s="3" t="str">
        <f>IF(F231&lt;&gt;"",VLOOKUP(CONCATENATE(D231,F231),Depto_Mun_Poblado!E208:F9413,2,0),"")</f>
        <v/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34"/>
      <c r="AA231" s="35"/>
      <c r="AB231" s="35"/>
      <c r="AC231" s="35"/>
      <c r="AD231" s="37"/>
      <c r="AE231" s="37"/>
      <c r="AF231" s="30"/>
      <c r="AG231" s="30"/>
      <c r="AH231" s="4"/>
      <c r="AI231" s="31"/>
    </row>
    <row r="232" spans="1:35" x14ac:dyDescent="0.25">
      <c r="A232" s="2"/>
      <c r="B232" s="3" t="str">
        <f>IF(A232&lt;&gt;"",VLOOKUP(A232,Listas!$D$1:$E$34,2,FALSE),"")</f>
        <v/>
      </c>
      <c r="C232" s="4"/>
      <c r="D232" s="4"/>
      <c r="E232" s="3" t="str">
        <f>IF(D232&lt;&gt;"",VLOOKUP(D232,Listas!$D$1:$E$34,2,FALSE),"")</f>
        <v/>
      </c>
      <c r="F232" s="4"/>
      <c r="G232" s="3" t="str">
        <f>IF(F232&lt;&gt;"",VLOOKUP(CONCATENATE(D232,F232),Depto_Mun_Poblado!E209:F9414,2,0),"")</f>
        <v/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34"/>
      <c r="AA232" s="35"/>
      <c r="AB232" s="35"/>
      <c r="AC232" s="35"/>
      <c r="AD232" s="37"/>
      <c r="AE232" s="37"/>
      <c r="AF232" s="30"/>
      <c r="AG232" s="30"/>
      <c r="AH232" s="4"/>
      <c r="AI232" s="31"/>
    </row>
    <row r="233" spans="1:35" x14ac:dyDescent="0.25">
      <c r="A233" s="2"/>
      <c r="B233" s="3" t="str">
        <f>IF(A233&lt;&gt;"",VLOOKUP(A233,Listas!$D$1:$E$34,2,FALSE),"")</f>
        <v/>
      </c>
      <c r="C233" s="4"/>
      <c r="D233" s="4"/>
      <c r="E233" s="3" t="str">
        <f>IF(D233&lt;&gt;"",VLOOKUP(D233,Listas!$D$1:$E$34,2,FALSE),"")</f>
        <v/>
      </c>
      <c r="F233" s="4"/>
      <c r="G233" s="3" t="str">
        <f>IF(F233&lt;&gt;"",VLOOKUP(CONCATENATE(D233,F233),Depto_Mun_Poblado!E210:F9415,2,0),"")</f>
        <v/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34"/>
      <c r="AA233" s="35"/>
      <c r="AB233" s="35"/>
      <c r="AC233" s="35"/>
      <c r="AD233" s="37"/>
      <c r="AE233" s="37"/>
      <c r="AF233" s="30"/>
      <c r="AG233" s="30"/>
      <c r="AH233" s="4"/>
      <c r="AI233" s="31"/>
    </row>
    <row r="234" spans="1:35" x14ac:dyDescent="0.25">
      <c r="A234" s="2"/>
      <c r="B234" s="3" t="str">
        <f>IF(A234&lt;&gt;"",VLOOKUP(A234,Listas!$D$1:$E$34,2,FALSE),"")</f>
        <v/>
      </c>
      <c r="C234" s="4"/>
      <c r="D234" s="4"/>
      <c r="E234" s="3" t="str">
        <f>IF(D234&lt;&gt;"",VLOOKUP(D234,Listas!$D$1:$E$34,2,FALSE),"")</f>
        <v/>
      </c>
      <c r="F234" s="4"/>
      <c r="G234" s="3" t="str">
        <f>IF(F234&lt;&gt;"",VLOOKUP(CONCATENATE(D234,F234),Depto_Mun_Poblado!E211:F9416,2,0),"")</f>
        <v/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34"/>
      <c r="AA234" s="35"/>
      <c r="AB234" s="35"/>
      <c r="AC234" s="35"/>
      <c r="AD234" s="37"/>
      <c r="AE234" s="37"/>
      <c r="AF234" s="30"/>
      <c r="AG234" s="30"/>
      <c r="AH234" s="4"/>
      <c r="AI234" s="31"/>
    </row>
    <row r="235" spans="1:35" x14ac:dyDescent="0.25">
      <c r="A235" s="2"/>
      <c r="B235" s="3" t="str">
        <f>IF(A235&lt;&gt;"",VLOOKUP(A235,Listas!$D$1:$E$34,2,FALSE),"")</f>
        <v/>
      </c>
      <c r="C235" s="4"/>
      <c r="D235" s="4"/>
      <c r="E235" s="3" t="str">
        <f>IF(D235&lt;&gt;"",VLOOKUP(D235,Listas!$D$1:$E$34,2,FALSE),"")</f>
        <v/>
      </c>
      <c r="F235" s="4"/>
      <c r="G235" s="3" t="str">
        <f>IF(F235&lt;&gt;"",VLOOKUP(CONCATENATE(D235,F235),Depto_Mun_Poblado!E212:F9417,2,0),"")</f>
        <v/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34"/>
      <c r="AA235" s="35"/>
      <c r="AB235" s="35"/>
      <c r="AC235" s="35"/>
      <c r="AD235" s="37"/>
      <c r="AE235" s="37"/>
      <c r="AF235" s="30"/>
      <c r="AG235" s="30"/>
      <c r="AH235" s="4"/>
      <c r="AI235" s="31"/>
    </row>
    <row r="236" spans="1:35" x14ac:dyDescent="0.25">
      <c r="A236" s="2"/>
      <c r="B236" s="3" t="str">
        <f>IF(A236&lt;&gt;"",VLOOKUP(A236,Listas!$D$1:$E$34,2,FALSE),"")</f>
        <v/>
      </c>
      <c r="C236" s="4"/>
      <c r="D236" s="4"/>
      <c r="E236" s="3" t="str">
        <f>IF(D236&lt;&gt;"",VLOOKUP(D236,Listas!$D$1:$E$34,2,FALSE),"")</f>
        <v/>
      </c>
      <c r="F236" s="4"/>
      <c r="G236" s="3" t="str">
        <f>IF(F236&lt;&gt;"",VLOOKUP(CONCATENATE(D236,F236),Depto_Mun_Poblado!E213:F9418,2,0),"")</f>
        <v/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34"/>
      <c r="AA236" s="35"/>
      <c r="AB236" s="35"/>
      <c r="AC236" s="35"/>
      <c r="AD236" s="37"/>
      <c r="AE236" s="37"/>
      <c r="AF236" s="30"/>
      <c r="AG236" s="30"/>
      <c r="AH236" s="4"/>
      <c r="AI236" s="31"/>
    </row>
    <row r="237" spans="1:35" x14ac:dyDescent="0.25">
      <c r="A237" s="2"/>
      <c r="B237" s="3" t="str">
        <f>IF(A237&lt;&gt;"",VLOOKUP(A237,Listas!$D$1:$E$34,2,FALSE),"")</f>
        <v/>
      </c>
      <c r="C237" s="4"/>
      <c r="D237" s="4"/>
      <c r="E237" s="3" t="str">
        <f>IF(D237&lt;&gt;"",VLOOKUP(D237,Listas!$D$1:$E$34,2,FALSE),"")</f>
        <v/>
      </c>
      <c r="F237" s="4"/>
      <c r="G237" s="3" t="str">
        <f>IF(F237&lt;&gt;"",VLOOKUP(CONCATENATE(D237,F237),Depto_Mun_Poblado!E214:F9419,2,0),"")</f>
        <v/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34"/>
      <c r="AA237" s="35"/>
      <c r="AB237" s="35"/>
      <c r="AC237" s="35"/>
      <c r="AD237" s="37"/>
      <c r="AE237" s="37"/>
      <c r="AF237" s="30"/>
      <c r="AG237" s="30"/>
      <c r="AH237" s="4"/>
      <c r="AI237" s="31"/>
    </row>
    <row r="238" spans="1:35" x14ac:dyDescent="0.25">
      <c r="A238" s="2"/>
      <c r="B238" s="3" t="str">
        <f>IF(A238&lt;&gt;"",VLOOKUP(A238,Listas!$D$1:$E$34,2,FALSE),"")</f>
        <v/>
      </c>
      <c r="C238" s="4"/>
      <c r="D238" s="4"/>
      <c r="E238" s="3" t="str">
        <f>IF(D238&lt;&gt;"",VLOOKUP(D238,Listas!$D$1:$E$34,2,FALSE),"")</f>
        <v/>
      </c>
      <c r="F238" s="4"/>
      <c r="G238" s="3" t="str">
        <f>IF(F238&lt;&gt;"",VLOOKUP(CONCATENATE(D238,F238),Depto_Mun_Poblado!E215:F9420,2,0),"")</f>
        <v/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34"/>
      <c r="AA238" s="35"/>
      <c r="AB238" s="35"/>
      <c r="AC238" s="35"/>
      <c r="AD238" s="37"/>
      <c r="AE238" s="37"/>
      <c r="AF238" s="30"/>
      <c r="AG238" s="30"/>
      <c r="AH238" s="4"/>
      <c r="AI238" s="31"/>
    </row>
    <row r="239" spans="1:35" x14ac:dyDescent="0.25">
      <c r="A239" s="2"/>
      <c r="B239" s="3" t="str">
        <f>IF(A239&lt;&gt;"",VLOOKUP(A239,Listas!$D$1:$E$34,2,FALSE),"")</f>
        <v/>
      </c>
      <c r="C239" s="4"/>
      <c r="D239" s="4"/>
      <c r="E239" s="3" t="str">
        <f>IF(D239&lt;&gt;"",VLOOKUP(D239,Listas!$D$1:$E$34,2,FALSE),"")</f>
        <v/>
      </c>
      <c r="F239" s="4"/>
      <c r="G239" s="3" t="str">
        <f>IF(F239&lt;&gt;"",VLOOKUP(CONCATENATE(D239,F239),Depto_Mun_Poblado!E216:F9421,2,0),"")</f>
        <v/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34"/>
      <c r="AA239" s="35"/>
      <c r="AB239" s="35"/>
      <c r="AC239" s="35"/>
      <c r="AD239" s="37"/>
      <c r="AE239" s="37"/>
      <c r="AF239" s="30"/>
      <c r="AG239" s="30"/>
      <c r="AH239" s="4"/>
      <c r="AI239" s="31"/>
    </row>
    <row r="240" spans="1:35" x14ac:dyDescent="0.25">
      <c r="A240" s="2"/>
      <c r="B240" s="3" t="str">
        <f>IF(A240&lt;&gt;"",VLOOKUP(A240,Listas!$D$1:$E$34,2,FALSE),"")</f>
        <v/>
      </c>
      <c r="C240" s="4"/>
      <c r="D240" s="4"/>
      <c r="E240" s="3" t="str">
        <f>IF(D240&lt;&gt;"",VLOOKUP(D240,Listas!$D$1:$E$34,2,FALSE),"")</f>
        <v/>
      </c>
      <c r="F240" s="4"/>
      <c r="G240" s="3" t="str">
        <f>IF(F240&lt;&gt;"",VLOOKUP(CONCATENATE(D240,F240),Depto_Mun_Poblado!E217:F9422,2,0),"")</f>
        <v/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34"/>
      <c r="AA240" s="35"/>
      <c r="AB240" s="35"/>
      <c r="AC240" s="35"/>
      <c r="AD240" s="37"/>
      <c r="AE240" s="37"/>
      <c r="AF240" s="30"/>
      <c r="AG240" s="30"/>
      <c r="AH240" s="4"/>
      <c r="AI240" s="31"/>
    </row>
    <row r="241" spans="1:35" x14ac:dyDescent="0.25">
      <c r="A241" s="2"/>
      <c r="B241" s="3" t="str">
        <f>IF(A241&lt;&gt;"",VLOOKUP(A241,Listas!$D$1:$E$34,2,FALSE),"")</f>
        <v/>
      </c>
      <c r="C241" s="4"/>
      <c r="D241" s="4"/>
      <c r="E241" s="3" t="str">
        <f>IF(D241&lt;&gt;"",VLOOKUP(D241,Listas!$D$1:$E$34,2,FALSE),"")</f>
        <v/>
      </c>
      <c r="F241" s="4"/>
      <c r="G241" s="3" t="str">
        <f>IF(F241&lt;&gt;"",VLOOKUP(CONCATENATE(D241,F241),Depto_Mun_Poblado!E218:F9423,2,0),"")</f>
        <v/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34"/>
      <c r="AA241" s="35"/>
      <c r="AB241" s="35"/>
      <c r="AC241" s="35"/>
      <c r="AD241" s="37"/>
      <c r="AE241" s="37"/>
      <c r="AF241" s="30"/>
      <c r="AG241" s="30"/>
      <c r="AH241" s="4"/>
      <c r="AI241" s="31"/>
    </row>
    <row r="242" spans="1:35" x14ac:dyDescent="0.25">
      <c r="A242" s="2"/>
      <c r="B242" s="3" t="str">
        <f>IF(A242&lt;&gt;"",VLOOKUP(A242,Listas!$D$1:$E$34,2,FALSE),"")</f>
        <v/>
      </c>
      <c r="C242" s="4"/>
      <c r="D242" s="4"/>
      <c r="E242" s="3" t="str">
        <f>IF(D242&lt;&gt;"",VLOOKUP(D242,Listas!$D$1:$E$34,2,FALSE),"")</f>
        <v/>
      </c>
      <c r="F242" s="4"/>
      <c r="G242" s="3" t="str">
        <f>IF(F242&lt;&gt;"",VLOOKUP(CONCATENATE(D242,F242),Depto_Mun_Poblado!E219:F9424,2,0),"")</f>
        <v/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34"/>
      <c r="AA242" s="35"/>
      <c r="AB242" s="35"/>
      <c r="AC242" s="35"/>
      <c r="AD242" s="37"/>
      <c r="AE242" s="37"/>
      <c r="AF242" s="30"/>
      <c r="AG242" s="30"/>
      <c r="AH242" s="4"/>
      <c r="AI242" s="31"/>
    </row>
    <row r="243" spans="1:35" x14ac:dyDescent="0.25">
      <c r="A243" s="2"/>
      <c r="B243" s="3" t="str">
        <f>IF(A243&lt;&gt;"",VLOOKUP(A243,Listas!$D$1:$E$34,2,FALSE),"")</f>
        <v/>
      </c>
      <c r="C243" s="4"/>
      <c r="D243" s="4"/>
      <c r="E243" s="3" t="str">
        <f>IF(D243&lt;&gt;"",VLOOKUP(D243,Listas!$D$1:$E$34,2,FALSE),"")</f>
        <v/>
      </c>
      <c r="F243" s="4"/>
      <c r="G243" s="3" t="str">
        <f>IF(F243&lt;&gt;"",VLOOKUP(CONCATENATE(D243,F243),Depto_Mun_Poblado!E220:F9425,2,0),"")</f>
        <v/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34"/>
      <c r="AA243" s="35"/>
      <c r="AB243" s="35"/>
      <c r="AC243" s="35"/>
      <c r="AD243" s="37"/>
      <c r="AE243" s="37"/>
      <c r="AF243" s="30"/>
      <c r="AG243" s="30"/>
      <c r="AH243" s="4"/>
      <c r="AI243" s="31"/>
    </row>
    <row r="244" spans="1:35" x14ac:dyDescent="0.25">
      <c r="A244" s="2"/>
      <c r="B244" s="3" t="str">
        <f>IF(A244&lt;&gt;"",VLOOKUP(A244,Listas!$D$1:$E$34,2,FALSE),"")</f>
        <v/>
      </c>
      <c r="C244" s="4"/>
      <c r="D244" s="4"/>
      <c r="E244" s="3" t="str">
        <f>IF(D244&lt;&gt;"",VLOOKUP(D244,Listas!$D$1:$E$34,2,FALSE),"")</f>
        <v/>
      </c>
      <c r="F244" s="4"/>
      <c r="G244" s="3" t="str">
        <f>IF(F244&lt;&gt;"",VLOOKUP(CONCATENATE(D244,F244),Depto_Mun_Poblado!E221:F9426,2,0),"")</f>
        <v/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34"/>
      <c r="AA244" s="35"/>
      <c r="AB244" s="35"/>
      <c r="AC244" s="35"/>
      <c r="AD244" s="37"/>
      <c r="AE244" s="37"/>
      <c r="AF244" s="30"/>
      <c r="AG244" s="30"/>
      <c r="AH244" s="4"/>
      <c r="AI244" s="31"/>
    </row>
    <row r="245" spans="1:35" x14ac:dyDescent="0.25">
      <c r="A245" s="2"/>
      <c r="B245" s="3" t="str">
        <f>IF(A245&lt;&gt;"",VLOOKUP(A245,Listas!$D$1:$E$34,2,FALSE),"")</f>
        <v/>
      </c>
      <c r="C245" s="4"/>
      <c r="D245" s="4"/>
      <c r="E245" s="3" t="str">
        <f>IF(D245&lt;&gt;"",VLOOKUP(D245,Listas!$D$1:$E$34,2,FALSE),"")</f>
        <v/>
      </c>
      <c r="F245" s="4"/>
      <c r="G245" s="3" t="str">
        <f>IF(F245&lt;&gt;"",VLOOKUP(CONCATENATE(D245,F245),Depto_Mun_Poblado!E222:F9427,2,0),"")</f>
        <v/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34"/>
      <c r="AA245" s="35"/>
      <c r="AB245" s="35"/>
      <c r="AC245" s="35"/>
      <c r="AD245" s="37"/>
      <c r="AE245" s="37"/>
      <c r="AF245" s="30"/>
      <c r="AG245" s="30"/>
      <c r="AH245" s="4"/>
      <c r="AI245" s="31"/>
    </row>
    <row r="246" spans="1:35" x14ac:dyDescent="0.25">
      <c r="A246" s="2"/>
      <c r="B246" s="3" t="str">
        <f>IF(A246&lt;&gt;"",VLOOKUP(A246,Listas!$D$1:$E$34,2,FALSE),"")</f>
        <v/>
      </c>
      <c r="C246" s="4"/>
      <c r="D246" s="4"/>
      <c r="E246" s="3" t="str">
        <f>IF(D246&lt;&gt;"",VLOOKUP(D246,Listas!$D$1:$E$34,2,FALSE),"")</f>
        <v/>
      </c>
      <c r="F246" s="4"/>
      <c r="G246" s="3" t="str">
        <f>IF(F246&lt;&gt;"",VLOOKUP(CONCATENATE(D246,F246),Depto_Mun_Poblado!E223:F9428,2,0),"")</f>
        <v/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34"/>
      <c r="AA246" s="35"/>
      <c r="AB246" s="35"/>
      <c r="AC246" s="35"/>
      <c r="AD246" s="37"/>
      <c r="AE246" s="37"/>
      <c r="AF246" s="30"/>
      <c r="AG246" s="30"/>
      <c r="AH246" s="4"/>
      <c r="AI246" s="31"/>
    </row>
    <row r="247" spans="1:35" x14ac:dyDescent="0.25">
      <c r="A247" s="2"/>
      <c r="B247" s="3" t="str">
        <f>IF(A247&lt;&gt;"",VLOOKUP(A247,Listas!$D$1:$E$34,2,FALSE),"")</f>
        <v/>
      </c>
      <c r="C247" s="4"/>
      <c r="D247" s="4"/>
      <c r="E247" s="3" t="str">
        <f>IF(D247&lt;&gt;"",VLOOKUP(D247,Listas!$D$1:$E$34,2,FALSE),"")</f>
        <v/>
      </c>
      <c r="F247" s="4"/>
      <c r="G247" s="3" t="str">
        <f>IF(F247&lt;&gt;"",VLOOKUP(CONCATENATE(D247,F247),Depto_Mun_Poblado!E224:F9429,2,0),"")</f>
        <v/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34"/>
      <c r="AA247" s="35"/>
      <c r="AB247" s="35"/>
      <c r="AC247" s="35"/>
      <c r="AD247" s="37"/>
      <c r="AE247" s="37"/>
      <c r="AF247" s="30"/>
      <c r="AG247" s="30"/>
      <c r="AH247" s="4"/>
      <c r="AI247" s="31"/>
    </row>
    <row r="248" spans="1:35" x14ac:dyDescent="0.25">
      <c r="A248" s="2"/>
      <c r="B248" s="3" t="str">
        <f>IF(A248&lt;&gt;"",VLOOKUP(A248,Listas!$D$1:$E$34,2,FALSE),"")</f>
        <v/>
      </c>
      <c r="C248" s="4"/>
      <c r="D248" s="4"/>
      <c r="E248" s="3" t="str">
        <f>IF(D248&lt;&gt;"",VLOOKUP(D248,Listas!$D$1:$E$34,2,FALSE),"")</f>
        <v/>
      </c>
      <c r="F248" s="4"/>
      <c r="G248" s="3" t="str">
        <f>IF(F248&lt;&gt;"",VLOOKUP(CONCATENATE(D248,F248),Depto_Mun_Poblado!E225:F9430,2,0),"")</f>
        <v/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34"/>
      <c r="AA248" s="35"/>
      <c r="AB248" s="35"/>
      <c r="AC248" s="35"/>
      <c r="AD248" s="37"/>
      <c r="AE248" s="37"/>
      <c r="AF248" s="30"/>
      <c r="AG248" s="30"/>
      <c r="AH248" s="4"/>
      <c r="AI248" s="31"/>
    </row>
    <row r="249" spans="1:35" x14ac:dyDescent="0.25">
      <c r="A249" s="2"/>
      <c r="B249" s="3" t="str">
        <f>IF(A249&lt;&gt;"",VLOOKUP(A249,Listas!$D$1:$E$34,2,FALSE),"")</f>
        <v/>
      </c>
      <c r="C249" s="4"/>
      <c r="D249" s="4"/>
      <c r="E249" s="3" t="str">
        <f>IF(D249&lt;&gt;"",VLOOKUP(D249,Listas!$D$1:$E$34,2,FALSE),"")</f>
        <v/>
      </c>
      <c r="F249" s="4"/>
      <c r="G249" s="3" t="str">
        <f>IF(F249&lt;&gt;"",VLOOKUP(CONCATENATE(D249,F249),Depto_Mun_Poblado!E226:F9431,2,0),"")</f>
        <v/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34"/>
      <c r="AA249" s="35"/>
      <c r="AB249" s="35"/>
      <c r="AC249" s="35"/>
      <c r="AD249" s="37"/>
      <c r="AE249" s="37"/>
      <c r="AF249" s="30"/>
      <c r="AG249" s="30"/>
      <c r="AH249" s="4"/>
      <c r="AI249" s="31"/>
    </row>
    <row r="250" spans="1:35" x14ac:dyDescent="0.25">
      <c r="A250" s="2"/>
      <c r="B250" s="3" t="str">
        <f>IF(A250&lt;&gt;"",VLOOKUP(A250,Listas!$D$1:$E$34,2,FALSE),"")</f>
        <v/>
      </c>
      <c r="C250" s="4"/>
      <c r="D250" s="4"/>
      <c r="E250" s="3" t="str">
        <f>IF(D250&lt;&gt;"",VLOOKUP(D250,Listas!$D$1:$E$34,2,FALSE),"")</f>
        <v/>
      </c>
      <c r="F250" s="4"/>
      <c r="G250" s="3" t="str">
        <f>IF(F250&lt;&gt;"",VLOOKUP(CONCATENATE(D250,F250),Depto_Mun_Poblado!E227:F9432,2,0),"")</f>
        <v/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34"/>
      <c r="AA250" s="35"/>
      <c r="AB250" s="35"/>
      <c r="AC250" s="35"/>
      <c r="AD250" s="37"/>
      <c r="AE250" s="37"/>
      <c r="AF250" s="30"/>
      <c r="AG250" s="30"/>
      <c r="AH250" s="4"/>
      <c r="AI250" s="31"/>
    </row>
    <row r="251" spans="1:35" x14ac:dyDescent="0.25">
      <c r="A251" s="2"/>
      <c r="B251" s="3" t="str">
        <f>IF(A251&lt;&gt;"",VLOOKUP(A251,Listas!$D$1:$E$34,2,FALSE),"")</f>
        <v/>
      </c>
      <c r="C251" s="4"/>
      <c r="D251" s="4"/>
      <c r="E251" s="3" t="str">
        <f>IF(D251&lt;&gt;"",VLOOKUP(D251,Listas!$D$1:$E$34,2,FALSE),"")</f>
        <v/>
      </c>
      <c r="F251" s="4"/>
      <c r="G251" s="3" t="str">
        <f>IF(F251&lt;&gt;"",VLOOKUP(CONCATENATE(D251,F251),Depto_Mun_Poblado!E228:F9433,2,0),"")</f>
        <v/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34"/>
      <c r="AA251" s="35"/>
      <c r="AB251" s="35"/>
      <c r="AC251" s="35"/>
      <c r="AD251" s="37"/>
      <c r="AE251" s="37"/>
      <c r="AF251" s="30"/>
      <c r="AG251" s="30"/>
      <c r="AH251" s="4"/>
      <c r="AI251" s="31"/>
    </row>
    <row r="252" spans="1:35" x14ac:dyDescent="0.25">
      <c r="A252" s="2"/>
      <c r="B252" s="3" t="str">
        <f>IF(A252&lt;&gt;"",VLOOKUP(A252,Listas!$D$1:$E$34,2,FALSE),"")</f>
        <v/>
      </c>
      <c r="C252" s="4"/>
      <c r="D252" s="4"/>
      <c r="E252" s="3" t="str">
        <f>IF(D252&lt;&gt;"",VLOOKUP(D252,Listas!$D$1:$E$34,2,FALSE),"")</f>
        <v/>
      </c>
      <c r="F252" s="4"/>
      <c r="G252" s="3" t="str">
        <f>IF(F252&lt;&gt;"",VLOOKUP(CONCATENATE(D252,F252),Depto_Mun_Poblado!E229:F9434,2,0),"")</f>
        <v/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34"/>
      <c r="AA252" s="35"/>
      <c r="AB252" s="35"/>
      <c r="AC252" s="35"/>
      <c r="AD252" s="37"/>
      <c r="AE252" s="37"/>
      <c r="AF252" s="30"/>
      <c r="AG252" s="30"/>
      <c r="AH252" s="4"/>
      <c r="AI252" s="31"/>
    </row>
    <row r="253" spans="1:35" x14ac:dyDescent="0.25">
      <c r="A253" s="2"/>
      <c r="B253" s="3" t="str">
        <f>IF(A253&lt;&gt;"",VLOOKUP(A253,Listas!$D$1:$E$34,2,FALSE),"")</f>
        <v/>
      </c>
      <c r="C253" s="4"/>
      <c r="D253" s="4"/>
      <c r="E253" s="3" t="str">
        <f>IF(D253&lt;&gt;"",VLOOKUP(D253,Listas!$D$1:$E$34,2,FALSE),"")</f>
        <v/>
      </c>
      <c r="F253" s="4"/>
      <c r="G253" s="3" t="str">
        <f>IF(F253&lt;&gt;"",VLOOKUP(CONCATENATE(D253,F253),Depto_Mun_Poblado!E230:F9435,2,0),"")</f>
        <v/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34"/>
      <c r="AA253" s="35"/>
      <c r="AB253" s="35"/>
      <c r="AC253" s="35"/>
      <c r="AD253" s="37"/>
      <c r="AE253" s="37"/>
      <c r="AF253" s="30"/>
      <c r="AG253" s="30"/>
      <c r="AH253" s="4"/>
      <c r="AI253" s="31"/>
    </row>
    <row r="254" spans="1:35" x14ac:dyDescent="0.25">
      <c r="A254" s="2"/>
      <c r="B254" s="3" t="str">
        <f>IF(A254&lt;&gt;"",VLOOKUP(A254,Listas!$D$1:$E$34,2,FALSE),"")</f>
        <v/>
      </c>
      <c r="C254" s="4"/>
      <c r="D254" s="4"/>
      <c r="E254" s="3" t="str">
        <f>IF(D254&lt;&gt;"",VLOOKUP(D254,Listas!$D$1:$E$34,2,FALSE),"")</f>
        <v/>
      </c>
      <c r="F254" s="4"/>
      <c r="G254" s="3" t="str">
        <f>IF(F254&lt;&gt;"",VLOOKUP(CONCATENATE(D254,F254),Depto_Mun_Poblado!E231:F9436,2,0),"")</f>
        <v/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34"/>
      <c r="AA254" s="35"/>
      <c r="AB254" s="35"/>
      <c r="AC254" s="35"/>
      <c r="AD254" s="37"/>
      <c r="AE254" s="37"/>
      <c r="AF254" s="30"/>
      <c r="AG254" s="30"/>
      <c r="AH254" s="4"/>
      <c r="AI254" s="31"/>
    </row>
    <row r="255" spans="1:35" x14ac:dyDescent="0.25">
      <c r="A255" s="2"/>
      <c r="B255" s="3" t="str">
        <f>IF(A255&lt;&gt;"",VLOOKUP(A255,Listas!$D$1:$E$34,2,FALSE),"")</f>
        <v/>
      </c>
      <c r="C255" s="4"/>
      <c r="D255" s="4"/>
      <c r="E255" s="3" t="str">
        <f>IF(D255&lt;&gt;"",VLOOKUP(D255,Listas!$D$1:$E$34,2,FALSE),"")</f>
        <v/>
      </c>
      <c r="F255" s="4"/>
      <c r="G255" s="3" t="str">
        <f>IF(F255&lt;&gt;"",VLOOKUP(CONCATENATE(D255,F255),Depto_Mun_Poblado!E232:F9437,2,0),"")</f>
        <v/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34"/>
      <c r="AA255" s="35"/>
      <c r="AB255" s="35"/>
      <c r="AC255" s="35"/>
      <c r="AD255" s="37"/>
      <c r="AE255" s="37"/>
      <c r="AF255" s="30"/>
      <c r="AG255" s="30"/>
      <c r="AH255" s="4"/>
      <c r="AI255" s="31"/>
    </row>
    <row r="256" spans="1:35" x14ac:dyDescent="0.25">
      <c r="A256" s="2"/>
      <c r="B256" s="3" t="str">
        <f>IF(A256&lt;&gt;"",VLOOKUP(A256,Listas!$D$1:$E$34,2,FALSE),"")</f>
        <v/>
      </c>
      <c r="C256" s="4"/>
      <c r="D256" s="4"/>
      <c r="E256" s="3" t="str">
        <f>IF(D256&lt;&gt;"",VLOOKUP(D256,Listas!$D$1:$E$34,2,FALSE),"")</f>
        <v/>
      </c>
      <c r="F256" s="4"/>
      <c r="G256" s="3" t="str">
        <f>IF(F256&lt;&gt;"",VLOOKUP(CONCATENATE(D256,F256),Depto_Mun_Poblado!E233:F9438,2,0),"")</f>
        <v/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34"/>
      <c r="AA256" s="35"/>
      <c r="AB256" s="35"/>
      <c r="AC256" s="35"/>
      <c r="AD256" s="37"/>
      <c r="AE256" s="37"/>
      <c r="AF256" s="30"/>
      <c r="AG256" s="30"/>
      <c r="AH256" s="4"/>
      <c r="AI256" s="31"/>
    </row>
    <row r="257" spans="1:35" x14ac:dyDescent="0.25">
      <c r="A257" s="2"/>
      <c r="B257" s="3" t="str">
        <f>IF(A257&lt;&gt;"",VLOOKUP(A257,Listas!$D$1:$E$34,2,FALSE),"")</f>
        <v/>
      </c>
      <c r="C257" s="4"/>
      <c r="D257" s="4"/>
      <c r="E257" s="3" t="str">
        <f>IF(D257&lt;&gt;"",VLOOKUP(D257,Listas!$D$1:$E$34,2,FALSE),"")</f>
        <v/>
      </c>
      <c r="F257" s="4"/>
      <c r="G257" s="3" t="str">
        <f>IF(F257&lt;&gt;"",VLOOKUP(CONCATENATE(D257,F257),Depto_Mun_Poblado!E234:F9439,2,0),"")</f>
        <v/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34"/>
      <c r="AA257" s="35"/>
      <c r="AB257" s="35"/>
      <c r="AC257" s="35"/>
      <c r="AD257" s="37"/>
      <c r="AE257" s="37"/>
      <c r="AF257" s="30"/>
      <c r="AG257" s="30"/>
      <c r="AH257" s="4"/>
      <c r="AI257" s="31"/>
    </row>
    <row r="258" spans="1:35" x14ac:dyDescent="0.25">
      <c r="A258" s="2"/>
      <c r="B258" s="3" t="str">
        <f>IF(A258&lt;&gt;"",VLOOKUP(A258,Listas!$D$1:$E$34,2,FALSE),"")</f>
        <v/>
      </c>
      <c r="C258" s="4"/>
      <c r="D258" s="4"/>
      <c r="E258" s="3" t="str">
        <f>IF(D258&lt;&gt;"",VLOOKUP(D258,Listas!$D$1:$E$34,2,FALSE),"")</f>
        <v/>
      </c>
      <c r="F258" s="4"/>
      <c r="G258" s="3" t="str">
        <f>IF(F258&lt;&gt;"",VLOOKUP(CONCATENATE(D258,F258),Depto_Mun_Poblado!E235:F9440,2,0),"")</f>
        <v/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34"/>
      <c r="AA258" s="35"/>
      <c r="AB258" s="35"/>
      <c r="AC258" s="35"/>
      <c r="AD258" s="37"/>
      <c r="AE258" s="37"/>
      <c r="AF258" s="30"/>
      <c r="AG258" s="30"/>
      <c r="AH258" s="4"/>
      <c r="AI258" s="31"/>
    </row>
    <row r="259" spans="1:35" x14ac:dyDescent="0.25">
      <c r="A259" s="2"/>
      <c r="B259" s="3" t="str">
        <f>IF(A259&lt;&gt;"",VLOOKUP(A259,Listas!$D$1:$E$34,2,FALSE),"")</f>
        <v/>
      </c>
      <c r="C259" s="4"/>
      <c r="D259" s="4"/>
      <c r="E259" s="3" t="str">
        <f>IF(D259&lt;&gt;"",VLOOKUP(D259,Listas!$D$1:$E$34,2,FALSE),"")</f>
        <v/>
      </c>
      <c r="F259" s="4"/>
      <c r="G259" s="3" t="str">
        <f>IF(F259&lt;&gt;"",VLOOKUP(CONCATENATE(D259,F259),Depto_Mun_Poblado!E236:F9441,2,0),"")</f>
        <v/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34"/>
      <c r="AA259" s="35"/>
      <c r="AB259" s="35"/>
      <c r="AC259" s="35"/>
      <c r="AD259" s="37"/>
      <c r="AE259" s="37"/>
      <c r="AF259" s="30"/>
      <c r="AG259" s="30"/>
      <c r="AH259" s="4"/>
      <c r="AI259" s="31"/>
    </row>
    <row r="260" spans="1:35" x14ac:dyDescent="0.25">
      <c r="A260" s="2"/>
      <c r="B260" s="3" t="str">
        <f>IF(A260&lt;&gt;"",VLOOKUP(A260,Listas!$D$1:$E$34,2,FALSE),"")</f>
        <v/>
      </c>
      <c r="C260" s="4"/>
      <c r="D260" s="4"/>
      <c r="E260" s="3" t="str">
        <f>IF(D260&lt;&gt;"",VLOOKUP(D260,Listas!$D$1:$E$34,2,FALSE),"")</f>
        <v/>
      </c>
      <c r="F260" s="4"/>
      <c r="G260" s="3" t="str">
        <f>IF(F260&lt;&gt;"",VLOOKUP(CONCATENATE(D260,F260),Depto_Mun_Poblado!E237:F9442,2,0),"")</f>
        <v/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34"/>
      <c r="AA260" s="35"/>
      <c r="AB260" s="35"/>
      <c r="AC260" s="35"/>
      <c r="AD260" s="37"/>
      <c r="AE260" s="37"/>
      <c r="AF260" s="30"/>
      <c r="AG260" s="30"/>
      <c r="AH260" s="4"/>
      <c r="AI260" s="31"/>
    </row>
    <row r="261" spans="1:35" x14ac:dyDescent="0.25">
      <c r="A261" s="2"/>
      <c r="B261" s="3" t="str">
        <f>IF(A261&lt;&gt;"",VLOOKUP(A261,Listas!$D$1:$E$34,2,FALSE),"")</f>
        <v/>
      </c>
      <c r="C261" s="4"/>
      <c r="D261" s="4"/>
      <c r="E261" s="3" t="str">
        <f>IF(D261&lt;&gt;"",VLOOKUP(D261,Listas!$D$1:$E$34,2,FALSE),"")</f>
        <v/>
      </c>
      <c r="F261" s="4"/>
      <c r="G261" s="3" t="str">
        <f>IF(F261&lt;&gt;"",VLOOKUP(CONCATENATE(D261,F261),Depto_Mun_Poblado!E238:F9443,2,0),"")</f>
        <v/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34"/>
      <c r="AA261" s="35"/>
      <c r="AB261" s="35"/>
      <c r="AC261" s="35"/>
      <c r="AD261" s="37"/>
      <c r="AE261" s="37"/>
      <c r="AF261" s="30"/>
      <c r="AG261" s="30"/>
      <c r="AH261" s="4"/>
      <c r="AI261" s="31"/>
    </row>
    <row r="262" spans="1:35" x14ac:dyDescent="0.25">
      <c r="A262" s="2"/>
      <c r="B262" s="3" t="str">
        <f>IF(A262&lt;&gt;"",VLOOKUP(A262,Listas!$D$1:$E$34,2,FALSE),"")</f>
        <v/>
      </c>
      <c r="C262" s="4"/>
      <c r="D262" s="4"/>
      <c r="E262" s="3" t="str">
        <f>IF(D262&lt;&gt;"",VLOOKUP(D262,Listas!$D$1:$E$34,2,FALSE),"")</f>
        <v/>
      </c>
      <c r="F262" s="4"/>
      <c r="G262" s="3" t="str">
        <f>IF(F262&lt;&gt;"",VLOOKUP(CONCATENATE(D262,F262),Depto_Mun_Poblado!E239:F9444,2,0),"")</f>
        <v/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34"/>
      <c r="AA262" s="35"/>
      <c r="AB262" s="35"/>
      <c r="AC262" s="35"/>
      <c r="AD262" s="37"/>
      <c r="AE262" s="37"/>
      <c r="AF262" s="30"/>
      <c r="AG262" s="30"/>
      <c r="AH262" s="4"/>
      <c r="AI262" s="31"/>
    </row>
    <row r="263" spans="1:35" x14ac:dyDescent="0.25">
      <c r="A263" s="2"/>
      <c r="B263" s="3" t="str">
        <f>IF(A263&lt;&gt;"",VLOOKUP(A263,Listas!$D$1:$E$34,2,FALSE),"")</f>
        <v/>
      </c>
      <c r="C263" s="4"/>
      <c r="D263" s="4"/>
      <c r="E263" s="3" t="str">
        <f>IF(D263&lt;&gt;"",VLOOKUP(D263,Listas!$D$1:$E$34,2,FALSE),"")</f>
        <v/>
      </c>
      <c r="F263" s="4"/>
      <c r="G263" s="3" t="str">
        <f>IF(F263&lt;&gt;"",VLOOKUP(CONCATENATE(D263,F263),Depto_Mun_Poblado!E240:F9445,2,0),"")</f>
        <v/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34"/>
      <c r="AA263" s="35"/>
      <c r="AB263" s="35"/>
      <c r="AC263" s="35"/>
      <c r="AD263" s="37"/>
      <c r="AE263" s="37"/>
      <c r="AF263" s="30"/>
      <c r="AG263" s="30"/>
      <c r="AH263" s="4"/>
      <c r="AI263" s="31"/>
    </row>
    <row r="264" spans="1:35" x14ac:dyDescent="0.25">
      <c r="A264" s="2"/>
      <c r="B264" s="3" t="str">
        <f>IF(A264&lt;&gt;"",VLOOKUP(A264,Listas!$D$1:$E$34,2,FALSE),"")</f>
        <v/>
      </c>
      <c r="C264" s="4"/>
      <c r="D264" s="4"/>
      <c r="E264" s="3" t="str">
        <f>IF(D264&lt;&gt;"",VLOOKUP(D264,Listas!$D$1:$E$34,2,FALSE),"")</f>
        <v/>
      </c>
      <c r="F264" s="4"/>
      <c r="G264" s="3" t="str">
        <f>IF(F264&lt;&gt;"",VLOOKUP(CONCATENATE(D264,F264),Depto_Mun_Poblado!E241:F9446,2,0),"")</f>
        <v/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34"/>
      <c r="AA264" s="35"/>
      <c r="AB264" s="35"/>
      <c r="AC264" s="35"/>
      <c r="AD264" s="37"/>
      <c r="AE264" s="37"/>
      <c r="AF264" s="30"/>
      <c r="AG264" s="30"/>
      <c r="AH264" s="4"/>
      <c r="AI264" s="31"/>
    </row>
    <row r="265" spans="1:35" x14ac:dyDescent="0.25">
      <c r="A265" s="2"/>
      <c r="B265" s="3" t="str">
        <f>IF(A265&lt;&gt;"",VLOOKUP(A265,Listas!$D$1:$E$34,2,FALSE),"")</f>
        <v/>
      </c>
      <c r="C265" s="4"/>
      <c r="D265" s="4"/>
      <c r="E265" s="3" t="str">
        <f>IF(D265&lt;&gt;"",VLOOKUP(D265,Listas!$D$1:$E$34,2,FALSE),"")</f>
        <v/>
      </c>
      <c r="F265" s="4"/>
      <c r="G265" s="3" t="str">
        <f>IF(F265&lt;&gt;"",VLOOKUP(CONCATENATE(D265,F265),Depto_Mun_Poblado!E242:F9447,2,0),"")</f>
        <v/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34"/>
      <c r="AA265" s="35"/>
      <c r="AB265" s="35"/>
      <c r="AC265" s="35"/>
      <c r="AD265" s="37"/>
      <c r="AE265" s="37"/>
      <c r="AF265" s="30"/>
      <c r="AG265" s="30"/>
      <c r="AH265" s="4"/>
      <c r="AI265" s="31"/>
    </row>
    <row r="266" spans="1:35" x14ac:dyDescent="0.25">
      <c r="A266" s="2"/>
      <c r="B266" s="3" t="str">
        <f>IF(A266&lt;&gt;"",VLOOKUP(A266,Listas!$D$1:$E$34,2,FALSE),"")</f>
        <v/>
      </c>
      <c r="C266" s="4"/>
      <c r="D266" s="4"/>
      <c r="E266" s="3" t="str">
        <f>IF(D266&lt;&gt;"",VLOOKUP(D266,Listas!$D$1:$E$34,2,FALSE),"")</f>
        <v/>
      </c>
      <c r="F266" s="4"/>
      <c r="G266" s="3" t="str">
        <f>IF(F266&lt;&gt;"",VLOOKUP(CONCATENATE(D266,F266),Depto_Mun_Poblado!E243:F9448,2,0),"")</f>
        <v/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34"/>
      <c r="AA266" s="35"/>
      <c r="AB266" s="35"/>
      <c r="AC266" s="35"/>
      <c r="AD266" s="37"/>
      <c r="AE266" s="37"/>
      <c r="AF266" s="30"/>
      <c r="AG266" s="30"/>
      <c r="AH266" s="4"/>
      <c r="AI266" s="31"/>
    </row>
    <row r="267" spans="1:35" x14ac:dyDescent="0.25">
      <c r="A267" s="2"/>
      <c r="B267" s="3" t="str">
        <f>IF(A267&lt;&gt;"",VLOOKUP(A267,Listas!$D$1:$E$34,2,FALSE),"")</f>
        <v/>
      </c>
      <c r="C267" s="4"/>
      <c r="D267" s="4"/>
      <c r="E267" s="3" t="str">
        <f>IF(D267&lt;&gt;"",VLOOKUP(D267,Listas!$D$1:$E$34,2,FALSE),"")</f>
        <v/>
      </c>
      <c r="F267" s="4"/>
      <c r="G267" s="3" t="str">
        <f>IF(F267&lt;&gt;"",VLOOKUP(CONCATENATE(D267,F267),Depto_Mun_Poblado!E244:F9449,2,0),"")</f>
        <v/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34"/>
      <c r="AA267" s="35"/>
      <c r="AB267" s="35"/>
      <c r="AC267" s="35"/>
      <c r="AD267" s="37"/>
      <c r="AE267" s="37"/>
      <c r="AF267" s="30"/>
      <c r="AG267" s="30"/>
      <c r="AH267" s="4"/>
      <c r="AI267" s="31"/>
    </row>
    <row r="268" spans="1:35" x14ac:dyDescent="0.25">
      <c r="A268" s="2"/>
      <c r="B268" s="3" t="str">
        <f>IF(A268&lt;&gt;"",VLOOKUP(A268,Listas!$D$1:$E$34,2,FALSE),"")</f>
        <v/>
      </c>
      <c r="C268" s="4"/>
      <c r="D268" s="4"/>
      <c r="E268" s="3" t="str">
        <f>IF(D268&lt;&gt;"",VLOOKUP(D268,Listas!$D$1:$E$34,2,FALSE),"")</f>
        <v/>
      </c>
      <c r="F268" s="4"/>
      <c r="G268" s="3" t="str">
        <f>IF(F268&lt;&gt;"",VLOOKUP(CONCATENATE(D268,F268),Depto_Mun_Poblado!E245:F9450,2,0),"")</f>
        <v/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34"/>
      <c r="AA268" s="35"/>
      <c r="AB268" s="35"/>
      <c r="AC268" s="35"/>
      <c r="AD268" s="37"/>
      <c r="AE268" s="37"/>
      <c r="AF268" s="30"/>
      <c r="AG268" s="30"/>
      <c r="AH268" s="4"/>
      <c r="AI268" s="31"/>
    </row>
    <row r="269" spans="1:35" x14ac:dyDescent="0.25">
      <c r="A269" s="2"/>
      <c r="B269" s="3" t="str">
        <f>IF(A269&lt;&gt;"",VLOOKUP(A269,Listas!$D$1:$E$34,2,FALSE),"")</f>
        <v/>
      </c>
      <c r="C269" s="4"/>
      <c r="D269" s="4"/>
      <c r="E269" s="3" t="str">
        <f>IF(D269&lt;&gt;"",VLOOKUP(D269,Listas!$D$1:$E$34,2,FALSE),"")</f>
        <v/>
      </c>
      <c r="F269" s="4"/>
      <c r="G269" s="3" t="str">
        <f>IF(F269&lt;&gt;"",VLOOKUP(CONCATENATE(D269,F269),Depto_Mun_Poblado!E246:F9451,2,0),"")</f>
        <v/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34"/>
      <c r="AA269" s="35"/>
      <c r="AB269" s="35"/>
      <c r="AC269" s="35"/>
      <c r="AD269" s="37"/>
      <c r="AE269" s="37"/>
      <c r="AF269" s="30"/>
      <c r="AG269" s="30"/>
      <c r="AH269" s="4"/>
      <c r="AI269" s="31"/>
    </row>
    <row r="270" spans="1:35" x14ac:dyDescent="0.25">
      <c r="A270" s="2"/>
      <c r="B270" s="3" t="str">
        <f>IF(A270&lt;&gt;"",VLOOKUP(A270,Listas!$D$1:$E$34,2,FALSE),"")</f>
        <v/>
      </c>
      <c r="C270" s="4"/>
      <c r="D270" s="4"/>
      <c r="E270" s="3" t="str">
        <f>IF(D270&lt;&gt;"",VLOOKUP(D270,Listas!$D$1:$E$34,2,FALSE),"")</f>
        <v/>
      </c>
      <c r="F270" s="4"/>
      <c r="G270" s="3" t="str">
        <f>IF(F270&lt;&gt;"",VLOOKUP(CONCATENATE(D270,F270),Depto_Mun_Poblado!E247:F9452,2,0),"")</f>
        <v/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34"/>
      <c r="AA270" s="35"/>
      <c r="AB270" s="35"/>
      <c r="AC270" s="35"/>
      <c r="AD270" s="37"/>
      <c r="AE270" s="37"/>
      <c r="AF270" s="30"/>
      <c r="AG270" s="30"/>
      <c r="AH270" s="4"/>
      <c r="AI270" s="31"/>
    </row>
    <row r="271" spans="1:35" x14ac:dyDescent="0.25">
      <c r="A271" s="2"/>
      <c r="B271" s="3" t="str">
        <f>IF(A271&lt;&gt;"",VLOOKUP(A271,Listas!$D$1:$E$34,2,FALSE),"")</f>
        <v/>
      </c>
      <c r="C271" s="4"/>
      <c r="D271" s="4"/>
      <c r="E271" s="3" t="str">
        <f>IF(D271&lt;&gt;"",VLOOKUP(D271,Listas!$D$1:$E$34,2,FALSE),"")</f>
        <v/>
      </c>
      <c r="F271" s="4"/>
      <c r="G271" s="3" t="str">
        <f>IF(F271&lt;&gt;"",VLOOKUP(CONCATENATE(D271,F271),Depto_Mun_Poblado!E248:F9453,2,0),"")</f>
        <v/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34"/>
      <c r="AA271" s="35"/>
      <c r="AB271" s="35"/>
      <c r="AC271" s="35"/>
      <c r="AD271" s="37"/>
      <c r="AE271" s="37"/>
      <c r="AF271" s="30"/>
      <c r="AG271" s="30"/>
      <c r="AH271" s="4"/>
      <c r="AI271" s="31"/>
    </row>
    <row r="272" spans="1:35" x14ac:dyDescent="0.25">
      <c r="A272" s="2"/>
      <c r="B272" s="3" t="str">
        <f>IF(A272&lt;&gt;"",VLOOKUP(A272,Listas!$D$1:$E$34,2,FALSE),"")</f>
        <v/>
      </c>
      <c r="C272" s="4"/>
      <c r="D272" s="4"/>
      <c r="E272" s="3" t="str">
        <f>IF(D272&lt;&gt;"",VLOOKUP(D272,Listas!$D$1:$E$34,2,FALSE),"")</f>
        <v/>
      </c>
      <c r="F272" s="4"/>
      <c r="G272" s="3" t="str">
        <f>IF(F272&lt;&gt;"",VLOOKUP(CONCATENATE(D272,F272),Depto_Mun_Poblado!E249:F9454,2,0),"")</f>
        <v/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34"/>
      <c r="AA272" s="35"/>
      <c r="AB272" s="35"/>
      <c r="AC272" s="35"/>
      <c r="AD272" s="37"/>
      <c r="AE272" s="37"/>
      <c r="AF272" s="30"/>
      <c r="AG272" s="30"/>
      <c r="AH272" s="4"/>
      <c r="AI272" s="31"/>
    </row>
    <row r="273" spans="1:35" x14ac:dyDescent="0.25">
      <c r="A273" s="2"/>
      <c r="B273" s="3" t="str">
        <f>IF(A273&lt;&gt;"",VLOOKUP(A273,Listas!$D$1:$E$34,2,FALSE),"")</f>
        <v/>
      </c>
      <c r="C273" s="4"/>
      <c r="D273" s="4"/>
      <c r="E273" s="3" t="str">
        <f>IF(D273&lt;&gt;"",VLOOKUP(D273,Listas!$D$1:$E$34,2,FALSE),"")</f>
        <v/>
      </c>
      <c r="F273" s="4"/>
      <c r="G273" s="3" t="str">
        <f>IF(F273&lt;&gt;"",VLOOKUP(CONCATENATE(D273,F273),Depto_Mun_Poblado!E250:F9455,2,0),"")</f>
        <v/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34"/>
      <c r="AA273" s="35"/>
      <c r="AB273" s="35"/>
      <c r="AC273" s="35"/>
      <c r="AD273" s="37"/>
      <c r="AE273" s="37"/>
      <c r="AF273" s="30"/>
      <c r="AG273" s="30"/>
      <c r="AH273" s="4"/>
      <c r="AI273" s="31"/>
    </row>
    <row r="274" spans="1:35" x14ac:dyDescent="0.25">
      <c r="A274" s="2"/>
      <c r="B274" s="3" t="str">
        <f>IF(A274&lt;&gt;"",VLOOKUP(A274,Listas!$D$1:$E$34,2,FALSE),"")</f>
        <v/>
      </c>
      <c r="C274" s="4"/>
      <c r="D274" s="4"/>
      <c r="E274" s="3" t="str">
        <f>IF(D274&lt;&gt;"",VLOOKUP(D274,Listas!$D$1:$E$34,2,FALSE),"")</f>
        <v/>
      </c>
      <c r="F274" s="4"/>
      <c r="G274" s="3" t="str">
        <f>IF(F274&lt;&gt;"",VLOOKUP(CONCATENATE(D274,F274),Depto_Mun_Poblado!E251:F9456,2,0),"")</f>
        <v/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34"/>
      <c r="AA274" s="35"/>
      <c r="AB274" s="35"/>
      <c r="AC274" s="35"/>
      <c r="AD274" s="37"/>
      <c r="AE274" s="37"/>
      <c r="AF274" s="30"/>
      <c r="AG274" s="30"/>
      <c r="AH274" s="4"/>
      <c r="AI274" s="31"/>
    </row>
    <row r="275" spans="1:35" x14ac:dyDescent="0.25">
      <c r="A275" s="2"/>
      <c r="B275" s="3" t="str">
        <f>IF(A275&lt;&gt;"",VLOOKUP(A275,Listas!$D$1:$E$34,2,FALSE),"")</f>
        <v/>
      </c>
      <c r="C275" s="4"/>
      <c r="D275" s="4"/>
      <c r="E275" s="3" t="str">
        <f>IF(D275&lt;&gt;"",VLOOKUP(D275,Listas!$D$1:$E$34,2,FALSE),"")</f>
        <v/>
      </c>
      <c r="F275" s="4"/>
      <c r="G275" s="3" t="str">
        <f>IF(F275&lt;&gt;"",VLOOKUP(CONCATENATE(D275,F275),Depto_Mun_Poblado!E252:F9457,2,0),"")</f>
        <v/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34"/>
      <c r="AA275" s="35"/>
      <c r="AB275" s="35"/>
      <c r="AC275" s="35"/>
      <c r="AD275" s="37"/>
      <c r="AE275" s="37"/>
      <c r="AF275" s="30"/>
      <c r="AG275" s="30"/>
      <c r="AH275" s="4"/>
      <c r="AI275" s="31"/>
    </row>
    <row r="276" spans="1:35" x14ac:dyDescent="0.25">
      <c r="A276" s="2"/>
      <c r="B276" s="3" t="str">
        <f>IF(A276&lt;&gt;"",VLOOKUP(A276,Listas!$D$1:$E$34,2,FALSE),"")</f>
        <v/>
      </c>
      <c r="C276" s="4"/>
      <c r="D276" s="4"/>
      <c r="E276" s="3" t="str">
        <f>IF(D276&lt;&gt;"",VLOOKUP(D276,Listas!$D$1:$E$34,2,FALSE),"")</f>
        <v/>
      </c>
      <c r="F276" s="4"/>
      <c r="G276" s="3" t="str">
        <f>IF(F276&lt;&gt;"",VLOOKUP(CONCATENATE(D276,F276),Depto_Mun_Poblado!E253:F9458,2,0),"")</f>
        <v/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34"/>
      <c r="AA276" s="35"/>
      <c r="AB276" s="35"/>
      <c r="AC276" s="35"/>
      <c r="AD276" s="37"/>
      <c r="AE276" s="37"/>
      <c r="AF276" s="30"/>
      <c r="AG276" s="30"/>
      <c r="AH276" s="4"/>
      <c r="AI276" s="31"/>
    </row>
    <row r="277" spans="1:35" x14ac:dyDescent="0.25">
      <c r="A277" s="2"/>
      <c r="B277" s="3" t="str">
        <f>IF(A277&lt;&gt;"",VLOOKUP(A277,Listas!$D$1:$E$34,2,FALSE),"")</f>
        <v/>
      </c>
      <c r="C277" s="4"/>
      <c r="D277" s="4"/>
      <c r="E277" s="3" t="str">
        <f>IF(D277&lt;&gt;"",VLOOKUP(D277,Listas!$D$1:$E$34,2,FALSE),"")</f>
        <v/>
      </c>
      <c r="F277" s="4"/>
      <c r="G277" s="3" t="str">
        <f>IF(F277&lt;&gt;"",VLOOKUP(CONCATENATE(D277,F277),Depto_Mun_Poblado!E254:F9459,2,0),"")</f>
        <v/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34"/>
      <c r="AA277" s="35"/>
      <c r="AB277" s="35"/>
      <c r="AC277" s="35"/>
      <c r="AD277" s="37"/>
      <c r="AE277" s="37"/>
      <c r="AF277" s="30"/>
      <c r="AG277" s="30"/>
      <c r="AH277" s="4"/>
      <c r="AI277" s="31"/>
    </row>
    <row r="278" spans="1:35" x14ac:dyDescent="0.25">
      <c r="A278" s="2"/>
      <c r="B278" s="3" t="str">
        <f>IF(A278&lt;&gt;"",VLOOKUP(A278,Listas!$D$1:$E$34,2,FALSE),"")</f>
        <v/>
      </c>
      <c r="C278" s="4"/>
      <c r="D278" s="4"/>
      <c r="E278" s="3" t="str">
        <f>IF(D278&lt;&gt;"",VLOOKUP(D278,Listas!$D$1:$E$34,2,FALSE),"")</f>
        <v/>
      </c>
      <c r="F278" s="4"/>
      <c r="G278" s="3" t="str">
        <f>IF(F278&lt;&gt;"",VLOOKUP(CONCATENATE(D278,F278),Depto_Mun_Poblado!E255:F9460,2,0),"")</f>
        <v/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34"/>
      <c r="AA278" s="35"/>
      <c r="AB278" s="35"/>
      <c r="AC278" s="35"/>
      <c r="AD278" s="37"/>
      <c r="AE278" s="37"/>
      <c r="AF278" s="30"/>
      <c r="AG278" s="30"/>
      <c r="AH278" s="4"/>
      <c r="AI278" s="31"/>
    </row>
    <row r="279" spans="1:35" x14ac:dyDescent="0.25">
      <c r="A279" s="2"/>
      <c r="B279" s="3" t="str">
        <f>IF(A279&lt;&gt;"",VLOOKUP(A279,Listas!$D$1:$E$34,2,FALSE),"")</f>
        <v/>
      </c>
      <c r="C279" s="4"/>
      <c r="D279" s="4"/>
      <c r="E279" s="3" t="str">
        <f>IF(D279&lt;&gt;"",VLOOKUP(D279,Listas!$D$1:$E$34,2,FALSE),"")</f>
        <v/>
      </c>
      <c r="F279" s="4"/>
      <c r="G279" s="3" t="str">
        <f>IF(F279&lt;&gt;"",VLOOKUP(CONCATENATE(D279,F279),Depto_Mun_Poblado!E256:F9461,2,0),"")</f>
        <v/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34"/>
      <c r="AA279" s="35"/>
      <c r="AB279" s="35"/>
      <c r="AC279" s="35"/>
      <c r="AD279" s="37"/>
      <c r="AE279" s="37"/>
      <c r="AF279" s="30"/>
      <c r="AG279" s="30"/>
      <c r="AH279" s="4"/>
      <c r="AI279" s="31"/>
    </row>
    <row r="280" spans="1:35" x14ac:dyDescent="0.25">
      <c r="A280" s="2"/>
      <c r="B280" s="3" t="str">
        <f>IF(A280&lt;&gt;"",VLOOKUP(A280,Listas!$D$1:$E$34,2,FALSE),"")</f>
        <v/>
      </c>
      <c r="C280" s="4"/>
      <c r="D280" s="4"/>
      <c r="E280" s="3" t="str">
        <f>IF(D280&lt;&gt;"",VLOOKUP(D280,Listas!$D$1:$E$34,2,FALSE),"")</f>
        <v/>
      </c>
      <c r="F280" s="4"/>
      <c r="G280" s="3" t="str">
        <f>IF(F280&lt;&gt;"",VLOOKUP(CONCATENATE(D280,F280),Depto_Mun_Poblado!E257:F9462,2,0),"")</f>
        <v/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34"/>
      <c r="AA280" s="35"/>
      <c r="AB280" s="35"/>
      <c r="AC280" s="35"/>
      <c r="AD280" s="37"/>
      <c r="AE280" s="37"/>
      <c r="AF280" s="30"/>
      <c r="AG280" s="30"/>
      <c r="AH280" s="4"/>
      <c r="AI280" s="31"/>
    </row>
    <row r="281" spans="1:35" x14ac:dyDescent="0.25">
      <c r="A281" s="2"/>
      <c r="B281" s="3" t="str">
        <f>IF(A281&lt;&gt;"",VLOOKUP(A281,Listas!$D$1:$E$34,2,FALSE),"")</f>
        <v/>
      </c>
      <c r="C281" s="4"/>
      <c r="D281" s="4"/>
      <c r="E281" s="3" t="str">
        <f>IF(D281&lt;&gt;"",VLOOKUP(D281,Listas!$D$1:$E$34,2,FALSE),"")</f>
        <v/>
      </c>
      <c r="F281" s="4"/>
      <c r="G281" s="3" t="str">
        <f>IF(F281&lt;&gt;"",VLOOKUP(CONCATENATE(D281,F281),Depto_Mun_Poblado!E258:F9463,2,0),"")</f>
        <v/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34"/>
      <c r="AA281" s="35"/>
      <c r="AB281" s="35"/>
      <c r="AC281" s="35"/>
      <c r="AD281" s="37"/>
      <c r="AE281" s="37"/>
      <c r="AF281" s="30"/>
      <c r="AG281" s="30"/>
      <c r="AH281" s="4"/>
      <c r="AI281" s="31"/>
    </row>
    <row r="282" spans="1:35" x14ac:dyDescent="0.25">
      <c r="A282" s="2"/>
      <c r="B282" s="3" t="str">
        <f>IF(A282&lt;&gt;"",VLOOKUP(A282,Listas!$D$1:$E$34,2,FALSE),"")</f>
        <v/>
      </c>
      <c r="C282" s="4"/>
      <c r="D282" s="4"/>
      <c r="E282" s="3" t="str">
        <f>IF(D282&lt;&gt;"",VLOOKUP(D282,Listas!$D$1:$E$34,2,FALSE),"")</f>
        <v/>
      </c>
      <c r="F282" s="4"/>
      <c r="G282" s="3" t="str">
        <f>IF(F282&lt;&gt;"",VLOOKUP(CONCATENATE(D282,F282),Depto_Mun_Poblado!E259:F9464,2,0),"")</f>
        <v/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34"/>
      <c r="AA282" s="35"/>
      <c r="AB282" s="35"/>
      <c r="AC282" s="35"/>
      <c r="AD282" s="37"/>
      <c r="AE282" s="37"/>
      <c r="AF282" s="30"/>
      <c r="AG282" s="30"/>
      <c r="AH282" s="4"/>
      <c r="AI282" s="31"/>
    </row>
    <row r="283" spans="1:35" x14ac:dyDescent="0.25">
      <c r="A283" s="2"/>
      <c r="B283" s="3" t="str">
        <f>IF(A283&lt;&gt;"",VLOOKUP(A283,Listas!$D$1:$E$34,2,FALSE),"")</f>
        <v/>
      </c>
      <c r="C283" s="4"/>
      <c r="D283" s="4"/>
      <c r="E283" s="3" t="str">
        <f>IF(D283&lt;&gt;"",VLOOKUP(D283,Listas!$D$1:$E$34,2,FALSE),"")</f>
        <v/>
      </c>
      <c r="F283" s="4"/>
      <c r="G283" s="3" t="str">
        <f>IF(F283&lt;&gt;"",VLOOKUP(CONCATENATE(D283,F283),Depto_Mun_Poblado!E260:F9465,2,0),"")</f>
        <v/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34"/>
      <c r="AA283" s="35"/>
      <c r="AB283" s="35"/>
      <c r="AC283" s="35"/>
      <c r="AD283" s="37"/>
      <c r="AE283" s="37"/>
      <c r="AF283" s="30"/>
      <c r="AG283" s="30"/>
      <c r="AH283" s="4"/>
      <c r="AI283" s="31"/>
    </row>
    <row r="284" spans="1:35" x14ac:dyDescent="0.25">
      <c r="A284" s="2"/>
      <c r="B284" s="3" t="str">
        <f>IF(A284&lt;&gt;"",VLOOKUP(A284,Listas!$D$1:$E$34,2,FALSE),"")</f>
        <v/>
      </c>
      <c r="C284" s="4"/>
      <c r="D284" s="4"/>
      <c r="E284" s="3" t="str">
        <f>IF(D284&lt;&gt;"",VLOOKUP(D284,Listas!$D$1:$E$34,2,FALSE),"")</f>
        <v/>
      </c>
      <c r="F284" s="4"/>
      <c r="G284" s="3" t="str">
        <f>IF(F284&lt;&gt;"",VLOOKUP(CONCATENATE(D284,F284),Depto_Mun_Poblado!E261:F9466,2,0),"")</f>
        <v/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34"/>
      <c r="AA284" s="35"/>
      <c r="AB284" s="35"/>
      <c r="AC284" s="35"/>
      <c r="AD284" s="37"/>
      <c r="AE284" s="37"/>
      <c r="AF284" s="30"/>
      <c r="AG284" s="30"/>
      <c r="AH284" s="4"/>
      <c r="AI284" s="31"/>
    </row>
    <row r="285" spans="1:35" x14ac:dyDescent="0.25">
      <c r="A285" s="2"/>
      <c r="B285" s="3" t="str">
        <f>IF(A285&lt;&gt;"",VLOOKUP(A285,Listas!$D$1:$E$34,2,FALSE),"")</f>
        <v/>
      </c>
      <c r="C285" s="4"/>
      <c r="D285" s="4"/>
      <c r="E285" s="3" t="str">
        <f>IF(D285&lt;&gt;"",VLOOKUP(D285,Listas!$D$1:$E$34,2,FALSE),"")</f>
        <v/>
      </c>
      <c r="F285" s="4"/>
      <c r="G285" s="3" t="str">
        <f>IF(F285&lt;&gt;"",VLOOKUP(CONCATENATE(D285,F285),Depto_Mun_Poblado!E262:F9467,2,0),"")</f>
        <v/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34"/>
      <c r="AA285" s="35"/>
      <c r="AB285" s="35"/>
      <c r="AC285" s="35"/>
      <c r="AD285" s="37"/>
      <c r="AE285" s="37"/>
      <c r="AF285" s="30"/>
      <c r="AG285" s="30"/>
      <c r="AH285" s="4"/>
      <c r="AI285" s="31"/>
    </row>
    <row r="286" spans="1:35" x14ac:dyDescent="0.25">
      <c r="A286" s="2"/>
      <c r="B286" s="3" t="str">
        <f>IF(A286&lt;&gt;"",VLOOKUP(A286,Listas!$D$1:$E$34,2,FALSE),"")</f>
        <v/>
      </c>
      <c r="C286" s="4"/>
      <c r="D286" s="4"/>
      <c r="E286" s="3" t="str">
        <f>IF(D286&lt;&gt;"",VLOOKUP(D286,Listas!$D$1:$E$34,2,FALSE),"")</f>
        <v/>
      </c>
      <c r="F286" s="4"/>
      <c r="G286" s="3" t="str">
        <f>IF(F286&lt;&gt;"",VLOOKUP(CONCATENATE(D286,F286),Depto_Mun_Poblado!E263:F9468,2,0),"")</f>
        <v/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34"/>
      <c r="AA286" s="35"/>
      <c r="AB286" s="35"/>
      <c r="AC286" s="35"/>
      <c r="AD286" s="37"/>
      <c r="AE286" s="37"/>
      <c r="AF286" s="30"/>
      <c r="AG286" s="30"/>
      <c r="AH286" s="4"/>
      <c r="AI286" s="31"/>
    </row>
    <row r="287" spans="1:35" x14ac:dyDescent="0.25">
      <c r="A287" s="2"/>
      <c r="B287" s="3" t="str">
        <f>IF(A287&lt;&gt;"",VLOOKUP(A287,Listas!$D$1:$E$34,2,FALSE),"")</f>
        <v/>
      </c>
      <c r="C287" s="4"/>
      <c r="D287" s="4"/>
      <c r="E287" s="3" t="str">
        <f>IF(D287&lt;&gt;"",VLOOKUP(D287,Listas!$D$1:$E$34,2,FALSE),"")</f>
        <v/>
      </c>
      <c r="F287" s="4"/>
      <c r="G287" s="3" t="str">
        <f>IF(F287&lt;&gt;"",VLOOKUP(CONCATENATE(D287,F287),Depto_Mun_Poblado!E264:F9469,2,0),"")</f>
        <v/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34"/>
      <c r="AA287" s="35"/>
      <c r="AB287" s="35"/>
      <c r="AC287" s="35"/>
      <c r="AD287" s="37"/>
      <c r="AE287" s="37"/>
      <c r="AF287" s="30"/>
      <c r="AG287" s="30"/>
      <c r="AH287" s="4"/>
      <c r="AI287" s="31"/>
    </row>
    <row r="288" spans="1:35" x14ac:dyDescent="0.25">
      <c r="A288" s="2"/>
      <c r="B288" s="3" t="str">
        <f>IF(A288&lt;&gt;"",VLOOKUP(A288,Listas!$D$1:$E$34,2,FALSE),"")</f>
        <v/>
      </c>
      <c r="C288" s="4"/>
      <c r="D288" s="4"/>
      <c r="E288" s="3" t="str">
        <f>IF(D288&lt;&gt;"",VLOOKUP(D288,Listas!$D$1:$E$34,2,FALSE),"")</f>
        <v/>
      </c>
      <c r="F288" s="4"/>
      <c r="G288" s="3" t="str">
        <f>IF(F288&lt;&gt;"",VLOOKUP(CONCATENATE(D288,F288),Depto_Mun_Poblado!E265:F9470,2,0),"")</f>
        <v/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34"/>
      <c r="AA288" s="35"/>
      <c r="AB288" s="35"/>
      <c r="AC288" s="35"/>
      <c r="AD288" s="37"/>
      <c r="AE288" s="37"/>
      <c r="AF288" s="30"/>
      <c r="AG288" s="30"/>
      <c r="AH288" s="4"/>
      <c r="AI288" s="31"/>
    </row>
    <row r="289" spans="1:35" x14ac:dyDescent="0.25">
      <c r="A289" s="2"/>
      <c r="B289" s="3" t="str">
        <f>IF(A289&lt;&gt;"",VLOOKUP(A289,Listas!$D$1:$E$34,2,FALSE),"")</f>
        <v/>
      </c>
      <c r="C289" s="4"/>
      <c r="D289" s="4"/>
      <c r="E289" s="3" t="str">
        <f>IF(D289&lt;&gt;"",VLOOKUP(D289,Listas!$D$1:$E$34,2,FALSE),"")</f>
        <v/>
      </c>
      <c r="F289" s="4"/>
      <c r="G289" s="3" t="str">
        <f>IF(F289&lt;&gt;"",VLOOKUP(CONCATENATE(D289,F289),Depto_Mun_Poblado!E266:F9471,2,0),"")</f>
        <v/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34"/>
      <c r="AA289" s="35"/>
      <c r="AB289" s="35"/>
      <c r="AC289" s="35"/>
      <c r="AD289" s="37"/>
      <c r="AE289" s="37"/>
      <c r="AF289" s="30"/>
      <c r="AG289" s="30"/>
      <c r="AH289" s="4"/>
      <c r="AI289" s="31"/>
    </row>
    <row r="290" spans="1:35" x14ac:dyDescent="0.25">
      <c r="A290" s="2"/>
      <c r="B290" s="3" t="str">
        <f>IF(A290&lt;&gt;"",VLOOKUP(A290,Listas!$D$1:$E$34,2,FALSE),"")</f>
        <v/>
      </c>
      <c r="C290" s="4"/>
      <c r="D290" s="4"/>
      <c r="E290" s="3" t="str">
        <f>IF(D290&lt;&gt;"",VLOOKUP(D290,Listas!$D$1:$E$34,2,FALSE),"")</f>
        <v/>
      </c>
      <c r="F290" s="4"/>
      <c r="G290" s="3" t="str">
        <f>IF(F290&lt;&gt;"",VLOOKUP(CONCATENATE(D290,F290),Depto_Mun_Poblado!E267:F9472,2,0),"")</f>
        <v/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34"/>
      <c r="AA290" s="35"/>
      <c r="AB290" s="35"/>
      <c r="AC290" s="35"/>
      <c r="AD290" s="37"/>
      <c r="AE290" s="37"/>
      <c r="AF290" s="30"/>
      <c r="AG290" s="30"/>
      <c r="AH290" s="4"/>
      <c r="AI290" s="31"/>
    </row>
    <row r="291" spans="1:35" x14ac:dyDescent="0.25">
      <c r="A291" s="2"/>
      <c r="B291" s="3" t="str">
        <f>IF(A291&lt;&gt;"",VLOOKUP(A291,Listas!$D$1:$E$34,2,FALSE),"")</f>
        <v/>
      </c>
      <c r="C291" s="4"/>
      <c r="D291" s="4"/>
      <c r="E291" s="3" t="str">
        <f>IF(D291&lt;&gt;"",VLOOKUP(D291,Listas!$D$1:$E$34,2,FALSE),"")</f>
        <v/>
      </c>
      <c r="F291" s="4"/>
      <c r="G291" s="3" t="str">
        <f>IF(F291&lt;&gt;"",VLOOKUP(CONCATENATE(D291,F291),Depto_Mun_Poblado!E268:F9473,2,0),"")</f>
        <v/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34"/>
      <c r="AA291" s="35"/>
      <c r="AB291" s="35"/>
      <c r="AC291" s="35"/>
      <c r="AD291" s="37"/>
      <c r="AE291" s="37"/>
      <c r="AF291" s="30"/>
      <c r="AG291" s="30"/>
      <c r="AH291" s="4"/>
      <c r="AI291" s="31"/>
    </row>
    <row r="292" spans="1:35" x14ac:dyDescent="0.25">
      <c r="A292" s="2"/>
      <c r="B292" s="3" t="str">
        <f>IF(A292&lt;&gt;"",VLOOKUP(A292,Listas!$D$1:$E$34,2,FALSE),"")</f>
        <v/>
      </c>
      <c r="C292" s="4"/>
      <c r="D292" s="4"/>
      <c r="E292" s="3" t="str">
        <f>IF(D292&lt;&gt;"",VLOOKUP(D292,Listas!$D$1:$E$34,2,FALSE),"")</f>
        <v/>
      </c>
      <c r="F292" s="4"/>
      <c r="G292" s="3" t="str">
        <f>IF(F292&lt;&gt;"",VLOOKUP(CONCATENATE(D292,F292),Depto_Mun_Poblado!E269:F9474,2,0),"")</f>
        <v/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34"/>
      <c r="AA292" s="35"/>
      <c r="AB292" s="35"/>
      <c r="AC292" s="35"/>
      <c r="AD292" s="37"/>
      <c r="AE292" s="37"/>
      <c r="AF292" s="30"/>
      <c r="AG292" s="30"/>
      <c r="AH292" s="4"/>
      <c r="AI292" s="31"/>
    </row>
    <row r="293" spans="1:35" x14ac:dyDescent="0.25">
      <c r="A293" s="2"/>
      <c r="B293" s="3" t="str">
        <f>IF(A293&lt;&gt;"",VLOOKUP(A293,Listas!$D$1:$E$34,2,FALSE),"")</f>
        <v/>
      </c>
      <c r="C293" s="4"/>
      <c r="D293" s="4"/>
      <c r="E293" s="3" t="str">
        <f>IF(D293&lt;&gt;"",VLOOKUP(D293,Listas!$D$1:$E$34,2,FALSE),"")</f>
        <v/>
      </c>
      <c r="F293" s="4"/>
      <c r="G293" s="3" t="str">
        <f>IF(F293&lt;&gt;"",VLOOKUP(CONCATENATE(D293,F293),Depto_Mun_Poblado!E270:F9475,2,0),"")</f>
        <v/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34"/>
      <c r="AA293" s="35"/>
      <c r="AB293" s="35"/>
      <c r="AC293" s="35"/>
      <c r="AD293" s="37"/>
      <c r="AE293" s="37"/>
      <c r="AF293" s="30"/>
      <c r="AG293" s="30"/>
      <c r="AH293" s="4"/>
      <c r="AI293" s="31"/>
    </row>
    <row r="294" spans="1:35" x14ac:dyDescent="0.25">
      <c r="A294" s="2"/>
      <c r="B294" s="3" t="str">
        <f>IF(A294&lt;&gt;"",VLOOKUP(A294,Listas!$D$1:$E$34,2,FALSE),"")</f>
        <v/>
      </c>
      <c r="C294" s="4"/>
      <c r="D294" s="4"/>
      <c r="E294" s="3" t="str">
        <f>IF(D294&lt;&gt;"",VLOOKUP(D294,Listas!$D$1:$E$34,2,FALSE),"")</f>
        <v/>
      </c>
      <c r="F294" s="4"/>
      <c r="G294" s="3" t="str">
        <f>IF(F294&lt;&gt;"",VLOOKUP(CONCATENATE(D294,F294),Depto_Mun_Poblado!E271:F9476,2,0),"")</f>
        <v/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34"/>
      <c r="AA294" s="35"/>
      <c r="AB294" s="35"/>
      <c r="AC294" s="35"/>
      <c r="AD294" s="37"/>
      <c r="AE294" s="37"/>
      <c r="AF294" s="30"/>
      <c r="AG294" s="30"/>
      <c r="AH294" s="4"/>
      <c r="AI294" s="31"/>
    </row>
    <row r="295" spans="1:35" x14ac:dyDescent="0.25">
      <c r="A295" s="2"/>
      <c r="B295" s="3" t="str">
        <f>IF(A295&lt;&gt;"",VLOOKUP(A295,Listas!$D$1:$E$34,2,FALSE),"")</f>
        <v/>
      </c>
      <c r="C295" s="4"/>
      <c r="D295" s="4"/>
      <c r="E295" s="3" t="str">
        <f>IF(D295&lt;&gt;"",VLOOKUP(D295,Listas!$D$1:$E$34,2,FALSE),"")</f>
        <v/>
      </c>
      <c r="F295" s="4"/>
      <c r="G295" s="3" t="str">
        <f>IF(F295&lt;&gt;"",VLOOKUP(CONCATENATE(D295,F295),Depto_Mun_Poblado!E272:F9477,2,0),"")</f>
        <v/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34"/>
      <c r="AA295" s="35"/>
      <c r="AB295" s="35"/>
      <c r="AC295" s="35"/>
      <c r="AD295" s="37"/>
      <c r="AE295" s="37"/>
      <c r="AF295" s="30"/>
      <c r="AG295" s="30"/>
      <c r="AH295" s="4"/>
      <c r="AI295" s="31"/>
    </row>
    <row r="296" spans="1:35" x14ac:dyDescent="0.25">
      <c r="A296" s="2"/>
      <c r="B296" s="3" t="str">
        <f>IF(A296&lt;&gt;"",VLOOKUP(A296,Listas!$D$1:$E$34,2,FALSE),"")</f>
        <v/>
      </c>
      <c r="C296" s="4"/>
      <c r="D296" s="4"/>
      <c r="E296" s="3" t="str">
        <f>IF(D296&lt;&gt;"",VLOOKUP(D296,Listas!$D$1:$E$34,2,FALSE),"")</f>
        <v/>
      </c>
      <c r="F296" s="4"/>
      <c r="G296" s="3" t="str">
        <f>IF(F296&lt;&gt;"",VLOOKUP(CONCATENATE(D296,F296),Depto_Mun_Poblado!E273:F9478,2,0),"")</f>
        <v/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34"/>
      <c r="AA296" s="35"/>
      <c r="AB296" s="35"/>
      <c r="AC296" s="35"/>
      <c r="AD296" s="37"/>
      <c r="AE296" s="37"/>
      <c r="AF296" s="30"/>
      <c r="AG296" s="30"/>
      <c r="AH296" s="4"/>
      <c r="AI296" s="31"/>
    </row>
    <row r="297" spans="1:35" x14ac:dyDescent="0.25">
      <c r="A297" s="2"/>
      <c r="B297" s="3" t="str">
        <f>IF(A297&lt;&gt;"",VLOOKUP(A297,Listas!$D$1:$E$34,2,FALSE),"")</f>
        <v/>
      </c>
      <c r="C297" s="4"/>
      <c r="D297" s="4"/>
      <c r="E297" s="3" t="str">
        <f>IF(D297&lt;&gt;"",VLOOKUP(D297,Listas!$D$1:$E$34,2,FALSE),"")</f>
        <v/>
      </c>
      <c r="F297" s="4"/>
      <c r="G297" s="3" t="str">
        <f>IF(F297&lt;&gt;"",VLOOKUP(CONCATENATE(D297,F297),Depto_Mun_Poblado!E274:F9479,2,0),"")</f>
        <v/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34"/>
      <c r="AA297" s="35"/>
      <c r="AB297" s="35"/>
      <c r="AC297" s="35"/>
      <c r="AD297" s="37"/>
      <c r="AE297" s="37"/>
      <c r="AF297" s="30"/>
      <c r="AG297" s="30"/>
      <c r="AH297" s="4"/>
      <c r="AI297" s="31"/>
    </row>
    <row r="298" spans="1:35" x14ac:dyDescent="0.25">
      <c r="A298" s="2"/>
      <c r="B298" s="3" t="str">
        <f>IF(A298&lt;&gt;"",VLOOKUP(A298,Listas!$D$1:$E$34,2,FALSE),"")</f>
        <v/>
      </c>
      <c r="C298" s="4"/>
      <c r="D298" s="4"/>
      <c r="E298" s="3" t="str">
        <f>IF(D298&lt;&gt;"",VLOOKUP(D298,Listas!$D$1:$E$34,2,FALSE),"")</f>
        <v/>
      </c>
      <c r="F298" s="4"/>
      <c r="G298" s="3" t="str">
        <f>IF(F298&lt;&gt;"",VLOOKUP(CONCATENATE(D298,F298),Depto_Mun_Poblado!E275:F9480,2,0),"")</f>
        <v/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34"/>
      <c r="AA298" s="35"/>
      <c r="AB298" s="35"/>
      <c r="AC298" s="35"/>
      <c r="AD298" s="37"/>
      <c r="AE298" s="37"/>
      <c r="AF298" s="30"/>
      <c r="AG298" s="30"/>
      <c r="AH298" s="4"/>
      <c r="AI298" s="31"/>
    </row>
    <row r="299" spans="1:35" x14ac:dyDescent="0.25">
      <c r="A299" s="2"/>
      <c r="B299" s="3" t="str">
        <f>IF(A299&lt;&gt;"",VLOOKUP(A299,Listas!$D$1:$E$34,2,FALSE),"")</f>
        <v/>
      </c>
      <c r="C299" s="4"/>
      <c r="D299" s="4"/>
      <c r="E299" s="3" t="str">
        <f>IF(D299&lt;&gt;"",VLOOKUP(D299,Listas!$D$1:$E$34,2,FALSE),"")</f>
        <v/>
      </c>
      <c r="F299" s="4"/>
      <c r="G299" s="3" t="str">
        <f>IF(F299&lt;&gt;"",VLOOKUP(CONCATENATE(D299,F299),Depto_Mun_Poblado!E276:F9481,2,0),"")</f>
        <v/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34"/>
      <c r="AA299" s="35"/>
      <c r="AB299" s="35"/>
      <c r="AC299" s="35"/>
      <c r="AD299" s="37"/>
      <c r="AE299" s="37"/>
      <c r="AF299" s="30"/>
      <c r="AG299" s="30"/>
      <c r="AH299" s="4"/>
      <c r="AI299" s="31"/>
    </row>
    <row r="300" spans="1:35" x14ac:dyDescent="0.25">
      <c r="A300" s="2"/>
      <c r="B300" s="3" t="str">
        <f>IF(A300&lt;&gt;"",VLOOKUP(A300,Listas!$D$1:$E$34,2,FALSE),"")</f>
        <v/>
      </c>
      <c r="C300" s="4"/>
      <c r="D300" s="4"/>
      <c r="E300" s="3" t="str">
        <f>IF(D300&lt;&gt;"",VLOOKUP(D300,Listas!$D$1:$E$34,2,FALSE),"")</f>
        <v/>
      </c>
      <c r="F300" s="4"/>
      <c r="G300" s="3" t="str">
        <f>IF(F300&lt;&gt;"",VLOOKUP(CONCATENATE(D300,F300),Depto_Mun_Poblado!E277:F9482,2,0),"")</f>
        <v/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34"/>
      <c r="AA300" s="35"/>
      <c r="AB300" s="35"/>
      <c r="AC300" s="35"/>
      <c r="AD300" s="37"/>
      <c r="AE300" s="37"/>
      <c r="AF300" s="30"/>
      <c r="AG300" s="30"/>
      <c r="AH300" s="4"/>
      <c r="AI300" s="31"/>
    </row>
    <row r="301" spans="1:35" x14ac:dyDescent="0.25">
      <c r="A301" s="2"/>
      <c r="B301" s="3" t="str">
        <f>IF(A301&lt;&gt;"",VLOOKUP(A301,Listas!$D$1:$E$34,2,FALSE),"")</f>
        <v/>
      </c>
      <c r="C301" s="4"/>
      <c r="D301" s="4"/>
      <c r="E301" s="3" t="str">
        <f>IF(D301&lt;&gt;"",VLOOKUP(D301,Listas!$D$1:$E$34,2,FALSE),"")</f>
        <v/>
      </c>
      <c r="F301" s="4"/>
      <c r="G301" s="3" t="str">
        <f>IF(F301&lt;&gt;"",VLOOKUP(CONCATENATE(D301,F301),Depto_Mun_Poblado!E278:F9483,2,0),"")</f>
        <v/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34"/>
      <c r="AA301" s="35"/>
      <c r="AB301" s="35"/>
      <c r="AC301" s="35"/>
      <c r="AD301" s="37"/>
      <c r="AE301" s="37"/>
      <c r="AF301" s="30"/>
      <c r="AG301" s="30"/>
      <c r="AH301" s="4"/>
      <c r="AI301" s="31"/>
    </row>
    <row r="302" spans="1:35" x14ac:dyDescent="0.25">
      <c r="A302" s="2"/>
      <c r="B302" s="3" t="str">
        <f>IF(A302&lt;&gt;"",VLOOKUP(A302,Listas!$D$1:$E$34,2,FALSE),"")</f>
        <v/>
      </c>
      <c r="C302" s="4"/>
      <c r="D302" s="4"/>
      <c r="E302" s="3" t="str">
        <f>IF(D302&lt;&gt;"",VLOOKUP(D302,Listas!$D$1:$E$34,2,FALSE),"")</f>
        <v/>
      </c>
      <c r="F302" s="4"/>
      <c r="G302" s="3" t="str">
        <f>IF(F302&lt;&gt;"",VLOOKUP(CONCATENATE(D302,F302),Depto_Mun_Poblado!E279:F9484,2,0),"")</f>
        <v/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34"/>
      <c r="AA302" s="35"/>
      <c r="AB302" s="35"/>
      <c r="AC302" s="35"/>
      <c r="AD302" s="37"/>
      <c r="AE302" s="37"/>
      <c r="AF302" s="30"/>
      <c r="AG302" s="30"/>
      <c r="AH302" s="4"/>
      <c r="AI302" s="31"/>
    </row>
    <row r="303" spans="1:35" x14ac:dyDescent="0.25">
      <c r="A303" s="2"/>
      <c r="B303" s="3" t="str">
        <f>IF(A303&lt;&gt;"",VLOOKUP(A303,Listas!$D$1:$E$34,2,FALSE),"")</f>
        <v/>
      </c>
      <c r="C303" s="4"/>
      <c r="D303" s="4"/>
      <c r="E303" s="3" t="str">
        <f>IF(D303&lt;&gt;"",VLOOKUP(D303,Listas!$D$1:$E$34,2,FALSE),"")</f>
        <v/>
      </c>
      <c r="F303" s="4"/>
      <c r="G303" s="3" t="str">
        <f>IF(F303&lt;&gt;"",VLOOKUP(CONCATENATE(D303,F303),Depto_Mun_Poblado!E280:F9485,2,0),"")</f>
        <v/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34"/>
      <c r="AA303" s="35"/>
      <c r="AB303" s="35"/>
      <c r="AC303" s="35"/>
      <c r="AD303" s="37"/>
      <c r="AE303" s="37"/>
      <c r="AF303" s="30"/>
      <c r="AG303" s="30"/>
      <c r="AH303" s="4"/>
      <c r="AI303" s="31"/>
    </row>
    <row r="304" spans="1:35" x14ac:dyDescent="0.25">
      <c r="A304" s="2"/>
      <c r="B304" s="3" t="str">
        <f>IF(A304&lt;&gt;"",VLOOKUP(A304,Listas!$D$1:$E$34,2,FALSE),"")</f>
        <v/>
      </c>
      <c r="C304" s="4"/>
      <c r="D304" s="4"/>
      <c r="E304" s="3" t="str">
        <f>IF(D304&lt;&gt;"",VLOOKUP(D304,Listas!$D$1:$E$34,2,FALSE),"")</f>
        <v/>
      </c>
      <c r="F304" s="4"/>
      <c r="G304" s="3" t="str">
        <f>IF(F304&lt;&gt;"",VLOOKUP(CONCATENATE(D304,F304),Depto_Mun_Poblado!E281:F9486,2,0),"")</f>
        <v/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34"/>
      <c r="AA304" s="35"/>
      <c r="AB304" s="35"/>
      <c r="AC304" s="35"/>
      <c r="AD304" s="37"/>
      <c r="AE304" s="37"/>
      <c r="AF304" s="30"/>
      <c r="AG304" s="30"/>
      <c r="AH304" s="4"/>
      <c r="AI304" s="31"/>
    </row>
    <row r="305" spans="1:35" x14ac:dyDescent="0.25">
      <c r="A305" s="2"/>
      <c r="B305" s="3" t="str">
        <f>IF(A305&lt;&gt;"",VLOOKUP(A305,Listas!$D$1:$E$34,2,FALSE),"")</f>
        <v/>
      </c>
      <c r="C305" s="4"/>
      <c r="D305" s="4"/>
      <c r="E305" s="3" t="str">
        <f>IF(D305&lt;&gt;"",VLOOKUP(D305,Listas!$D$1:$E$34,2,FALSE),"")</f>
        <v/>
      </c>
      <c r="F305" s="4"/>
      <c r="G305" s="3" t="str">
        <f>IF(F305&lt;&gt;"",VLOOKUP(CONCATENATE(D305,F305),Depto_Mun_Poblado!E282:F9487,2,0),"")</f>
        <v/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34"/>
      <c r="AA305" s="35"/>
      <c r="AB305" s="35"/>
      <c r="AC305" s="35"/>
      <c r="AD305" s="37"/>
      <c r="AE305" s="37"/>
      <c r="AF305" s="30"/>
      <c r="AG305" s="30"/>
      <c r="AH305" s="4"/>
      <c r="AI305" s="31"/>
    </row>
    <row r="306" spans="1:35" x14ac:dyDescent="0.25">
      <c r="A306" s="2"/>
      <c r="B306" s="3" t="str">
        <f>IF(A306&lt;&gt;"",VLOOKUP(A306,Listas!$D$1:$E$34,2,FALSE),"")</f>
        <v/>
      </c>
      <c r="C306" s="4"/>
      <c r="D306" s="4"/>
      <c r="E306" s="3" t="str">
        <f>IF(D306&lt;&gt;"",VLOOKUP(D306,Listas!$D$1:$E$34,2,FALSE),"")</f>
        <v/>
      </c>
      <c r="F306" s="4"/>
      <c r="G306" s="3" t="str">
        <f>IF(F306&lt;&gt;"",VLOOKUP(CONCATENATE(D306,F306),Depto_Mun_Poblado!E283:F9488,2,0),"")</f>
        <v/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34"/>
      <c r="AA306" s="35"/>
      <c r="AB306" s="35"/>
      <c r="AC306" s="35"/>
      <c r="AD306" s="37"/>
      <c r="AE306" s="37"/>
      <c r="AF306" s="30"/>
      <c r="AG306" s="30"/>
      <c r="AH306" s="4"/>
      <c r="AI306" s="31"/>
    </row>
    <row r="307" spans="1:35" x14ac:dyDescent="0.25">
      <c r="A307" s="2"/>
      <c r="B307" s="3" t="str">
        <f>IF(A307&lt;&gt;"",VLOOKUP(A307,Listas!$D$1:$E$34,2,FALSE),"")</f>
        <v/>
      </c>
      <c r="C307" s="4"/>
      <c r="D307" s="4"/>
      <c r="E307" s="3" t="str">
        <f>IF(D307&lt;&gt;"",VLOOKUP(D307,Listas!$D$1:$E$34,2,FALSE),"")</f>
        <v/>
      </c>
      <c r="F307" s="4"/>
      <c r="G307" s="3" t="str">
        <f>IF(F307&lt;&gt;"",VLOOKUP(CONCATENATE(D307,F307),Depto_Mun_Poblado!E284:F9489,2,0),"")</f>
        <v/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34"/>
      <c r="AA307" s="35"/>
      <c r="AB307" s="35"/>
      <c r="AC307" s="35"/>
      <c r="AD307" s="37"/>
      <c r="AE307" s="37"/>
      <c r="AF307" s="30"/>
      <c r="AG307" s="30"/>
      <c r="AH307" s="4"/>
      <c r="AI307" s="31"/>
    </row>
    <row r="308" spans="1:35" x14ac:dyDescent="0.25">
      <c r="A308" s="2"/>
      <c r="B308" s="3" t="str">
        <f>IF(A308&lt;&gt;"",VLOOKUP(A308,Listas!$D$1:$E$34,2,FALSE),"")</f>
        <v/>
      </c>
      <c r="C308" s="4"/>
      <c r="D308" s="4"/>
      <c r="E308" s="3" t="str">
        <f>IF(D308&lt;&gt;"",VLOOKUP(D308,Listas!$D$1:$E$34,2,FALSE),"")</f>
        <v/>
      </c>
      <c r="F308" s="4"/>
      <c r="G308" s="3" t="str">
        <f>IF(F308&lt;&gt;"",VLOOKUP(CONCATENATE(D308,F308),Depto_Mun_Poblado!E285:F9490,2,0),"")</f>
        <v/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34"/>
      <c r="AA308" s="35"/>
      <c r="AB308" s="35"/>
      <c r="AC308" s="35"/>
      <c r="AD308" s="37"/>
      <c r="AE308" s="37"/>
      <c r="AF308" s="30"/>
      <c r="AG308" s="30"/>
      <c r="AH308" s="4"/>
      <c r="AI308" s="31"/>
    </row>
    <row r="309" spans="1:35" x14ac:dyDescent="0.25">
      <c r="A309" s="2"/>
      <c r="B309" s="3" t="str">
        <f>IF(A309&lt;&gt;"",VLOOKUP(A309,Listas!$D$1:$E$34,2,FALSE),"")</f>
        <v/>
      </c>
      <c r="C309" s="4"/>
      <c r="D309" s="4"/>
      <c r="E309" s="3" t="str">
        <f>IF(D309&lt;&gt;"",VLOOKUP(D309,Listas!$D$1:$E$34,2,FALSE),"")</f>
        <v/>
      </c>
      <c r="F309" s="4"/>
      <c r="G309" s="3" t="str">
        <f>IF(F309&lt;&gt;"",VLOOKUP(CONCATENATE(D309,F309),Depto_Mun_Poblado!E286:F9491,2,0),"")</f>
        <v/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34"/>
      <c r="AA309" s="35"/>
      <c r="AB309" s="35"/>
      <c r="AC309" s="35"/>
      <c r="AD309" s="37"/>
      <c r="AE309" s="37"/>
      <c r="AF309" s="30"/>
      <c r="AG309" s="30"/>
      <c r="AH309" s="4"/>
      <c r="AI309" s="31"/>
    </row>
    <row r="310" spans="1:35" x14ac:dyDescent="0.25">
      <c r="A310" s="2"/>
      <c r="B310" s="3" t="str">
        <f>IF(A310&lt;&gt;"",VLOOKUP(A310,Listas!$D$1:$E$34,2,FALSE),"")</f>
        <v/>
      </c>
      <c r="C310" s="4"/>
      <c r="D310" s="4"/>
      <c r="E310" s="3" t="str">
        <f>IF(D310&lt;&gt;"",VLOOKUP(D310,Listas!$D$1:$E$34,2,FALSE),"")</f>
        <v/>
      </c>
      <c r="F310" s="4"/>
      <c r="G310" s="3" t="str">
        <f>IF(F310&lt;&gt;"",VLOOKUP(CONCATENATE(D310,F310),Depto_Mun_Poblado!E287:F9492,2,0),"")</f>
        <v/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34"/>
      <c r="AA310" s="35"/>
      <c r="AB310" s="35"/>
      <c r="AC310" s="35"/>
      <c r="AD310" s="37"/>
      <c r="AE310" s="37"/>
      <c r="AF310" s="30"/>
      <c r="AG310" s="30"/>
      <c r="AH310" s="4"/>
      <c r="AI310" s="31"/>
    </row>
    <row r="311" spans="1:35" x14ac:dyDescent="0.25">
      <c r="A311" s="2"/>
      <c r="B311" s="3" t="str">
        <f>IF(A311&lt;&gt;"",VLOOKUP(A311,Listas!$D$1:$E$34,2,FALSE),"")</f>
        <v/>
      </c>
      <c r="C311" s="4"/>
      <c r="D311" s="4"/>
      <c r="E311" s="3" t="str">
        <f>IF(D311&lt;&gt;"",VLOOKUP(D311,Listas!$D$1:$E$34,2,FALSE),"")</f>
        <v/>
      </c>
      <c r="F311" s="4"/>
      <c r="G311" s="3" t="str">
        <f>IF(F311&lt;&gt;"",VLOOKUP(CONCATENATE(D311,F311),Depto_Mun_Poblado!E288:F9493,2,0),"")</f>
        <v/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34"/>
      <c r="AA311" s="35"/>
      <c r="AB311" s="35"/>
      <c r="AC311" s="35"/>
      <c r="AD311" s="37"/>
      <c r="AE311" s="37"/>
      <c r="AF311" s="30"/>
      <c r="AG311" s="30"/>
      <c r="AH311" s="4"/>
      <c r="AI311" s="31"/>
    </row>
    <row r="312" spans="1:35" x14ac:dyDescent="0.25">
      <c r="A312" s="2"/>
      <c r="B312" s="3" t="str">
        <f>IF(A312&lt;&gt;"",VLOOKUP(A312,Listas!$D$1:$E$34,2,FALSE),"")</f>
        <v/>
      </c>
      <c r="C312" s="4"/>
      <c r="D312" s="4"/>
      <c r="E312" s="3" t="str">
        <f>IF(D312&lt;&gt;"",VLOOKUP(D312,Listas!$D$1:$E$34,2,FALSE),"")</f>
        <v/>
      </c>
      <c r="F312" s="4"/>
      <c r="G312" s="3" t="str">
        <f>IF(F312&lt;&gt;"",VLOOKUP(CONCATENATE(D312,F312),Depto_Mun_Poblado!E289:F9494,2,0),"")</f>
        <v/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34"/>
      <c r="AA312" s="35"/>
      <c r="AB312" s="35"/>
      <c r="AC312" s="35"/>
      <c r="AD312" s="37"/>
      <c r="AE312" s="37"/>
      <c r="AF312" s="30"/>
      <c r="AG312" s="30"/>
      <c r="AH312" s="4"/>
      <c r="AI312" s="31"/>
    </row>
    <row r="313" spans="1:35" x14ac:dyDescent="0.25">
      <c r="A313" s="2"/>
      <c r="B313" s="3" t="str">
        <f>IF(A313&lt;&gt;"",VLOOKUP(A313,Listas!$D$1:$E$34,2,FALSE),"")</f>
        <v/>
      </c>
      <c r="C313" s="4"/>
      <c r="D313" s="4"/>
      <c r="E313" s="3" t="str">
        <f>IF(D313&lt;&gt;"",VLOOKUP(D313,Listas!$D$1:$E$34,2,FALSE),"")</f>
        <v/>
      </c>
      <c r="F313" s="4"/>
      <c r="G313" s="3" t="str">
        <f>IF(F313&lt;&gt;"",VLOOKUP(CONCATENATE(D313,F313),Depto_Mun_Poblado!E290:F9495,2,0),"")</f>
        <v/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34"/>
      <c r="AA313" s="35"/>
      <c r="AB313" s="35"/>
      <c r="AC313" s="35"/>
      <c r="AD313" s="37"/>
      <c r="AE313" s="37"/>
      <c r="AF313" s="30"/>
      <c r="AG313" s="30"/>
      <c r="AH313" s="4"/>
      <c r="AI313" s="31"/>
    </row>
    <row r="314" spans="1:35" x14ac:dyDescent="0.25">
      <c r="A314" s="2"/>
      <c r="B314" s="3" t="str">
        <f>IF(A314&lt;&gt;"",VLOOKUP(A314,Listas!$D$1:$E$34,2,FALSE),"")</f>
        <v/>
      </c>
      <c r="C314" s="4"/>
      <c r="D314" s="4"/>
      <c r="E314" s="3" t="str">
        <f>IF(D314&lt;&gt;"",VLOOKUP(D314,Listas!$D$1:$E$34,2,FALSE),"")</f>
        <v/>
      </c>
      <c r="F314" s="4"/>
      <c r="G314" s="3" t="str">
        <f>IF(F314&lt;&gt;"",VLOOKUP(CONCATENATE(D314,F314),Depto_Mun_Poblado!E291:F9496,2,0),"")</f>
        <v/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34"/>
      <c r="AA314" s="35"/>
      <c r="AB314" s="35"/>
      <c r="AC314" s="35"/>
      <c r="AD314" s="37"/>
      <c r="AE314" s="37"/>
      <c r="AF314" s="30"/>
      <c r="AG314" s="30"/>
      <c r="AH314" s="4"/>
      <c r="AI314" s="31"/>
    </row>
    <row r="315" spans="1:35" x14ac:dyDescent="0.25">
      <c r="A315" s="2"/>
      <c r="B315" s="3" t="str">
        <f>IF(A315&lt;&gt;"",VLOOKUP(A315,Listas!$D$1:$E$34,2,FALSE),"")</f>
        <v/>
      </c>
      <c r="C315" s="4"/>
      <c r="D315" s="4"/>
      <c r="E315" s="3" t="str">
        <f>IF(D315&lt;&gt;"",VLOOKUP(D315,Listas!$D$1:$E$34,2,FALSE),"")</f>
        <v/>
      </c>
      <c r="F315" s="4"/>
      <c r="G315" s="3" t="str">
        <f>IF(F315&lt;&gt;"",VLOOKUP(CONCATENATE(D315,F315),Depto_Mun_Poblado!E292:F9497,2,0),"")</f>
        <v/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34"/>
      <c r="AA315" s="35"/>
      <c r="AB315" s="35"/>
      <c r="AC315" s="35"/>
      <c r="AD315" s="37"/>
      <c r="AE315" s="37"/>
      <c r="AF315" s="30"/>
      <c r="AG315" s="30"/>
      <c r="AH315" s="4"/>
      <c r="AI315" s="31"/>
    </row>
    <row r="316" spans="1:35" x14ac:dyDescent="0.25">
      <c r="A316" s="2"/>
      <c r="B316" s="3" t="str">
        <f>IF(A316&lt;&gt;"",VLOOKUP(A316,Listas!$D$1:$E$34,2,FALSE),"")</f>
        <v/>
      </c>
      <c r="C316" s="4"/>
      <c r="D316" s="4"/>
      <c r="E316" s="3" t="str">
        <f>IF(D316&lt;&gt;"",VLOOKUP(D316,Listas!$D$1:$E$34,2,FALSE),"")</f>
        <v/>
      </c>
      <c r="F316" s="4"/>
      <c r="G316" s="3" t="str">
        <f>IF(F316&lt;&gt;"",VLOOKUP(CONCATENATE(D316,F316),Depto_Mun_Poblado!E293:F9498,2,0),"")</f>
        <v/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34"/>
      <c r="AA316" s="35"/>
      <c r="AB316" s="35"/>
      <c r="AC316" s="35"/>
      <c r="AD316" s="37"/>
      <c r="AE316" s="37"/>
      <c r="AF316" s="30"/>
      <c r="AG316" s="30"/>
      <c r="AH316" s="4"/>
      <c r="AI316" s="31"/>
    </row>
    <row r="317" spans="1:35" x14ac:dyDescent="0.25">
      <c r="A317" s="2"/>
      <c r="B317" s="3" t="str">
        <f>IF(A317&lt;&gt;"",VLOOKUP(A317,Listas!$D$1:$E$34,2,FALSE),"")</f>
        <v/>
      </c>
      <c r="C317" s="4"/>
      <c r="D317" s="4"/>
      <c r="E317" s="3" t="str">
        <f>IF(D317&lt;&gt;"",VLOOKUP(D317,Listas!$D$1:$E$34,2,FALSE),"")</f>
        <v/>
      </c>
      <c r="F317" s="4"/>
      <c r="G317" s="3" t="str">
        <f>IF(F317&lt;&gt;"",VLOOKUP(CONCATENATE(D317,F317),Depto_Mun_Poblado!E294:F9499,2,0),"")</f>
        <v/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34"/>
      <c r="AA317" s="35"/>
      <c r="AB317" s="35"/>
      <c r="AC317" s="35"/>
      <c r="AD317" s="37"/>
      <c r="AE317" s="37"/>
      <c r="AF317" s="30"/>
      <c r="AG317" s="30"/>
      <c r="AH317" s="4"/>
      <c r="AI317" s="31"/>
    </row>
    <row r="318" spans="1:35" x14ac:dyDescent="0.25">
      <c r="A318" s="2"/>
      <c r="B318" s="3" t="str">
        <f>IF(A318&lt;&gt;"",VLOOKUP(A318,Listas!$D$1:$E$34,2,FALSE),"")</f>
        <v/>
      </c>
      <c r="C318" s="4"/>
      <c r="D318" s="4"/>
      <c r="E318" s="3" t="str">
        <f>IF(D318&lt;&gt;"",VLOOKUP(D318,Listas!$D$1:$E$34,2,FALSE),"")</f>
        <v/>
      </c>
      <c r="F318" s="4"/>
      <c r="G318" s="3" t="str">
        <f>IF(F318&lt;&gt;"",VLOOKUP(CONCATENATE(D318,F318),Depto_Mun_Poblado!E295:F9500,2,0),"")</f>
        <v/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34"/>
      <c r="AA318" s="35"/>
      <c r="AB318" s="35"/>
      <c r="AC318" s="35"/>
      <c r="AD318" s="37"/>
      <c r="AE318" s="37"/>
      <c r="AF318" s="30"/>
      <c r="AG318" s="30"/>
      <c r="AH318" s="4"/>
      <c r="AI318" s="31"/>
    </row>
    <row r="319" spans="1:35" x14ac:dyDescent="0.25">
      <c r="A319" s="2"/>
      <c r="B319" s="3" t="str">
        <f>IF(A319&lt;&gt;"",VLOOKUP(A319,Listas!$D$1:$E$34,2,FALSE),"")</f>
        <v/>
      </c>
      <c r="C319" s="4"/>
      <c r="D319" s="4"/>
      <c r="E319" s="3" t="str">
        <f>IF(D319&lt;&gt;"",VLOOKUP(D319,Listas!$D$1:$E$34,2,FALSE),"")</f>
        <v/>
      </c>
      <c r="F319" s="4"/>
      <c r="G319" s="3" t="str">
        <f>IF(F319&lt;&gt;"",VLOOKUP(CONCATENATE(D319,F319),Depto_Mun_Poblado!E296:F9501,2,0),"")</f>
        <v/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34"/>
      <c r="AA319" s="35"/>
      <c r="AB319" s="35"/>
      <c r="AC319" s="35"/>
      <c r="AD319" s="37"/>
      <c r="AE319" s="37"/>
      <c r="AF319" s="30"/>
      <c r="AG319" s="30"/>
      <c r="AH319" s="4"/>
      <c r="AI319" s="31"/>
    </row>
    <row r="320" spans="1:35" x14ac:dyDescent="0.25">
      <c r="A320" s="2"/>
      <c r="B320" s="3" t="str">
        <f>IF(A320&lt;&gt;"",VLOOKUP(A320,Listas!$D$1:$E$34,2,FALSE),"")</f>
        <v/>
      </c>
      <c r="C320" s="4"/>
      <c r="D320" s="4"/>
      <c r="E320" s="3" t="str">
        <f>IF(D320&lt;&gt;"",VLOOKUP(D320,Listas!$D$1:$E$34,2,FALSE),"")</f>
        <v/>
      </c>
      <c r="F320" s="4"/>
      <c r="G320" s="3" t="str">
        <f>IF(F320&lt;&gt;"",VLOOKUP(CONCATENATE(D320,F320),Depto_Mun_Poblado!E297:F9502,2,0),"")</f>
        <v/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34"/>
      <c r="AA320" s="35"/>
      <c r="AB320" s="35"/>
      <c r="AC320" s="35"/>
      <c r="AD320" s="37"/>
      <c r="AE320" s="37"/>
      <c r="AF320" s="30"/>
      <c r="AG320" s="30"/>
      <c r="AH320" s="4"/>
      <c r="AI320" s="31"/>
    </row>
    <row r="321" spans="1:35" x14ac:dyDescent="0.25">
      <c r="A321" s="2"/>
      <c r="B321" s="3" t="str">
        <f>IF(A321&lt;&gt;"",VLOOKUP(A321,Listas!$D$1:$E$34,2,FALSE),"")</f>
        <v/>
      </c>
      <c r="C321" s="4"/>
      <c r="D321" s="4"/>
      <c r="E321" s="3" t="str">
        <f>IF(D321&lt;&gt;"",VLOOKUP(D321,Listas!$D$1:$E$34,2,FALSE),"")</f>
        <v/>
      </c>
      <c r="F321" s="4"/>
      <c r="G321" s="3" t="str">
        <f>IF(F321&lt;&gt;"",VLOOKUP(CONCATENATE(D321,F321),Depto_Mun_Poblado!E298:F9503,2,0),"")</f>
        <v/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34"/>
      <c r="AA321" s="35"/>
      <c r="AB321" s="35"/>
      <c r="AC321" s="35"/>
      <c r="AD321" s="37"/>
      <c r="AE321" s="37"/>
      <c r="AF321" s="30"/>
      <c r="AG321" s="30"/>
      <c r="AH321" s="4"/>
      <c r="AI321" s="31"/>
    </row>
    <row r="322" spans="1:35" x14ac:dyDescent="0.25">
      <c r="A322" s="2"/>
      <c r="B322" s="3" t="str">
        <f>IF(A322&lt;&gt;"",VLOOKUP(A322,Listas!$D$1:$E$34,2,FALSE),"")</f>
        <v/>
      </c>
      <c r="C322" s="4"/>
      <c r="D322" s="4"/>
      <c r="E322" s="3" t="str">
        <f>IF(D322&lt;&gt;"",VLOOKUP(D322,Listas!$D$1:$E$34,2,FALSE),"")</f>
        <v/>
      </c>
      <c r="F322" s="4"/>
      <c r="G322" s="3" t="str">
        <f>IF(F322&lt;&gt;"",VLOOKUP(CONCATENATE(D322,F322),Depto_Mun_Poblado!E299:F9504,2,0),"")</f>
        <v/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34"/>
      <c r="AA322" s="35"/>
      <c r="AB322" s="35"/>
      <c r="AC322" s="35"/>
      <c r="AD322" s="37"/>
      <c r="AE322" s="37"/>
      <c r="AF322" s="30"/>
      <c r="AG322" s="30"/>
      <c r="AH322" s="4"/>
      <c r="AI322" s="31"/>
    </row>
    <row r="323" spans="1:35" x14ac:dyDescent="0.25">
      <c r="A323" s="2"/>
      <c r="B323" s="3" t="str">
        <f>IF(A323&lt;&gt;"",VLOOKUP(A323,Listas!$D$1:$E$34,2,FALSE),"")</f>
        <v/>
      </c>
      <c r="C323" s="4"/>
      <c r="D323" s="4"/>
      <c r="E323" s="3" t="str">
        <f>IF(D323&lt;&gt;"",VLOOKUP(D323,Listas!$D$1:$E$34,2,FALSE),"")</f>
        <v/>
      </c>
      <c r="F323" s="4"/>
      <c r="G323" s="3" t="str">
        <f>IF(F323&lt;&gt;"",VLOOKUP(CONCATENATE(D323,F323),Depto_Mun_Poblado!E300:F9505,2,0),"")</f>
        <v/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34"/>
      <c r="AA323" s="35"/>
      <c r="AB323" s="35"/>
      <c r="AC323" s="35"/>
      <c r="AD323" s="37"/>
      <c r="AE323" s="37"/>
      <c r="AF323" s="30"/>
      <c r="AG323" s="30"/>
      <c r="AH323" s="4"/>
      <c r="AI323" s="31"/>
    </row>
    <row r="324" spans="1:35" x14ac:dyDescent="0.25">
      <c r="A324" s="2"/>
      <c r="B324" s="3" t="str">
        <f>IF(A324&lt;&gt;"",VLOOKUP(A324,Listas!$D$1:$E$34,2,FALSE),"")</f>
        <v/>
      </c>
      <c r="C324" s="4"/>
      <c r="D324" s="4"/>
      <c r="E324" s="3" t="str">
        <f>IF(D324&lt;&gt;"",VLOOKUP(D324,Listas!$D$1:$E$34,2,FALSE),"")</f>
        <v/>
      </c>
      <c r="F324" s="4"/>
      <c r="G324" s="3" t="str">
        <f>IF(F324&lt;&gt;"",VLOOKUP(CONCATENATE(D324,F324),Depto_Mun_Poblado!E301:F9506,2,0),"")</f>
        <v/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34"/>
      <c r="AA324" s="35"/>
      <c r="AB324" s="35"/>
      <c r="AC324" s="35"/>
      <c r="AD324" s="37"/>
      <c r="AE324" s="37"/>
      <c r="AF324" s="30"/>
      <c r="AG324" s="30"/>
      <c r="AH324" s="4"/>
      <c r="AI324" s="31"/>
    </row>
    <row r="325" spans="1:35" x14ac:dyDescent="0.25">
      <c r="A325" s="2"/>
      <c r="B325" s="3" t="str">
        <f>IF(A325&lt;&gt;"",VLOOKUP(A325,Listas!$D$1:$E$34,2,FALSE),"")</f>
        <v/>
      </c>
      <c r="C325" s="4"/>
      <c r="D325" s="4"/>
      <c r="E325" s="3" t="str">
        <f>IF(D325&lt;&gt;"",VLOOKUP(D325,Listas!$D$1:$E$34,2,FALSE),"")</f>
        <v/>
      </c>
      <c r="F325" s="4"/>
      <c r="G325" s="3" t="str">
        <f>IF(F325&lt;&gt;"",VLOOKUP(CONCATENATE(D325,F325),Depto_Mun_Poblado!E302:F9507,2,0),"")</f>
        <v/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34"/>
      <c r="AA325" s="35"/>
      <c r="AB325" s="35"/>
      <c r="AC325" s="35"/>
      <c r="AD325" s="37"/>
      <c r="AE325" s="37"/>
      <c r="AF325" s="30"/>
      <c r="AG325" s="30"/>
      <c r="AH325" s="4"/>
      <c r="AI325" s="31"/>
    </row>
    <row r="326" spans="1:35" x14ac:dyDescent="0.25">
      <c r="A326" s="2"/>
      <c r="B326" s="3" t="str">
        <f>IF(A326&lt;&gt;"",VLOOKUP(A326,Listas!$D$1:$E$34,2,FALSE),"")</f>
        <v/>
      </c>
      <c r="C326" s="4"/>
      <c r="D326" s="4"/>
      <c r="E326" s="3" t="str">
        <f>IF(D326&lt;&gt;"",VLOOKUP(D326,Listas!$D$1:$E$34,2,FALSE),"")</f>
        <v/>
      </c>
      <c r="F326" s="4"/>
      <c r="G326" s="3" t="str">
        <f>IF(F326&lt;&gt;"",VLOOKUP(CONCATENATE(D326,F326),Depto_Mun_Poblado!E303:F9508,2,0),"")</f>
        <v/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34"/>
      <c r="AA326" s="35"/>
      <c r="AB326" s="35"/>
      <c r="AC326" s="35"/>
      <c r="AD326" s="37"/>
      <c r="AE326" s="37"/>
      <c r="AF326" s="30"/>
      <c r="AG326" s="30"/>
      <c r="AH326" s="4"/>
      <c r="AI326" s="31"/>
    </row>
    <row r="327" spans="1:35" x14ac:dyDescent="0.25">
      <c r="A327" s="2"/>
      <c r="B327" s="3" t="str">
        <f>IF(A327&lt;&gt;"",VLOOKUP(A327,Listas!$D$1:$E$34,2,FALSE),"")</f>
        <v/>
      </c>
      <c r="C327" s="4"/>
      <c r="D327" s="4"/>
      <c r="E327" s="3" t="str">
        <f>IF(D327&lt;&gt;"",VLOOKUP(D327,Listas!$D$1:$E$34,2,FALSE),"")</f>
        <v/>
      </c>
      <c r="F327" s="4"/>
      <c r="G327" s="3" t="str">
        <f>IF(F327&lt;&gt;"",VLOOKUP(CONCATENATE(D327,F327),Depto_Mun_Poblado!E304:F9509,2,0),"")</f>
        <v/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34"/>
      <c r="AA327" s="35"/>
      <c r="AB327" s="35"/>
      <c r="AC327" s="35"/>
      <c r="AD327" s="37"/>
      <c r="AE327" s="37"/>
      <c r="AF327" s="30"/>
      <c r="AG327" s="30"/>
      <c r="AH327" s="4"/>
      <c r="AI327" s="31"/>
    </row>
    <row r="328" spans="1:35" x14ac:dyDescent="0.25">
      <c r="A328" s="2"/>
      <c r="B328" s="3" t="str">
        <f>IF(A328&lt;&gt;"",VLOOKUP(A328,Listas!$D$1:$E$34,2,FALSE),"")</f>
        <v/>
      </c>
      <c r="C328" s="4"/>
      <c r="D328" s="4"/>
      <c r="E328" s="3" t="str">
        <f>IF(D328&lt;&gt;"",VLOOKUP(D328,Listas!$D$1:$E$34,2,FALSE),"")</f>
        <v/>
      </c>
      <c r="F328" s="4"/>
      <c r="G328" s="3" t="str">
        <f>IF(F328&lt;&gt;"",VLOOKUP(CONCATENATE(D328,F328),Depto_Mun_Poblado!E305:F9510,2,0),"")</f>
        <v/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34"/>
      <c r="AA328" s="35"/>
      <c r="AB328" s="35"/>
      <c r="AC328" s="35"/>
      <c r="AD328" s="37"/>
      <c r="AE328" s="37"/>
      <c r="AF328" s="30"/>
      <c r="AG328" s="30"/>
      <c r="AH328" s="4"/>
      <c r="AI328" s="31"/>
    </row>
    <row r="329" spans="1:35" x14ac:dyDescent="0.25">
      <c r="A329" s="2"/>
      <c r="B329" s="3" t="str">
        <f>IF(A329&lt;&gt;"",VLOOKUP(A329,Listas!$D$1:$E$34,2,FALSE),"")</f>
        <v/>
      </c>
      <c r="C329" s="4"/>
      <c r="D329" s="4"/>
      <c r="E329" s="3" t="str">
        <f>IF(D329&lt;&gt;"",VLOOKUP(D329,Listas!$D$1:$E$34,2,FALSE),"")</f>
        <v/>
      </c>
      <c r="F329" s="4"/>
      <c r="G329" s="3" t="str">
        <f>IF(F329&lt;&gt;"",VLOOKUP(CONCATENATE(D329,F329),Depto_Mun_Poblado!E306:F9511,2,0),"")</f>
        <v/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34"/>
      <c r="AA329" s="35"/>
      <c r="AB329" s="35"/>
      <c r="AC329" s="35"/>
      <c r="AD329" s="37"/>
      <c r="AE329" s="37"/>
      <c r="AF329" s="30"/>
      <c r="AG329" s="30"/>
      <c r="AH329" s="4"/>
      <c r="AI329" s="31"/>
    </row>
    <row r="330" spans="1:35" x14ac:dyDescent="0.25">
      <c r="A330" s="2"/>
      <c r="B330" s="3" t="str">
        <f>IF(A330&lt;&gt;"",VLOOKUP(A330,Listas!$D$1:$E$34,2,FALSE),"")</f>
        <v/>
      </c>
      <c r="C330" s="4"/>
      <c r="D330" s="4"/>
      <c r="E330" s="3" t="str">
        <f>IF(D330&lt;&gt;"",VLOOKUP(D330,Listas!$D$1:$E$34,2,FALSE),"")</f>
        <v/>
      </c>
      <c r="F330" s="4"/>
      <c r="G330" s="3" t="str">
        <f>IF(F330&lt;&gt;"",VLOOKUP(CONCATENATE(D330,F330),Depto_Mun_Poblado!E307:F9512,2,0),"")</f>
        <v/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34"/>
      <c r="AA330" s="35"/>
      <c r="AB330" s="35"/>
      <c r="AC330" s="35"/>
      <c r="AD330" s="37"/>
      <c r="AE330" s="37"/>
      <c r="AF330" s="30"/>
      <c r="AG330" s="30"/>
      <c r="AH330" s="4"/>
      <c r="AI330" s="31"/>
    </row>
    <row r="331" spans="1:35" x14ac:dyDescent="0.25">
      <c r="A331" s="2"/>
      <c r="B331" s="3" t="str">
        <f>IF(A331&lt;&gt;"",VLOOKUP(A331,Listas!$D$1:$E$34,2,FALSE),"")</f>
        <v/>
      </c>
      <c r="C331" s="4"/>
      <c r="D331" s="4"/>
      <c r="E331" s="3" t="str">
        <f>IF(D331&lt;&gt;"",VLOOKUP(D331,Listas!$D$1:$E$34,2,FALSE),"")</f>
        <v/>
      </c>
      <c r="F331" s="4"/>
      <c r="G331" s="3" t="str">
        <f>IF(F331&lt;&gt;"",VLOOKUP(CONCATENATE(D331,F331),Depto_Mun_Poblado!E308:F9513,2,0),"")</f>
        <v/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34"/>
      <c r="AA331" s="35"/>
      <c r="AB331" s="35"/>
      <c r="AC331" s="35"/>
      <c r="AD331" s="37"/>
      <c r="AE331" s="37"/>
      <c r="AF331" s="30"/>
      <c r="AG331" s="30"/>
      <c r="AH331" s="4"/>
      <c r="AI331" s="31"/>
    </row>
    <row r="332" spans="1:35" x14ac:dyDescent="0.25">
      <c r="A332" s="2"/>
      <c r="B332" s="3" t="str">
        <f>IF(A332&lt;&gt;"",VLOOKUP(A332,Listas!$D$1:$E$34,2,FALSE),"")</f>
        <v/>
      </c>
      <c r="C332" s="4"/>
      <c r="D332" s="4"/>
      <c r="E332" s="3" t="str">
        <f>IF(D332&lt;&gt;"",VLOOKUP(D332,Listas!$D$1:$E$34,2,FALSE),"")</f>
        <v/>
      </c>
      <c r="F332" s="4"/>
      <c r="G332" s="3" t="str">
        <f>IF(F332&lt;&gt;"",VLOOKUP(CONCATENATE(D332,F332),Depto_Mun_Poblado!E309:F9514,2,0),"")</f>
        <v/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34"/>
      <c r="AA332" s="35"/>
      <c r="AB332" s="35"/>
      <c r="AC332" s="35"/>
      <c r="AD332" s="37"/>
      <c r="AE332" s="37"/>
      <c r="AF332" s="30"/>
      <c r="AG332" s="30"/>
      <c r="AH332" s="4"/>
      <c r="AI332" s="31"/>
    </row>
    <row r="333" spans="1:35" x14ac:dyDescent="0.25">
      <c r="A333" s="2"/>
      <c r="B333" s="3" t="str">
        <f>IF(A333&lt;&gt;"",VLOOKUP(A333,Listas!$D$1:$E$34,2,FALSE),"")</f>
        <v/>
      </c>
      <c r="C333" s="4"/>
      <c r="D333" s="4"/>
      <c r="E333" s="3" t="str">
        <f>IF(D333&lt;&gt;"",VLOOKUP(D333,Listas!$D$1:$E$34,2,FALSE),"")</f>
        <v/>
      </c>
      <c r="F333" s="4"/>
      <c r="G333" s="3" t="str">
        <f>IF(F333&lt;&gt;"",VLOOKUP(CONCATENATE(D333,F333),Depto_Mun_Poblado!E310:F9515,2,0),"")</f>
        <v/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34"/>
      <c r="AA333" s="35"/>
      <c r="AB333" s="35"/>
      <c r="AC333" s="35"/>
      <c r="AD333" s="37"/>
      <c r="AE333" s="37"/>
      <c r="AF333" s="30"/>
      <c r="AG333" s="30"/>
      <c r="AH333" s="4"/>
      <c r="AI333" s="31"/>
    </row>
    <row r="334" spans="1:35" x14ac:dyDescent="0.25">
      <c r="A334" s="2"/>
      <c r="B334" s="3" t="str">
        <f>IF(A334&lt;&gt;"",VLOOKUP(A334,Listas!$D$1:$E$34,2,FALSE),"")</f>
        <v/>
      </c>
      <c r="C334" s="4"/>
      <c r="D334" s="4"/>
      <c r="E334" s="3" t="str">
        <f>IF(D334&lt;&gt;"",VLOOKUP(D334,Listas!$D$1:$E$34,2,FALSE),"")</f>
        <v/>
      </c>
      <c r="F334" s="4"/>
      <c r="G334" s="3" t="str">
        <f>IF(F334&lt;&gt;"",VLOOKUP(CONCATENATE(D334,F334),Depto_Mun_Poblado!E311:F9516,2,0),"")</f>
        <v/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34"/>
      <c r="AA334" s="35"/>
      <c r="AB334" s="35"/>
      <c r="AC334" s="35"/>
      <c r="AD334" s="37"/>
      <c r="AE334" s="37"/>
      <c r="AF334" s="30"/>
      <c r="AG334" s="30"/>
      <c r="AH334" s="4"/>
      <c r="AI334" s="31"/>
    </row>
    <row r="335" spans="1:35" x14ac:dyDescent="0.25">
      <c r="A335" s="2"/>
      <c r="B335" s="3" t="str">
        <f>IF(A335&lt;&gt;"",VLOOKUP(A335,Listas!$D$1:$E$34,2,FALSE),"")</f>
        <v/>
      </c>
      <c r="C335" s="4"/>
      <c r="D335" s="4"/>
      <c r="E335" s="3" t="str">
        <f>IF(D335&lt;&gt;"",VLOOKUP(D335,Listas!$D$1:$E$34,2,FALSE),"")</f>
        <v/>
      </c>
      <c r="F335" s="4"/>
      <c r="G335" s="3" t="str">
        <f>IF(F335&lt;&gt;"",VLOOKUP(CONCATENATE(D335,F335),Depto_Mun_Poblado!E312:F9517,2,0),"")</f>
        <v/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34"/>
      <c r="AA335" s="35"/>
      <c r="AB335" s="35"/>
      <c r="AC335" s="35"/>
      <c r="AD335" s="37"/>
      <c r="AE335" s="37"/>
      <c r="AF335" s="30"/>
      <c r="AG335" s="30"/>
      <c r="AH335" s="4"/>
      <c r="AI335" s="31"/>
    </row>
    <row r="336" spans="1:35" x14ac:dyDescent="0.25">
      <c r="A336" s="2"/>
      <c r="B336" s="3" t="str">
        <f>IF(A336&lt;&gt;"",VLOOKUP(A336,Listas!$D$1:$E$34,2,FALSE),"")</f>
        <v/>
      </c>
      <c r="C336" s="4"/>
      <c r="D336" s="4"/>
      <c r="E336" s="3" t="str">
        <f>IF(D336&lt;&gt;"",VLOOKUP(D336,Listas!$D$1:$E$34,2,FALSE),"")</f>
        <v/>
      </c>
      <c r="F336" s="4"/>
      <c r="G336" s="3" t="str">
        <f>IF(F336&lt;&gt;"",VLOOKUP(CONCATENATE(D336,F336),Depto_Mun_Poblado!E313:F9518,2,0),"")</f>
        <v/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34"/>
      <c r="AA336" s="35"/>
      <c r="AB336" s="35"/>
      <c r="AC336" s="35"/>
      <c r="AD336" s="37"/>
      <c r="AE336" s="37"/>
      <c r="AF336" s="30"/>
      <c r="AG336" s="30"/>
      <c r="AH336" s="4"/>
      <c r="AI336" s="31"/>
    </row>
    <row r="337" spans="1:35" x14ac:dyDescent="0.25">
      <c r="A337" s="2"/>
      <c r="B337" s="3" t="str">
        <f>IF(A337&lt;&gt;"",VLOOKUP(A337,Listas!$D$1:$E$34,2,FALSE),"")</f>
        <v/>
      </c>
      <c r="C337" s="4"/>
      <c r="D337" s="4"/>
      <c r="E337" s="3" t="str">
        <f>IF(D337&lt;&gt;"",VLOOKUP(D337,Listas!$D$1:$E$34,2,FALSE),"")</f>
        <v/>
      </c>
      <c r="F337" s="4"/>
      <c r="G337" s="3" t="str">
        <f>IF(F337&lt;&gt;"",VLOOKUP(CONCATENATE(D337,F337),Depto_Mun_Poblado!E314:F9519,2,0),"")</f>
        <v/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34"/>
      <c r="AA337" s="35"/>
      <c r="AB337" s="35"/>
      <c r="AC337" s="35"/>
      <c r="AD337" s="37"/>
      <c r="AE337" s="37"/>
      <c r="AF337" s="30"/>
      <c r="AG337" s="30"/>
      <c r="AH337" s="4"/>
      <c r="AI337" s="31"/>
    </row>
    <row r="338" spans="1:35" x14ac:dyDescent="0.25">
      <c r="A338" s="2"/>
      <c r="B338" s="3" t="str">
        <f>IF(A338&lt;&gt;"",VLOOKUP(A338,Listas!$D$1:$E$34,2,FALSE),"")</f>
        <v/>
      </c>
      <c r="C338" s="4"/>
      <c r="D338" s="4"/>
      <c r="E338" s="3" t="str">
        <f>IF(D338&lt;&gt;"",VLOOKUP(D338,Listas!$D$1:$E$34,2,FALSE),"")</f>
        <v/>
      </c>
      <c r="F338" s="4"/>
      <c r="G338" s="3" t="str">
        <f>IF(F338&lt;&gt;"",VLOOKUP(CONCATENATE(D338,F338),Depto_Mun_Poblado!E315:F9520,2,0),"")</f>
        <v/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34"/>
      <c r="AA338" s="35"/>
      <c r="AB338" s="35"/>
      <c r="AC338" s="35"/>
      <c r="AD338" s="37"/>
      <c r="AE338" s="37"/>
      <c r="AF338" s="30"/>
      <c r="AG338" s="30"/>
      <c r="AH338" s="4"/>
      <c r="AI338" s="31"/>
    </row>
    <row r="339" spans="1:35" x14ac:dyDescent="0.25">
      <c r="A339" s="2"/>
      <c r="B339" s="3" t="str">
        <f>IF(A339&lt;&gt;"",VLOOKUP(A339,Listas!$D$1:$E$34,2,FALSE),"")</f>
        <v/>
      </c>
      <c r="C339" s="4"/>
      <c r="D339" s="4"/>
      <c r="E339" s="3" t="str">
        <f>IF(D339&lt;&gt;"",VLOOKUP(D339,Listas!$D$1:$E$34,2,FALSE),"")</f>
        <v/>
      </c>
      <c r="F339" s="4"/>
      <c r="G339" s="3" t="str">
        <f>IF(F339&lt;&gt;"",VLOOKUP(CONCATENATE(D339,F339),Depto_Mun_Poblado!E316:F9521,2,0),"")</f>
        <v/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34"/>
      <c r="AA339" s="35"/>
      <c r="AB339" s="35"/>
      <c r="AC339" s="35"/>
      <c r="AD339" s="37"/>
      <c r="AE339" s="37"/>
      <c r="AF339" s="30"/>
      <c r="AG339" s="30"/>
      <c r="AH339" s="4"/>
      <c r="AI339" s="31"/>
    </row>
    <row r="340" spans="1:35" x14ac:dyDescent="0.25">
      <c r="A340" s="2"/>
      <c r="B340" s="3" t="str">
        <f>IF(A340&lt;&gt;"",VLOOKUP(A340,Listas!$D$1:$E$34,2,FALSE),"")</f>
        <v/>
      </c>
      <c r="C340" s="4"/>
      <c r="D340" s="4"/>
      <c r="E340" s="3" t="str">
        <f>IF(D340&lt;&gt;"",VLOOKUP(D340,Listas!$D$1:$E$34,2,FALSE),"")</f>
        <v/>
      </c>
      <c r="F340" s="4"/>
      <c r="G340" s="3" t="str">
        <f>IF(F340&lt;&gt;"",VLOOKUP(CONCATENATE(D340,F340),Depto_Mun_Poblado!E317:F9522,2,0),"")</f>
        <v/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34"/>
      <c r="AA340" s="35"/>
      <c r="AB340" s="35"/>
      <c r="AC340" s="35"/>
      <c r="AD340" s="37"/>
      <c r="AE340" s="37"/>
      <c r="AF340" s="30"/>
      <c r="AG340" s="30"/>
      <c r="AH340" s="4"/>
      <c r="AI340" s="31"/>
    </row>
    <row r="341" spans="1:35" x14ac:dyDescent="0.25">
      <c r="A341" s="2"/>
      <c r="B341" s="3" t="str">
        <f>IF(A341&lt;&gt;"",VLOOKUP(A341,Listas!$D$1:$E$34,2,FALSE),"")</f>
        <v/>
      </c>
      <c r="C341" s="4"/>
      <c r="D341" s="4"/>
      <c r="E341" s="3" t="str">
        <f>IF(D341&lt;&gt;"",VLOOKUP(D341,Listas!$D$1:$E$34,2,FALSE),"")</f>
        <v/>
      </c>
      <c r="F341" s="4"/>
      <c r="G341" s="3" t="str">
        <f>IF(F341&lt;&gt;"",VLOOKUP(CONCATENATE(D341,F341),Depto_Mun_Poblado!E318:F9523,2,0),"")</f>
        <v/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34"/>
      <c r="AA341" s="35"/>
      <c r="AB341" s="35"/>
      <c r="AC341" s="35"/>
      <c r="AD341" s="37"/>
      <c r="AE341" s="37"/>
      <c r="AF341" s="30"/>
      <c r="AG341" s="30"/>
      <c r="AH341" s="4"/>
      <c r="AI341" s="31"/>
    </row>
    <row r="342" spans="1:35" x14ac:dyDescent="0.25">
      <c r="A342" s="2"/>
      <c r="B342" s="3" t="str">
        <f>IF(A342&lt;&gt;"",VLOOKUP(A342,Listas!$D$1:$E$34,2,FALSE),"")</f>
        <v/>
      </c>
      <c r="C342" s="4"/>
      <c r="D342" s="4"/>
      <c r="E342" s="3" t="str">
        <f>IF(D342&lt;&gt;"",VLOOKUP(D342,Listas!$D$1:$E$34,2,FALSE),"")</f>
        <v/>
      </c>
      <c r="F342" s="4"/>
      <c r="G342" s="3" t="str">
        <f>IF(F342&lt;&gt;"",VLOOKUP(CONCATENATE(D342,F342),Depto_Mun_Poblado!E319:F9524,2,0),"")</f>
        <v/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34"/>
      <c r="AA342" s="35"/>
      <c r="AB342" s="35"/>
      <c r="AC342" s="35"/>
      <c r="AD342" s="37"/>
      <c r="AE342" s="37"/>
      <c r="AF342" s="30"/>
      <c r="AG342" s="30"/>
      <c r="AH342" s="4"/>
      <c r="AI342" s="31"/>
    </row>
    <row r="343" spans="1:35" x14ac:dyDescent="0.25">
      <c r="A343" s="2"/>
      <c r="B343" s="3" t="str">
        <f>IF(A343&lt;&gt;"",VLOOKUP(A343,Listas!$D$1:$E$34,2,FALSE),"")</f>
        <v/>
      </c>
      <c r="C343" s="4"/>
      <c r="D343" s="4"/>
      <c r="E343" s="3" t="str">
        <f>IF(D343&lt;&gt;"",VLOOKUP(D343,Listas!$D$1:$E$34,2,FALSE),"")</f>
        <v/>
      </c>
      <c r="F343" s="4"/>
      <c r="G343" s="3" t="str">
        <f>IF(F343&lt;&gt;"",VLOOKUP(CONCATENATE(D343,F343),Depto_Mun_Poblado!E320:F9525,2,0),"")</f>
        <v/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34"/>
      <c r="AA343" s="35"/>
      <c r="AB343" s="35"/>
      <c r="AC343" s="35"/>
      <c r="AD343" s="37"/>
      <c r="AE343" s="37"/>
      <c r="AF343" s="30"/>
      <c r="AG343" s="30"/>
      <c r="AH343" s="4"/>
      <c r="AI343" s="31"/>
    </row>
    <row r="344" spans="1:35" x14ac:dyDescent="0.25">
      <c r="A344" s="2"/>
      <c r="B344" s="3" t="str">
        <f>IF(A344&lt;&gt;"",VLOOKUP(A344,Listas!$D$1:$E$34,2,FALSE),"")</f>
        <v/>
      </c>
      <c r="C344" s="4"/>
      <c r="D344" s="4"/>
      <c r="E344" s="3" t="str">
        <f>IF(D344&lt;&gt;"",VLOOKUP(D344,Listas!$D$1:$E$34,2,FALSE),"")</f>
        <v/>
      </c>
      <c r="F344" s="4"/>
      <c r="G344" s="3" t="str">
        <f>IF(F344&lt;&gt;"",VLOOKUP(CONCATENATE(D344,F344),Depto_Mun_Poblado!E321:F9526,2,0),"")</f>
        <v/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34"/>
      <c r="AA344" s="35"/>
      <c r="AB344" s="35"/>
      <c r="AC344" s="35"/>
      <c r="AD344" s="37"/>
      <c r="AE344" s="37"/>
      <c r="AF344" s="30"/>
      <c r="AG344" s="30"/>
      <c r="AH344" s="4"/>
      <c r="AI344" s="31"/>
    </row>
    <row r="345" spans="1:35" x14ac:dyDescent="0.25">
      <c r="A345" s="2"/>
      <c r="B345" s="3" t="str">
        <f>IF(A345&lt;&gt;"",VLOOKUP(A345,Listas!$D$1:$E$34,2,FALSE),"")</f>
        <v/>
      </c>
      <c r="C345" s="4"/>
      <c r="D345" s="4"/>
      <c r="E345" s="3" t="str">
        <f>IF(D345&lt;&gt;"",VLOOKUP(D345,Listas!$D$1:$E$34,2,FALSE),"")</f>
        <v/>
      </c>
      <c r="F345" s="4"/>
      <c r="G345" s="3" t="str">
        <f>IF(F345&lt;&gt;"",VLOOKUP(CONCATENATE(D345,F345),Depto_Mun_Poblado!E322:F9527,2,0),"")</f>
        <v/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34"/>
      <c r="AA345" s="35"/>
      <c r="AB345" s="35"/>
      <c r="AC345" s="35"/>
      <c r="AD345" s="37"/>
      <c r="AE345" s="37"/>
      <c r="AF345" s="30"/>
      <c r="AG345" s="30"/>
      <c r="AH345" s="4"/>
      <c r="AI345" s="31"/>
    </row>
    <row r="346" spans="1:35" x14ac:dyDescent="0.25">
      <c r="A346" s="2"/>
      <c r="B346" s="3" t="str">
        <f>IF(A346&lt;&gt;"",VLOOKUP(A346,Listas!$D$1:$E$34,2,FALSE),"")</f>
        <v/>
      </c>
      <c r="C346" s="4"/>
      <c r="D346" s="4"/>
      <c r="E346" s="3" t="str">
        <f>IF(D346&lt;&gt;"",VLOOKUP(D346,Listas!$D$1:$E$34,2,FALSE),"")</f>
        <v/>
      </c>
      <c r="F346" s="4"/>
      <c r="G346" s="3" t="str">
        <f>IF(F346&lt;&gt;"",VLOOKUP(CONCATENATE(D346,F346),Depto_Mun_Poblado!E323:F9528,2,0),"")</f>
        <v/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34"/>
      <c r="AA346" s="35"/>
      <c r="AB346" s="35"/>
      <c r="AC346" s="35"/>
      <c r="AD346" s="37"/>
      <c r="AE346" s="37"/>
      <c r="AF346" s="30"/>
      <c r="AG346" s="30"/>
      <c r="AH346" s="4"/>
      <c r="AI346" s="31"/>
    </row>
    <row r="347" spans="1:35" x14ac:dyDescent="0.25">
      <c r="A347" s="2"/>
      <c r="B347" s="3" t="str">
        <f>IF(A347&lt;&gt;"",VLOOKUP(A347,Listas!$D$1:$E$34,2,FALSE),"")</f>
        <v/>
      </c>
      <c r="C347" s="4"/>
      <c r="D347" s="4"/>
      <c r="E347" s="3" t="str">
        <f>IF(D347&lt;&gt;"",VLOOKUP(D347,Listas!$D$1:$E$34,2,FALSE),"")</f>
        <v/>
      </c>
      <c r="F347" s="4"/>
      <c r="G347" s="3" t="str">
        <f>IF(F347&lt;&gt;"",VLOOKUP(CONCATENATE(D347,F347),Depto_Mun_Poblado!E324:F9529,2,0),"")</f>
        <v/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34"/>
      <c r="AA347" s="35"/>
      <c r="AB347" s="35"/>
      <c r="AC347" s="35"/>
      <c r="AD347" s="37"/>
      <c r="AE347" s="37"/>
      <c r="AF347" s="30"/>
      <c r="AG347" s="30"/>
      <c r="AH347" s="4"/>
      <c r="AI347" s="31"/>
    </row>
    <row r="348" spans="1:35" x14ac:dyDescent="0.25">
      <c r="A348" s="2"/>
      <c r="B348" s="3" t="str">
        <f>IF(A348&lt;&gt;"",VLOOKUP(A348,Listas!$D$1:$E$34,2,FALSE),"")</f>
        <v/>
      </c>
      <c r="C348" s="4"/>
      <c r="D348" s="4"/>
      <c r="E348" s="3" t="str">
        <f>IF(D348&lt;&gt;"",VLOOKUP(D348,Listas!$D$1:$E$34,2,FALSE),"")</f>
        <v/>
      </c>
      <c r="F348" s="4"/>
      <c r="G348" s="3" t="str">
        <f>IF(F348&lt;&gt;"",VLOOKUP(CONCATENATE(D348,F348),Depto_Mun_Poblado!E325:F9530,2,0),"")</f>
        <v/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34"/>
      <c r="AA348" s="35"/>
      <c r="AB348" s="35"/>
      <c r="AC348" s="35"/>
      <c r="AD348" s="37"/>
      <c r="AE348" s="37"/>
      <c r="AF348" s="30"/>
      <c r="AG348" s="30"/>
      <c r="AH348" s="4"/>
      <c r="AI348" s="31"/>
    </row>
    <row r="349" spans="1:35" x14ac:dyDescent="0.25">
      <c r="A349" s="2"/>
      <c r="B349" s="3" t="str">
        <f>IF(A349&lt;&gt;"",VLOOKUP(A349,Listas!$D$1:$E$34,2,FALSE),"")</f>
        <v/>
      </c>
      <c r="C349" s="4"/>
      <c r="D349" s="4"/>
      <c r="E349" s="3" t="str">
        <f>IF(D349&lt;&gt;"",VLOOKUP(D349,Listas!$D$1:$E$34,2,FALSE),"")</f>
        <v/>
      </c>
      <c r="F349" s="4"/>
      <c r="G349" s="3" t="str">
        <f>IF(F349&lt;&gt;"",VLOOKUP(CONCATENATE(D349,F349),Depto_Mun_Poblado!E326:F9531,2,0),"")</f>
        <v/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34"/>
      <c r="AA349" s="35"/>
      <c r="AB349" s="35"/>
      <c r="AC349" s="35"/>
      <c r="AD349" s="37"/>
      <c r="AE349" s="37"/>
      <c r="AF349" s="30"/>
      <c r="AG349" s="30"/>
      <c r="AH349" s="4"/>
      <c r="AI349" s="31"/>
    </row>
    <row r="350" spans="1:35" x14ac:dyDescent="0.25">
      <c r="A350" s="2"/>
      <c r="B350" s="3" t="str">
        <f>IF(A350&lt;&gt;"",VLOOKUP(A350,Listas!$D$1:$E$34,2,FALSE),"")</f>
        <v/>
      </c>
      <c r="C350" s="4"/>
      <c r="D350" s="4"/>
      <c r="E350" s="3" t="str">
        <f>IF(D350&lt;&gt;"",VLOOKUP(D350,Listas!$D$1:$E$34,2,FALSE),"")</f>
        <v/>
      </c>
      <c r="F350" s="4"/>
      <c r="G350" s="3" t="str">
        <f>IF(F350&lt;&gt;"",VLOOKUP(CONCATENATE(D350,F350),Depto_Mun_Poblado!E327:F9532,2,0),"")</f>
        <v/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34"/>
      <c r="AA350" s="35"/>
      <c r="AB350" s="35"/>
      <c r="AC350" s="35"/>
      <c r="AD350" s="37"/>
      <c r="AE350" s="37"/>
      <c r="AF350" s="30"/>
      <c r="AG350" s="30"/>
      <c r="AH350" s="4"/>
      <c r="AI350" s="31"/>
    </row>
    <row r="351" spans="1:35" x14ac:dyDescent="0.25">
      <c r="A351" s="2"/>
      <c r="B351" s="3" t="str">
        <f>IF(A351&lt;&gt;"",VLOOKUP(A351,Listas!$D$1:$E$34,2,FALSE),"")</f>
        <v/>
      </c>
      <c r="C351" s="4"/>
      <c r="D351" s="4"/>
      <c r="E351" s="3" t="str">
        <f>IF(D351&lt;&gt;"",VLOOKUP(D351,Listas!$D$1:$E$34,2,FALSE),"")</f>
        <v/>
      </c>
      <c r="F351" s="4"/>
      <c r="G351" s="3" t="str">
        <f>IF(F351&lt;&gt;"",VLOOKUP(CONCATENATE(D351,F351),Depto_Mun_Poblado!E328:F9533,2,0),"")</f>
        <v/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34"/>
      <c r="AA351" s="35"/>
      <c r="AB351" s="35"/>
      <c r="AC351" s="35"/>
      <c r="AD351" s="37"/>
      <c r="AE351" s="37"/>
      <c r="AF351" s="30"/>
      <c r="AG351" s="30"/>
      <c r="AH351" s="4"/>
      <c r="AI351" s="31"/>
    </row>
    <row r="352" spans="1:35" x14ac:dyDescent="0.25">
      <c r="A352" s="2"/>
      <c r="B352" s="3" t="str">
        <f>IF(A352&lt;&gt;"",VLOOKUP(A352,Listas!$D$1:$E$34,2,FALSE),"")</f>
        <v/>
      </c>
      <c r="C352" s="4"/>
      <c r="D352" s="4"/>
      <c r="E352" s="3" t="str">
        <f>IF(D352&lt;&gt;"",VLOOKUP(D352,Listas!$D$1:$E$34,2,FALSE),"")</f>
        <v/>
      </c>
      <c r="F352" s="4"/>
      <c r="G352" s="3" t="str">
        <f>IF(F352&lt;&gt;"",VLOOKUP(CONCATENATE(D352,F352),Depto_Mun_Poblado!E329:F9534,2,0),"")</f>
        <v/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34"/>
      <c r="AA352" s="35"/>
      <c r="AB352" s="35"/>
      <c r="AC352" s="35"/>
      <c r="AD352" s="37"/>
      <c r="AE352" s="37"/>
      <c r="AF352" s="30"/>
      <c r="AG352" s="30"/>
      <c r="AH352" s="4"/>
      <c r="AI352" s="31"/>
    </row>
    <row r="353" spans="1:35" x14ac:dyDescent="0.25">
      <c r="A353" s="2"/>
      <c r="B353" s="3" t="str">
        <f>IF(A353&lt;&gt;"",VLOOKUP(A353,Listas!$D$1:$E$34,2,FALSE),"")</f>
        <v/>
      </c>
      <c r="C353" s="4"/>
      <c r="D353" s="4"/>
      <c r="E353" s="3" t="str">
        <f>IF(D353&lt;&gt;"",VLOOKUP(D353,Listas!$D$1:$E$34,2,FALSE),"")</f>
        <v/>
      </c>
      <c r="F353" s="4"/>
      <c r="G353" s="3" t="str">
        <f>IF(F353&lt;&gt;"",VLOOKUP(CONCATENATE(D353,F353),Depto_Mun_Poblado!E330:F9535,2,0),"")</f>
        <v/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34"/>
      <c r="AA353" s="35"/>
      <c r="AB353" s="35"/>
      <c r="AC353" s="35"/>
      <c r="AD353" s="37"/>
      <c r="AE353" s="37"/>
      <c r="AF353" s="30"/>
      <c r="AG353" s="30"/>
      <c r="AH353" s="4"/>
      <c r="AI353" s="31"/>
    </row>
    <row r="354" spans="1:35" x14ac:dyDescent="0.25">
      <c r="A354" s="2"/>
      <c r="B354" s="3" t="str">
        <f>IF(A354&lt;&gt;"",VLOOKUP(A354,Listas!$D$1:$E$34,2,FALSE),"")</f>
        <v/>
      </c>
      <c r="C354" s="4"/>
      <c r="D354" s="4"/>
      <c r="E354" s="3" t="str">
        <f>IF(D354&lt;&gt;"",VLOOKUP(D354,Listas!$D$1:$E$34,2,FALSE),"")</f>
        <v/>
      </c>
      <c r="F354" s="4"/>
      <c r="G354" s="3" t="str">
        <f>IF(F354&lt;&gt;"",VLOOKUP(CONCATENATE(D354,F354),Depto_Mun_Poblado!E331:F9536,2,0),"")</f>
        <v/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34"/>
      <c r="AA354" s="35"/>
      <c r="AB354" s="35"/>
      <c r="AC354" s="35"/>
      <c r="AD354" s="37"/>
      <c r="AE354" s="37"/>
      <c r="AF354" s="30"/>
      <c r="AG354" s="30"/>
      <c r="AH354" s="4"/>
      <c r="AI354" s="31"/>
    </row>
    <row r="355" spans="1:35" x14ac:dyDescent="0.25">
      <c r="A355" s="2"/>
      <c r="B355" s="3" t="str">
        <f>IF(A355&lt;&gt;"",VLOOKUP(A355,Listas!$D$1:$E$34,2,FALSE),"")</f>
        <v/>
      </c>
      <c r="C355" s="4"/>
      <c r="D355" s="4"/>
      <c r="E355" s="3" t="str">
        <f>IF(D355&lt;&gt;"",VLOOKUP(D355,Listas!$D$1:$E$34,2,FALSE),"")</f>
        <v/>
      </c>
      <c r="F355" s="4"/>
      <c r="G355" s="3" t="str">
        <f>IF(F355&lt;&gt;"",VLOOKUP(CONCATENATE(D355,F355),Depto_Mun_Poblado!E332:F9537,2,0),"")</f>
        <v/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34"/>
      <c r="AA355" s="35"/>
      <c r="AB355" s="35"/>
      <c r="AC355" s="35"/>
      <c r="AD355" s="37"/>
      <c r="AE355" s="37"/>
      <c r="AF355" s="30"/>
      <c r="AG355" s="30"/>
      <c r="AH355" s="4"/>
      <c r="AI355" s="31"/>
    </row>
    <row r="356" spans="1:35" x14ac:dyDescent="0.25">
      <c r="A356" s="2"/>
      <c r="B356" s="3" t="str">
        <f>IF(A356&lt;&gt;"",VLOOKUP(A356,Listas!$D$1:$E$34,2,FALSE),"")</f>
        <v/>
      </c>
      <c r="C356" s="4"/>
      <c r="D356" s="4"/>
      <c r="E356" s="3" t="str">
        <f>IF(D356&lt;&gt;"",VLOOKUP(D356,Listas!$D$1:$E$34,2,FALSE),"")</f>
        <v/>
      </c>
      <c r="F356" s="4"/>
      <c r="G356" s="3" t="str">
        <f>IF(F356&lt;&gt;"",VLOOKUP(CONCATENATE(D356,F356),Depto_Mun_Poblado!E333:F9538,2,0),"")</f>
        <v/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34"/>
      <c r="AA356" s="35"/>
      <c r="AB356" s="35"/>
      <c r="AC356" s="35"/>
      <c r="AD356" s="37"/>
      <c r="AE356" s="37"/>
      <c r="AF356" s="30"/>
      <c r="AG356" s="30"/>
      <c r="AH356" s="4"/>
      <c r="AI356" s="31"/>
    </row>
    <row r="357" spans="1:35" x14ac:dyDescent="0.25">
      <c r="A357" s="2"/>
      <c r="B357" s="3" t="str">
        <f>IF(A357&lt;&gt;"",VLOOKUP(A357,Listas!$D$1:$E$34,2,FALSE),"")</f>
        <v/>
      </c>
      <c r="C357" s="4"/>
      <c r="D357" s="4"/>
      <c r="E357" s="3" t="str">
        <f>IF(D357&lt;&gt;"",VLOOKUP(D357,Listas!$D$1:$E$34,2,FALSE),"")</f>
        <v/>
      </c>
      <c r="F357" s="4"/>
      <c r="G357" s="3" t="str">
        <f>IF(F357&lt;&gt;"",VLOOKUP(CONCATENATE(D357,F357),Depto_Mun_Poblado!E334:F9539,2,0),"")</f>
        <v/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34"/>
      <c r="AA357" s="35"/>
      <c r="AB357" s="35"/>
      <c r="AC357" s="35"/>
      <c r="AD357" s="37"/>
      <c r="AE357" s="37"/>
      <c r="AF357" s="30"/>
      <c r="AG357" s="30"/>
      <c r="AH357" s="4"/>
      <c r="AI357" s="31"/>
    </row>
    <row r="358" spans="1:35" x14ac:dyDescent="0.25">
      <c r="A358" s="2"/>
      <c r="B358" s="3" t="str">
        <f>IF(A358&lt;&gt;"",VLOOKUP(A358,Listas!$D$1:$E$34,2,FALSE),"")</f>
        <v/>
      </c>
      <c r="C358" s="4"/>
      <c r="D358" s="4"/>
      <c r="E358" s="3" t="str">
        <f>IF(D358&lt;&gt;"",VLOOKUP(D358,Listas!$D$1:$E$34,2,FALSE),"")</f>
        <v/>
      </c>
      <c r="F358" s="4"/>
      <c r="G358" s="3" t="str">
        <f>IF(F358&lt;&gt;"",VLOOKUP(CONCATENATE(D358,F358),Depto_Mun_Poblado!E335:F9540,2,0),"")</f>
        <v/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34"/>
      <c r="AA358" s="35"/>
      <c r="AB358" s="35"/>
      <c r="AC358" s="35"/>
      <c r="AD358" s="37"/>
      <c r="AE358" s="37"/>
      <c r="AF358" s="30"/>
      <c r="AG358" s="30"/>
      <c r="AH358" s="4"/>
      <c r="AI358" s="31"/>
    </row>
    <row r="359" spans="1:35" x14ac:dyDescent="0.25">
      <c r="A359" s="2"/>
      <c r="B359" s="3" t="str">
        <f>IF(A359&lt;&gt;"",VLOOKUP(A359,Listas!$D$1:$E$34,2,FALSE),"")</f>
        <v/>
      </c>
      <c r="C359" s="4"/>
      <c r="D359" s="4"/>
      <c r="E359" s="3" t="str">
        <f>IF(D359&lt;&gt;"",VLOOKUP(D359,Listas!$D$1:$E$34,2,FALSE),"")</f>
        <v/>
      </c>
      <c r="F359" s="4"/>
      <c r="G359" s="3" t="str">
        <f>IF(F359&lt;&gt;"",VLOOKUP(CONCATENATE(D359,F359),Depto_Mun_Poblado!E336:F9541,2,0),"")</f>
        <v/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34"/>
      <c r="AA359" s="35"/>
      <c r="AB359" s="35"/>
      <c r="AC359" s="35"/>
      <c r="AD359" s="37"/>
      <c r="AE359" s="37"/>
      <c r="AF359" s="30"/>
      <c r="AG359" s="30"/>
      <c r="AH359" s="4"/>
      <c r="AI359" s="31"/>
    </row>
    <row r="360" spans="1:35" x14ac:dyDescent="0.25">
      <c r="A360" s="2"/>
      <c r="B360" s="3" t="str">
        <f>IF(A360&lt;&gt;"",VLOOKUP(A360,Listas!$D$1:$E$34,2,FALSE),"")</f>
        <v/>
      </c>
      <c r="C360" s="4"/>
      <c r="D360" s="4"/>
      <c r="E360" s="3" t="str">
        <f>IF(D360&lt;&gt;"",VLOOKUP(D360,Listas!$D$1:$E$34,2,FALSE),"")</f>
        <v/>
      </c>
      <c r="F360" s="4"/>
      <c r="G360" s="3" t="str">
        <f>IF(F360&lt;&gt;"",VLOOKUP(CONCATENATE(D360,F360),Depto_Mun_Poblado!E337:F9542,2,0),"")</f>
        <v/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34"/>
      <c r="AA360" s="35"/>
      <c r="AB360" s="35"/>
      <c r="AC360" s="35"/>
      <c r="AD360" s="37"/>
      <c r="AE360" s="37"/>
      <c r="AF360" s="30"/>
      <c r="AG360" s="30"/>
      <c r="AH360" s="4"/>
      <c r="AI360" s="31"/>
    </row>
    <row r="361" spans="1:35" x14ac:dyDescent="0.25">
      <c r="A361" s="2"/>
      <c r="B361" s="3" t="str">
        <f>IF(A361&lt;&gt;"",VLOOKUP(A361,Listas!$D$1:$E$34,2,FALSE),"")</f>
        <v/>
      </c>
      <c r="C361" s="4"/>
      <c r="D361" s="4"/>
      <c r="E361" s="3" t="str">
        <f>IF(D361&lt;&gt;"",VLOOKUP(D361,Listas!$D$1:$E$34,2,FALSE),"")</f>
        <v/>
      </c>
      <c r="F361" s="4"/>
      <c r="G361" s="3" t="str">
        <f>IF(F361&lt;&gt;"",VLOOKUP(CONCATENATE(D361,F361),Depto_Mun_Poblado!E338:F9543,2,0),"")</f>
        <v/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34"/>
      <c r="AA361" s="35"/>
      <c r="AB361" s="35"/>
      <c r="AC361" s="35"/>
      <c r="AD361" s="37"/>
      <c r="AE361" s="37"/>
      <c r="AF361" s="30"/>
      <c r="AG361" s="30"/>
      <c r="AH361" s="4"/>
      <c r="AI361" s="31"/>
    </row>
    <row r="362" spans="1:35" x14ac:dyDescent="0.25">
      <c r="A362" s="2"/>
      <c r="B362" s="3" t="str">
        <f>IF(A362&lt;&gt;"",VLOOKUP(A362,Listas!$D$1:$E$34,2,FALSE),"")</f>
        <v/>
      </c>
      <c r="C362" s="4"/>
      <c r="D362" s="4"/>
      <c r="E362" s="3" t="str">
        <f>IF(D362&lt;&gt;"",VLOOKUP(D362,Listas!$D$1:$E$34,2,FALSE),"")</f>
        <v/>
      </c>
      <c r="F362" s="4"/>
      <c r="G362" s="3" t="str">
        <f>IF(F362&lt;&gt;"",VLOOKUP(CONCATENATE(D362,F362),Depto_Mun_Poblado!E339:F9544,2,0),"")</f>
        <v/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34"/>
      <c r="AA362" s="35"/>
      <c r="AB362" s="35"/>
      <c r="AC362" s="35"/>
      <c r="AD362" s="37"/>
      <c r="AE362" s="37"/>
      <c r="AF362" s="30"/>
      <c r="AG362" s="30"/>
      <c r="AH362" s="4"/>
      <c r="AI362" s="31"/>
    </row>
    <row r="363" spans="1:35" x14ac:dyDescent="0.25">
      <c r="A363" s="2"/>
      <c r="B363" s="3" t="str">
        <f>IF(A363&lt;&gt;"",VLOOKUP(A363,Listas!$D$1:$E$34,2,FALSE),"")</f>
        <v/>
      </c>
      <c r="C363" s="4"/>
      <c r="D363" s="4"/>
      <c r="E363" s="3" t="str">
        <f>IF(D363&lt;&gt;"",VLOOKUP(D363,Listas!$D$1:$E$34,2,FALSE),"")</f>
        <v/>
      </c>
      <c r="F363" s="4"/>
      <c r="G363" s="3" t="str">
        <f>IF(F363&lt;&gt;"",VLOOKUP(CONCATENATE(D363,F363),Depto_Mun_Poblado!E340:F9545,2,0),"")</f>
        <v/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34"/>
      <c r="AA363" s="35"/>
      <c r="AB363" s="35"/>
      <c r="AC363" s="35"/>
      <c r="AD363" s="37"/>
      <c r="AE363" s="37"/>
      <c r="AF363" s="30"/>
      <c r="AG363" s="30"/>
      <c r="AH363" s="4"/>
      <c r="AI363" s="31"/>
    </row>
    <row r="364" spans="1:35" x14ac:dyDescent="0.25">
      <c r="A364" s="2"/>
      <c r="B364" s="3" t="str">
        <f>IF(A364&lt;&gt;"",VLOOKUP(A364,Listas!$D$1:$E$34,2,FALSE),"")</f>
        <v/>
      </c>
      <c r="C364" s="4"/>
      <c r="D364" s="4"/>
      <c r="E364" s="3" t="str">
        <f>IF(D364&lt;&gt;"",VLOOKUP(D364,Listas!$D$1:$E$34,2,FALSE),"")</f>
        <v/>
      </c>
      <c r="F364" s="4"/>
      <c r="G364" s="3" t="str">
        <f>IF(F364&lt;&gt;"",VLOOKUP(CONCATENATE(D364,F364),Depto_Mun_Poblado!E341:F9546,2,0),"")</f>
        <v/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34"/>
      <c r="AA364" s="35"/>
      <c r="AB364" s="35"/>
      <c r="AC364" s="35"/>
      <c r="AD364" s="37"/>
      <c r="AE364" s="37"/>
      <c r="AF364" s="30"/>
      <c r="AG364" s="30"/>
      <c r="AH364" s="4"/>
      <c r="AI364" s="31"/>
    </row>
    <row r="365" spans="1:35" x14ac:dyDescent="0.25">
      <c r="A365" s="2"/>
      <c r="B365" s="3" t="str">
        <f>IF(A365&lt;&gt;"",VLOOKUP(A365,Listas!$D$1:$E$34,2,FALSE),"")</f>
        <v/>
      </c>
      <c r="C365" s="4"/>
      <c r="D365" s="4"/>
      <c r="E365" s="3" t="str">
        <f>IF(D365&lt;&gt;"",VLOOKUP(D365,Listas!$D$1:$E$34,2,FALSE),"")</f>
        <v/>
      </c>
      <c r="F365" s="4"/>
      <c r="G365" s="3" t="str">
        <f>IF(F365&lt;&gt;"",VLOOKUP(CONCATENATE(D365,F365),Depto_Mun_Poblado!E342:F9547,2,0),"")</f>
        <v/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34"/>
      <c r="AA365" s="35"/>
      <c r="AB365" s="35"/>
      <c r="AC365" s="35"/>
      <c r="AD365" s="37"/>
      <c r="AE365" s="37"/>
      <c r="AF365" s="30"/>
      <c r="AG365" s="30"/>
      <c r="AH365" s="4"/>
      <c r="AI365" s="31"/>
    </row>
    <row r="366" spans="1:35" x14ac:dyDescent="0.25">
      <c r="A366" s="2"/>
      <c r="B366" s="3" t="str">
        <f>IF(A366&lt;&gt;"",VLOOKUP(A366,Listas!$D$1:$E$34,2,FALSE),"")</f>
        <v/>
      </c>
      <c r="C366" s="4"/>
      <c r="D366" s="4"/>
      <c r="E366" s="3" t="str">
        <f>IF(D366&lt;&gt;"",VLOOKUP(D366,Listas!$D$1:$E$34,2,FALSE),"")</f>
        <v/>
      </c>
      <c r="F366" s="4"/>
      <c r="G366" s="3" t="str">
        <f>IF(F366&lt;&gt;"",VLOOKUP(CONCATENATE(D366,F366),Depto_Mun_Poblado!E343:F9548,2,0),"")</f>
        <v/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34"/>
      <c r="AA366" s="35"/>
      <c r="AB366" s="35"/>
      <c r="AC366" s="35"/>
      <c r="AD366" s="37"/>
      <c r="AE366" s="37"/>
      <c r="AF366" s="30"/>
      <c r="AG366" s="30"/>
      <c r="AH366" s="4"/>
      <c r="AI366" s="31"/>
    </row>
    <row r="367" spans="1:35" x14ac:dyDescent="0.25">
      <c r="A367" s="2"/>
      <c r="B367" s="3" t="str">
        <f>IF(A367&lt;&gt;"",VLOOKUP(A367,Listas!$D$1:$E$34,2,FALSE),"")</f>
        <v/>
      </c>
      <c r="C367" s="4"/>
      <c r="D367" s="4"/>
      <c r="E367" s="3" t="str">
        <f>IF(D367&lt;&gt;"",VLOOKUP(D367,Listas!$D$1:$E$34,2,FALSE),"")</f>
        <v/>
      </c>
      <c r="F367" s="4"/>
      <c r="G367" s="3" t="str">
        <f>IF(F367&lt;&gt;"",VLOOKUP(CONCATENATE(D367,F367),Depto_Mun_Poblado!E344:F9549,2,0),"")</f>
        <v/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34"/>
      <c r="AA367" s="35"/>
      <c r="AB367" s="35"/>
      <c r="AC367" s="35"/>
      <c r="AD367" s="37"/>
      <c r="AE367" s="37"/>
      <c r="AF367" s="30"/>
      <c r="AG367" s="30"/>
      <c r="AH367" s="4"/>
      <c r="AI367" s="31"/>
    </row>
    <row r="368" spans="1:35" x14ac:dyDescent="0.25">
      <c r="A368" s="2"/>
      <c r="B368" s="3" t="str">
        <f>IF(A368&lt;&gt;"",VLOOKUP(A368,Listas!$D$1:$E$34,2,FALSE),"")</f>
        <v/>
      </c>
      <c r="C368" s="4"/>
      <c r="D368" s="4"/>
      <c r="E368" s="3" t="str">
        <f>IF(D368&lt;&gt;"",VLOOKUP(D368,Listas!$D$1:$E$34,2,FALSE),"")</f>
        <v/>
      </c>
      <c r="F368" s="4"/>
      <c r="G368" s="3" t="str">
        <f>IF(F368&lt;&gt;"",VLOOKUP(CONCATENATE(D368,F368),Depto_Mun_Poblado!E345:F9550,2,0),"")</f>
        <v/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34"/>
      <c r="AA368" s="35"/>
      <c r="AB368" s="35"/>
      <c r="AC368" s="35"/>
      <c r="AD368" s="37"/>
      <c r="AE368" s="37"/>
      <c r="AF368" s="30"/>
      <c r="AG368" s="30"/>
      <c r="AH368" s="4"/>
      <c r="AI368" s="31"/>
    </row>
    <row r="369" spans="1:35" x14ac:dyDescent="0.25">
      <c r="A369" s="2"/>
      <c r="B369" s="3" t="str">
        <f>IF(A369&lt;&gt;"",VLOOKUP(A369,Listas!$D$1:$E$34,2,FALSE),"")</f>
        <v/>
      </c>
      <c r="C369" s="4"/>
      <c r="D369" s="4"/>
      <c r="E369" s="3" t="str">
        <f>IF(D369&lt;&gt;"",VLOOKUP(D369,Listas!$D$1:$E$34,2,FALSE),"")</f>
        <v/>
      </c>
      <c r="F369" s="4"/>
      <c r="G369" s="3" t="str">
        <f>IF(F369&lt;&gt;"",VLOOKUP(CONCATENATE(D369,F369),Depto_Mun_Poblado!E346:F9551,2,0),"")</f>
        <v/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34"/>
      <c r="AA369" s="35"/>
      <c r="AB369" s="35"/>
      <c r="AC369" s="35"/>
      <c r="AD369" s="37"/>
      <c r="AE369" s="37"/>
      <c r="AF369" s="30"/>
      <c r="AG369" s="30"/>
      <c r="AH369" s="4"/>
      <c r="AI369" s="31"/>
    </row>
    <row r="370" spans="1:35" x14ac:dyDescent="0.25">
      <c r="A370" s="2"/>
      <c r="B370" s="3" t="str">
        <f>IF(A370&lt;&gt;"",VLOOKUP(A370,Listas!$D$1:$E$34,2,FALSE),"")</f>
        <v/>
      </c>
      <c r="C370" s="4"/>
      <c r="D370" s="4"/>
      <c r="E370" s="3" t="str">
        <f>IF(D370&lt;&gt;"",VLOOKUP(D370,Listas!$D$1:$E$34,2,FALSE),"")</f>
        <v/>
      </c>
      <c r="F370" s="4"/>
      <c r="G370" s="3" t="str">
        <f>IF(F370&lt;&gt;"",VLOOKUP(CONCATENATE(D370,F370),Depto_Mun_Poblado!E347:F9552,2,0),"")</f>
        <v/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34"/>
      <c r="AA370" s="35"/>
      <c r="AB370" s="35"/>
      <c r="AC370" s="35"/>
      <c r="AD370" s="37"/>
      <c r="AE370" s="37"/>
      <c r="AF370" s="30"/>
      <c r="AG370" s="30"/>
      <c r="AH370" s="4"/>
      <c r="AI370" s="31"/>
    </row>
    <row r="371" spans="1:35" x14ac:dyDescent="0.25">
      <c r="A371" s="2"/>
      <c r="B371" s="3" t="str">
        <f>IF(A371&lt;&gt;"",VLOOKUP(A371,Listas!$D$1:$E$34,2,FALSE),"")</f>
        <v/>
      </c>
      <c r="C371" s="4"/>
      <c r="D371" s="4"/>
      <c r="E371" s="3" t="str">
        <f>IF(D371&lt;&gt;"",VLOOKUP(D371,Listas!$D$1:$E$34,2,FALSE),"")</f>
        <v/>
      </c>
      <c r="F371" s="4"/>
      <c r="G371" s="3" t="str">
        <f>IF(F371&lt;&gt;"",VLOOKUP(CONCATENATE(D371,F371),Depto_Mun_Poblado!E348:F9553,2,0),"")</f>
        <v/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34"/>
      <c r="AA371" s="35"/>
      <c r="AB371" s="35"/>
      <c r="AC371" s="35"/>
      <c r="AD371" s="37"/>
      <c r="AE371" s="37"/>
      <c r="AF371" s="30"/>
      <c r="AG371" s="30"/>
      <c r="AH371" s="4"/>
      <c r="AI371" s="31"/>
    </row>
    <row r="372" spans="1:35" x14ac:dyDescent="0.25">
      <c r="A372" s="2"/>
      <c r="B372" s="3" t="str">
        <f>IF(A372&lt;&gt;"",VLOOKUP(A372,Listas!$D$1:$E$34,2,FALSE),"")</f>
        <v/>
      </c>
      <c r="C372" s="4"/>
      <c r="D372" s="4"/>
      <c r="E372" s="3" t="str">
        <f>IF(D372&lt;&gt;"",VLOOKUP(D372,Listas!$D$1:$E$34,2,FALSE),"")</f>
        <v/>
      </c>
      <c r="F372" s="4"/>
      <c r="G372" s="3" t="str">
        <f>IF(F372&lt;&gt;"",VLOOKUP(CONCATENATE(D372,F372),Depto_Mun_Poblado!E349:F9554,2,0),"")</f>
        <v/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34"/>
      <c r="AA372" s="35"/>
      <c r="AB372" s="35"/>
      <c r="AC372" s="35"/>
      <c r="AD372" s="37"/>
      <c r="AE372" s="37"/>
      <c r="AF372" s="30"/>
      <c r="AG372" s="30"/>
      <c r="AH372" s="4"/>
      <c r="AI372" s="31"/>
    </row>
    <row r="373" spans="1:35" x14ac:dyDescent="0.25">
      <c r="A373" s="2"/>
      <c r="B373" s="3" t="str">
        <f>IF(A373&lt;&gt;"",VLOOKUP(A373,Listas!$D$1:$E$34,2,FALSE),"")</f>
        <v/>
      </c>
      <c r="C373" s="4"/>
      <c r="D373" s="4"/>
      <c r="E373" s="3" t="str">
        <f>IF(D373&lt;&gt;"",VLOOKUP(D373,Listas!$D$1:$E$34,2,FALSE),"")</f>
        <v/>
      </c>
      <c r="F373" s="4"/>
      <c r="G373" s="3" t="str">
        <f>IF(F373&lt;&gt;"",VLOOKUP(CONCATENATE(D373,F373),Depto_Mun_Poblado!E350:F9555,2,0),"")</f>
        <v/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34"/>
      <c r="AA373" s="35"/>
      <c r="AB373" s="35"/>
      <c r="AC373" s="35"/>
      <c r="AD373" s="37"/>
      <c r="AE373" s="37"/>
      <c r="AF373" s="30"/>
      <c r="AG373" s="30"/>
      <c r="AH373" s="4"/>
      <c r="AI373" s="31"/>
    </row>
    <row r="374" spans="1:35" x14ac:dyDescent="0.25">
      <c r="A374" s="2"/>
      <c r="B374" s="3" t="str">
        <f>IF(A374&lt;&gt;"",VLOOKUP(A374,Listas!$D$1:$E$34,2,FALSE),"")</f>
        <v/>
      </c>
      <c r="C374" s="4"/>
      <c r="D374" s="4"/>
      <c r="E374" s="3" t="str">
        <f>IF(D374&lt;&gt;"",VLOOKUP(D374,Listas!$D$1:$E$34,2,FALSE),"")</f>
        <v/>
      </c>
      <c r="F374" s="4"/>
      <c r="G374" s="3" t="str">
        <f>IF(F374&lt;&gt;"",VLOOKUP(CONCATENATE(D374,F374),Depto_Mun_Poblado!E351:F9556,2,0),"")</f>
        <v/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34"/>
      <c r="AA374" s="35"/>
      <c r="AB374" s="35"/>
      <c r="AC374" s="35"/>
      <c r="AD374" s="37"/>
      <c r="AE374" s="37"/>
      <c r="AF374" s="30"/>
      <c r="AG374" s="30"/>
      <c r="AH374" s="4"/>
      <c r="AI374" s="31"/>
    </row>
    <row r="375" spans="1:35" x14ac:dyDescent="0.25">
      <c r="A375" s="2"/>
      <c r="B375" s="3" t="str">
        <f>IF(A375&lt;&gt;"",VLOOKUP(A375,Listas!$D$1:$E$34,2,FALSE),"")</f>
        <v/>
      </c>
      <c r="C375" s="4"/>
      <c r="D375" s="4"/>
      <c r="E375" s="3" t="str">
        <f>IF(D375&lt;&gt;"",VLOOKUP(D375,Listas!$D$1:$E$34,2,FALSE),"")</f>
        <v/>
      </c>
      <c r="F375" s="4"/>
      <c r="G375" s="3" t="str">
        <f>IF(F375&lt;&gt;"",VLOOKUP(CONCATENATE(D375,F375),Depto_Mun_Poblado!E352:F9557,2,0),"")</f>
        <v/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34"/>
      <c r="AA375" s="35"/>
      <c r="AB375" s="35"/>
      <c r="AC375" s="35"/>
      <c r="AD375" s="37"/>
      <c r="AE375" s="37"/>
      <c r="AF375" s="30"/>
      <c r="AG375" s="30"/>
      <c r="AH375" s="4"/>
      <c r="AI375" s="31"/>
    </row>
    <row r="376" spans="1:35" x14ac:dyDescent="0.25">
      <c r="A376" s="2"/>
      <c r="B376" s="3" t="str">
        <f>IF(A376&lt;&gt;"",VLOOKUP(A376,Listas!$D$1:$E$34,2,FALSE),"")</f>
        <v/>
      </c>
      <c r="C376" s="4"/>
      <c r="D376" s="4"/>
      <c r="E376" s="3" t="str">
        <f>IF(D376&lt;&gt;"",VLOOKUP(D376,Listas!$D$1:$E$34,2,FALSE),"")</f>
        <v/>
      </c>
      <c r="F376" s="4"/>
      <c r="G376" s="3" t="str">
        <f>IF(F376&lt;&gt;"",VLOOKUP(CONCATENATE(D376,F376),Depto_Mun_Poblado!E353:F9558,2,0),"")</f>
        <v/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34"/>
      <c r="AA376" s="35"/>
      <c r="AB376" s="35"/>
      <c r="AC376" s="35"/>
      <c r="AD376" s="37"/>
      <c r="AE376" s="37"/>
      <c r="AF376" s="30"/>
      <c r="AG376" s="30"/>
      <c r="AH376" s="4"/>
      <c r="AI376" s="31"/>
    </row>
    <row r="377" spans="1:35" x14ac:dyDescent="0.25">
      <c r="A377" s="2"/>
      <c r="B377" s="3" t="str">
        <f>IF(A377&lt;&gt;"",VLOOKUP(A377,Listas!$D$1:$E$34,2,FALSE),"")</f>
        <v/>
      </c>
      <c r="C377" s="4"/>
      <c r="D377" s="4"/>
      <c r="E377" s="3" t="str">
        <f>IF(D377&lt;&gt;"",VLOOKUP(D377,Listas!$D$1:$E$34,2,FALSE),"")</f>
        <v/>
      </c>
      <c r="F377" s="4"/>
      <c r="G377" s="3" t="str">
        <f>IF(F377&lt;&gt;"",VLOOKUP(CONCATENATE(D377,F377),Depto_Mun_Poblado!E354:F9559,2,0),"")</f>
        <v/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34"/>
      <c r="AA377" s="35"/>
      <c r="AB377" s="35"/>
      <c r="AC377" s="35"/>
      <c r="AD377" s="37"/>
      <c r="AE377" s="37"/>
      <c r="AF377" s="30"/>
      <c r="AG377" s="30"/>
      <c r="AH377" s="4"/>
      <c r="AI377" s="31"/>
    </row>
    <row r="378" spans="1:35" x14ac:dyDescent="0.25">
      <c r="A378" s="2"/>
      <c r="B378" s="3" t="str">
        <f>IF(A378&lt;&gt;"",VLOOKUP(A378,Listas!$D$1:$E$34,2,FALSE),"")</f>
        <v/>
      </c>
      <c r="C378" s="4"/>
      <c r="D378" s="4"/>
      <c r="E378" s="3" t="str">
        <f>IF(D378&lt;&gt;"",VLOOKUP(D378,Listas!$D$1:$E$34,2,FALSE),"")</f>
        <v/>
      </c>
      <c r="F378" s="4"/>
      <c r="G378" s="3" t="str">
        <f>IF(F378&lt;&gt;"",VLOOKUP(CONCATENATE(D378,F378),Depto_Mun_Poblado!E355:F9560,2,0),"")</f>
        <v/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34"/>
      <c r="AA378" s="35"/>
      <c r="AB378" s="35"/>
      <c r="AC378" s="35"/>
      <c r="AD378" s="37"/>
      <c r="AE378" s="37"/>
      <c r="AF378" s="30"/>
      <c r="AG378" s="30"/>
      <c r="AH378" s="4"/>
      <c r="AI378" s="31"/>
    </row>
    <row r="379" spans="1:35" x14ac:dyDescent="0.25">
      <c r="A379" s="2"/>
      <c r="B379" s="3" t="str">
        <f>IF(A379&lt;&gt;"",VLOOKUP(A379,Listas!$D$1:$E$34,2,FALSE),"")</f>
        <v/>
      </c>
      <c r="C379" s="4"/>
      <c r="D379" s="4"/>
      <c r="E379" s="3" t="str">
        <f>IF(D379&lt;&gt;"",VLOOKUP(D379,Listas!$D$1:$E$34,2,FALSE),"")</f>
        <v/>
      </c>
      <c r="F379" s="4"/>
      <c r="G379" s="3" t="str">
        <f>IF(F379&lt;&gt;"",VLOOKUP(CONCATENATE(D379,F379),Depto_Mun_Poblado!E356:F9561,2,0),"")</f>
        <v/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34"/>
      <c r="AA379" s="35"/>
      <c r="AB379" s="35"/>
      <c r="AC379" s="35"/>
      <c r="AD379" s="37"/>
      <c r="AE379" s="37"/>
      <c r="AF379" s="30"/>
      <c r="AG379" s="30"/>
      <c r="AH379" s="4"/>
      <c r="AI379" s="31"/>
    </row>
    <row r="380" spans="1:35" x14ac:dyDescent="0.25">
      <c r="A380" s="2"/>
      <c r="B380" s="3" t="str">
        <f>IF(A380&lt;&gt;"",VLOOKUP(A380,Listas!$D$1:$E$34,2,FALSE),"")</f>
        <v/>
      </c>
      <c r="C380" s="4"/>
      <c r="D380" s="4"/>
      <c r="E380" s="3" t="str">
        <f>IF(D380&lt;&gt;"",VLOOKUP(D380,Listas!$D$1:$E$34,2,FALSE),"")</f>
        <v/>
      </c>
      <c r="F380" s="4"/>
      <c r="G380" s="3" t="str">
        <f>IF(F380&lt;&gt;"",VLOOKUP(CONCATENATE(D380,F380),Depto_Mun_Poblado!E357:F9562,2,0),"")</f>
        <v/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34"/>
      <c r="AA380" s="35"/>
      <c r="AB380" s="35"/>
      <c r="AC380" s="35"/>
      <c r="AD380" s="37"/>
      <c r="AE380" s="37"/>
      <c r="AF380" s="30"/>
      <c r="AG380" s="30"/>
      <c r="AH380" s="4"/>
      <c r="AI380" s="31"/>
    </row>
    <row r="381" spans="1:35" x14ac:dyDescent="0.25">
      <c r="A381" s="2"/>
      <c r="B381" s="3" t="str">
        <f>IF(A381&lt;&gt;"",VLOOKUP(A381,Listas!$D$1:$E$34,2,FALSE),"")</f>
        <v/>
      </c>
      <c r="C381" s="4"/>
      <c r="D381" s="4"/>
      <c r="E381" s="3" t="str">
        <f>IF(D381&lt;&gt;"",VLOOKUP(D381,Listas!$D$1:$E$34,2,FALSE),"")</f>
        <v/>
      </c>
      <c r="F381" s="4"/>
      <c r="G381" s="3" t="str">
        <f>IF(F381&lt;&gt;"",VLOOKUP(CONCATENATE(D381,F381),Depto_Mun_Poblado!E358:F9563,2,0),"")</f>
        <v/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34"/>
      <c r="AA381" s="35"/>
      <c r="AB381" s="35"/>
      <c r="AC381" s="35"/>
      <c r="AD381" s="37"/>
      <c r="AE381" s="37"/>
      <c r="AF381" s="30"/>
      <c r="AG381" s="30"/>
      <c r="AH381" s="4"/>
      <c r="AI381" s="31"/>
    </row>
    <row r="382" spans="1:35" x14ac:dyDescent="0.25">
      <c r="A382" s="2"/>
      <c r="B382" s="3" t="str">
        <f>IF(A382&lt;&gt;"",VLOOKUP(A382,Listas!$D$1:$E$34,2,FALSE),"")</f>
        <v/>
      </c>
      <c r="C382" s="4"/>
      <c r="D382" s="4"/>
      <c r="E382" s="3" t="str">
        <f>IF(D382&lt;&gt;"",VLOOKUP(D382,Listas!$D$1:$E$34,2,FALSE),"")</f>
        <v/>
      </c>
      <c r="F382" s="4"/>
      <c r="G382" s="3" t="str">
        <f>IF(F382&lt;&gt;"",VLOOKUP(CONCATENATE(D382,F382),Depto_Mun_Poblado!E359:F9564,2,0),"")</f>
        <v/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34"/>
      <c r="AA382" s="35"/>
      <c r="AB382" s="35"/>
      <c r="AC382" s="35"/>
      <c r="AD382" s="37"/>
      <c r="AE382" s="37"/>
      <c r="AF382" s="30"/>
      <c r="AG382" s="30"/>
      <c r="AH382" s="4"/>
      <c r="AI382" s="31"/>
    </row>
    <row r="383" spans="1:35" x14ac:dyDescent="0.25">
      <c r="A383" s="2"/>
      <c r="B383" s="3" t="str">
        <f>IF(A383&lt;&gt;"",VLOOKUP(A383,Listas!$D$1:$E$34,2,FALSE),"")</f>
        <v/>
      </c>
      <c r="C383" s="4"/>
      <c r="D383" s="4"/>
      <c r="E383" s="3" t="str">
        <f>IF(D383&lt;&gt;"",VLOOKUP(D383,Listas!$D$1:$E$34,2,FALSE),"")</f>
        <v/>
      </c>
      <c r="F383" s="4"/>
      <c r="G383" s="3" t="str">
        <f>IF(F383&lt;&gt;"",VLOOKUP(CONCATENATE(D383,F383),Depto_Mun_Poblado!E360:F9565,2,0),"")</f>
        <v/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34"/>
      <c r="AA383" s="35"/>
      <c r="AB383" s="35"/>
      <c r="AC383" s="35"/>
      <c r="AD383" s="37"/>
      <c r="AE383" s="37"/>
      <c r="AF383" s="30"/>
      <c r="AG383" s="30"/>
      <c r="AH383" s="4"/>
      <c r="AI383" s="31"/>
    </row>
    <row r="384" spans="1:35" x14ac:dyDescent="0.25">
      <c r="A384" s="2"/>
      <c r="B384" s="3" t="str">
        <f>IF(A384&lt;&gt;"",VLOOKUP(A384,Listas!$D$1:$E$34,2,FALSE),"")</f>
        <v/>
      </c>
      <c r="C384" s="4"/>
      <c r="D384" s="4"/>
      <c r="E384" s="3" t="str">
        <f>IF(D384&lt;&gt;"",VLOOKUP(D384,Listas!$D$1:$E$34,2,FALSE),"")</f>
        <v/>
      </c>
      <c r="F384" s="4"/>
      <c r="G384" s="3" t="str">
        <f>IF(F384&lt;&gt;"",VLOOKUP(CONCATENATE(D384,F384),Depto_Mun_Poblado!E361:F9566,2,0),"")</f>
        <v/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34"/>
      <c r="AA384" s="35"/>
      <c r="AB384" s="35"/>
      <c r="AC384" s="35"/>
      <c r="AD384" s="37"/>
      <c r="AE384" s="37"/>
      <c r="AF384" s="30"/>
      <c r="AG384" s="30"/>
      <c r="AH384" s="4"/>
      <c r="AI384" s="31"/>
    </row>
    <row r="385" spans="1:35" x14ac:dyDescent="0.25">
      <c r="A385" s="2"/>
      <c r="B385" s="3" t="str">
        <f>IF(A385&lt;&gt;"",VLOOKUP(A385,Listas!$D$1:$E$34,2,FALSE),"")</f>
        <v/>
      </c>
      <c r="C385" s="4"/>
      <c r="D385" s="4"/>
      <c r="E385" s="3" t="str">
        <f>IF(D385&lt;&gt;"",VLOOKUP(D385,Listas!$D$1:$E$34,2,FALSE),"")</f>
        <v/>
      </c>
      <c r="F385" s="4"/>
      <c r="G385" s="3" t="str">
        <f>IF(F385&lt;&gt;"",VLOOKUP(CONCATENATE(D385,F385),Depto_Mun_Poblado!E362:F9567,2,0),"")</f>
        <v/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34"/>
      <c r="AA385" s="35"/>
      <c r="AB385" s="35"/>
      <c r="AC385" s="35"/>
      <c r="AD385" s="37"/>
      <c r="AE385" s="37"/>
      <c r="AF385" s="30"/>
      <c r="AG385" s="30"/>
      <c r="AH385" s="4"/>
      <c r="AI385" s="31"/>
    </row>
    <row r="386" spans="1:35" x14ac:dyDescent="0.25">
      <c r="A386" s="2"/>
      <c r="B386" s="3" t="str">
        <f>IF(A386&lt;&gt;"",VLOOKUP(A386,Listas!$D$1:$E$34,2,FALSE),"")</f>
        <v/>
      </c>
      <c r="C386" s="4"/>
      <c r="D386" s="4"/>
      <c r="E386" s="3" t="str">
        <f>IF(D386&lt;&gt;"",VLOOKUP(D386,Listas!$D$1:$E$34,2,FALSE),"")</f>
        <v/>
      </c>
      <c r="F386" s="4"/>
      <c r="G386" s="3" t="str">
        <f>IF(F386&lt;&gt;"",VLOOKUP(CONCATENATE(D386,F386),Depto_Mun_Poblado!E363:F9568,2,0),"")</f>
        <v/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34"/>
      <c r="AA386" s="35"/>
      <c r="AB386" s="35"/>
      <c r="AC386" s="35"/>
      <c r="AD386" s="37"/>
      <c r="AE386" s="37"/>
      <c r="AF386" s="30"/>
      <c r="AG386" s="30"/>
      <c r="AH386" s="4"/>
      <c r="AI386" s="31"/>
    </row>
    <row r="387" spans="1:35" x14ac:dyDescent="0.25">
      <c r="A387" s="2"/>
      <c r="B387" s="3" t="str">
        <f>IF(A387&lt;&gt;"",VLOOKUP(A387,Listas!$D$1:$E$34,2,FALSE),"")</f>
        <v/>
      </c>
      <c r="C387" s="4"/>
      <c r="D387" s="4"/>
      <c r="E387" s="3" t="str">
        <f>IF(D387&lt;&gt;"",VLOOKUP(D387,Listas!$D$1:$E$34,2,FALSE),"")</f>
        <v/>
      </c>
      <c r="F387" s="4"/>
      <c r="G387" s="3" t="str">
        <f>IF(F387&lt;&gt;"",VLOOKUP(CONCATENATE(D387,F387),Depto_Mun_Poblado!E364:F9569,2,0),"")</f>
        <v/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34"/>
      <c r="AA387" s="35"/>
      <c r="AB387" s="35"/>
      <c r="AC387" s="35"/>
      <c r="AD387" s="37"/>
      <c r="AE387" s="37"/>
      <c r="AF387" s="30"/>
      <c r="AG387" s="30"/>
      <c r="AH387" s="4"/>
      <c r="AI387" s="31"/>
    </row>
    <row r="388" spans="1:35" x14ac:dyDescent="0.25">
      <c r="A388" s="2"/>
      <c r="B388" s="3" t="str">
        <f>IF(A388&lt;&gt;"",VLOOKUP(A388,Listas!$D$1:$E$34,2,FALSE),"")</f>
        <v/>
      </c>
      <c r="C388" s="4"/>
      <c r="D388" s="4"/>
      <c r="E388" s="3" t="str">
        <f>IF(D388&lt;&gt;"",VLOOKUP(D388,Listas!$D$1:$E$34,2,FALSE),"")</f>
        <v/>
      </c>
      <c r="F388" s="4"/>
      <c r="G388" s="3" t="str">
        <f>IF(F388&lt;&gt;"",VLOOKUP(CONCATENATE(D388,F388),Depto_Mun_Poblado!E365:F9570,2,0),"")</f>
        <v/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34"/>
      <c r="AA388" s="35"/>
      <c r="AB388" s="35"/>
      <c r="AC388" s="35"/>
      <c r="AD388" s="37"/>
      <c r="AE388" s="37"/>
      <c r="AF388" s="30"/>
      <c r="AG388" s="30"/>
      <c r="AH388" s="4"/>
      <c r="AI388" s="31"/>
    </row>
    <row r="389" spans="1:35" x14ac:dyDescent="0.25">
      <c r="A389" s="2"/>
      <c r="B389" s="3" t="str">
        <f>IF(A389&lt;&gt;"",VLOOKUP(A389,Listas!$D$1:$E$34,2,FALSE),"")</f>
        <v/>
      </c>
      <c r="C389" s="4"/>
      <c r="D389" s="4"/>
      <c r="E389" s="3" t="str">
        <f>IF(D389&lt;&gt;"",VLOOKUP(D389,Listas!$D$1:$E$34,2,FALSE),"")</f>
        <v/>
      </c>
      <c r="F389" s="4"/>
      <c r="G389" s="3" t="str">
        <f>IF(F389&lt;&gt;"",VLOOKUP(CONCATENATE(D389,F389),Depto_Mun_Poblado!E366:F9571,2,0),"")</f>
        <v/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34"/>
      <c r="AA389" s="35"/>
      <c r="AB389" s="35"/>
      <c r="AC389" s="35"/>
      <c r="AD389" s="37"/>
      <c r="AE389" s="37"/>
      <c r="AF389" s="30"/>
      <c r="AG389" s="30"/>
      <c r="AH389" s="4"/>
      <c r="AI389" s="31"/>
    </row>
    <row r="390" spans="1:35" x14ac:dyDescent="0.25">
      <c r="A390" s="2"/>
      <c r="B390" s="3" t="str">
        <f>IF(A390&lt;&gt;"",VLOOKUP(A390,Listas!$D$1:$E$34,2,FALSE),"")</f>
        <v/>
      </c>
      <c r="C390" s="4"/>
      <c r="D390" s="4"/>
      <c r="E390" s="3" t="str">
        <f>IF(D390&lt;&gt;"",VLOOKUP(D390,Listas!$D$1:$E$34,2,FALSE),"")</f>
        <v/>
      </c>
      <c r="F390" s="4"/>
      <c r="G390" s="3" t="str">
        <f>IF(F390&lt;&gt;"",VLOOKUP(CONCATENATE(D390,F390),Depto_Mun_Poblado!E367:F9572,2,0),"")</f>
        <v/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34"/>
      <c r="AA390" s="35"/>
      <c r="AB390" s="35"/>
      <c r="AC390" s="35"/>
      <c r="AD390" s="37"/>
      <c r="AE390" s="37"/>
      <c r="AF390" s="30"/>
      <c r="AG390" s="30"/>
      <c r="AH390" s="4"/>
      <c r="AI390" s="31"/>
    </row>
    <row r="391" spans="1:35" x14ac:dyDescent="0.25">
      <c r="A391" s="2"/>
      <c r="B391" s="3" t="str">
        <f>IF(A391&lt;&gt;"",VLOOKUP(A391,Listas!$D$1:$E$34,2,FALSE),"")</f>
        <v/>
      </c>
      <c r="C391" s="4"/>
      <c r="D391" s="4"/>
      <c r="E391" s="3" t="str">
        <f>IF(D391&lt;&gt;"",VLOOKUP(D391,Listas!$D$1:$E$34,2,FALSE),"")</f>
        <v/>
      </c>
      <c r="F391" s="4"/>
      <c r="G391" s="3" t="str">
        <f>IF(F391&lt;&gt;"",VLOOKUP(CONCATENATE(D391,F391),Depto_Mun_Poblado!E368:F9573,2,0),"")</f>
        <v/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34"/>
      <c r="AA391" s="35"/>
      <c r="AB391" s="35"/>
      <c r="AC391" s="35"/>
      <c r="AD391" s="37"/>
      <c r="AE391" s="37"/>
      <c r="AF391" s="30"/>
      <c r="AG391" s="30"/>
      <c r="AH391" s="4"/>
      <c r="AI391" s="31"/>
    </row>
    <row r="392" spans="1:35" x14ac:dyDescent="0.25">
      <c r="A392" s="2"/>
      <c r="B392" s="3" t="str">
        <f>IF(A392&lt;&gt;"",VLOOKUP(A392,Listas!$D$1:$E$34,2,FALSE),"")</f>
        <v/>
      </c>
      <c r="C392" s="4"/>
      <c r="D392" s="4"/>
      <c r="E392" s="3" t="str">
        <f>IF(D392&lt;&gt;"",VLOOKUP(D392,Listas!$D$1:$E$34,2,FALSE),"")</f>
        <v/>
      </c>
      <c r="F392" s="4"/>
      <c r="G392" s="3" t="str">
        <f>IF(F392&lt;&gt;"",VLOOKUP(CONCATENATE(D392,F392),Depto_Mun_Poblado!E369:F9574,2,0),"")</f>
        <v/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34"/>
      <c r="AA392" s="35"/>
      <c r="AB392" s="35"/>
      <c r="AC392" s="35"/>
      <c r="AD392" s="37"/>
      <c r="AE392" s="37"/>
      <c r="AF392" s="30"/>
      <c r="AG392" s="30"/>
      <c r="AH392" s="4"/>
      <c r="AI392" s="31"/>
    </row>
    <row r="393" spans="1:35" x14ac:dyDescent="0.25">
      <c r="A393" s="2"/>
      <c r="B393" s="3" t="str">
        <f>IF(A393&lt;&gt;"",VLOOKUP(A393,Listas!$D$1:$E$34,2,FALSE),"")</f>
        <v/>
      </c>
      <c r="C393" s="4"/>
      <c r="D393" s="4"/>
      <c r="E393" s="3" t="str">
        <f>IF(D393&lt;&gt;"",VLOOKUP(D393,Listas!$D$1:$E$34,2,FALSE),"")</f>
        <v/>
      </c>
      <c r="F393" s="4"/>
      <c r="G393" s="3" t="str">
        <f>IF(F393&lt;&gt;"",VLOOKUP(CONCATENATE(D393,F393),Depto_Mun_Poblado!E370:F9575,2,0),"")</f>
        <v/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34"/>
      <c r="AA393" s="35"/>
      <c r="AB393" s="35"/>
      <c r="AC393" s="35"/>
      <c r="AD393" s="37"/>
      <c r="AE393" s="37"/>
      <c r="AF393" s="30"/>
      <c r="AG393" s="30"/>
      <c r="AH393" s="4"/>
      <c r="AI393" s="31"/>
    </row>
    <row r="394" spans="1:35" x14ac:dyDescent="0.25">
      <c r="A394" s="2"/>
      <c r="B394" s="3" t="str">
        <f>IF(A394&lt;&gt;"",VLOOKUP(A394,Listas!$D$1:$E$34,2,FALSE),"")</f>
        <v/>
      </c>
      <c r="C394" s="4"/>
      <c r="D394" s="4"/>
      <c r="E394" s="3" t="str">
        <f>IF(D394&lt;&gt;"",VLOOKUP(D394,Listas!$D$1:$E$34,2,FALSE),"")</f>
        <v/>
      </c>
      <c r="F394" s="4"/>
      <c r="G394" s="3" t="str">
        <f>IF(F394&lt;&gt;"",VLOOKUP(CONCATENATE(D394,F394),Depto_Mun_Poblado!E371:F9576,2,0),"")</f>
        <v/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34"/>
      <c r="AA394" s="35"/>
      <c r="AB394" s="35"/>
      <c r="AC394" s="35"/>
      <c r="AD394" s="37"/>
      <c r="AE394" s="37"/>
      <c r="AF394" s="30"/>
      <c r="AG394" s="30"/>
      <c r="AH394" s="4"/>
      <c r="AI394" s="31"/>
    </row>
    <row r="395" spans="1:35" x14ac:dyDescent="0.25">
      <c r="A395" s="2"/>
      <c r="B395" s="3" t="str">
        <f>IF(A395&lt;&gt;"",VLOOKUP(A395,Listas!$D$1:$E$34,2,FALSE),"")</f>
        <v/>
      </c>
      <c r="C395" s="4"/>
      <c r="D395" s="4"/>
      <c r="E395" s="3" t="str">
        <f>IF(D395&lt;&gt;"",VLOOKUP(D395,Listas!$D$1:$E$34,2,FALSE),"")</f>
        <v/>
      </c>
      <c r="F395" s="4"/>
      <c r="G395" s="3" t="str">
        <f>IF(F395&lt;&gt;"",VLOOKUP(CONCATENATE(D395,F395),Depto_Mun_Poblado!E372:F9577,2,0),"")</f>
        <v/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34"/>
      <c r="AA395" s="35"/>
      <c r="AB395" s="35"/>
      <c r="AC395" s="35"/>
      <c r="AD395" s="37"/>
      <c r="AE395" s="37"/>
      <c r="AF395" s="30"/>
      <c r="AG395" s="30"/>
      <c r="AH395" s="4"/>
      <c r="AI395" s="31"/>
    </row>
    <row r="396" spans="1:35" x14ac:dyDescent="0.25">
      <c r="A396" s="2"/>
      <c r="B396" s="3" t="str">
        <f>IF(A396&lt;&gt;"",VLOOKUP(A396,Listas!$D$1:$E$34,2,FALSE),"")</f>
        <v/>
      </c>
      <c r="C396" s="4"/>
      <c r="D396" s="4"/>
      <c r="E396" s="3" t="str">
        <f>IF(D396&lt;&gt;"",VLOOKUP(D396,Listas!$D$1:$E$34,2,FALSE),"")</f>
        <v/>
      </c>
      <c r="F396" s="4"/>
      <c r="G396" s="3" t="str">
        <f>IF(F396&lt;&gt;"",VLOOKUP(CONCATENATE(D396,F396),Depto_Mun_Poblado!E373:F9578,2,0),"")</f>
        <v/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34"/>
      <c r="AA396" s="35"/>
      <c r="AB396" s="35"/>
      <c r="AC396" s="35"/>
      <c r="AD396" s="37"/>
      <c r="AE396" s="37"/>
      <c r="AF396" s="30"/>
      <c r="AG396" s="30"/>
      <c r="AH396" s="4"/>
      <c r="AI396" s="31"/>
    </row>
    <row r="397" spans="1:35" x14ac:dyDescent="0.25">
      <c r="A397" s="2"/>
      <c r="B397" s="3" t="str">
        <f>IF(A397&lt;&gt;"",VLOOKUP(A397,Listas!$D$1:$E$34,2,FALSE),"")</f>
        <v/>
      </c>
      <c r="C397" s="4"/>
      <c r="D397" s="4"/>
      <c r="E397" s="3" t="str">
        <f>IF(D397&lt;&gt;"",VLOOKUP(D397,Listas!$D$1:$E$34,2,FALSE),"")</f>
        <v/>
      </c>
      <c r="F397" s="4"/>
      <c r="G397" s="3" t="str">
        <f>IF(F397&lt;&gt;"",VLOOKUP(CONCATENATE(D397,F397),Depto_Mun_Poblado!E374:F9579,2,0),"")</f>
        <v/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34"/>
      <c r="AA397" s="35"/>
      <c r="AB397" s="35"/>
      <c r="AC397" s="35"/>
      <c r="AD397" s="37"/>
      <c r="AE397" s="37"/>
      <c r="AF397" s="30"/>
      <c r="AG397" s="30"/>
      <c r="AH397" s="4"/>
      <c r="AI397" s="31"/>
    </row>
    <row r="398" spans="1:35" x14ac:dyDescent="0.25">
      <c r="A398" s="2"/>
      <c r="B398" s="3" t="str">
        <f>IF(A398&lt;&gt;"",VLOOKUP(A398,Listas!$D$1:$E$34,2,FALSE),"")</f>
        <v/>
      </c>
      <c r="C398" s="4"/>
      <c r="D398" s="4"/>
      <c r="E398" s="3" t="str">
        <f>IF(D398&lt;&gt;"",VLOOKUP(D398,Listas!$D$1:$E$34,2,FALSE),"")</f>
        <v/>
      </c>
      <c r="F398" s="4"/>
      <c r="G398" s="3" t="str">
        <f>IF(F398&lt;&gt;"",VLOOKUP(CONCATENATE(D398,F398),Depto_Mun_Poblado!E375:F9580,2,0),"")</f>
        <v/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34"/>
      <c r="AA398" s="35"/>
      <c r="AB398" s="35"/>
      <c r="AC398" s="35"/>
      <c r="AD398" s="37"/>
      <c r="AE398" s="37"/>
      <c r="AF398" s="30"/>
      <c r="AG398" s="30"/>
      <c r="AH398" s="4"/>
      <c r="AI398" s="31"/>
    </row>
    <row r="399" spans="1:35" x14ac:dyDescent="0.25">
      <c r="A399" s="2"/>
      <c r="B399" s="3" t="str">
        <f>IF(A399&lt;&gt;"",VLOOKUP(A399,Listas!$D$1:$E$34,2,FALSE),"")</f>
        <v/>
      </c>
      <c r="C399" s="4"/>
      <c r="D399" s="4"/>
      <c r="E399" s="3" t="str">
        <f>IF(D399&lt;&gt;"",VLOOKUP(D399,Listas!$D$1:$E$34,2,FALSE),"")</f>
        <v/>
      </c>
      <c r="F399" s="4"/>
      <c r="G399" s="3" t="str">
        <f>IF(F399&lt;&gt;"",VLOOKUP(CONCATENATE(D399,F399),Depto_Mun_Poblado!E376:F9581,2,0),"")</f>
        <v/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34"/>
      <c r="AA399" s="35"/>
      <c r="AB399" s="35"/>
      <c r="AC399" s="35"/>
      <c r="AD399" s="37"/>
      <c r="AE399" s="37"/>
      <c r="AF399" s="30"/>
      <c r="AG399" s="30"/>
      <c r="AH399" s="4"/>
      <c r="AI399" s="31"/>
    </row>
    <row r="400" spans="1:35" x14ac:dyDescent="0.25">
      <c r="A400" s="2"/>
      <c r="B400" s="3" t="str">
        <f>IF(A400&lt;&gt;"",VLOOKUP(A400,Listas!$D$1:$E$34,2,FALSE),"")</f>
        <v/>
      </c>
      <c r="C400" s="4"/>
      <c r="D400" s="4"/>
      <c r="E400" s="3" t="str">
        <f>IF(D400&lt;&gt;"",VLOOKUP(D400,Listas!$D$1:$E$34,2,FALSE),"")</f>
        <v/>
      </c>
      <c r="F400" s="4"/>
      <c r="G400" s="3" t="str">
        <f>IF(F400&lt;&gt;"",VLOOKUP(CONCATENATE(D400,F400),Depto_Mun_Poblado!E377:F9582,2,0),"")</f>
        <v/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34"/>
      <c r="AA400" s="35"/>
      <c r="AB400" s="35"/>
      <c r="AC400" s="35"/>
      <c r="AD400" s="37"/>
      <c r="AE400" s="37"/>
      <c r="AF400" s="30"/>
      <c r="AG400" s="30"/>
      <c r="AH400" s="4"/>
      <c r="AI400" s="31"/>
    </row>
    <row r="401" spans="1:35" x14ac:dyDescent="0.25">
      <c r="A401" s="2"/>
      <c r="B401" s="3" t="str">
        <f>IF(A401&lt;&gt;"",VLOOKUP(A401,Listas!$D$1:$E$34,2,FALSE),"")</f>
        <v/>
      </c>
      <c r="C401" s="4"/>
      <c r="D401" s="4"/>
      <c r="E401" s="3" t="str">
        <f>IF(D401&lt;&gt;"",VLOOKUP(D401,Listas!$D$1:$E$34,2,FALSE),"")</f>
        <v/>
      </c>
      <c r="F401" s="4"/>
      <c r="G401" s="3" t="str">
        <f>IF(F401&lt;&gt;"",VLOOKUP(CONCATENATE(D401,F401),Depto_Mun_Poblado!E378:F9583,2,0),"")</f>
        <v/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34"/>
      <c r="AA401" s="35"/>
      <c r="AB401" s="35"/>
      <c r="AC401" s="35"/>
      <c r="AD401" s="37"/>
      <c r="AE401" s="37"/>
      <c r="AF401" s="30"/>
      <c r="AG401" s="30"/>
      <c r="AH401" s="4"/>
      <c r="AI401" s="31"/>
    </row>
    <row r="402" spans="1:35" x14ac:dyDescent="0.25">
      <c r="A402" s="2"/>
      <c r="B402" s="3" t="str">
        <f>IF(A402&lt;&gt;"",VLOOKUP(A402,Listas!$D$1:$E$34,2,FALSE),"")</f>
        <v/>
      </c>
      <c r="C402" s="4"/>
      <c r="D402" s="4"/>
      <c r="E402" s="3" t="str">
        <f>IF(D402&lt;&gt;"",VLOOKUP(D402,Listas!$D$1:$E$34,2,FALSE),"")</f>
        <v/>
      </c>
      <c r="F402" s="4"/>
      <c r="G402" s="3" t="str">
        <f>IF(F402&lt;&gt;"",VLOOKUP(CONCATENATE(D402,F402),Depto_Mun_Poblado!E379:F9584,2,0),"")</f>
        <v/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34"/>
      <c r="AA402" s="35"/>
      <c r="AB402" s="35"/>
      <c r="AC402" s="35"/>
      <c r="AD402" s="37"/>
      <c r="AE402" s="37"/>
      <c r="AF402" s="30"/>
      <c r="AG402" s="30"/>
      <c r="AH402" s="4"/>
      <c r="AI402" s="31"/>
    </row>
    <row r="403" spans="1:35" x14ac:dyDescent="0.25">
      <c r="A403" s="2"/>
      <c r="B403" s="3" t="str">
        <f>IF(A403&lt;&gt;"",VLOOKUP(A403,Listas!$D$1:$E$34,2,FALSE),"")</f>
        <v/>
      </c>
      <c r="C403" s="4"/>
      <c r="D403" s="4"/>
      <c r="E403" s="3" t="str">
        <f>IF(D403&lt;&gt;"",VLOOKUP(D403,Listas!$D$1:$E$34,2,FALSE),"")</f>
        <v/>
      </c>
      <c r="F403" s="4"/>
      <c r="G403" s="3" t="str">
        <f>IF(F403&lt;&gt;"",VLOOKUP(CONCATENATE(D403,F403),Depto_Mun_Poblado!E380:F9585,2,0),"")</f>
        <v/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34"/>
      <c r="AA403" s="35"/>
      <c r="AB403" s="35"/>
      <c r="AC403" s="35"/>
      <c r="AD403" s="37"/>
      <c r="AE403" s="37"/>
      <c r="AF403" s="30"/>
      <c r="AG403" s="30"/>
      <c r="AH403" s="4"/>
      <c r="AI403" s="31"/>
    </row>
    <row r="404" spans="1:35" x14ac:dyDescent="0.25">
      <c r="A404" s="2"/>
      <c r="B404" s="3" t="str">
        <f>IF(A404&lt;&gt;"",VLOOKUP(A404,Listas!$D$1:$E$34,2,FALSE),"")</f>
        <v/>
      </c>
      <c r="C404" s="4"/>
      <c r="D404" s="4"/>
      <c r="E404" s="3" t="str">
        <f>IF(D404&lt;&gt;"",VLOOKUP(D404,Listas!$D$1:$E$34,2,FALSE),"")</f>
        <v/>
      </c>
      <c r="F404" s="4"/>
      <c r="G404" s="3" t="str">
        <f>IF(F404&lt;&gt;"",VLOOKUP(CONCATENATE(D404,F404),Depto_Mun_Poblado!E381:F9586,2,0),"")</f>
        <v/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34"/>
      <c r="AA404" s="35"/>
      <c r="AB404" s="35"/>
      <c r="AC404" s="35"/>
      <c r="AD404" s="37"/>
      <c r="AE404" s="37"/>
      <c r="AF404" s="30"/>
      <c r="AG404" s="30"/>
      <c r="AH404" s="4"/>
      <c r="AI404" s="31"/>
    </row>
    <row r="405" spans="1:35" x14ac:dyDescent="0.25">
      <c r="A405" s="2"/>
      <c r="B405" s="3" t="str">
        <f>IF(A405&lt;&gt;"",VLOOKUP(A405,Listas!$D$1:$E$34,2,FALSE),"")</f>
        <v/>
      </c>
      <c r="C405" s="4"/>
      <c r="D405" s="4"/>
      <c r="E405" s="3" t="str">
        <f>IF(D405&lt;&gt;"",VLOOKUP(D405,Listas!$D$1:$E$34,2,FALSE),"")</f>
        <v/>
      </c>
      <c r="F405" s="4"/>
      <c r="G405" s="3" t="str">
        <f>IF(F405&lt;&gt;"",VLOOKUP(CONCATENATE(D405,F405),Depto_Mun_Poblado!E382:F9587,2,0),"")</f>
        <v/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34"/>
      <c r="AA405" s="35"/>
      <c r="AB405" s="35"/>
      <c r="AC405" s="35"/>
      <c r="AD405" s="37"/>
      <c r="AE405" s="37"/>
      <c r="AF405" s="30"/>
      <c r="AG405" s="30"/>
      <c r="AH405" s="4"/>
      <c r="AI405" s="31"/>
    </row>
    <row r="406" spans="1:35" x14ac:dyDescent="0.25">
      <c r="A406" s="2"/>
      <c r="B406" s="3" t="str">
        <f>IF(A406&lt;&gt;"",VLOOKUP(A406,Listas!$D$1:$E$34,2,FALSE),"")</f>
        <v/>
      </c>
      <c r="C406" s="4"/>
      <c r="D406" s="4"/>
      <c r="E406" s="3" t="str">
        <f>IF(D406&lt;&gt;"",VLOOKUP(D406,Listas!$D$1:$E$34,2,FALSE),"")</f>
        <v/>
      </c>
      <c r="F406" s="4"/>
      <c r="G406" s="3" t="str">
        <f>IF(F406&lt;&gt;"",VLOOKUP(CONCATENATE(D406,F406),Depto_Mun_Poblado!E383:F9588,2,0),"")</f>
        <v/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34"/>
      <c r="AA406" s="35"/>
      <c r="AB406" s="35"/>
      <c r="AC406" s="35"/>
      <c r="AD406" s="37"/>
      <c r="AE406" s="37"/>
      <c r="AF406" s="30"/>
      <c r="AG406" s="30"/>
      <c r="AH406" s="4"/>
      <c r="AI406" s="31"/>
    </row>
    <row r="407" spans="1:35" x14ac:dyDescent="0.25">
      <c r="A407" s="2"/>
      <c r="B407" s="3" t="str">
        <f>IF(A407&lt;&gt;"",VLOOKUP(A407,Listas!$D$1:$E$34,2,FALSE),"")</f>
        <v/>
      </c>
      <c r="C407" s="4"/>
      <c r="D407" s="4"/>
      <c r="E407" s="3" t="str">
        <f>IF(D407&lt;&gt;"",VLOOKUP(D407,Listas!$D$1:$E$34,2,FALSE),"")</f>
        <v/>
      </c>
      <c r="F407" s="4"/>
      <c r="G407" s="3" t="str">
        <f>IF(F407&lt;&gt;"",VLOOKUP(CONCATENATE(D407,F407),Depto_Mun_Poblado!E384:F9589,2,0),"")</f>
        <v/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34"/>
      <c r="AA407" s="35"/>
      <c r="AB407" s="35"/>
      <c r="AC407" s="35"/>
      <c r="AD407" s="37"/>
      <c r="AE407" s="37"/>
      <c r="AF407" s="30"/>
      <c r="AG407" s="30"/>
      <c r="AH407" s="4"/>
      <c r="AI407" s="31"/>
    </row>
    <row r="408" spans="1:35" x14ac:dyDescent="0.25">
      <c r="A408" s="2"/>
      <c r="B408" s="3" t="str">
        <f>IF(A408&lt;&gt;"",VLOOKUP(A408,Listas!$D$1:$E$34,2,FALSE),"")</f>
        <v/>
      </c>
      <c r="C408" s="4"/>
      <c r="D408" s="4"/>
      <c r="E408" s="3" t="str">
        <f>IF(D408&lt;&gt;"",VLOOKUP(D408,Listas!$D$1:$E$34,2,FALSE),"")</f>
        <v/>
      </c>
      <c r="F408" s="4"/>
      <c r="G408" s="3" t="str">
        <f>IF(F408&lt;&gt;"",VLOOKUP(CONCATENATE(D408,F408),Depto_Mun_Poblado!E385:F9590,2,0),"")</f>
        <v/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34"/>
      <c r="AA408" s="35"/>
      <c r="AB408" s="35"/>
      <c r="AC408" s="35"/>
      <c r="AD408" s="37"/>
      <c r="AE408" s="37"/>
      <c r="AF408" s="30"/>
      <c r="AG408" s="30"/>
      <c r="AH408" s="4"/>
      <c r="AI408" s="31"/>
    </row>
    <row r="409" spans="1:35" x14ac:dyDescent="0.25">
      <c r="A409" s="2"/>
      <c r="B409" s="3" t="str">
        <f>IF(A409&lt;&gt;"",VLOOKUP(A409,Listas!$D$1:$E$34,2,FALSE),"")</f>
        <v/>
      </c>
      <c r="C409" s="4"/>
      <c r="D409" s="4"/>
      <c r="E409" s="3" t="str">
        <f>IF(D409&lt;&gt;"",VLOOKUP(D409,Listas!$D$1:$E$34,2,FALSE),"")</f>
        <v/>
      </c>
      <c r="F409" s="4"/>
      <c r="G409" s="3" t="str">
        <f>IF(F409&lt;&gt;"",VLOOKUP(CONCATENATE(D409,F409),Depto_Mun_Poblado!E386:F9591,2,0),"")</f>
        <v/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34"/>
      <c r="AA409" s="35"/>
      <c r="AB409" s="35"/>
      <c r="AC409" s="35"/>
      <c r="AD409" s="37"/>
      <c r="AE409" s="37"/>
      <c r="AF409" s="30"/>
      <c r="AG409" s="30"/>
      <c r="AH409" s="4"/>
      <c r="AI409" s="31"/>
    </row>
    <row r="410" spans="1:35" x14ac:dyDescent="0.25">
      <c r="A410" s="2"/>
      <c r="B410" s="3" t="str">
        <f>IF(A410&lt;&gt;"",VLOOKUP(A410,Listas!$D$1:$E$34,2,FALSE),"")</f>
        <v/>
      </c>
      <c r="C410" s="4"/>
      <c r="D410" s="4"/>
      <c r="E410" s="3" t="str">
        <f>IF(D410&lt;&gt;"",VLOOKUP(D410,Listas!$D$1:$E$34,2,FALSE),"")</f>
        <v/>
      </c>
      <c r="F410" s="4"/>
      <c r="G410" s="3" t="str">
        <f>IF(F410&lt;&gt;"",VLOOKUP(CONCATENATE(D410,F410),Depto_Mun_Poblado!E387:F9592,2,0),"")</f>
        <v/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34"/>
      <c r="AA410" s="35"/>
      <c r="AB410" s="35"/>
      <c r="AC410" s="35"/>
      <c r="AD410" s="37"/>
      <c r="AE410" s="37"/>
      <c r="AF410" s="30"/>
      <c r="AG410" s="30"/>
      <c r="AH410" s="4"/>
      <c r="AI410" s="31"/>
    </row>
    <row r="411" spans="1:35" x14ac:dyDescent="0.25">
      <c r="A411" s="2"/>
      <c r="B411" s="3" t="str">
        <f>IF(A411&lt;&gt;"",VLOOKUP(A411,Listas!$D$1:$E$34,2,FALSE),"")</f>
        <v/>
      </c>
      <c r="C411" s="4"/>
      <c r="D411" s="4"/>
      <c r="E411" s="3" t="str">
        <f>IF(D411&lt;&gt;"",VLOOKUP(D411,Listas!$D$1:$E$34,2,FALSE),"")</f>
        <v/>
      </c>
      <c r="F411" s="4"/>
      <c r="G411" s="3" t="str">
        <f>IF(F411&lt;&gt;"",VLOOKUP(CONCATENATE(D411,F411),Depto_Mun_Poblado!E388:F9593,2,0),"")</f>
        <v/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34"/>
      <c r="AA411" s="35"/>
      <c r="AB411" s="35"/>
      <c r="AC411" s="35"/>
      <c r="AD411" s="37"/>
      <c r="AE411" s="37"/>
      <c r="AF411" s="30"/>
      <c r="AG411" s="30"/>
      <c r="AH411" s="4"/>
      <c r="AI411" s="31"/>
    </row>
    <row r="412" spans="1:35" x14ac:dyDescent="0.25">
      <c r="A412" s="2"/>
      <c r="B412" s="3" t="str">
        <f>IF(A412&lt;&gt;"",VLOOKUP(A412,Listas!$D$1:$E$34,2,FALSE),"")</f>
        <v/>
      </c>
      <c r="C412" s="4"/>
      <c r="D412" s="4"/>
      <c r="E412" s="3" t="str">
        <f>IF(D412&lt;&gt;"",VLOOKUP(D412,Listas!$D$1:$E$34,2,FALSE),"")</f>
        <v/>
      </c>
      <c r="F412" s="4"/>
      <c r="G412" s="3" t="str">
        <f>IF(F412&lt;&gt;"",VLOOKUP(CONCATENATE(D412,F412),Depto_Mun_Poblado!E389:F9594,2,0),"")</f>
        <v/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34"/>
      <c r="AA412" s="35"/>
      <c r="AB412" s="35"/>
      <c r="AC412" s="35"/>
      <c r="AD412" s="37"/>
      <c r="AE412" s="37"/>
      <c r="AF412" s="30"/>
      <c r="AG412" s="30"/>
      <c r="AH412" s="4"/>
      <c r="AI412" s="31"/>
    </row>
    <row r="413" spans="1:35" x14ac:dyDescent="0.25">
      <c r="A413" s="2"/>
      <c r="B413" s="3" t="str">
        <f>IF(A413&lt;&gt;"",VLOOKUP(A413,Listas!$D$1:$E$34,2,FALSE),"")</f>
        <v/>
      </c>
      <c r="C413" s="4"/>
      <c r="D413" s="4"/>
      <c r="E413" s="3" t="str">
        <f>IF(D413&lt;&gt;"",VLOOKUP(D413,Listas!$D$1:$E$34,2,FALSE),"")</f>
        <v/>
      </c>
      <c r="F413" s="4"/>
      <c r="G413" s="3" t="str">
        <f>IF(F413&lt;&gt;"",VLOOKUP(CONCATENATE(D413,F413),Depto_Mun_Poblado!E390:F9595,2,0),"")</f>
        <v/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34"/>
      <c r="AA413" s="35"/>
      <c r="AB413" s="35"/>
      <c r="AC413" s="35"/>
      <c r="AD413" s="37"/>
      <c r="AE413" s="37"/>
      <c r="AF413" s="30"/>
      <c r="AG413" s="30"/>
      <c r="AH413" s="4"/>
      <c r="AI413" s="31"/>
    </row>
    <row r="414" spans="1:35" x14ac:dyDescent="0.25">
      <c r="A414" s="2"/>
      <c r="B414" s="3" t="str">
        <f>IF(A414&lt;&gt;"",VLOOKUP(A414,Listas!$D$1:$E$34,2,FALSE),"")</f>
        <v/>
      </c>
      <c r="C414" s="4"/>
      <c r="D414" s="4"/>
      <c r="E414" s="3" t="str">
        <f>IF(D414&lt;&gt;"",VLOOKUP(D414,Listas!$D$1:$E$34,2,FALSE),"")</f>
        <v/>
      </c>
      <c r="F414" s="4"/>
      <c r="G414" s="3" t="str">
        <f>IF(F414&lt;&gt;"",VLOOKUP(CONCATENATE(D414,F414),Depto_Mun_Poblado!E391:F9596,2,0),"")</f>
        <v/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34"/>
      <c r="AA414" s="35"/>
      <c r="AB414" s="35"/>
      <c r="AC414" s="35"/>
      <c r="AD414" s="37"/>
      <c r="AE414" s="37"/>
      <c r="AF414" s="30"/>
      <c r="AG414" s="30"/>
      <c r="AH414" s="4"/>
      <c r="AI414" s="31"/>
    </row>
    <row r="415" spans="1:35" x14ac:dyDescent="0.25">
      <c r="A415" s="2"/>
      <c r="B415" s="3" t="str">
        <f>IF(A415&lt;&gt;"",VLOOKUP(A415,Listas!$D$1:$E$34,2,FALSE),"")</f>
        <v/>
      </c>
      <c r="C415" s="4"/>
      <c r="D415" s="4"/>
      <c r="E415" s="3" t="str">
        <f>IF(D415&lt;&gt;"",VLOOKUP(D415,Listas!$D$1:$E$34,2,FALSE),"")</f>
        <v/>
      </c>
      <c r="F415" s="4"/>
      <c r="G415" s="3" t="str">
        <f>IF(F415&lt;&gt;"",VLOOKUP(CONCATENATE(D415,F415),Depto_Mun_Poblado!E392:F9597,2,0),"")</f>
        <v/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34"/>
      <c r="AA415" s="35"/>
      <c r="AB415" s="35"/>
      <c r="AC415" s="35"/>
      <c r="AD415" s="37"/>
      <c r="AE415" s="37"/>
      <c r="AF415" s="30"/>
      <c r="AG415" s="30"/>
      <c r="AH415" s="4"/>
      <c r="AI415" s="31"/>
    </row>
    <row r="416" spans="1:35" x14ac:dyDescent="0.25">
      <c r="A416" s="2"/>
      <c r="B416" s="3" t="str">
        <f>IF(A416&lt;&gt;"",VLOOKUP(A416,Listas!$D$1:$E$34,2,FALSE),"")</f>
        <v/>
      </c>
      <c r="C416" s="4"/>
      <c r="D416" s="4"/>
      <c r="E416" s="3" t="str">
        <f>IF(D416&lt;&gt;"",VLOOKUP(D416,Listas!$D$1:$E$34,2,FALSE),"")</f>
        <v/>
      </c>
      <c r="F416" s="4"/>
      <c r="G416" s="3" t="str">
        <f>IF(F416&lt;&gt;"",VLOOKUP(CONCATENATE(D416,F416),Depto_Mun_Poblado!E393:F9598,2,0),"")</f>
        <v/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34"/>
      <c r="AA416" s="35"/>
      <c r="AB416" s="35"/>
      <c r="AC416" s="35"/>
      <c r="AD416" s="37"/>
      <c r="AE416" s="37"/>
      <c r="AF416" s="30"/>
      <c r="AG416" s="30"/>
      <c r="AH416" s="4"/>
      <c r="AI416" s="31"/>
    </row>
    <row r="417" spans="1:35" x14ac:dyDescent="0.25">
      <c r="A417" s="2"/>
      <c r="B417" s="3" t="str">
        <f>IF(A417&lt;&gt;"",VLOOKUP(A417,Listas!$D$1:$E$34,2,FALSE),"")</f>
        <v/>
      </c>
      <c r="C417" s="4"/>
      <c r="D417" s="4"/>
      <c r="E417" s="3" t="str">
        <f>IF(D417&lt;&gt;"",VLOOKUP(D417,Listas!$D$1:$E$34,2,FALSE),"")</f>
        <v/>
      </c>
      <c r="F417" s="4"/>
      <c r="G417" s="3" t="str">
        <f>IF(F417&lt;&gt;"",VLOOKUP(CONCATENATE(D417,F417),Depto_Mun_Poblado!E394:F9599,2,0),"")</f>
        <v/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34"/>
      <c r="AA417" s="35"/>
      <c r="AB417" s="35"/>
      <c r="AC417" s="35"/>
      <c r="AD417" s="37"/>
      <c r="AE417" s="37"/>
      <c r="AF417" s="30"/>
      <c r="AG417" s="30"/>
      <c r="AH417" s="4"/>
      <c r="AI417" s="31"/>
    </row>
    <row r="418" spans="1:35" x14ac:dyDescent="0.25">
      <c r="A418" s="2"/>
      <c r="B418" s="3" t="str">
        <f>IF(A418&lt;&gt;"",VLOOKUP(A418,Listas!$D$1:$E$34,2,FALSE),"")</f>
        <v/>
      </c>
      <c r="C418" s="4"/>
      <c r="D418" s="4"/>
      <c r="E418" s="3" t="str">
        <f>IF(D418&lt;&gt;"",VLOOKUP(D418,Listas!$D$1:$E$34,2,FALSE),"")</f>
        <v/>
      </c>
      <c r="F418" s="4"/>
      <c r="G418" s="3" t="str">
        <f>IF(F418&lt;&gt;"",VLOOKUP(CONCATENATE(D418,F418),Depto_Mun_Poblado!E395:F9600,2,0),"")</f>
        <v/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34"/>
      <c r="AA418" s="35"/>
      <c r="AB418" s="35"/>
      <c r="AC418" s="35"/>
      <c r="AD418" s="37"/>
      <c r="AE418" s="37"/>
      <c r="AF418" s="30"/>
      <c r="AG418" s="30"/>
      <c r="AH418" s="4"/>
      <c r="AI418" s="31"/>
    </row>
    <row r="419" spans="1:35" x14ac:dyDescent="0.25">
      <c r="A419" s="2"/>
      <c r="B419" s="3" t="str">
        <f>IF(A419&lt;&gt;"",VLOOKUP(A419,Listas!$D$1:$E$34,2,FALSE),"")</f>
        <v/>
      </c>
      <c r="C419" s="4"/>
      <c r="D419" s="4"/>
      <c r="E419" s="3" t="str">
        <f>IF(D419&lt;&gt;"",VLOOKUP(D419,Listas!$D$1:$E$34,2,FALSE),"")</f>
        <v/>
      </c>
      <c r="F419" s="4"/>
      <c r="G419" s="3" t="str">
        <f>IF(F419&lt;&gt;"",VLOOKUP(CONCATENATE(D419,F419),Depto_Mun_Poblado!E396:F9601,2,0),"")</f>
        <v/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34"/>
      <c r="AA419" s="35"/>
      <c r="AB419" s="35"/>
      <c r="AC419" s="35"/>
      <c r="AD419" s="37"/>
      <c r="AE419" s="37"/>
      <c r="AF419" s="30"/>
      <c r="AG419" s="30"/>
      <c r="AH419" s="4"/>
      <c r="AI419" s="31"/>
    </row>
    <row r="420" spans="1:35" x14ac:dyDescent="0.25">
      <c r="A420" s="2"/>
      <c r="B420" s="3" t="str">
        <f>IF(A420&lt;&gt;"",VLOOKUP(A420,Listas!$D$1:$E$34,2,FALSE),"")</f>
        <v/>
      </c>
      <c r="C420" s="4"/>
      <c r="D420" s="4"/>
      <c r="E420" s="3" t="str">
        <f>IF(D420&lt;&gt;"",VLOOKUP(D420,Listas!$D$1:$E$34,2,FALSE),"")</f>
        <v/>
      </c>
      <c r="F420" s="4"/>
      <c r="G420" s="3" t="str">
        <f>IF(F420&lt;&gt;"",VLOOKUP(CONCATENATE(D420,F420),Depto_Mun_Poblado!E397:F9602,2,0),"")</f>
        <v/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34"/>
      <c r="AA420" s="35"/>
      <c r="AB420" s="35"/>
      <c r="AC420" s="35"/>
      <c r="AD420" s="37"/>
      <c r="AE420" s="37"/>
      <c r="AF420" s="30"/>
      <c r="AG420" s="30"/>
      <c r="AH420" s="4"/>
      <c r="AI420" s="31"/>
    </row>
    <row r="421" spans="1:35" x14ac:dyDescent="0.25">
      <c r="A421" s="2"/>
      <c r="B421" s="3" t="str">
        <f>IF(A421&lt;&gt;"",VLOOKUP(A421,Listas!$D$1:$E$34,2,FALSE),"")</f>
        <v/>
      </c>
      <c r="C421" s="4"/>
      <c r="D421" s="4"/>
      <c r="E421" s="3" t="str">
        <f>IF(D421&lt;&gt;"",VLOOKUP(D421,Listas!$D$1:$E$34,2,FALSE),"")</f>
        <v/>
      </c>
      <c r="F421" s="4"/>
      <c r="G421" s="3" t="str">
        <f>IF(F421&lt;&gt;"",VLOOKUP(CONCATENATE(D421,F421),Depto_Mun_Poblado!E398:F9603,2,0),"")</f>
        <v/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34"/>
      <c r="AA421" s="35"/>
      <c r="AB421" s="35"/>
      <c r="AC421" s="35"/>
      <c r="AD421" s="37"/>
      <c r="AE421" s="37"/>
      <c r="AF421" s="30"/>
      <c r="AG421" s="30"/>
      <c r="AH421" s="4"/>
      <c r="AI421" s="31"/>
    </row>
    <row r="422" spans="1:35" x14ac:dyDescent="0.25">
      <c r="A422" s="2"/>
      <c r="B422" s="3" t="str">
        <f>IF(A422&lt;&gt;"",VLOOKUP(A422,Listas!$D$1:$E$34,2,FALSE),"")</f>
        <v/>
      </c>
      <c r="C422" s="4"/>
      <c r="D422" s="4"/>
      <c r="E422" s="3" t="str">
        <f>IF(D422&lt;&gt;"",VLOOKUP(D422,Listas!$D$1:$E$34,2,FALSE),"")</f>
        <v/>
      </c>
      <c r="F422" s="4"/>
      <c r="G422" s="3" t="str">
        <f>IF(F422&lt;&gt;"",VLOOKUP(CONCATENATE(D422,F422),Depto_Mun_Poblado!E399:F9604,2,0),"")</f>
        <v/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34"/>
      <c r="AA422" s="35"/>
      <c r="AB422" s="35"/>
      <c r="AC422" s="35"/>
      <c r="AD422" s="37"/>
      <c r="AE422" s="37"/>
      <c r="AF422" s="30"/>
      <c r="AG422" s="30"/>
      <c r="AH422" s="4"/>
      <c r="AI422" s="31"/>
    </row>
    <row r="423" spans="1:35" x14ac:dyDescent="0.25">
      <c r="A423" s="2"/>
      <c r="B423" s="3" t="str">
        <f>IF(A423&lt;&gt;"",VLOOKUP(A423,Listas!$D$1:$E$34,2,FALSE),"")</f>
        <v/>
      </c>
      <c r="C423" s="4"/>
      <c r="D423" s="4"/>
      <c r="E423" s="3" t="str">
        <f>IF(D423&lt;&gt;"",VLOOKUP(D423,Listas!$D$1:$E$34,2,FALSE),"")</f>
        <v/>
      </c>
      <c r="F423" s="4"/>
      <c r="G423" s="3" t="str">
        <f>IF(F423&lt;&gt;"",VLOOKUP(CONCATENATE(D423,F423),Depto_Mun_Poblado!E400:F9605,2,0),"")</f>
        <v/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34"/>
      <c r="AA423" s="35"/>
      <c r="AB423" s="35"/>
      <c r="AC423" s="35"/>
      <c r="AD423" s="37"/>
      <c r="AE423" s="37"/>
      <c r="AF423" s="30"/>
      <c r="AG423" s="30"/>
      <c r="AH423" s="4"/>
      <c r="AI423" s="31"/>
    </row>
    <row r="424" spans="1:35" x14ac:dyDescent="0.25">
      <c r="A424" s="2"/>
      <c r="B424" s="3" t="str">
        <f>IF(A424&lt;&gt;"",VLOOKUP(A424,Listas!$D$1:$E$34,2,FALSE),"")</f>
        <v/>
      </c>
      <c r="C424" s="4"/>
      <c r="D424" s="4"/>
      <c r="E424" s="3" t="str">
        <f>IF(D424&lt;&gt;"",VLOOKUP(D424,Listas!$D$1:$E$34,2,FALSE),"")</f>
        <v/>
      </c>
      <c r="F424" s="4"/>
      <c r="G424" s="3" t="str">
        <f>IF(F424&lt;&gt;"",VLOOKUP(CONCATENATE(D424,F424),Depto_Mun_Poblado!E401:F9606,2,0),"")</f>
        <v/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34"/>
      <c r="AA424" s="35"/>
      <c r="AB424" s="35"/>
      <c r="AC424" s="35"/>
      <c r="AD424" s="37"/>
      <c r="AE424" s="37"/>
      <c r="AF424" s="30"/>
      <c r="AG424" s="30"/>
      <c r="AH424" s="4"/>
      <c r="AI424" s="31"/>
    </row>
    <row r="425" spans="1:35" x14ac:dyDescent="0.25">
      <c r="A425" s="2"/>
      <c r="B425" s="3" t="str">
        <f>IF(A425&lt;&gt;"",VLOOKUP(A425,Listas!$D$1:$E$34,2,FALSE),"")</f>
        <v/>
      </c>
      <c r="C425" s="4"/>
      <c r="D425" s="4"/>
      <c r="E425" s="3" t="str">
        <f>IF(D425&lt;&gt;"",VLOOKUP(D425,Listas!$D$1:$E$34,2,FALSE),"")</f>
        <v/>
      </c>
      <c r="F425" s="4"/>
      <c r="G425" s="3" t="str">
        <f>IF(F425&lt;&gt;"",VLOOKUP(CONCATENATE(D425,F425),Depto_Mun_Poblado!E402:F9607,2,0),"")</f>
        <v/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34"/>
      <c r="AA425" s="35"/>
      <c r="AB425" s="35"/>
      <c r="AC425" s="35"/>
      <c r="AD425" s="37"/>
      <c r="AE425" s="37"/>
      <c r="AF425" s="30"/>
      <c r="AG425" s="30"/>
      <c r="AH425" s="4"/>
      <c r="AI425" s="31"/>
    </row>
    <row r="426" spans="1:35" x14ac:dyDescent="0.25">
      <c r="A426" s="2"/>
      <c r="B426" s="3" t="str">
        <f>IF(A426&lt;&gt;"",VLOOKUP(A426,Listas!$D$1:$E$34,2,FALSE),"")</f>
        <v/>
      </c>
      <c r="C426" s="4"/>
      <c r="D426" s="4"/>
      <c r="E426" s="3" t="str">
        <f>IF(D426&lt;&gt;"",VLOOKUP(D426,Listas!$D$1:$E$34,2,FALSE),"")</f>
        <v/>
      </c>
      <c r="F426" s="4"/>
      <c r="G426" s="3" t="str">
        <f>IF(F426&lt;&gt;"",VLOOKUP(CONCATENATE(D426,F426),Depto_Mun_Poblado!E403:F9608,2,0),"")</f>
        <v/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34"/>
      <c r="AA426" s="35"/>
      <c r="AB426" s="35"/>
      <c r="AC426" s="35"/>
      <c r="AD426" s="37"/>
      <c r="AE426" s="37"/>
      <c r="AF426" s="30"/>
      <c r="AG426" s="30"/>
      <c r="AH426" s="4"/>
      <c r="AI426" s="31"/>
    </row>
    <row r="427" spans="1:35" x14ac:dyDescent="0.25">
      <c r="A427" s="2"/>
      <c r="B427" s="3" t="str">
        <f>IF(A427&lt;&gt;"",VLOOKUP(A427,Listas!$D$1:$E$34,2,FALSE),"")</f>
        <v/>
      </c>
      <c r="C427" s="4"/>
      <c r="D427" s="4"/>
      <c r="E427" s="3" t="str">
        <f>IF(D427&lt;&gt;"",VLOOKUP(D427,Listas!$D$1:$E$34,2,FALSE),"")</f>
        <v/>
      </c>
      <c r="F427" s="4"/>
      <c r="G427" s="3" t="str">
        <f>IF(F427&lt;&gt;"",VLOOKUP(CONCATENATE(D427,F427),Depto_Mun_Poblado!E404:F9609,2,0),"")</f>
        <v/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34"/>
      <c r="AA427" s="35"/>
      <c r="AB427" s="35"/>
      <c r="AC427" s="35"/>
      <c r="AD427" s="37"/>
      <c r="AE427" s="37"/>
      <c r="AF427" s="30"/>
      <c r="AG427" s="30"/>
      <c r="AH427" s="4"/>
      <c r="AI427" s="31"/>
    </row>
    <row r="428" spans="1:35" x14ac:dyDescent="0.25">
      <c r="A428" s="2"/>
      <c r="B428" s="3" t="str">
        <f>IF(A428&lt;&gt;"",VLOOKUP(A428,Listas!$D$1:$E$34,2,FALSE),"")</f>
        <v/>
      </c>
      <c r="C428" s="4"/>
      <c r="D428" s="4"/>
      <c r="E428" s="3" t="str">
        <f>IF(D428&lt;&gt;"",VLOOKUP(D428,Listas!$D$1:$E$34,2,FALSE),"")</f>
        <v/>
      </c>
      <c r="F428" s="4"/>
      <c r="G428" s="3" t="str">
        <f>IF(F428&lt;&gt;"",VLOOKUP(CONCATENATE(D428,F428),Depto_Mun_Poblado!E405:F9610,2,0),"")</f>
        <v/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34"/>
      <c r="AA428" s="35"/>
      <c r="AB428" s="35"/>
      <c r="AC428" s="35"/>
      <c r="AD428" s="37"/>
      <c r="AE428" s="37"/>
      <c r="AF428" s="30"/>
      <c r="AG428" s="30"/>
      <c r="AH428" s="4"/>
      <c r="AI428" s="31"/>
    </row>
    <row r="429" spans="1:35" x14ac:dyDescent="0.25">
      <c r="A429" s="2"/>
      <c r="B429" s="3" t="str">
        <f>IF(A429&lt;&gt;"",VLOOKUP(A429,Listas!$D$1:$E$34,2,FALSE),"")</f>
        <v/>
      </c>
      <c r="C429" s="4"/>
      <c r="D429" s="4"/>
      <c r="E429" s="3" t="str">
        <f>IF(D429&lt;&gt;"",VLOOKUP(D429,Listas!$D$1:$E$34,2,FALSE),"")</f>
        <v/>
      </c>
      <c r="F429" s="4"/>
      <c r="G429" s="3" t="str">
        <f>IF(F429&lt;&gt;"",VLOOKUP(CONCATENATE(D429,F429),Depto_Mun_Poblado!E406:F9611,2,0),"")</f>
        <v/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34"/>
      <c r="AA429" s="35"/>
      <c r="AB429" s="35"/>
      <c r="AC429" s="35"/>
      <c r="AD429" s="37"/>
      <c r="AE429" s="37"/>
      <c r="AF429" s="30"/>
      <c r="AG429" s="30"/>
      <c r="AH429" s="4"/>
      <c r="AI429" s="31"/>
    </row>
    <row r="430" spans="1:35" x14ac:dyDescent="0.25">
      <c r="A430" s="2"/>
      <c r="B430" s="3" t="str">
        <f>IF(A430&lt;&gt;"",VLOOKUP(A430,Listas!$D$1:$E$34,2,FALSE),"")</f>
        <v/>
      </c>
      <c r="C430" s="4"/>
      <c r="D430" s="4"/>
      <c r="E430" s="3" t="str">
        <f>IF(D430&lt;&gt;"",VLOOKUP(D430,Listas!$D$1:$E$34,2,FALSE),"")</f>
        <v/>
      </c>
      <c r="F430" s="4"/>
      <c r="G430" s="3" t="str">
        <f>IF(F430&lt;&gt;"",VLOOKUP(CONCATENATE(D430,F430),Depto_Mun_Poblado!E407:F9612,2,0),"")</f>
        <v/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34"/>
      <c r="AA430" s="35"/>
      <c r="AB430" s="35"/>
      <c r="AC430" s="35"/>
      <c r="AD430" s="37"/>
      <c r="AE430" s="37"/>
      <c r="AF430" s="30"/>
      <c r="AG430" s="30"/>
      <c r="AH430" s="4"/>
      <c r="AI430" s="31"/>
    </row>
    <row r="431" spans="1:35" x14ac:dyDescent="0.25">
      <c r="A431" s="2"/>
      <c r="B431" s="3" t="str">
        <f>IF(A431&lt;&gt;"",VLOOKUP(A431,Listas!$D$1:$E$34,2,FALSE),"")</f>
        <v/>
      </c>
      <c r="C431" s="4"/>
      <c r="D431" s="4"/>
      <c r="E431" s="3" t="str">
        <f>IF(D431&lt;&gt;"",VLOOKUP(D431,Listas!$D$1:$E$34,2,FALSE),"")</f>
        <v/>
      </c>
      <c r="F431" s="4"/>
      <c r="G431" s="3" t="str">
        <f>IF(F431&lt;&gt;"",VLOOKUP(CONCATENATE(D431,F431),Depto_Mun_Poblado!E408:F9613,2,0),"")</f>
        <v/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34"/>
      <c r="AA431" s="35"/>
      <c r="AB431" s="35"/>
      <c r="AC431" s="35"/>
      <c r="AD431" s="37"/>
      <c r="AE431" s="37"/>
      <c r="AF431" s="30"/>
      <c r="AG431" s="30"/>
      <c r="AH431" s="4"/>
      <c r="AI431" s="31"/>
    </row>
    <row r="432" spans="1:35" x14ac:dyDescent="0.25">
      <c r="A432" s="2"/>
      <c r="B432" s="3" t="str">
        <f>IF(A432&lt;&gt;"",VLOOKUP(A432,Listas!$D$1:$E$34,2,FALSE),"")</f>
        <v/>
      </c>
      <c r="C432" s="4"/>
      <c r="D432" s="4"/>
      <c r="E432" s="3" t="str">
        <f>IF(D432&lt;&gt;"",VLOOKUP(D432,Listas!$D$1:$E$34,2,FALSE),"")</f>
        <v/>
      </c>
      <c r="F432" s="4"/>
      <c r="G432" s="3" t="str">
        <f>IF(F432&lt;&gt;"",VLOOKUP(CONCATENATE(D432,F432),Depto_Mun_Poblado!E409:F9614,2,0),"")</f>
        <v/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34"/>
      <c r="AA432" s="35"/>
      <c r="AB432" s="35"/>
      <c r="AC432" s="35"/>
      <c r="AD432" s="37"/>
      <c r="AE432" s="37"/>
      <c r="AF432" s="30"/>
      <c r="AG432" s="30"/>
      <c r="AH432" s="4"/>
      <c r="AI432" s="31"/>
    </row>
    <row r="433" spans="1:35" x14ac:dyDescent="0.25">
      <c r="A433" s="2"/>
      <c r="B433" s="3" t="str">
        <f>IF(A433&lt;&gt;"",VLOOKUP(A433,Listas!$D$1:$E$34,2,FALSE),"")</f>
        <v/>
      </c>
      <c r="C433" s="4"/>
      <c r="D433" s="4"/>
      <c r="E433" s="3" t="str">
        <f>IF(D433&lt;&gt;"",VLOOKUP(D433,Listas!$D$1:$E$34,2,FALSE),"")</f>
        <v/>
      </c>
      <c r="F433" s="4"/>
      <c r="G433" s="3" t="str">
        <f>IF(F433&lt;&gt;"",VLOOKUP(CONCATENATE(D433,F433),Depto_Mun_Poblado!E410:F9615,2,0),"")</f>
        <v/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34"/>
      <c r="AA433" s="35"/>
      <c r="AB433" s="35"/>
      <c r="AC433" s="35"/>
      <c r="AD433" s="37"/>
      <c r="AE433" s="37"/>
      <c r="AF433" s="30"/>
      <c r="AG433" s="30"/>
      <c r="AH433" s="4"/>
      <c r="AI433" s="31"/>
    </row>
    <row r="434" spans="1:35" x14ac:dyDescent="0.25">
      <c r="A434" s="2"/>
      <c r="B434" s="3" t="str">
        <f>IF(A434&lt;&gt;"",VLOOKUP(A434,Listas!$D$1:$E$34,2,FALSE),"")</f>
        <v/>
      </c>
      <c r="C434" s="4"/>
      <c r="D434" s="4"/>
      <c r="E434" s="3" t="str">
        <f>IF(D434&lt;&gt;"",VLOOKUP(D434,Listas!$D$1:$E$34,2,FALSE),"")</f>
        <v/>
      </c>
      <c r="F434" s="4"/>
      <c r="G434" s="3" t="str">
        <f>IF(F434&lt;&gt;"",VLOOKUP(CONCATENATE(D434,F434),Depto_Mun_Poblado!E411:F9616,2,0),"")</f>
        <v/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34"/>
      <c r="AA434" s="35"/>
      <c r="AB434" s="35"/>
      <c r="AC434" s="35"/>
      <c r="AD434" s="37"/>
      <c r="AE434" s="37"/>
      <c r="AF434" s="30"/>
      <c r="AG434" s="30"/>
      <c r="AH434" s="4"/>
      <c r="AI434" s="31"/>
    </row>
    <row r="435" spans="1:35" x14ac:dyDescent="0.25">
      <c r="A435" s="2"/>
      <c r="B435" s="3" t="str">
        <f>IF(A435&lt;&gt;"",VLOOKUP(A435,Listas!$D$1:$E$34,2,FALSE),"")</f>
        <v/>
      </c>
      <c r="C435" s="4"/>
      <c r="D435" s="4"/>
      <c r="E435" s="3" t="str">
        <f>IF(D435&lt;&gt;"",VLOOKUP(D435,Listas!$D$1:$E$34,2,FALSE),"")</f>
        <v/>
      </c>
      <c r="F435" s="4"/>
      <c r="G435" s="3" t="str">
        <f>IF(F435&lt;&gt;"",VLOOKUP(CONCATENATE(D435,F435),Depto_Mun_Poblado!E412:F9617,2,0),"")</f>
        <v/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34"/>
      <c r="AA435" s="35"/>
      <c r="AB435" s="35"/>
      <c r="AC435" s="35"/>
      <c r="AD435" s="37"/>
      <c r="AE435" s="37"/>
      <c r="AF435" s="30"/>
      <c r="AG435" s="30"/>
      <c r="AH435" s="4"/>
      <c r="AI435" s="31"/>
    </row>
    <row r="436" spans="1:35" x14ac:dyDescent="0.25">
      <c r="A436" s="2"/>
      <c r="B436" s="3" t="str">
        <f>IF(A436&lt;&gt;"",VLOOKUP(A436,Listas!$D$1:$E$34,2,FALSE),"")</f>
        <v/>
      </c>
      <c r="C436" s="4"/>
      <c r="D436" s="4"/>
      <c r="E436" s="3" t="str">
        <f>IF(D436&lt;&gt;"",VLOOKUP(D436,Listas!$D$1:$E$34,2,FALSE),"")</f>
        <v/>
      </c>
      <c r="F436" s="4"/>
      <c r="G436" s="3" t="str">
        <f>IF(F436&lt;&gt;"",VLOOKUP(CONCATENATE(D436,F436),Depto_Mun_Poblado!E413:F9618,2,0),"")</f>
        <v/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34"/>
      <c r="AA436" s="35"/>
      <c r="AB436" s="35"/>
      <c r="AC436" s="35"/>
      <c r="AD436" s="37"/>
      <c r="AE436" s="37"/>
      <c r="AF436" s="30"/>
      <c r="AG436" s="30"/>
      <c r="AH436" s="4"/>
      <c r="AI436" s="31"/>
    </row>
    <row r="437" spans="1:35" x14ac:dyDescent="0.25">
      <c r="A437" s="2"/>
      <c r="B437" s="3" t="str">
        <f>IF(A437&lt;&gt;"",VLOOKUP(A437,Listas!$D$1:$E$34,2,FALSE),"")</f>
        <v/>
      </c>
      <c r="C437" s="4"/>
      <c r="D437" s="4"/>
      <c r="E437" s="3" t="str">
        <f>IF(D437&lt;&gt;"",VLOOKUP(D437,Listas!$D$1:$E$34,2,FALSE),"")</f>
        <v/>
      </c>
      <c r="F437" s="4"/>
      <c r="G437" s="3" t="str">
        <f>IF(F437&lt;&gt;"",VLOOKUP(CONCATENATE(D437,F437),Depto_Mun_Poblado!E414:F9619,2,0),"")</f>
        <v/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34"/>
      <c r="AA437" s="35"/>
      <c r="AB437" s="35"/>
      <c r="AC437" s="35"/>
      <c r="AD437" s="37"/>
      <c r="AE437" s="37"/>
      <c r="AF437" s="30"/>
      <c r="AG437" s="30"/>
      <c r="AH437" s="4"/>
      <c r="AI437" s="31"/>
    </row>
    <row r="438" spans="1:35" x14ac:dyDescent="0.25">
      <c r="A438" s="2"/>
      <c r="B438" s="3" t="str">
        <f>IF(A438&lt;&gt;"",VLOOKUP(A438,Listas!$D$1:$E$34,2,FALSE),"")</f>
        <v/>
      </c>
      <c r="C438" s="4"/>
      <c r="D438" s="4"/>
      <c r="E438" s="3" t="str">
        <f>IF(D438&lt;&gt;"",VLOOKUP(D438,Listas!$D$1:$E$34,2,FALSE),"")</f>
        <v/>
      </c>
      <c r="F438" s="4"/>
      <c r="G438" s="3" t="str">
        <f>IF(F438&lt;&gt;"",VLOOKUP(CONCATENATE(D438,F438),Depto_Mun_Poblado!E415:F9620,2,0),"")</f>
        <v/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34"/>
      <c r="AA438" s="35"/>
      <c r="AB438" s="35"/>
      <c r="AC438" s="35"/>
      <c r="AD438" s="37"/>
      <c r="AE438" s="37"/>
      <c r="AF438" s="30"/>
      <c r="AG438" s="30"/>
      <c r="AH438" s="4"/>
      <c r="AI438" s="31"/>
    </row>
    <row r="439" spans="1:35" x14ac:dyDescent="0.25">
      <c r="A439" s="2"/>
      <c r="B439" s="3" t="str">
        <f>IF(A439&lt;&gt;"",VLOOKUP(A439,Listas!$D$1:$E$34,2,FALSE),"")</f>
        <v/>
      </c>
      <c r="C439" s="4"/>
      <c r="D439" s="4"/>
      <c r="E439" s="3" t="str">
        <f>IF(D439&lt;&gt;"",VLOOKUP(D439,Listas!$D$1:$E$34,2,FALSE),"")</f>
        <v/>
      </c>
      <c r="F439" s="4"/>
      <c r="G439" s="3" t="str">
        <f>IF(F439&lt;&gt;"",VLOOKUP(CONCATENATE(D439,F439),Depto_Mun_Poblado!E416:F9621,2,0),"")</f>
        <v/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34"/>
      <c r="AA439" s="35"/>
      <c r="AB439" s="35"/>
      <c r="AC439" s="35"/>
      <c r="AD439" s="37"/>
      <c r="AE439" s="37"/>
      <c r="AF439" s="30"/>
      <c r="AG439" s="30"/>
      <c r="AH439" s="4"/>
      <c r="AI439" s="31"/>
    </row>
    <row r="440" spans="1:35" x14ac:dyDescent="0.25">
      <c r="A440" s="2"/>
      <c r="B440" s="3" t="str">
        <f>IF(A440&lt;&gt;"",VLOOKUP(A440,Listas!$D$1:$E$34,2,FALSE),"")</f>
        <v/>
      </c>
      <c r="C440" s="4"/>
      <c r="D440" s="4"/>
      <c r="E440" s="3" t="str">
        <f>IF(D440&lt;&gt;"",VLOOKUP(D440,Listas!$D$1:$E$34,2,FALSE),"")</f>
        <v/>
      </c>
      <c r="F440" s="4"/>
      <c r="G440" s="3" t="str">
        <f>IF(F440&lt;&gt;"",VLOOKUP(CONCATENATE(D440,F440),Depto_Mun_Poblado!E417:F9622,2,0),"")</f>
        <v/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34"/>
      <c r="AA440" s="35"/>
      <c r="AB440" s="35"/>
      <c r="AC440" s="35"/>
      <c r="AD440" s="37"/>
      <c r="AE440" s="37"/>
      <c r="AF440" s="30"/>
      <c r="AG440" s="30"/>
      <c r="AH440" s="4"/>
      <c r="AI440" s="31"/>
    </row>
    <row r="441" spans="1:35" x14ac:dyDescent="0.25">
      <c r="A441" s="2"/>
      <c r="B441" s="3" t="str">
        <f>IF(A441&lt;&gt;"",VLOOKUP(A441,Listas!$D$1:$E$34,2,FALSE),"")</f>
        <v/>
      </c>
      <c r="C441" s="4"/>
      <c r="D441" s="4"/>
      <c r="E441" s="3" t="str">
        <f>IF(D441&lt;&gt;"",VLOOKUP(D441,Listas!$D$1:$E$34,2,FALSE),"")</f>
        <v/>
      </c>
      <c r="F441" s="4"/>
      <c r="G441" s="3" t="str">
        <f>IF(F441&lt;&gt;"",VLOOKUP(CONCATENATE(D441,F441),Depto_Mun_Poblado!E418:F9623,2,0),"")</f>
        <v/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34"/>
      <c r="AA441" s="35"/>
      <c r="AB441" s="35"/>
      <c r="AC441" s="35"/>
      <c r="AD441" s="37"/>
      <c r="AE441" s="37"/>
      <c r="AF441" s="30"/>
      <c r="AG441" s="30"/>
      <c r="AH441" s="4"/>
      <c r="AI441" s="31"/>
    </row>
    <row r="442" spans="1:35" x14ac:dyDescent="0.25">
      <c r="A442" s="2"/>
      <c r="B442" s="3" t="str">
        <f>IF(A442&lt;&gt;"",VLOOKUP(A442,Listas!$D$1:$E$34,2,FALSE),"")</f>
        <v/>
      </c>
      <c r="C442" s="4"/>
      <c r="D442" s="4"/>
      <c r="E442" s="3" t="str">
        <f>IF(D442&lt;&gt;"",VLOOKUP(D442,Listas!$D$1:$E$34,2,FALSE),"")</f>
        <v/>
      </c>
      <c r="F442" s="4"/>
      <c r="G442" s="3" t="str">
        <f>IF(F442&lt;&gt;"",VLOOKUP(CONCATENATE(D442,F442),Depto_Mun_Poblado!E419:F9624,2,0),"")</f>
        <v/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34"/>
      <c r="AA442" s="35"/>
      <c r="AB442" s="35"/>
      <c r="AC442" s="35"/>
      <c r="AD442" s="37"/>
      <c r="AE442" s="37"/>
      <c r="AF442" s="30"/>
      <c r="AG442" s="30"/>
      <c r="AH442" s="4"/>
      <c r="AI442" s="31"/>
    </row>
    <row r="443" spans="1:35" x14ac:dyDescent="0.25">
      <c r="A443" s="2"/>
      <c r="B443" s="3" t="str">
        <f>IF(A443&lt;&gt;"",VLOOKUP(A443,Listas!$D$1:$E$34,2,FALSE),"")</f>
        <v/>
      </c>
      <c r="C443" s="4"/>
      <c r="D443" s="4"/>
      <c r="E443" s="3" t="str">
        <f>IF(D443&lt;&gt;"",VLOOKUP(D443,Listas!$D$1:$E$34,2,FALSE),"")</f>
        <v/>
      </c>
      <c r="F443" s="4"/>
      <c r="G443" s="3" t="str">
        <f>IF(F443&lt;&gt;"",VLOOKUP(CONCATENATE(D443,F443),Depto_Mun_Poblado!E420:F9625,2,0),"")</f>
        <v/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34"/>
      <c r="AA443" s="35"/>
      <c r="AB443" s="35"/>
      <c r="AC443" s="35"/>
      <c r="AD443" s="37"/>
      <c r="AE443" s="37"/>
      <c r="AF443" s="30"/>
      <c r="AG443" s="30"/>
      <c r="AH443" s="4"/>
      <c r="AI443" s="31"/>
    </row>
    <row r="444" spans="1:35" x14ac:dyDescent="0.25">
      <c r="A444" s="2"/>
      <c r="B444" s="3" t="str">
        <f>IF(A444&lt;&gt;"",VLOOKUP(A444,Listas!$D$1:$E$34,2,FALSE),"")</f>
        <v/>
      </c>
      <c r="C444" s="4"/>
      <c r="D444" s="4"/>
      <c r="E444" s="3" t="str">
        <f>IF(D444&lt;&gt;"",VLOOKUP(D444,Listas!$D$1:$E$34,2,FALSE),"")</f>
        <v/>
      </c>
      <c r="F444" s="4"/>
      <c r="G444" s="3" t="str">
        <f>IF(F444&lt;&gt;"",VLOOKUP(CONCATENATE(D444,F444),Depto_Mun_Poblado!E421:F9626,2,0),"")</f>
        <v/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34"/>
      <c r="AA444" s="35"/>
      <c r="AB444" s="35"/>
      <c r="AC444" s="35"/>
      <c r="AD444" s="37"/>
      <c r="AE444" s="37"/>
      <c r="AF444" s="30"/>
      <c r="AG444" s="30"/>
      <c r="AH444" s="4"/>
      <c r="AI444" s="31"/>
    </row>
    <row r="445" spans="1:35" x14ac:dyDescent="0.25">
      <c r="A445" s="2"/>
      <c r="B445" s="3" t="str">
        <f>IF(A445&lt;&gt;"",VLOOKUP(A445,Listas!$D$1:$E$34,2,FALSE),"")</f>
        <v/>
      </c>
      <c r="C445" s="4"/>
      <c r="D445" s="4"/>
      <c r="E445" s="3" t="str">
        <f>IF(D445&lt;&gt;"",VLOOKUP(D445,Listas!$D$1:$E$34,2,FALSE),"")</f>
        <v/>
      </c>
      <c r="F445" s="4"/>
      <c r="G445" s="3" t="str">
        <f>IF(F445&lt;&gt;"",VLOOKUP(CONCATENATE(D445,F445),Depto_Mun_Poblado!E422:F9627,2,0),"")</f>
        <v/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34"/>
      <c r="AA445" s="35"/>
      <c r="AB445" s="35"/>
      <c r="AC445" s="35"/>
      <c r="AD445" s="37"/>
      <c r="AE445" s="37"/>
      <c r="AF445" s="30"/>
      <c r="AG445" s="30"/>
      <c r="AH445" s="4"/>
      <c r="AI445" s="31"/>
    </row>
    <row r="446" spans="1:35" x14ac:dyDescent="0.25">
      <c r="A446" s="2"/>
      <c r="B446" s="3" t="str">
        <f>IF(A446&lt;&gt;"",VLOOKUP(A446,Listas!$D$1:$E$34,2,FALSE),"")</f>
        <v/>
      </c>
      <c r="C446" s="4"/>
      <c r="D446" s="4"/>
      <c r="E446" s="3" t="str">
        <f>IF(D446&lt;&gt;"",VLOOKUP(D446,Listas!$D$1:$E$34,2,FALSE),"")</f>
        <v/>
      </c>
      <c r="F446" s="4"/>
      <c r="G446" s="3" t="str">
        <f>IF(F446&lt;&gt;"",VLOOKUP(CONCATENATE(D446,F446),Depto_Mun_Poblado!E423:F9628,2,0),"")</f>
        <v/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34"/>
      <c r="AA446" s="35"/>
      <c r="AB446" s="35"/>
      <c r="AC446" s="35"/>
      <c r="AD446" s="37"/>
      <c r="AE446" s="37"/>
      <c r="AF446" s="30"/>
      <c r="AG446" s="30"/>
      <c r="AH446" s="4"/>
      <c r="AI446" s="31"/>
    </row>
    <row r="447" spans="1:35" x14ac:dyDescent="0.25">
      <c r="A447" s="2"/>
      <c r="B447" s="3" t="str">
        <f>IF(A447&lt;&gt;"",VLOOKUP(A447,Listas!$D$1:$E$34,2,FALSE),"")</f>
        <v/>
      </c>
      <c r="C447" s="4"/>
      <c r="D447" s="4"/>
      <c r="E447" s="3" t="str">
        <f>IF(D447&lt;&gt;"",VLOOKUP(D447,Listas!$D$1:$E$34,2,FALSE),"")</f>
        <v/>
      </c>
      <c r="F447" s="4"/>
      <c r="G447" s="3" t="str">
        <f>IF(F447&lt;&gt;"",VLOOKUP(CONCATENATE(D447,F447),Depto_Mun_Poblado!E424:F9629,2,0),"")</f>
        <v/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34"/>
      <c r="AA447" s="35"/>
      <c r="AB447" s="35"/>
      <c r="AC447" s="35"/>
      <c r="AD447" s="37"/>
      <c r="AE447" s="37"/>
      <c r="AF447" s="30"/>
      <c r="AG447" s="30"/>
      <c r="AH447" s="4"/>
      <c r="AI447" s="31"/>
    </row>
    <row r="448" spans="1:35" x14ac:dyDescent="0.25">
      <c r="A448" s="2"/>
      <c r="B448" s="3" t="str">
        <f>IF(A448&lt;&gt;"",VLOOKUP(A448,Listas!$D$1:$E$34,2,FALSE),"")</f>
        <v/>
      </c>
      <c r="C448" s="4"/>
      <c r="D448" s="4"/>
      <c r="E448" s="3" t="str">
        <f>IF(D448&lt;&gt;"",VLOOKUP(D448,Listas!$D$1:$E$34,2,FALSE),"")</f>
        <v/>
      </c>
      <c r="F448" s="4"/>
      <c r="G448" s="3" t="str">
        <f>IF(F448&lt;&gt;"",VLOOKUP(CONCATENATE(D448,F448),Depto_Mun_Poblado!E425:F9630,2,0),"")</f>
        <v/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34"/>
      <c r="AA448" s="35"/>
      <c r="AB448" s="35"/>
      <c r="AC448" s="35"/>
      <c r="AD448" s="37"/>
      <c r="AE448" s="37"/>
      <c r="AF448" s="30"/>
      <c r="AG448" s="30"/>
      <c r="AH448" s="4"/>
      <c r="AI448" s="31"/>
    </row>
    <row r="449" spans="1:35" x14ac:dyDescent="0.25">
      <c r="A449" s="2"/>
      <c r="B449" s="3" t="str">
        <f>IF(A449&lt;&gt;"",VLOOKUP(A449,Listas!$D$1:$E$34,2,FALSE),"")</f>
        <v/>
      </c>
      <c r="C449" s="4"/>
      <c r="D449" s="4"/>
      <c r="E449" s="3" t="str">
        <f>IF(D449&lt;&gt;"",VLOOKUP(D449,Listas!$D$1:$E$34,2,FALSE),"")</f>
        <v/>
      </c>
      <c r="F449" s="4"/>
      <c r="G449" s="3" t="str">
        <f>IF(F449&lt;&gt;"",VLOOKUP(CONCATENATE(D449,F449),Depto_Mun_Poblado!E426:F9631,2,0),"")</f>
        <v/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34"/>
      <c r="AA449" s="35"/>
      <c r="AB449" s="35"/>
      <c r="AC449" s="35"/>
      <c r="AD449" s="37"/>
      <c r="AE449" s="37"/>
      <c r="AF449" s="30"/>
      <c r="AG449" s="30"/>
      <c r="AH449" s="4"/>
      <c r="AI449" s="31"/>
    </row>
    <row r="450" spans="1:35" x14ac:dyDescent="0.25">
      <c r="A450" s="2"/>
      <c r="B450" s="3" t="str">
        <f>IF(A450&lt;&gt;"",VLOOKUP(A450,Listas!$D$1:$E$34,2,FALSE),"")</f>
        <v/>
      </c>
      <c r="C450" s="4"/>
      <c r="D450" s="4"/>
      <c r="E450" s="3" t="str">
        <f>IF(D450&lt;&gt;"",VLOOKUP(D450,Listas!$D$1:$E$34,2,FALSE),"")</f>
        <v/>
      </c>
      <c r="F450" s="4"/>
      <c r="G450" s="3" t="str">
        <f>IF(F450&lt;&gt;"",VLOOKUP(CONCATENATE(D450,F450),Depto_Mun_Poblado!E427:F9632,2,0),"")</f>
        <v/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34"/>
      <c r="AA450" s="35"/>
      <c r="AB450" s="35"/>
      <c r="AC450" s="35"/>
      <c r="AD450" s="37"/>
      <c r="AE450" s="37"/>
      <c r="AF450" s="30"/>
      <c r="AG450" s="30"/>
      <c r="AH450" s="4"/>
      <c r="AI450" s="31"/>
    </row>
    <row r="451" spans="1:35" x14ac:dyDescent="0.25">
      <c r="A451" s="2"/>
      <c r="B451" s="3" t="str">
        <f>IF(A451&lt;&gt;"",VLOOKUP(A451,Listas!$D$1:$E$34,2,FALSE),"")</f>
        <v/>
      </c>
      <c r="C451" s="4"/>
      <c r="D451" s="4"/>
      <c r="E451" s="3" t="str">
        <f>IF(D451&lt;&gt;"",VLOOKUP(D451,Listas!$D$1:$E$34,2,FALSE),"")</f>
        <v/>
      </c>
      <c r="F451" s="4"/>
      <c r="G451" s="3" t="str">
        <f>IF(F451&lt;&gt;"",VLOOKUP(CONCATENATE(D451,F451),Depto_Mun_Poblado!E428:F9633,2,0),"")</f>
        <v/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34"/>
      <c r="AA451" s="35"/>
      <c r="AB451" s="35"/>
      <c r="AC451" s="35"/>
      <c r="AD451" s="37"/>
      <c r="AE451" s="37"/>
      <c r="AF451" s="30"/>
      <c r="AG451" s="30"/>
      <c r="AH451" s="4"/>
      <c r="AI451" s="31"/>
    </row>
    <row r="452" spans="1:35" x14ac:dyDescent="0.25">
      <c r="A452" s="2"/>
      <c r="B452" s="3" t="str">
        <f>IF(A452&lt;&gt;"",VLOOKUP(A452,Listas!$D$1:$E$34,2,FALSE),"")</f>
        <v/>
      </c>
      <c r="C452" s="4"/>
      <c r="D452" s="4"/>
      <c r="E452" s="3" t="str">
        <f>IF(D452&lt;&gt;"",VLOOKUP(D452,Listas!$D$1:$E$34,2,FALSE),"")</f>
        <v/>
      </c>
      <c r="F452" s="4"/>
      <c r="G452" s="3" t="str">
        <f>IF(F452&lt;&gt;"",VLOOKUP(CONCATENATE(D452,F452),Depto_Mun_Poblado!E429:F9634,2,0),"")</f>
        <v/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34"/>
      <c r="AA452" s="35"/>
      <c r="AB452" s="35"/>
      <c r="AC452" s="35"/>
      <c r="AD452" s="37"/>
      <c r="AE452" s="37"/>
      <c r="AF452" s="30"/>
      <c r="AG452" s="30"/>
      <c r="AH452" s="4"/>
      <c r="AI452" s="31"/>
    </row>
    <row r="453" spans="1:35" x14ac:dyDescent="0.25">
      <c r="A453" s="2"/>
      <c r="B453" s="3" t="str">
        <f>IF(A453&lt;&gt;"",VLOOKUP(A453,Listas!$D$1:$E$34,2,FALSE),"")</f>
        <v/>
      </c>
      <c r="C453" s="4"/>
      <c r="D453" s="4"/>
      <c r="E453" s="3" t="str">
        <f>IF(D453&lt;&gt;"",VLOOKUP(D453,Listas!$D$1:$E$34,2,FALSE),"")</f>
        <v/>
      </c>
      <c r="F453" s="4"/>
      <c r="G453" s="3" t="str">
        <f>IF(F453&lt;&gt;"",VLOOKUP(CONCATENATE(D453,F453),Depto_Mun_Poblado!E430:F9635,2,0),"")</f>
        <v/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34"/>
      <c r="AA453" s="35"/>
      <c r="AB453" s="35"/>
      <c r="AC453" s="35"/>
      <c r="AD453" s="37"/>
      <c r="AE453" s="37"/>
      <c r="AF453" s="30"/>
      <c r="AG453" s="30"/>
      <c r="AH453" s="4"/>
      <c r="AI453" s="31"/>
    </row>
    <row r="454" spans="1:35" x14ac:dyDescent="0.25">
      <c r="A454" s="2"/>
      <c r="B454" s="3" t="str">
        <f>IF(A454&lt;&gt;"",VLOOKUP(A454,Listas!$D$1:$E$34,2,FALSE),"")</f>
        <v/>
      </c>
      <c r="C454" s="4"/>
      <c r="D454" s="4"/>
      <c r="E454" s="3" t="str">
        <f>IF(D454&lt;&gt;"",VLOOKUP(D454,Listas!$D$1:$E$34,2,FALSE),"")</f>
        <v/>
      </c>
      <c r="F454" s="4"/>
      <c r="G454" s="3" t="str">
        <f>IF(F454&lt;&gt;"",VLOOKUP(CONCATENATE(D454,F454),Depto_Mun_Poblado!E431:F9636,2,0),"")</f>
        <v/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34"/>
      <c r="AA454" s="35"/>
      <c r="AB454" s="35"/>
      <c r="AC454" s="35"/>
      <c r="AD454" s="37"/>
      <c r="AE454" s="37"/>
      <c r="AF454" s="30"/>
      <c r="AG454" s="30"/>
      <c r="AH454" s="4"/>
      <c r="AI454" s="31"/>
    </row>
    <row r="455" spans="1:35" x14ac:dyDescent="0.25">
      <c r="A455" s="2"/>
      <c r="B455" s="3" t="str">
        <f>IF(A455&lt;&gt;"",VLOOKUP(A455,Listas!$D$1:$E$34,2,FALSE),"")</f>
        <v/>
      </c>
      <c r="C455" s="4"/>
      <c r="D455" s="4"/>
      <c r="E455" s="3" t="str">
        <f>IF(D455&lt;&gt;"",VLOOKUP(D455,Listas!$D$1:$E$34,2,FALSE),"")</f>
        <v/>
      </c>
      <c r="F455" s="4"/>
      <c r="G455" s="3" t="str">
        <f>IF(F455&lt;&gt;"",VLOOKUP(CONCATENATE(D455,F455),Depto_Mun_Poblado!E432:F9637,2,0),"")</f>
        <v/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34"/>
      <c r="AA455" s="35"/>
      <c r="AB455" s="35"/>
      <c r="AC455" s="35"/>
      <c r="AD455" s="37"/>
      <c r="AE455" s="37"/>
      <c r="AF455" s="30"/>
      <c r="AG455" s="30"/>
      <c r="AH455" s="4"/>
      <c r="AI455" s="31"/>
    </row>
    <row r="456" spans="1:35" x14ac:dyDescent="0.25">
      <c r="A456" s="2"/>
      <c r="B456" s="3" t="str">
        <f>IF(A456&lt;&gt;"",VLOOKUP(A456,Listas!$D$1:$E$34,2,FALSE),"")</f>
        <v/>
      </c>
      <c r="C456" s="4"/>
      <c r="D456" s="4"/>
      <c r="E456" s="3" t="str">
        <f>IF(D456&lt;&gt;"",VLOOKUP(D456,Listas!$D$1:$E$34,2,FALSE),"")</f>
        <v/>
      </c>
      <c r="F456" s="4"/>
      <c r="G456" s="3" t="str">
        <f>IF(F456&lt;&gt;"",VLOOKUP(CONCATENATE(D456,F456),Depto_Mun_Poblado!E433:F9638,2,0),"")</f>
        <v/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34"/>
      <c r="AA456" s="35"/>
      <c r="AB456" s="35"/>
      <c r="AC456" s="35"/>
      <c r="AD456" s="37"/>
      <c r="AE456" s="37"/>
      <c r="AF456" s="30"/>
      <c r="AG456" s="30"/>
      <c r="AH456" s="4"/>
      <c r="AI456" s="31"/>
    </row>
    <row r="457" spans="1:35" x14ac:dyDescent="0.25">
      <c r="A457" s="2"/>
      <c r="B457" s="3" t="str">
        <f>IF(A457&lt;&gt;"",VLOOKUP(A457,Listas!$D$1:$E$34,2,FALSE),"")</f>
        <v/>
      </c>
      <c r="C457" s="4"/>
      <c r="D457" s="4"/>
      <c r="E457" s="3" t="str">
        <f>IF(D457&lt;&gt;"",VLOOKUP(D457,Listas!$D$1:$E$34,2,FALSE),"")</f>
        <v/>
      </c>
      <c r="F457" s="4"/>
      <c r="G457" s="3" t="str">
        <f>IF(F457&lt;&gt;"",VLOOKUP(CONCATENATE(D457,F457),Depto_Mun_Poblado!E434:F9639,2,0),"")</f>
        <v/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34"/>
      <c r="AA457" s="35"/>
      <c r="AB457" s="35"/>
      <c r="AC457" s="35"/>
      <c r="AD457" s="37"/>
      <c r="AE457" s="37"/>
      <c r="AF457" s="30"/>
      <c r="AG457" s="30"/>
      <c r="AH457" s="4"/>
      <c r="AI457" s="31"/>
    </row>
    <row r="458" spans="1:35" x14ac:dyDescent="0.25">
      <c r="A458" s="2"/>
      <c r="B458" s="3" t="str">
        <f>IF(A458&lt;&gt;"",VLOOKUP(A458,Listas!$D$1:$E$34,2,FALSE),"")</f>
        <v/>
      </c>
      <c r="C458" s="4"/>
      <c r="D458" s="4"/>
      <c r="E458" s="3" t="str">
        <f>IF(D458&lt;&gt;"",VLOOKUP(D458,Listas!$D$1:$E$34,2,FALSE),"")</f>
        <v/>
      </c>
      <c r="F458" s="4"/>
      <c r="G458" s="3" t="str">
        <f>IF(F458&lt;&gt;"",VLOOKUP(CONCATENATE(D458,F458),Depto_Mun_Poblado!E435:F9640,2,0),"")</f>
        <v/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34"/>
      <c r="AA458" s="35"/>
      <c r="AB458" s="35"/>
      <c r="AC458" s="35"/>
      <c r="AD458" s="37"/>
      <c r="AE458" s="37"/>
      <c r="AF458" s="30"/>
      <c r="AG458" s="30"/>
      <c r="AH458" s="4"/>
      <c r="AI458" s="31"/>
    </row>
    <row r="459" spans="1:35" x14ac:dyDescent="0.25">
      <c r="A459" s="2"/>
      <c r="B459" s="3" t="str">
        <f>IF(A459&lt;&gt;"",VLOOKUP(A459,Listas!$D$1:$E$34,2,FALSE),"")</f>
        <v/>
      </c>
      <c r="C459" s="4"/>
      <c r="D459" s="4"/>
      <c r="E459" s="3" t="str">
        <f>IF(D459&lt;&gt;"",VLOOKUP(D459,Listas!$D$1:$E$34,2,FALSE),"")</f>
        <v/>
      </c>
      <c r="F459" s="4"/>
      <c r="G459" s="3" t="str">
        <f>IF(F459&lt;&gt;"",VLOOKUP(CONCATENATE(D459,F459),Depto_Mun_Poblado!E436:F9641,2,0),"")</f>
        <v/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34"/>
      <c r="AA459" s="35"/>
      <c r="AB459" s="35"/>
      <c r="AC459" s="35"/>
      <c r="AD459" s="37"/>
      <c r="AE459" s="37"/>
      <c r="AF459" s="30"/>
      <c r="AG459" s="30"/>
      <c r="AH459" s="4"/>
      <c r="AI459" s="31"/>
    </row>
    <row r="460" spans="1:35" x14ac:dyDescent="0.25">
      <c r="A460" s="2"/>
      <c r="B460" s="3" t="str">
        <f>IF(A460&lt;&gt;"",VLOOKUP(A460,Listas!$D$1:$E$34,2,FALSE),"")</f>
        <v/>
      </c>
      <c r="C460" s="4"/>
      <c r="D460" s="4"/>
      <c r="E460" s="3" t="str">
        <f>IF(D460&lt;&gt;"",VLOOKUP(D460,Listas!$D$1:$E$34,2,FALSE),"")</f>
        <v/>
      </c>
      <c r="F460" s="4"/>
      <c r="G460" s="3" t="str">
        <f>IF(F460&lt;&gt;"",VLOOKUP(CONCATENATE(D460,F460),Depto_Mun_Poblado!E437:F9642,2,0),"")</f>
        <v/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34"/>
      <c r="AA460" s="35"/>
      <c r="AB460" s="35"/>
      <c r="AC460" s="35"/>
      <c r="AD460" s="37"/>
      <c r="AE460" s="37"/>
      <c r="AF460" s="30"/>
      <c r="AG460" s="30"/>
      <c r="AH460" s="4"/>
      <c r="AI460" s="31"/>
    </row>
    <row r="461" spans="1:35" x14ac:dyDescent="0.25">
      <c r="A461" s="2"/>
      <c r="B461" s="3" t="str">
        <f>IF(A461&lt;&gt;"",VLOOKUP(A461,Listas!$D$1:$E$34,2,FALSE),"")</f>
        <v/>
      </c>
      <c r="C461" s="4"/>
      <c r="D461" s="4"/>
      <c r="E461" s="3" t="str">
        <f>IF(D461&lt;&gt;"",VLOOKUP(D461,Listas!$D$1:$E$34,2,FALSE),"")</f>
        <v/>
      </c>
      <c r="F461" s="4"/>
      <c r="G461" s="3" t="str">
        <f>IF(F461&lt;&gt;"",VLOOKUP(CONCATENATE(D461,F461),Depto_Mun_Poblado!E438:F9643,2,0),"")</f>
        <v/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34"/>
      <c r="AA461" s="35"/>
      <c r="AB461" s="35"/>
      <c r="AC461" s="35"/>
      <c r="AD461" s="37"/>
      <c r="AE461" s="37"/>
      <c r="AF461" s="30"/>
      <c r="AG461" s="30"/>
      <c r="AH461" s="4"/>
      <c r="AI461" s="31"/>
    </row>
    <row r="462" spans="1:35" x14ac:dyDescent="0.25">
      <c r="A462" s="2"/>
      <c r="B462" s="3" t="str">
        <f>IF(A462&lt;&gt;"",VLOOKUP(A462,Listas!$D$1:$E$34,2,FALSE),"")</f>
        <v/>
      </c>
      <c r="C462" s="4"/>
      <c r="D462" s="4"/>
      <c r="E462" s="3" t="str">
        <f>IF(D462&lt;&gt;"",VLOOKUP(D462,Listas!$D$1:$E$34,2,FALSE),"")</f>
        <v/>
      </c>
      <c r="F462" s="4"/>
      <c r="G462" s="3" t="str">
        <f>IF(F462&lt;&gt;"",VLOOKUP(CONCATENATE(D462,F462),Depto_Mun_Poblado!E439:F9644,2,0),"")</f>
        <v/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34"/>
      <c r="AA462" s="35"/>
      <c r="AB462" s="35"/>
      <c r="AC462" s="35"/>
      <c r="AD462" s="37"/>
      <c r="AE462" s="37"/>
      <c r="AF462" s="30"/>
      <c r="AG462" s="30"/>
      <c r="AH462" s="4"/>
      <c r="AI462" s="31"/>
    </row>
    <row r="463" spans="1:35" x14ac:dyDescent="0.25">
      <c r="A463" s="2"/>
      <c r="B463" s="3" t="str">
        <f>IF(A463&lt;&gt;"",VLOOKUP(A463,Listas!$D$1:$E$34,2,FALSE),"")</f>
        <v/>
      </c>
      <c r="C463" s="4"/>
      <c r="D463" s="4"/>
      <c r="E463" s="3" t="str">
        <f>IF(D463&lt;&gt;"",VLOOKUP(D463,Listas!$D$1:$E$34,2,FALSE),"")</f>
        <v/>
      </c>
      <c r="F463" s="4"/>
      <c r="G463" s="3" t="str">
        <f>IF(F463&lt;&gt;"",VLOOKUP(CONCATENATE(D463,F463),Depto_Mun_Poblado!E440:F9645,2,0),"")</f>
        <v/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34"/>
      <c r="AA463" s="35"/>
      <c r="AB463" s="35"/>
      <c r="AC463" s="35"/>
      <c r="AD463" s="37"/>
      <c r="AE463" s="37"/>
      <c r="AF463" s="30"/>
      <c r="AG463" s="30"/>
      <c r="AH463" s="4"/>
      <c r="AI463" s="31"/>
    </row>
    <row r="464" spans="1:35" x14ac:dyDescent="0.25">
      <c r="A464" s="2"/>
      <c r="B464" s="3" t="str">
        <f>IF(A464&lt;&gt;"",VLOOKUP(A464,Listas!$D$1:$E$34,2,FALSE),"")</f>
        <v/>
      </c>
      <c r="C464" s="4"/>
      <c r="D464" s="4"/>
      <c r="E464" s="3" t="str">
        <f>IF(D464&lt;&gt;"",VLOOKUP(D464,Listas!$D$1:$E$34,2,FALSE),"")</f>
        <v/>
      </c>
      <c r="F464" s="4"/>
      <c r="G464" s="3" t="str">
        <f>IF(F464&lt;&gt;"",VLOOKUP(CONCATENATE(D464,F464),Depto_Mun_Poblado!E441:F9646,2,0),"")</f>
        <v/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34"/>
      <c r="AA464" s="35"/>
      <c r="AB464" s="35"/>
      <c r="AC464" s="35"/>
      <c r="AD464" s="37"/>
      <c r="AE464" s="37"/>
      <c r="AF464" s="30"/>
      <c r="AG464" s="30"/>
      <c r="AH464" s="4"/>
      <c r="AI464" s="31"/>
    </row>
    <row r="465" spans="1:35" x14ac:dyDescent="0.25">
      <c r="A465" s="2"/>
      <c r="B465" s="3" t="str">
        <f>IF(A465&lt;&gt;"",VLOOKUP(A465,Listas!$D$1:$E$34,2,FALSE),"")</f>
        <v/>
      </c>
      <c r="C465" s="4"/>
      <c r="D465" s="4"/>
      <c r="E465" s="3" t="str">
        <f>IF(D465&lt;&gt;"",VLOOKUP(D465,Listas!$D$1:$E$34,2,FALSE),"")</f>
        <v/>
      </c>
      <c r="F465" s="4"/>
      <c r="G465" s="3" t="str">
        <f>IF(F465&lt;&gt;"",VLOOKUP(CONCATENATE(D465,F465),Depto_Mun_Poblado!E442:F9647,2,0),"")</f>
        <v/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34"/>
      <c r="AA465" s="35"/>
      <c r="AB465" s="35"/>
      <c r="AC465" s="35"/>
      <c r="AD465" s="37"/>
      <c r="AE465" s="37"/>
      <c r="AF465" s="30"/>
      <c r="AG465" s="30"/>
      <c r="AH465" s="4"/>
      <c r="AI465" s="31"/>
    </row>
    <row r="466" spans="1:35" x14ac:dyDescent="0.25">
      <c r="A466" s="2"/>
      <c r="B466" s="3" t="str">
        <f>IF(A466&lt;&gt;"",VLOOKUP(A466,Listas!$D$1:$E$34,2,FALSE),"")</f>
        <v/>
      </c>
      <c r="C466" s="4"/>
      <c r="D466" s="4"/>
      <c r="E466" s="3" t="str">
        <f>IF(D466&lt;&gt;"",VLOOKUP(D466,Listas!$D$1:$E$34,2,FALSE),"")</f>
        <v/>
      </c>
      <c r="F466" s="4"/>
      <c r="G466" s="3" t="str">
        <f>IF(F466&lt;&gt;"",VLOOKUP(CONCATENATE(D466,F466),Depto_Mun_Poblado!E443:F9648,2,0),"")</f>
        <v/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34"/>
      <c r="AA466" s="35"/>
      <c r="AB466" s="35"/>
      <c r="AC466" s="35"/>
      <c r="AD466" s="37"/>
      <c r="AE466" s="37"/>
      <c r="AF466" s="30"/>
      <c r="AG466" s="30"/>
      <c r="AH466" s="4"/>
      <c r="AI466" s="31"/>
    </row>
    <row r="467" spans="1:35" x14ac:dyDescent="0.25">
      <c r="A467" s="2"/>
      <c r="B467" s="3" t="str">
        <f>IF(A467&lt;&gt;"",VLOOKUP(A467,Listas!$D$1:$E$34,2,FALSE),"")</f>
        <v/>
      </c>
      <c r="C467" s="4"/>
      <c r="D467" s="4"/>
      <c r="E467" s="3" t="str">
        <f>IF(D467&lt;&gt;"",VLOOKUP(D467,Listas!$D$1:$E$34,2,FALSE),"")</f>
        <v/>
      </c>
      <c r="F467" s="4"/>
      <c r="G467" s="3" t="str">
        <f>IF(F467&lt;&gt;"",VLOOKUP(CONCATENATE(D467,F467),Depto_Mun_Poblado!E444:F9649,2,0),"")</f>
        <v/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34"/>
      <c r="AA467" s="35"/>
      <c r="AB467" s="35"/>
      <c r="AC467" s="35"/>
      <c r="AD467" s="37"/>
      <c r="AE467" s="37"/>
      <c r="AF467" s="30"/>
      <c r="AG467" s="30"/>
      <c r="AH467" s="4"/>
      <c r="AI467" s="31"/>
    </row>
    <row r="468" spans="1:35" x14ac:dyDescent="0.25">
      <c r="A468" s="2"/>
      <c r="B468" s="3" t="str">
        <f>IF(A468&lt;&gt;"",VLOOKUP(A468,Listas!$D$1:$E$34,2,FALSE),"")</f>
        <v/>
      </c>
      <c r="C468" s="4"/>
      <c r="D468" s="4"/>
      <c r="E468" s="3" t="str">
        <f>IF(D468&lt;&gt;"",VLOOKUP(D468,Listas!$D$1:$E$34,2,FALSE),"")</f>
        <v/>
      </c>
      <c r="F468" s="4"/>
      <c r="G468" s="3" t="str">
        <f>IF(F468&lt;&gt;"",VLOOKUP(CONCATENATE(D468,F468),Depto_Mun_Poblado!E445:F9650,2,0),"")</f>
        <v/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34"/>
      <c r="AA468" s="35"/>
      <c r="AB468" s="35"/>
      <c r="AC468" s="35"/>
      <c r="AD468" s="37"/>
      <c r="AE468" s="37"/>
      <c r="AF468" s="30"/>
      <c r="AG468" s="30"/>
      <c r="AH468" s="4"/>
      <c r="AI468" s="31"/>
    </row>
    <row r="469" spans="1:35" x14ac:dyDescent="0.25">
      <c r="A469" s="2"/>
      <c r="B469" s="3" t="str">
        <f>IF(A469&lt;&gt;"",VLOOKUP(A469,Listas!$D$1:$E$34,2,FALSE),"")</f>
        <v/>
      </c>
      <c r="C469" s="4"/>
      <c r="D469" s="4"/>
      <c r="E469" s="3" t="str">
        <f>IF(D469&lt;&gt;"",VLOOKUP(D469,Listas!$D$1:$E$34,2,FALSE),"")</f>
        <v/>
      </c>
      <c r="F469" s="4"/>
      <c r="G469" s="3" t="str">
        <f>IF(F469&lt;&gt;"",VLOOKUP(CONCATENATE(D469,F469),Depto_Mun_Poblado!E446:F9651,2,0),"")</f>
        <v/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34"/>
      <c r="AA469" s="35"/>
      <c r="AB469" s="35"/>
      <c r="AC469" s="35"/>
      <c r="AD469" s="37"/>
      <c r="AE469" s="37"/>
      <c r="AF469" s="30"/>
      <c r="AG469" s="30"/>
      <c r="AH469" s="4"/>
      <c r="AI469" s="31"/>
    </row>
    <row r="470" spans="1:35" x14ac:dyDescent="0.25">
      <c r="A470" s="2"/>
      <c r="B470" s="3" t="str">
        <f>IF(A470&lt;&gt;"",VLOOKUP(A470,Listas!$D$1:$E$34,2,FALSE),"")</f>
        <v/>
      </c>
      <c r="C470" s="4"/>
      <c r="D470" s="4"/>
      <c r="E470" s="3" t="str">
        <f>IF(D470&lt;&gt;"",VLOOKUP(D470,Listas!$D$1:$E$34,2,FALSE),"")</f>
        <v/>
      </c>
      <c r="F470" s="4"/>
      <c r="G470" s="3" t="str">
        <f>IF(F470&lt;&gt;"",VLOOKUP(CONCATENATE(D470,F470),Depto_Mun_Poblado!E447:F9652,2,0),"")</f>
        <v/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34"/>
      <c r="AA470" s="35"/>
      <c r="AB470" s="35"/>
      <c r="AC470" s="35"/>
      <c r="AD470" s="37"/>
      <c r="AE470" s="37"/>
      <c r="AF470" s="30"/>
      <c r="AG470" s="30"/>
      <c r="AH470" s="4"/>
      <c r="AI470" s="31"/>
    </row>
    <row r="471" spans="1:35" x14ac:dyDescent="0.25">
      <c r="A471" s="2"/>
      <c r="B471" s="3" t="str">
        <f>IF(A471&lt;&gt;"",VLOOKUP(A471,Listas!$D$1:$E$34,2,FALSE),"")</f>
        <v/>
      </c>
      <c r="C471" s="4"/>
      <c r="D471" s="4"/>
      <c r="E471" s="3" t="str">
        <f>IF(D471&lt;&gt;"",VLOOKUP(D471,Listas!$D$1:$E$34,2,FALSE),"")</f>
        <v/>
      </c>
      <c r="F471" s="4"/>
      <c r="G471" s="3" t="str">
        <f>IF(F471&lt;&gt;"",VLOOKUP(CONCATENATE(D471,F471),Depto_Mun_Poblado!E448:F9653,2,0),"")</f>
        <v/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34"/>
      <c r="AA471" s="35"/>
      <c r="AB471" s="35"/>
      <c r="AC471" s="35"/>
      <c r="AD471" s="37"/>
      <c r="AE471" s="37"/>
      <c r="AF471" s="30"/>
      <c r="AG471" s="30"/>
      <c r="AH471" s="4"/>
      <c r="AI471" s="31"/>
    </row>
    <row r="472" spans="1:35" x14ac:dyDescent="0.25">
      <c r="A472" s="2"/>
      <c r="B472" s="3" t="str">
        <f>IF(A472&lt;&gt;"",VLOOKUP(A472,Listas!$D$1:$E$34,2,FALSE),"")</f>
        <v/>
      </c>
      <c r="C472" s="4"/>
      <c r="D472" s="4"/>
      <c r="E472" s="3" t="str">
        <f>IF(D472&lt;&gt;"",VLOOKUP(D472,Listas!$D$1:$E$34,2,FALSE),"")</f>
        <v/>
      </c>
      <c r="F472" s="4"/>
      <c r="G472" s="3" t="str">
        <f>IF(F472&lt;&gt;"",VLOOKUP(CONCATENATE(D472,F472),Depto_Mun_Poblado!E449:F9654,2,0),"")</f>
        <v/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34"/>
      <c r="AA472" s="35"/>
      <c r="AB472" s="35"/>
      <c r="AC472" s="35"/>
      <c r="AD472" s="37"/>
      <c r="AE472" s="37"/>
      <c r="AF472" s="30"/>
      <c r="AG472" s="30"/>
      <c r="AH472" s="4"/>
      <c r="AI472" s="31"/>
    </row>
    <row r="473" spans="1:35" x14ac:dyDescent="0.25">
      <c r="A473" s="2"/>
      <c r="B473" s="3" t="str">
        <f>IF(A473&lt;&gt;"",VLOOKUP(A473,Listas!$D$1:$E$34,2,FALSE),"")</f>
        <v/>
      </c>
      <c r="C473" s="4"/>
      <c r="D473" s="4"/>
      <c r="E473" s="3" t="str">
        <f>IF(D473&lt;&gt;"",VLOOKUP(D473,Listas!$D$1:$E$34,2,FALSE),"")</f>
        <v/>
      </c>
      <c r="F473" s="4"/>
      <c r="G473" s="3" t="str">
        <f>IF(F473&lt;&gt;"",VLOOKUP(CONCATENATE(D473,F473),Depto_Mun_Poblado!E450:F9655,2,0),"")</f>
        <v/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34"/>
      <c r="AA473" s="35"/>
      <c r="AB473" s="35"/>
      <c r="AC473" s="35"/>
      <c r="AD473" s="37"/>
      <c r="AE473" s="37"/>
      <c r="AF473" s="30"/>
      <c r="AG473" s="30"/>
      <c r="AH473" s="4"/>
      <c r="AI473" s="31"/>
    </row>
    <row r="474" spans="1:35" x14ac:dyDescent="0.25">
      <c r="A474" s="2"/>
      <c r="B474" s="3" t="str">
        <f>IF(A474&lt;&gt;"",VLOOKUP(A474,Listas!$D$1:$E$34,2,FALSE),"")</f>
        <v/>
      </c>
      <c r="C474" s="4"/>
      <c r="D474" s="4"/>
      <c r="E474" s="3" t="str">
        <f>IF(D474&lt;&gt;"",VLOOKUP(D474,Listas!$D$1:$E$34,2,FALSE),"")</f>
        <v/>
      </c>
      <c r="F474" s="4"/>
      <c r="G474" s="3" t="str">
        <f>IF(F474&lt;&gt;"",VLOOKUP(CONCATENATE(D474,F474),Depto_Mun_Poblado!E451:F9656,2,0),"")</f>
        <v/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34"/>
      <c r="AA474" s="35"/>
      <c r="AB474" s="35"/>
      <c r="AC474" s="35"/>
      <c r="AD474" s="37"/>
      <c r="AE474" s="37"/>
      <c r="AF474" s="30"/>
      <c r="AG474" s="30"/>
      <c r="AH474" s="4"/>
      <c r="AI474" s="31"/>
    </row>
    <row r="475" spans="1:35" x14ac:dyDescent="0.25">
      <c r="A475" s="2"/>
      <c r="B475" s="3" t="str">
        <f>IF(A475&lt;&gt;"",VLOOKUP(A475,Listas!$D$1:$E$34,2,FALSE),"")</f>
        <v/>
      </c>
      <c r="C475" s="4"/>
      <c r="D475" s="4"/>
      <c r="E475" s="3" t="str">
        <f>IF(D475&lt;&gt;"",VLOOKUP(D475,Listas!$D$1:$E$34,2,FALSE),"")</f>
        <v/>
      </c>
      <c r="F475" s="4"/>
      <c r="G475" s="3" t="str">
        <f>IF(F475&lt;&gt;"",VLOOKUP(CONCATENATE(D475,F475),Depto_Mun_Poblado!E452:F9657,2,0),"")</f>
        <v/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34"/>
      <c r="AA475" s="35"/>
      <c r="AB475" s="35"/>
      <c r="AC475" s="35"/>
      <c r="AD475" s="37"/>
      <c r="AE475" s="37"/>
      <c r="AF475" s="30"/>
      <c r="AG475" s="30"/>
      <c r="AH475" s="4"/>
      <c r="AI475" s="31"/>
    </row>
    <row r="476" spans="1:35" x14ac:dyDescent="0.25">
      <c r="A476" s="2"/>
      <c r="B476" s="3" t="str">
        <f>IF(A476&lt;&gt;"",VLOOKUP(A476,Listas!$D$1:$E$34,2,FALSE),"")</f>
        <v/>
      </c>
      <c r="C476" s="4"/>
      <c r="D476" s="4"/>
      <c r="E476" s="3" t="str">
        <f>IF(D476&lt;&gt;"",VLOOKUP(D476,Listas!$D$1:$E$34,2,FALSE),"")</f>
        <v/>
      </c>
      <c r="F476" s="4"/>
      <c r="G476" s="3" t="str">
        <f>IF(F476&lt;&gt;"",VLOOKUP(CONCATENATE(D476,F476),Depto_Mun_Poblado!E453:F9658,2,0),"")</f>
        <v/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34"/>
      <c r="AA476" s="35"/>
      <c r="AB476" s="35"/>
      <c r="AC476" s="35"/>
      <c r="AD476" s="37"/>
      <c r="AE476" s="37"/>
      <c r="AF476" s="30"/>
      <c r="AG476" s="30"/>
      <c r="AH476" s="4"/>
      <c r="AI476" s="31"/>
    </row>
    <row r="477" spans="1:35" x14ac:dyDescent="0.25">
      <c r="A477" s="2"/>
      <c r="B477" s="3" t="str">
        <f>IF(A477&lt;&gt;"",VLOOKUP(A477,Listas!$D$1:$E$34,2,FALSE),"")</f>
        <v/>
      </c>
      <c r="C477" s="4"/>
      <c r="D477" s="4"/>
      <c r="E477" s="3" t="str">
        <f>IF(D477&lt;&gt;"",VLOOKUP(D477,Listas!$D$1:$E$34,2,FALSE),"")</f>
        <v/>
      </c>
      <c r="F477" s="4"/>
      <c r="G477" s="3" t="str">
        <f>IF(F477&lt;&gt;"",VLOOKUP(CONCATENATE(D477,F477),Depto_Mun_Poblado!E454:F9659,2,0),"")</f>
        <v/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34"/>
      <c r="AA477" s="35"/>
      <c r="AB477" s="35"/>
      <c r="AC477" s="35"/>
      <c r="AD477" s="37"/>
      <c r="AE477" s="37"/>
      <c r="AF477" s="30"/>
      <c r="AG477" s="30"/>
      <c r="AH477" s="4"/>
      <c r="AI477" s="31"/>
    </row>
    <row r="478" spans="1:35" x14ac:dyDescent="0.25">
      <c r="A478" s="2"/>
      <c r="B478" s="3" t="str">
        <f>IF(A478&lt;&gt;"",VLOOKUP(A478,Listas!$D$1:$E$34,2,FALSE),"")</f>
        <v/>
      </c>
      <c r="C478" s="4"/>
      <c r="D478" s="4"/>
      <c r="E478" s="3" t="str">
        <f>IF(D478&lt;&gt;"",VLOOKUP(D478,Listas!$D$1:$E$34,2,FALSE),"")</f>
        <v/>
      </c>
      <c r="F478" s="4"/>
      <c r="G478" s="3" t="str">
        <f>IF(F478&lt;&gt;"",VLOOKUP(CONCATENATE(D478,F478),Depto_Mun_Poblado!E455:F9660,2,0),"")</f>
        <v/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34"/>
      <c r="AA478" s="35"/>
      <c r="AB478" s="35"/>
      <c r="AC478" s="35"/>
      <c r="AD478" s="37"/>
      <c r="AE478" s="37"/>
      <c r="AF478" s="30"/>
      <c r="AG478" s="30"/>
      <c r="AH478" s="4"/>
      <c r="AI478" s="31"/>
    </row>
    <row r="479" spans="1:35" x14ac:dyDescent="0.25">
      <c r="A479" s="2"/>
      <c r="B479" s="3" t="str">
        <f>IF(A479&lt;&gt;"",VLOOKUP(A479,Listas!$D$1:$E$34,2,FALSE),"")</f>
        <v/>
      </c>
      <c r="C479" s="4"/>
      <c r="D479" s="4"/>
      <c r="E479" s="3" t="str">
        <f>IF(D479&lt;&gt;"",VLOOKUP(D479,Listas!$D$1:$E$34,2,FALSE),"")</f>
        <v/>
      </c>
      <c r="F479" s="4"/>
      <c r="G479" s="3" t="str">
        <f>IF(F479&lt;&gt;"",VLOOKUP(CONCATENATE(D479,F479),Depto_Mun_Poblado!E456:F9661,2,0),"")</f>
        <v/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34"/>
      <c r="AA479" s="35"/>
      <c r="AB479" s="35"/>
      <c r="AC479" s="35"/>
      <c r="AD479" s="37"/>
      <c r="AE479" s="37"/>
      <c r="AF479" s="30"/>
      <c r="AG479" s="30"/>
      <c r="AH479" s="4"/>
      <c r="AI479" s="31"/>
    </row>
    <row r="480" spans="1:35" x14ac:dyDescent="0.25">
      <c r="A480" s="2"/>
      <c r="B480" s="3" t="str">
        <f>IF(A480&lt;&gt;"",VLOOKUP(A480,Listas!$D$1:$E$34,2,FALSE),"")</f>
        <v/>
      </c>
      <c r="C480" s="4"/>
      <c r="D480" s="4"/>
      <c r="E480" s="3" t="str">
        <f>IF(D480&lt;&gt;"",VLOOKUP(D480,Listas!$D$1:$E$34,2,FALSE),"")</f>
        <v/>
      </c>
      <c r="F480" s="4"/>
      <c r="G480" s="3" t="str">
        <f>IF(F480&lt;&gt;"",VLOOKUP(CONCATENATE(D480,F480),Depto_Mun_Poblado!E457:F9662,2,0),"")</f>
        <v/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34"/>
      <c r="AA480" s="35"/>
      <c r="AB480" s="35"/>
      <c r="AC480" s="35"/>
      <c r="AD480" s="37"/>
      <c r="AE480" s="37"/>
      <c r="AF480" s="30"/>
      <c r="AG480" s="30"/>
      <c r="AH480" s="4"/>
      <c r="AI480" s="31"/>
    </row>
    <row r="481" spans="1:35" x14ac:dyDescent="0.25">
      <c r="A481" s="2"/>
      <c r="B481" s="3" t="str">
        <f>IF(A481&lt;&gt;"",VLOOKUP(A481,Listas!$D$1:$E$34,2,FALSE),"")</f>
        <v/>
      </c>
      <c r="C481" s="4"/>
      <c r="D481" s="4"/>
      <c r="E481" s="3" t="str">
        <f>IF(D481&lt;&gt;"",VLOOKUP(D481,Listas!$D$1:$E$34,2,FALSE),"")</f>
        <v/>
      </c>
      <c r="F481" s="4"/>
      <c r="G481" s="3" t="str">
        <f>IF(F481&lt;&gt;"",VLOOKUP(CONCATENATE(D481,F481),Depto_Mun_Poblado!E458:F9663,2,0),"")</f>
        <v/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34"/>
      <c r="AA481" s="35"/>
      <c r="AB481" s="35"/>
      <c r="AC481" s="35"/>
      <c r="AD481" s="37"/>
      <c r="AE481" s="37"/>
      <c r="AF481" s="30"/>
      <c r="AG481" s="30"/>
      <c r="AH481" s="4"/>
      <c r="AI481" s="31"/>
    </row>
    <row r="482" spans="1:35" x14ac:dyDescent="0.25">
      <c r="A482" s="2"/>
      <c r="B482" s="3" t="str">
        <f>IF(A482&lt;&gt;"",VLOOKUP(A482,Listas!$D$1:$E$34,2,FALSE),"")</f>
        <v/>
      </c>
      <c r="C482" s="4"/>
      <c r="D482" s="4"/>
      <c r="E482" s="3" t="str">
        <f>IF(D482&lt;&gt;"",VLOOKUP(D482,Listas!$D$1:$E$34,2,FALSE),"")</f>
        <v/>
      </c>
      <c r="F482" s="4"/>
      <c r="G482" s="3" t="str">
        <f>IF(F482&lt;&gt;"",VLOOKUP(CONCATENATE(D482,F482),Depto_Mun_Poblado!E459:F9664,2,0),"")</f>
        <v/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34"/>
      <c r="AA482" s="35"/>
      <c r="AB482" s="35"/>
      <c r="AC482" s="35"/>
      <c r="AD482" s="37"/>
      <c r="AE482" s="37"/>
      <c r="AF482" s="30"/>
      <c r="AG482" s="30"/>
      <c r="AH482" s="4"/>
      <c r="AI482" s="31"/>
    </row>
    <row r="483" spans="1:35" x14ac:dyDescent="0.25">
      <c r="A483" s="2"/>
      <c r="B483" s="3" t="str">
        <f>IF(A483&lt;&gt;"",VLOOKUP(A483,Listas!$D$1:$E$34,2,FALSE),"")</f>
        <v/>
      </c>
      <c r="C483" s="4"/>
      <c r="D483" s="4"/>
      <c r="E483" s="3" t="str">
        <f>IF(D483&lt;&gt;"",VLOOKUP(D483,Listas!$D$1:$E$34,2,FALSE),"")</f>
        <v/>
      </c>
      <c r="F483" s="4"/>
      <c r="G483" s="3" t="str">
        <f>IF(F483&lt;&gt;"",VLOOKUP(CONCATENATE(D483,F483),Depto_Mun_Poblado!E460:F9665,2,0),"")</f>
        <v/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34"/>
      <c r="AA483" s="35"/>
      <c r="AB483" s="35"/>
      <c r="AC483" s="35"/>
      <c r="AD483" s="37"/>
      <c r="AE483" s="37"/>
      <c r="AF483" s="30"/>
      <c r="AG483" s="30"/>
      <c r="AH483" s="4"/>
      <c r="AI483" s="31"/>
    </row>
    <row r="484" spans="1:35" x14ac:dyDescent="0.25">
      <c r="A484" s="2"/>
      <c r="B484" s="3" t="str">
        <f>IF(A484&lt;&gt;"",VLOOKUP(A484,Listas!$D$1:$E$34,2,FALSE),"")</f>
        <v/>
      </c>
      <c r="C484" s="4"/>
      <c r="D484" s="4"/>
      <c r="E484" s="3" t="str">
        <f>IF(D484&lt;&gt;"",VLOOKUP(D484,Listas!$D$1:$E$34,2,FALSE),"")</f>
        <v/>
      </c>
      <c r="F484" s="4"/>
      <c r="G484" s="3" t="str">
        <f>IF(F484&lt;&gt;"",VLOOKUP(CONCATENATE(D484,F484),Depto_Mun_Poblado!E461:F9666,2,0),"")</f>
        <v/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34"/>
      <c r="AA484" s="35"/>
      <c r="AB484" s="35"/>
      <c r="AC484" s="35"/>
      <c r="AD484" s="37"/>
      <c r="AE484" s="37"/>
      <c r="AF484" s="30"/>
      <c r="AG484" s="30"/>
      <c r="AH484" s="4"/>
      <c r="AI484" s="31"/>
    </row>
    <row r="485" spans="1:35" x14ac:dyDescent="0.25">
      <c r="A485" s="2"/>
      <c r="B485" s="3" t="str">
        <f>IF(A485&lt;&gt;"",VLOOKUP(A485,Listas!$D$1:$E$34,2,FALSE),"")</f>
        <v/>
      </c>
      <c r="C485" s="4"/>
      <c r="D485" s="4"/>
      <c r="E485" s="3" t="str">
        <f>IF(D485&lt;&gt;"",VLOOKUP(D485,Listas!$D$1:$E$34,2,FALSE),"")</f>
        <v/>
      </c>
      <c r="F485" s="4"/>
      <c r="G485" s="3" t="str">
        <f>IF(F485&lt;&gt;"",VLOOKUP(CONCATENATE(D485,F485),Depto_Mun_Poblado!E462:F9667,2,0),"")</f>
        <v/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34"/>
      <c r="AA485" s="35"/>
      <c r="AB485" s="35"/>
      <c r="AC485" s="35"/>
      <c r="AD485" s="37"/>
      <c r="AE485" s="37"/>
      <c r="AF485" s="30"/>
      <c r="AG485" s="30"/>
      <c r="AH485" s="4"/>
      <c r="AI485" s="31"/>
    </row>
    <row r="486" spans="1:35" x14ac:dyDescent="0.25">
      <c r="A486" s="2"/>
      <c r="B486" s="3" t="str">
        <f>IF(A486&lt;&gt;"",VLOOKUP(A486,Listas!$D$1:$E$34,2,FALSE),"")</f>
        <v/>
      </c>
      <c r="C486" s="4"/>
      <c r="D486" s="4"/>
      <c r="E486" s="3" t="str">
        <f>IF(D486&lt;&gt;"",VLOOKUP(D486,Listas!$D$1:$E$34,2,FALSE),"")</f>
        <v/>
      </c>
      <c r="F486" s="4"/>
      <c r="G486" s="3" t="str">
        <f>IF(F486&lt;&gt;"",VLOOKUP(CONCATENATE(D486,F486),Depto_Mun_Poblado!E463:F9668,2,0),"")</f>
        <v/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34"/>
      <c r="AA486" s="35"/>
      <c r="AB486" s="35"/>
      <c r="AC486" s="35"/>
      <c r="AD486" s="37"/>
      <c r="AE486" s="37"/>
      <c r="AF486" s="30"/>
      <c r="AG486" s="30"/>
      <c r="AH486" s="4"/>
      <c r="AI486" s="31"/>
    </row>
    <row r="487" spans="1:35" x14ac:dyDescent="0.25">
      <c r="A487" s="2"/>
      <c r="B487" s="3" t="str">
        <f>IF(A487&lt;&gt;"",VLOOKUP(A487,Listas!$D$1:$E$34,2,FALSE),"")</f>
        <v/>
      </c>
      <c r="C487" s="4"/>
      <c r="D487" s="4"/>
      <c r="E487" s="3" t="str">
        <f>IF(D487&lt;&gt;"",VLOOKUP(D487,Listas!$D$1:$E$34,2,FALSE),"")</f>
        <v/>
      </c>
      <c r="F487" s="4"/>
      <c r="G487" s="3" t="str">
        <f>IF(F487&lt;&gt;"",VLOOKUP(CONCATENATE(D487,F487),Depto_Mun_Poblado!E464:F9669,2,0),"")</f>
        <v/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34"/>
      <c r="AA487" s="35"/>
      <c r="AB487" s="35"/>
      <c r="AC487" s="35"/>
      <c r="AD487" s="37"/>
      <c r="AE487" s="37"/>
      <c r="AF487" s="30"/>
      <c r="AG487" s="30"/>
      <c r="AH487" s="4"/>
      <c r="AI487" s="31"/>
    </row>
    <row r="488" spans="1:35" x14ac:dyDescent="0.25">
      <c r="A488" s="2"/>
      <c r="B488" s="3" t="str">
        <f>IF(A488&lt;&gt;"",VLOOKUP(A488,Listas!$D$1:$E$34,2,FALSE),"")</f>
        <v/>
      </c>
      <c r="C488" s="4"/>
      <c r="D488" s="4"/>
      <c r="E488" s="3" t="str">
        <f>IF(D488&lt;&gt;"",VLOOKUP(D488,Listas!$D$1:$E$34,2,FALSE),"")</f>
        <v/>
      </c>
      <c r="F488" s="4"/>
      <c r="G488" s="3" t="str">
        <f>IF(F488&lt;&gt;"",VLOOKUP(CONCATENATE(D488,F488),Depto_Mun_Poblado!E465:F9670,2,0),"")</f>
        <v/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34"/>
      <c r="AA488" s="35"/>
      <c r="AB488" s="35"/>
      <c r="AC488" s="35"/>
      <c r="AD488" s="37"/>
      <c r="AE488" s="37"/>
      <c r="AF488" s="30"/>
      <c r="AG488" s="30"/>
      <c r="AH488" s="4"/>
      <c r="AI488" s="31"/>
    </row>
    <row r="489" spans="1:35" x14ac:dyDescent="0.25">
      <c r="A489" s="2"/>
      <c r="B489" s="3" t="str">
        <f>IF(A489&lt;&gt;"",VLOOKUP(A489,Listas!$D$1:$E$34,2,FALSE),"")</f>
        <v/>
      </c>
      <c r="C489" s="4"/>
      <c r="D489" s="4"/>
      <c r="E489" s="3" t="str">
        <f>IF(D489&lt;&gt;"",VLOOKUP(D489,Listas!$D$1:$E$34,2,FALSE),"")</f>
        <v/>
      </c>
      <c r="F489" s="4"/>
      <c r="G489" s="3" t="str">
        <f>IF(F489&lt;&gt;"",VLOOKUP(CONCATENATE(D489,F489),Depto_Mun_Poblado!E466:F9671,2,0),"")</f>
        <v/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34"/>
      <c r="AA489" s="35"/>
      <c r="AB489" s="35"/>
      <c r="AC489" s="35"/>
      <c r="AD489" s="37"/>
      <c r="AE489" s="37"/>
      <c r="AF489" s="30"/>
      <c r="AG489" s="30"/>
      <c r="AH489" s="4"/>
      <c r="AI489" s="31"/>
    </row>
    <row r="490" spans="1:35" x14ac:dyDescent="0.25">
      <c r="A490" s="2"/>
      <c r="B490" s="3" t="str">
        <f>IF(A490&lt;&gt;"",VLOOKUP(A490,Listas!$D$1:$E$34,2,FALSE),"")</f>
        <v/>
      </c>
      <c r="C490" s="4"/>
      <c r="D490" s="4"/>
      <c r="E490" s="3" t="str">
        <f>IF(D490&lt;&gt;"",VLOOKUP(D490,Listas!$D$1:$E$34,2,FALSE),"")</f>
        <v/>
      </c>
      <c r="F490" s="4"/>
      <c r="G490" s="3" t="str">
        <f>IF(F490&lt;&gt;"",VLOOKUP(CONCATENATE(D490,F490),Depto_Mun_Poblado!E467:F9672,2,0),"")</f>
        <v/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34"/>
      <c r="AA490" s="35"/>
      <c r="AB490" s="35"/>
      <c r="AC490" s="35"/>
      <c r="AD490" s="37"/>
      <c r="AE490" s="37"/>
      <c r="AF490" s="30"/>
      <c r="AG490" s="30"/>
      <c r="AH490" s="4"/>
      <c r="AI490" s="31"/>
    </row>
    <row r="491" spans="1:35" x14ac:dyDescent="0.25">
      <c r="A491" s="2"/>
      <c r="B491" s="3" t="str">
        <f>IF(A491&lt;&gt;"",VLOOKUP(A491,Listas!$D$1:$E$34,2,FALSE),"")</f>
        <v/>
      </c>
      <c r="C491" s="4"/>
      <c r="D491" s="4"/>
      <c r="E491" s="3" t="str">
        <f>IF(D491&lt;&gt;"",VLOOKUP(D491,Listas!$D$1:$E$34,2,FALSE),"")</f>
        <v/>
      </c>
      <c r="F491" s="4"/>
      <c r="G491" s="3" t="str">
        <f>IF(F491&lt;&gt;"",VLOOKUP(CONCATENATE(D491,F491),Depto_Mun_Poblado!E468:F9673,2,0),"")</f>
        <v/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34"/>
      <c r="AA491" s="35"/>
      <c r="AB491" s="35"/>
      <c r="AC491" s="35"/>
      <c r="AD491" s="37"/>
      <c r="AE491" s="37"/>
      <c r="AF491" s="30"/>
      <c r="AG491" s="30"/>
      <c r="AH491" s="4"/>
      <c r="AI491" s="31"/>
    </row>
    <row r="492" spans="1:35" x14ac:dyDescent="0.25">
      <c r="A492" s="2"/>
      <c r="B492" s="3" t="str">
        <f>IF(A492&lt;&gt;"",VLOOKUP(A492,Listas!$D$1:$E$34,2,FALSE),"")</f>
        <v/>
      </c>
      <c r="C492" s="4"/>
      <c r="D492" s="4"/>
      <c r="E492" s="3" t="str">
        <f>IF(D492&lt;&gt;"",VLOOKUP(D492,Listas!$D$1:$E$34,2,FALSE),"")</f>
        <v/>
      </c>
      <c r="F492" s="4"/>
      <c r="G492" s="3" t="str">
        <f>IF(F492&lt;&gt;"",VLOOKUP(CONCATENATE(D492,F492),Depto_Mun_Poblado!E469:F9674,2,0),"")</f>
        <v/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34"/>
      <c r="AA492" s="35"/>
      <c r="AB492" s="35"/>
      <c r="AC492" s="35"/>
      <c r="AD492" s="37"/>
      <c r="AE492" s="37"/>
      <c r="AF492" s="30"/>
      <c r="AG492" s="30"/>
      <c r="AH492" s="4"/>
      <c r="AI492" s="31"/>
    </row>
    <row r="493" spans="1:35" x14ac:dyDescent="0.25">
      <c r="A493" s="2"/>
      <c r="B493" s="3" t="str">
        <f>IF(A493&lt;&gt;"",VLOOKUP(A493,Listas!$D$1:$E$34,2,FALSE),"")</f>
        <v/>
      </c>
      <c r="C493" s="4"/>
      <c r="D493" s="4"/>
      <c r="E493" s="3" t="str">
        <f>IF(D493&lt;&gt;"",VLOOKUP(D493,Listas!$D$1:$E$34,2,FALSE),"")</f>
        <v/>
      </c>
      <c r="F493" s="4"/>
      <c r="G493" s="3" t="str">
        <f>IF(F493&lt;&gt;"",VLOOKUP(CONCATENATE(D493,F493),Depto_Mun_Poblado!E470:F9675,2,0),"")</f>
        <v/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34"/>
      <c r="AA493" s="35"/>
      <c r="AB493" s="35"/>
      <c r="AC493" s="35"/>
      <c r="AD493" s="37"/>
      <c r="AE493" s="37"/>
      <c r="AF493" s="30"/>
      <c r="AG493" s="30"/>
      <c r="AH493" s="4"/>
      <c r="AI493" s="31"/>
    </row>
    <row r="494" spans="1:35" x14ac:dyDescent="0.25">
      <c r="A494" s="2"/>
      <c r="B494" s="3" t="str">
        <f>IF(A494&lt;&gt;"",VLOOKUP(A494,Listas!$D$1:$E$34,2,FALSE),"")</f>
        <v/>
      </c>
      <c r="C494" s="4"/>
      <c r="D494" s="4"/>
      <c r="E494" s="3" t="str">
        <f>IF(D494&lt;&gt;"",VLOOKUP(D494,Listas!$D$1:$E$34,2,FALSE),"")</f>
        <v/>
      </c>
      <c r="F494" s="4"/>
      <c r="G494" s="3" t="str">
        <f>IF(F494&lt;&gt;"",VLOOKUP(CONCATENATE(D494,F494),Depto_Mun_Poblado!E471:F9676,2,0),"")</f>
        <v/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34"/>
      <c r="AA494" s="35"/>
      <c r="AB494" s="35"/>
      <c r="AC494" s="35"/>
      <c r="AD494" s="37"/>
      <c r="AE494" s="37"/>
      <c r="AF494" s="30"/>
      <c r="AG494" s="30"/>
      <c r="AH494" s="4"/>
      <c r="AI494" s="31"/>
    </row>
    <row r="495" spans="1:35" x14ac:dyDescent="0.25">
      <c r="A495" s="2"/>
      <c r="B495" s="3" t="str">
        <f>IF(A495&lt;&gt;"",VLOOKUP(A495,Listas!$D$1:$E$34,2,FALSE),"")</f>
        <v/>
      </c>
      <c r="C495" s="4"/>
      <c r="D495" s="4"/>
      <c r="E495" s="3" t="str">
        <f>IF(D495&lt;&gt;"",VLOOKUP(D495,Listas!$D$1:$E$34,2,FALSE),"")</f>
        <v/>
      </c>
      <c r="F495" s="4"/>
      <c r="G495" s="3" t="str">
        <f>IF(F495&lt;&gt;"",VLOOKUP(CONCATENATE(D495,F495),Depto_Mun_Poblado!E472:F9677,2,0),"")</f>
        <v/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34"/>
      <c r="AA495" s="35"/>
      <c r="AB495" s="35"/>
      <c r="AC495" s="35"/>
      <c r="AD495" s="37"/>
      <c r="AE495" s="37"/>
      <c r="AF495" s="30"/>
      <c r="AG495" s="30"/>
      <c r="AH495" s="4"/>
      <c r="AI495" s="31"/>
    </row>
    <row r="496" spans="1:35" x14ac:dyDescent="0.25">
      <c r="A496" s="2"/>
      <c r="B496" s="3" t="str">
        <f>IF(A496&lt;&gt;"",VLOOKUP(A496,Listas!$D$1:$E$34,2,FALSE),"")</f>
        <v/>
      </c>
      <c r="C496" s="4"/>
      <c r="D496" s="4"/>
      <c r="E496" s="3" t="str">
        <f>IF(D496&lt;&gt;"",VLOOKUP(D496,Listas!$D$1:$E$34,2,FALSE),"")</f>
        <v/>
      </c>
      <c r="F496" s="4"/>
      <c r="G496" s="3" t="str">
        <f>IF(F496&lt;&gt;"",VLOOKUP(CONCATENATE(D496,F496),Depto_Mun_Poblado!E473:F9678,2,0),"")</f>
        <v/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34"/>
      <c r="AA496" s="35"/>
      <c r="AB496" s="35"/>
      <c r="AC496" s="35"/>
      <c r="AD496" s="37"/>
      <c r="AE496" s="37"/>
      <c r="AF496" s="30"/>
      <c r="AG496" s="30"/>
      <c r="AH496" s="4"/>
      <c r="AI496" s="31"/>
    </row>
    <row r="497" spans="1:35" x14ac:dyDescent="0.25">
      <c r="A497" s="2"/>
      <c r="B497" s="3" t="str">
        <f>IF(A497&lt;&gt;"",VLOOKUP(A497,Listas!$D$1:$E$34,2,FALSE),"")</f>
        <v/>
      </c>
      <c r="C497" s="4"/>
      <c r="D497" s="4"/>
      <c r="E497" s="3" t="str">
        <f>IF(D497&lt;&gt;"",VLOOKUP(D497,Listas!$D$1:$E$34,2,FALSE),"")</f>
        <v/>
      </c>
      <c r="F497" s="4"/>
      <c r="G497" s="3" t="str">
        <f>IF(F497&lt;&gt;"",VLOOKUP(CONCATENATE(D497,F497),Depto_Mun_Poblado!E474:F9679,2,0),"")</f>
        <v/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34"/>
      <c r="AA497" s="35"/>
      <c r="AB497" s="35"/>
      <c r="AC497" s="35"/>
      <c r="AD497" s="37"/>
      <c r="AE497" s="37"/>
      <c r="AF497" s="30"/>
      <c r="AG497" s="30"/>
      <c r="AH497" s="4"/>
      <c r="AI497" s="31"/>
    </row>
    <row r="498" spans="1:35" x14ac:dyDescent="0.25">
      <c r="A498" s="2"/>
      <c r="B498" s="3" t="str">
        <f>IF(A498&lt;&gt;"",VLOOKUP(A498,Listas!$D$1:$E$34,2,FALSE),"")</f>
        <v/>
      </c>
      <c r="C498" s="4"/>
      <c r="D498" s="4"/>
      <c r="E498" s="3" t="str">
        <f>IF(D498&lt;&gt;"",VLOOKUP(D498,Listas!$D$1:$E$34,2,FALSE),"")</f>
        <v/>
      </c>
      <c r="F498" s="4"/>
      <c r="G498" s="3" t="str">
        <f>IF(F498&lt;&gt;"",VLOOKUP(CONCATENATE(D498,F498),Depto_Mun_Poblado!E475:F9680,2,0),"")</f>
        <v/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34"/>
      <c r="AA498" s="35"/>
      <c r="AB498" s="35"/>
      <c r="AC498" s="35"/>
      <c r="AD498" s="37"/>
      <c r="AE498" s="37"/>
      <c r="AF498" s="30"/>
      <c r="AG498" s="30"/>
      <c r="AH498" s="4"/>
      <c r="AI498" s="31"/>
    </row>
    <row r="499" spans="1:35" x14ac:dyDescent="0.25">
      <c r="A499" s="2"/>
      <c r="B499" s="3" t="str">
        <f>IF(A499&lt;&gt;"",VLOOKUP(A499,Listas!$D$1:$E$34,2,FALSE),"")</f>
        <v/>
      </c>
      <c r="C499" s="4"/>
      <c r="D499" s="4"/>
      <c r="E499" s="3" t="str">
        <f>IF(D499&lt;&gt;"",VLOOKUP(D499,Listas!$D$1:$E$34,2,FALSE),"")</f>
        <v/>
      </c>
      <c r="F499" s="4"/>
      <c r="G499" s="3" t="str">
        <f>IF(F499&lt;&gt;"",VLOOKUP(CONCATENATE(D499,F499),Depto_Mun_Poblado!E476:F9681,2,0),"")</f>
        <v/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34"/>
      <c r="AA499" s="35"/>
      <c r="AB499" s="35"/>
      <c r="AC499" s="35"/>
      <c r="AD499" s="37"/>
      <c r="AE499" s="37"/>
      <c r="AF499" s="30"/>
      <c r="AG499" s="30"/>
      <c r="AH499" s="4"/>
      <c r="AI499" s="31"/>
    </row>
    <row r="500" spans="1:35" x14ac:dyDescent="0.25">
      <c r="A500" s="2"/>
      <c r="B500" s="3" t="str">
        <f>IF(A500&lt;&gt;"",VLOOKUP(A500,Listas!$D$1:$E$34,2,FALSE),"")</f>
        <v/>
      </c>
      <c r="C500" s="4"/>
      <c r="D500" s="4"/>
      <c r="E500" s="3" t="str">
        <f>IF(D500&lt;&gt;"",VLOOKUP(D500,Listas!$D$1:$E$34,2,FALSE),"")</f>
        <v/>
      </c>
      <c r="F500" s="4"/>
      <c r="G500" s="3" t="str">
        <f>IF(F500&lt;&gt;"",VLOOKUP(CONCATENATE(D500,F500),Depto_Mun_Poblado!E477:F9682,2,0),"")</f>
        <v/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34"/>
      <c r="AA500" s="35"/>
      <c r="AB500" s="35"/>
      <c r="AC500" s="35"/>
      <c r="AD500" s="37"/>
      <c r="AE500" s="37"/>
      <c r="AF500" s="30"/>
      <c r="AG500" s="30"/>
      <c r="AH500" s="4"/>
      <c r="AI500" s="31"/>
    </row>
    <row r="501" spans="1:35" x14ac:dyDescent="0.25">
      <c r="A501" s="2"/>
      <c r="B501" s="3" t="str">
        <f>IF(A501&lt;&gt;"",VLOOKUP(A501,Listas!$D$1:$E$34,2,FALSE),"")</f>
        <v/>
      </c>
      <c r="C501" s="4"/>
      <c r="D501" s="4"/>
      <c r="E501" s="3" t="str">
        <f>IF(D501&lt;&gt;"",VLOOKUP(D501,Listas!$D$1:$E$34,2,FALSE),"")</f>
        <v/>
      </c>
      <c r="F501" s="4"/>
      <c r="G501" s="3" t="str">
        <f>IF(F501&lt;&gt;"",VLOOKUP(CONCATENATE(D501,F501),Depto_Mun_Poblado!E478:F9683,2,0),"")</f>
        <v/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34"/>
      <c r="AA501" s="35"/>
      <c r="AB501" s="35"/>
      <c r="AC501" s="35"/>
      <c r="AD501" s="37"/>
      <c r="AE501" s="37"/>
      <c r="AF501" s="30"/>
      <c r="AG501" s="30"/>
      <c r="AH501" s="4"/>
      <c r="AI501" s="31"/>
    </row>
    <row r="502" spans="1:35" x14ac:dyDescent="0.25">
      <c r="A502" s="2"/>
      <c r="B502" s="3" t="str">
        <f>IF(A502&lt;&gt;"",VLOOKUP(A502,Listas!$D$1:$E$34,2,FALSE),"")</f>
        <v/>
      </c>
      <c r="C502" s="4"/>
      <c r="D502" s="4"/>
      <c r="E502" s="3" t="str">
        <f>IF(D502&lt;&gt;"",VLOOKUP(D502,Listas!$D$1:$E$34,2,FALSE),"")</f>
        <v/>
      </c>
      <c r="F502" s="4"/>
      <c r="G502" s="3" t="str">
        <f>IF(F502&lt;&gt;"",VLOOKUP(CONCATENATE(D502,F502),Depto_Mun_Poblado!E479:F9684,2,0),"")</f>
        <v/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34"/>
      <c r="AA502" s="35"/>
      <c r="AB502" s="35"/>
      <c r="AC502" s="35"/>
      <c r="AD502" s="37"/>
      <c r="AE502" s="37"/>
      <c r="AF502" s="30"/>
      <c r="AG502" s="30"/>
      <c r="AH502" s="4"/>
      <c r="AI502" s="31"/>
    </row>
    <row r="503" spans="1:35" x14ac:dyDescent="0.25">
      <c r="A503" s="2"/>
      <c r="B503" s="3" t="str">
        <f>IF(A503&lt;&gt;"",VLOOKUP(A503,Listas!$D$1:$E$34,2,FALSE),"")</f>
        <v/>
      </c>
      <c r="C503" s="4"/>
      <c r="D503" s="4"/>
      <c r="E503" s="3" t="str">
        <f>IF(D503&lt;&gt;"",VLOOKUP(D503,Listas!$D$1:$E$34,2,FALSE),"")</f>
        <v/>
      </c>
      <c r="F503" s="4"/>
      <c r="G503" s="3" t="str">
        <f>IF(F503&lt;&gt;"",VLOOKUP(CONCATENATE(D503,F503),Depto_Mun_Poblado!E480:F9685,2,0),"")</f>
        <v/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34"/>
      <c r="AA503" s="35"/>
      <c r="AB503" s="35"/>
      <c r="AC503" s="35"/>
      <c r="AD503" s="37"/>
      <c r="AE503" s="37"/>
      <c r="AF503" s="30"/>
      <c r="AG503" s="30"/>
      <c r="AH503" s="4"/>
      <c r="AI503" s="31"/>
    </row>
    <row r="504" spans="1:35" x14ac:dyDescent="0.25">
      <c r="A504" s="2"/>
      <c r="B504" s="3" t="str">
        <f>IF(A504&lt;&gt;"",VLOOKUP(A504,Listas!$D$1:$E$34,2,FALSE),"")</f>
        <v/>
      </c>
      <c r="C504" s="4"/>
      <c r="D504" s="4"/>
      <c r="E504" s="3" t="str">
        <f>IF(D504&lt;&gt;"",VLOOKUP(D504,Listas!$D$1:$E$34,2,FALSE),"")</f>
        <v/>
      </c>
      <c r="F504" s="4"/>
      <c r="G504" s="3" t="str">
        <f>IF(F504&lt;&gt;"",VLOOKUP(CONCATENATE(D504,F504),Depto_Mun_Poblado!E481:F9686,2,0),"")</f>
        <v/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34"/>
      <c r="AA504" s="35"/>
      <c r="AB504" s="35"/>
      <c r="AC504" s="35"/>
      <c r="AD504" s="37"/>
      <c r="AE504" s="37"/>
      <c r="AF504" s="30"/>
      <c r="AG504" s="30"/>
      <c r="AH504" s="4"/>
      <c r="AI504" s="31"/>
    </row>
    <row r="505" spans="1:35" x14ac:dyDescent="0.25">
      <c r="A505" s="2"/>
      <c r="B505" s="3" t="str">
        <f>IF(A505&lt;&gt;"",VLOOKUP(A505,Listas!$D$1:$E$34,2,FALSE),"")</f>
        <v/>
      </c>
      <c r="C505" s="4"/>
      <c r="D505" s="4"/>
      <c r="E505" s="3" t="str">
        <f>IF(D505&lt;&gt;"",VLOOKUP(D505,Listas!$D$1:$E$34,2,FALSE),"")</f>
        <v/>
      </c>
      <c r="F505" s="4"/>
      <c r="G505" s="3" t="str">
        <f>IF(F505&lt;&gt;"",VLOOKUP(CONCATENATE(D505,F505),Depto_Mun_Poblado!E482:F9687,2,0),"")</f>
        <v/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34"/>
      <c r="AA505" s="35"/>
      <c r="AB505" s="35"/>
      <c r="AC505" s="35"/>
      <c r="AD505" s="37"/>
      <c r="AE505" s="37"/>
      <c r="AF505" s="30"/>
      <c r="AG505" s="30"/>
      <c r="AH505" s="4"/>
      <c r="AI505" s="31"/>
    </row>
    <row r="506" spans="1:35" x14ac:dyDescent="0.25">
      <c r="A506" s="2"/>
      <c r="B506" s="3" t="str">
        <f>IF(A506&lt;&gt;"",VLOOKUP(A506,Listas!$D$1:$E$34,2,FALSE),"")</f>
        <v/>
      </c>
      <c r="C506" s="4"/>
      <c r="D506" s="4"/>
      <c r="E506" s="3" t="str">
        <f>IF(D506&lt;&gt;"",VLOOKUP(D506,Listas!$D$1:$E$34,2,FALSE),"")</f>
        <v/>
      </c>
      <c r="F506" s="4"/>
      <c r="G506" s="3" t="str">
        <f>IF(F506&lt;&gt;"",VLOOKUP(CONCATENATE(D506,F506),Depto_Mun_Poblado!E483:F9688,2,0),"")</f>
        <v/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34"/>
      <c r="AA506" s="35"/>
      <c r="AB506" s="35"/>
      <c r="AC506" s="35"/>
      <c r="AD506" s="37"/>
      <c r="AE506" s="37"/>
      <c r="AF506" s="30"/>
      <c r="AG506" s="30"/>
      <c r="AH506" s="4"/>
      <c r="AI506" s="31"/>
    </row>
    <row r="507" spans="1:35" x14ac:dyDescent="0.25">
      <c r="A507" s="2"/>
      <c r="B507" s="3" t="str">
        <f>IF(A507&lt;&gt;"",VLOOKUP(A507,Listas!$D$1:$E$34,2,FALSE),"")</f>
        <v/>
      </c>
      <c r="C507" s="4"/>
      <c r="D507" s="4"/>
      <c r="E507" s="3" t="str">
        <f>IF(D507&lt;&gt;"",VLOOKUP(D507,Listas!$D$1:$E$34,2,FALSE),"")</f>
        <v/>
      </c>
      <c r="F507" s="4"/>
      <c r="G507" s="3" t="str">
        <f>IF(F507&lt;&gt;"",VLOOKUP(CONCATENATE(D507,F507),Depto_Mun_Poblado!E484:F9689,2,0),"")</f>
        <v/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34"/>
      <c r="AA507" s="35"/>
      <c r="AB507" s="35"/>
      <c r="AC507" s="35"/>
      <c r="AD507" s="37"/>
      <c r="AE507" s="37"/>
      <c r="AF507" s="30"/>
      <c r="AG507" s="30"/>
      <c r="AH507" s="4"/>
      <c r="AI507" s="31"/>
    </row>
    <row r="508" spans="1:35" x14ac:dyDescent="0.25">
      <c r="A508" s="2"/>
      <c r="B508" s="3" t="str">
        <f>IF(A508&lt;&gt;"",VLOOKUP(A508,Listas!$D$1:$E$34,2,FALSE),"")</f>
        <v/>
      </c>
      <c r="C508" s="4"/>
      <c r="D508" s="4"/>
      <c r="E508" s="3" t="str">
        <f>IF(D508&lt;&gt;"",VLOOKUP(D508,Listas!$D$1:$E$34,2,FALSE),"")</f>
        <v/>
      </c>
      <c r="F508" s="4"/>
      <c r="G508" s="3" t="str">
        <f>IF(F508&lt;&gt;"",VLOOKUP(CONCATENATE(D508,F508),Depto_Mun_Poblado!E485:F9690,2,0),"")</f>
        <v/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34"/>
      <c r="AA508" s="35"/>
      <c r="AB508" s="35"/>
      <c r="AC508" s="35"/>
      <c r="AD508" s="37"/>
      <c r="AE508" s="37"/>
      <c r="AF508" s="30"/>
      <c r="AG508" s="30"/>
      <c r="AH508" s="4"/>
      <c r="AI508" s="31"/>
    </row>
    <row r="509" spans="1:35" x14ac:dyDescent="0.25">
      <c r="A509" s="2"/>
      <c r="B509" s="3" t="str">
        <f>IF(A509&lt;&gt;"",VLOOKUP(A509,Listas!$D$1:$E$34,2,FALSE),"")</f>
        <v/>
      </c>
      <c r="C509" s="4"/>
      <c r="D509" s="4"/>
      <c r="E509" s="3" t="str">
        <f>IF(D509&lt;&gt;"",VLOOKUP(D509,Listas!$D$1:$E$34,2,FALSE),"")</f>
        <v/>
      </c>
      <c r="F509" s="4"/>
      <c r="G509" s="3" t="str">
        <f>IF(F509&lt;&gt;"",VLOOKUP(CONCATENATE(D509,F509),Depto_Mun_Poblado!E486:F9691,2,0),"")</f>
        <v/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34"/>
      <c r="AA509" s="35"/>
      <c r="AB509" s="35"/>
      <c r="AC509" s="35"/>
      <c r="AD509" s="37"/>
      <c r="AE509" s="37"/>
      <c r="AF509" s="30"/>
      <c r="AG509" s="30"/>
      <c r="AH509" s="4"/>
      <c r="AI509" s="31"/>
    </row>
    <row r="510" spans="1:35" x14ac:dyDescent="0.25">
      <c r="A510" s="2"/>
      <c r="B510" s="3" t="str">
        <f>IF(A510&lt;&gt;"",VLOOKUP(A510,Listas!$D$1:$E$34,2,FALSE),"")</f>
        <v/>
      </c>
      <c r="C510" s="4"/>
      <c r="D510" s="4"/>
      <c r="E510" s="3" t="str">
        <f>IF(D510&lt;&gt;"",VLOOKUP(D510,Listas!$D$1:$E$34,2,FALSE),"")</f>
        <v/>
      </c>
      <c r="F510" s="4"/>
      <c r="G510" s="3" t="str">
        <f>IF(F510&lt;&gt;"",VLOOKUP(CONCATENATE(D510,F510),Depto_Mun_Poblado!E487:F9692,2,0),"")</f>
        <v/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34"/>
      <c r="AA510" s="35"/>
      <c r="AB510" s="35"/>
      <c r="AC510" s="35"/>
      <c r="AD510" s="37"/>
      <c r="AE510" s="37"/>
      <c r="AF510" s="30"/>
      <c r="AG510" s="30"/>
      <c r="AH510" s="4"/>
      <c r="AI510" s="31"/>
    </row>
    <row r="511" spans="1:35" x14ac:dyDescent="0.25">
      <c r="A511" s="2"/>
      <c r="B511" s="3" t="str">
        <f>IF(A511&lt;&gt;"",VLOOKUP(A511,Listas!$D$1:$E$34,2,FALSE),"")</f>
        <v/>
      </c>
      <c r="C511" s="4"/>
      <c r="D511" s="4"/>
      <c r="E511" s="3" t="str">
        <f>IF(D511&lt;&gt;"",VLOOKUP(D511,Listas!$D$1:$E$34,2,FALSE),"")</f>
        <v/>
      </c>
      <c r="F511" s="4"/>
      <c r="G511" s="3" t="str">
        <f>IF(F511&lt;&gt;"",VLOOKUP(CONCATENATE(D511,F511),Depto_Mun_Poblado!E488:F9693,2,0),"")</f>
        <v/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34"/>
      <c r="AA511" s="35"/>
      <c r="AB511" s="35"/>
      <c r="AC511" s="35"/>
      <c r="AD511" s="37"/>
      <c r="AE511" s="37"/>
      <c r="AF511" s="30"/>
      <c r="AG511" s="30"/>
      <c r="AH511" s="4"/>
      <c r="AI511" s="31"/>
    </row>
    <row r="512" spans="1:35" x14ac:dyDescent="0.25">
      <c r="A512" s="2"/>
      <c r="B512" s="3" t="str">
        <f>IF(A512&lt;&gt;"",VLOOKUP(A512,Listas!$D$1:$E$34,2,FALSE),"")</f>
        <v/>
      </c>
      <c r="C512" s="4"/>
      <c r="D512" s="4"/>
      <c r="E512" s="3" t="str">
        <f>IF(D512&lt;&gt;"",VLOOKUP(D512,Listas!$D$1:$E$34,2,FALSE),"")</f>
        <v/>
      </c>
      <c r="F512" s="4"/>
      <c r="G512" s="3" t="str">
        <f>IF(F512&lt;&gt;"",VLOOKUP(CONCATENATE(D512,F512),Depto_Mun_Poblado!E489:F9694,2,0),"")</f>
        <v/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34"/>
      <c r="AA512" s="35"/>
      <c r="AB512" s="35"/>
      <c r="AC512" s="35"/>
      <c r="AD512" s="37"/>
      <c r="AE512" s="37"/>
      <c r="AF512" s="30"/>
      <c r="AG512" s="30"/>
      <c r="AH512" s="4"/>
      <c r="AI512" s="31"/>
    </row>
    <row r="513" spans="1:35" x14ac:dyDescent="0.25">
      <c r="A513" s="2"/>
      <c r="B513" s="3" t="str">
        <f>IF(A513&lt;&gt;"",VLOOKUP(A513,Listas!$D$1:$E$34,2,FALSE),"")</f>
        <v/>
      </c>
      <c r="C513" s="4"/>
      <c r="D513" s="4"/>
      <c r="E513" s="3" t="str">
        <f>IF(D513&lt;&gt;"",VLOOKUP(D513,Listas!$D$1:$E$34,2,FALSE),"")</f>
        <v/>
      </c>
      <c r="F513" s="4"/>
      <c r="G513" s="3" t="str">
        <f>IF(F513&lt;&gt;"",VLOOKUP(CONCATENATE(D513,F513),Depto_Mun_Poblado!E490:F9695,2,0),"")</f>
        <v/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34"/>
      <c r="AA513" s="35"/>
      <c r="AB513" s="35"/>
      <c r="AC513" s="35"/>
      <c r="AD513" s="37"/>
      <c r="AE513" s="37"/>
      <c r="AF513" s="30"/>
      <c r="AG513" s="30"/>
      <c r="AH513" s="4"/>
      <c r="AI513" s="31"/>
    </row>
    <row r="514" spans="1:35" x14ac:dyDescent="0.25">
      <c r="A514" s="2"/>
      <c r="B514" s="3" t="str">
        <f>IF(A514&lt;&gt;"",VLOOKUP(A514,Listas!$D$1:$E$34,2,FALSE),"")</f>
        <v/>
      </c>
      <c r="C514" s="4"/>
      <c r="D514" s="4"/>
      <c r="E514" s="3" t="str">
        <f>IF(D514&lt;&gt;"",VLOOKUP(D514,Listas!$D$1:$E$34,2,FALSE),"")</f>
        <v/>
      </c>
      <c r="F514" s="4"/>
      <c r="G514" s="3" t="str">
        <f>IF(F514&lt;&gt;"",VLOOKUP(CONCATENATE(D514,F514),Depto_Mun_Poblado!E491:F9696,2,0),"")</f>
        <v/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34"/>
      <c r="AA514" s="35"/>
      <c r="AB514" s="35"/>
      <c r="AC514" s="35"/>
      <c r="AD514" s="37"/>
      <c r="AE514" s="37"/>
      <c r="AF514" s="30"/>
      <c r="AG514" s="30"/>
      <c r="AH514" s="4"/>
      <c r="AI514" s="31"/>
    </row>
    <row r="515" spans="1:35" x14ac:dyDescent="0.25">
      <c r="A515" s="2"/>
      <c r="B515" s="3" t="str">
        <f>IF(A515&lt;&gt;"",VLOOKUP(A515,Listas!$D$1:$E$34,2,FALSE),"")</f>
        <v/>
      </c>
      <c r="C515" s="4"/>
      <c r="D515" s="4"/>
      <c r="E515" s="3" t="str">
        <f>IF(D515&lt;&gt;"",VLOOKUP(D515,Listas!$D$1:$E$34,2,FALSE),"")</f>
        <v/>
      </c>
      <c r="F515" s="4"/>
      <c r="G515" s="3" t="str">
        <f>IF(F515&lt;&gt;"",VLOOKUP(CONCATENATE(D515,F515),Depto_Mun_Poblado!E492:F9697,2,0),"")</f>
        <v/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34"/>
      <c r="AA515" s="35"/>
      <c r="AB515" s="35"/>
      <c r="AC515" s="35"/>
      <c r="AD515" s="37"/>
      <c r="AE515" s="37"/>
      <c r="AF515" s="30"/>
      <c r="AG515" s="30"/>
      <c r="AH515" s="4"/>
      <c r="AI515" s="31"/>
    </row>
    <row r="516" spans="1:35" x14ac:dyDescent="0.25">
      <c r="A516" s="2"/>
      <c r="B516" s="3" t="str">
        <f>IF(A516&lt;&gt;"",VLOOKUP(A516,Listas!$D$1:$E$34,2,FALSE),"")</f>
        <v/>
      </c>
      <c r="C516" s="4"/>
      <c r="D516" s="4"/>
      <c r="E516" s="3" t="str">
        <f>IF(D516&lt;&gt;"",VLOOKUP(D516,Listas!$D$1:$E$34,2,FALSE),"")</f>
        <v/>
      </c>
      <c r="F516" s="4"/>
      <c r="G516" s="3" t="str">
        <f>IF(F516&lt;&gt;"",VLOOKUP(CONCATENATE(D516,F516),Depto_Mun_Poblado!E493:F9698,2,0),"")</f>
        <v/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34"/>
      <c r="AA516" s="35"/>
      <c r="AB516" s="35"/>
      <c r="AC516" s="35"/>
      <c r="AD516" s="37"/>
      <c r="AE516" s="37"/>
      <c r="AF516" s="30"/>
      <c r="AG516" s="30"/>
      <c r="AH516" s="4"/>
      <c r="AI516" s="31"/>
    </row>
    <row r="517" spans="1:35" x14ac:dyDescent="0.25">
      <c r="A517" s="2"/>
      <c r="B517" s="3" t="str">
        <f>IF(A517&lt;&gt;"",VLOOKUP(A517,Listas!$D$1:$E$34,2,FALSE),"")</f>
        <v/>
      </c>
      <c r="C517" s="4"/>
      <c r="D517" s="4"/>
      <c r="E517" s="3" t="str">
        <f>IF(D517&lt;&gt;"",VLOOKUP(D517,Listas!$D$1:$E$34,2,FALSE),"")</f>
        <v/>
      </c>
      <c r="F517" s="4"/>
      <c r="G517" s="3" t="str">
        <f>IF(F517&lt;&gt;"",VLOOKUP(CONCATENATE(D517,F517),Depto_Mun_Poblado!E494:F9699,2,0),"")</f>
        <v/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34"/>
      <c r="AA517" s="35"/>
      <c r="AB517" s="35"/>
      <c r="AC517" s="35"/>
      <c r="AD517" s="37"/>
      <c r="AE517" s="37"/>
      <c r="AF517" s="30"/>
      <c r="AG517" s="30"/>
      <c r="AH517" s="4"/>
      <c r="AI517" s="31"/>
    </row>
    <row r="518" spans="1:35" x14ac:dyDescent="0.25">
      <c r="A518" s="2"/>
      <c r="B518" s="3" t="str">
        <f>IF(A518&lt;&gt;"",VLOOKUP(A518,Listas!$D$1:$E$34,2,FALSE),"")</f>
        <v/>
      </c>
      <c r="C518" s="4"/>
      <c r="D518" s="4"/>
      <c r="E518" s="3" t="str">
        <f>IF(D518&lt;&gt;"",VLOOKUP(D518,Listas!$D$1:$E$34,2,FALSE),"")</f>
        <v/>
      </c>
      <c r="F518" s="4"/>
      <c r="G518" s="3" t="str">
        <f>IF(F518&lt;&gt;"",VLOOKUP(CONCATENATE(D518,F518),Depto_Mun_Poblado!E495:F9700,2,0),"")</f>
        <v/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34"/>
      <c r="AA518" s="35"/>
      <c r="AB518" s="35"/>
      <c r="AC518" s="35"/>
      <c r="AD518" s="37"/>
      <c r="AE518" s="37"/>
      <c r="AF518" s="30"/>
      <c r="AG518" s="30"/>
      <c r="AH518" s="4"/>
      <c r="AI518" s="31"/>
    </row>
    <row r="519" spans="1:35" x14ac:dyDescent="0.25">
      <c r="A519" s="2"/>
      <c r="B519" s="3" t="str">
        <f>IF(A519&lt;&gt;"",VLOOKUP(A519,Listas!$D$1:$E$34,2,FALSE),"")</f>
        <v/>
      </c>
      <c r="C519" s="4"/>
      <c r="D519" s="4"/>
      <c r="E519" s="3" t="str">
        <f>IF(D519&lt;&gt;"",VLOOKUP(D519,Listas!$D$1:$E$34,2,FALSE),"")</f>
        <v/>
      </c>
      <c r="F519" s="4"/>
      <c r="G519" s="3" t="str">
        <f>IF(F519&lt;&gt;"",VLOOKUP(CONCATENATE(D519,F519),Depto_Mun_Poblado!E496:F9701,2,0),"")</f>
        <v/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34"/>
      <c r="AA519" s="35"/>
      <c r="AB519" s="35"/>
      <c r="AC519" s="35"/>
      <c r="AD519" s="37"/>
      <c r="AE519" s="37"/>
      <c r="AF519" s="30"/>
      <c r="AG519" s="30"/>
      <c r="AH519" s="4"/>
      <c r="AI519" s="31"/>
    </row>
    <row r="520" spans="1:35" x14ac:dyDescent="0.25">
      <c r="A520" s="2"/>
      <c r="B520" s="3" t="str">
        <f>IF(A520&lt;&gt;"",VLOOKUP(A520,Listas!$D$1:$E$34,2,FALSE),"")</f>
        <v/>
      </c>
      <c r="C520" s="4"/>
      <c r="D520" s="4"/>
      <c r="E520" s="3" t="str">
        <f>IF(D520&lt;&gt;"",VLOOKUP(D520,Listas!$D$1:$E$34,2,FALSE),"")</f>
        <v/>
      </c>
      <c r="F520" s="4"/>
      <c r="G520" s="3" t="str">
        <f>IF(F520&lt;&gt;"",VLOOKUP(CONCATENATE(D520,F520),Depto_Mun_Poblado!E497:F9702,2,0),"")</f>
        <v/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34"/>
      <c r="AA520" s="35"/>
      <c r="AB520" s="35"/>
      <c r="AC520" s="35"/>
      <c r="AD520" s="37"/>
      <c r="AE520" s="37"/>
      <c r="AF520" s="30"/>
      <c r="AG520" s="30"/>
      <c r="AH520" s="4"/>
      <c r="AI520" s="31"/>
    </row>
    <row r="521" spans="1:35" x14ac:dyDescent="0.25">
      <c r="A521" s="2"/>
      <c r="B521" s="3" t="str">
        <f>IF(A521&lt;&gt;"",VLOOKUP(A521,Listas!$D$1:$E$34,2,FALSE),"")</f>
        <v/>
      </c>
      <c r="C521" s="4"/>
      <c r="D521" s="4"/>
      <c r="E521" s="3" t="str">
        <f>IF(D521&lt;&gt;"",VLOOKUP(D521,Listas!$D$1:$E$34,2,FALSE),"")</f>
        <v/>
      </c>
      <c r="F521" s="4"/>
      <c r="G521" s="3" t="str">
        <f>IF(F521&lt;&gt;"",VLOOKUP(CONCATENATE(D521,F521),Depto_Mun_Poblado!E498:F9703,2,0),"")</f>
        <v/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34"/>
      <c r="AA521" s="35"/>
      <c r="AB521" s="35"/>
      <c r="AC521" s="35"/>
      <c r="AD521" s="37"/>
      <c r="AE521" s="37"/>
      <c r="AF521" s="30"/>
      <c r="AG521" s="30"/>
      <c r="AH521" s="4"/>
      <c r="AI521" s="31"/>
    </row>
    <row r="522" spans="1:35" x14ac:dyDescent="0.25">
      <c r="A522" s="2"/>
      <c r="B522" s="3" t="str">
        <f>IF(A522&lt;&gt;"",VLOOKUP(A522,Listas!$D$1:$E$34,2,FALSE),"")</f>
        <v/>
      </c>
      <c r="C522" s="4"/>
      <c r="D522" s="4"/>
      <c r="E522" s="3" t="str">
        <f>IF(D522&lt;&gt;"",VLOOKUP(D522,Listas!$D$1:$E$34,2,FALSE),"")</f>
        <v/>
      </c>
      <c r="F522" s="4"/>
      <c r="G522" s="3" t="str">
        <f>IF(F522&lt;&gt;"",VLOOKUP(CONCATENATE(D522,F522),Depto_Mun_Poblado!E499:F9704,2,0),"")</f>
        <v/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34"/>
      <c r="AA522" s="35"/>
      <c r="AB522" s="35"/>
      <c r="AC522" s="35"/>
      <c r="AD522" s="37"/>
      <c r="AE522" s="37"/>
      <c r="AF522" s="30"/>
      <c r="AG522" s="30"/>
      <c r="AH522" s="4"/>
      <c r="AI522" s="31"/>
    </row>
    <row r="523" spans="1:35" x14ac:dyDescent="0.25">
      <c r="A523" s="2"/>
      <c r="B523" s="3" t="str">
        <f>IF(A523&lt;&gt;"",VLOOKUP(A523,Listas!$D$1:$E$34,2,FALSE),"")</f>
        <v/>
      </c>
      <c r="C523" s="4"/>
      <c r="D523" s="4"/>
      <c r="E523" s="3" t="str">
        <f>IF(D523&lt;&gt;"",VLOOKUP(D523,Listas!$D$1:$E$34,2,FALSE),"")</f>
        <v/>
      </c>
      <c r="F523" s="4"/>
      <c r="G523" s="3" t="str">
        <f>IF(F523&lt;&gt;"",VLOOKUP(CONCATENATE(D523,F523),Depto_Mun_Poblado!E500:F9705,2,0),"")</f>
        <v/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34"/>
      <c r="AA523" s="35"/>
      <c r="AB523" s="35"/>
      <c r="AC523" s="35"/>
      <c r="AD523" s="37"/>
      <c r="AE523" s="37"/>
      <c r="AF523" s="30"/>
      <c r="AG523" s="30"/>
      <c r="AH523" s="4"/>
      <c r="AI523" s="31"/>
    </row>
    <row r="524" spans="1:35" x14ac:dyDescent="0.25">
      <c r="A524" s="2"/>
      <c r="B524" s="3" t="str">
        <f>IF(A524&lt;&gt;"",VLOOKUP(A524,Listas!$D$1:$E$34,2,FALSE),"")</f>
        <v/>
      </c>
      <c r="C524" s="4"/>
      <c r="D524" s="4"/>
      <c r="E524" s="3" t="str">
        <f>IF(D524&lt;&gt;"",VLOOKUP(D524,Listas!$D$1:$E$34,2,FALSE),"")</f>
        <v/>
      </c>
      <c r="F524" s="4"/>
      <c r="G524" s="3" t="str">
        <f>IF(F524&lt;&gt;"",VLOOKUP(CONCATENATE(D524,F524),Depto_Mun_Poblado!E501:F9706,2,0),"")</f>
        <v/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34"/>
      <c r="AA524" s="35"/>
      <c r="AB524" s="35"/>
      <c r="AC524" s="35"/>
      <c r="AD524" s="37"/>
      <c r="AE524" s="37"/>
      <c r="AF524" s="30"/>
      <c r="AG524" s="30"/>
      <c r="AH524" s="4"/>
      <c r="AI524" s="31"/>
    </row>
    <row r="525" spans="1:35" x14ac:dyDescent="0.25">
      <c r="A525" s="2"/>
      <c r="B525" s="3" t="str">
        <f>IF(A525&lt;&gt;"",VLOOKUP(A525,Listas!$D$1:$E$34,2,FALSE),"")</f>
        <v/>
      </c>
      <c r="C525" s="4"/>
      <c r="D525" s="4"/>
      <c r="E525" s="3" t="str">
        <f>IF(D525&lt;&gt;"",VLOOKUP(D525,Listas!$D$1:$E$34,2,FALSE),"")</f>
        <v/>
      </c>
      <c r="F525" s="4"/>
      <c r="G525" s="3" t="str">
        <f>IF(F525&lt;&gt;"",VLOOKUP(CONCATENATE(D525,F525),Depto_Mun_Poblado!E502:F9707,2,0),"")</f>
        <v/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34"/>
      <c r="AA525" s="35"/>
      <c r="AB525" s="35"/>
      <c r="AC525" s="35"/>
      <c r="AD525" s="37"/>
      <c r="AE525" s="37"/>
      <c r="AF525" s="30"/>
      <c r="AG525" s="30"/>
      <c r="AH525" s="4"/>
      <c r="AI525" s="31"/>
    </row>
    <row r="526" spans="1:35" x14ac:dyDescent="0.25">
      <c r="A526" s="2"/>
      <c r="B526" s="3" t="str">
        <f>IF(A526&lt;&gt;"",VLOOKUP(A526,Listas!$D$1:$E$34,2,FALSE),"")</f>
        <v/>
      </c>
      <c r="C526" s="4"/>
      <c r="D526" s="4"/>
      <c r="E526" s="3" t="str">
        <f>IF(D526&lt;&gt;"",VLOOKUP(D526,Listas!$D$1:$E$34,2,FALSE),"")</f>
        <v/>
      </c>
      <c r="F526" s="4"/>
      <c r="G526" s="3" t="str">
        <f>IF(F526&lt;&gt;"",VLOOKUP(CONCATENATE(D526,F526),Depto_Mun_Poblado!E503:F9708,2,0),"")</f>
        <v/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34"/>
      <c r="AA526" s="35"/>
      <c r="AB526" s="35"/>
      <c r="AC526" s="35"/>
      <c r="AD526" s="37"/>
      <c r="AE526" s="37"/>
      <c r="AF526" s="30"/>
      <c r="AG526" s="30"/>
      <c r="AH526" s="4"/>
      <c r="AI526" s="31"/>
    </row>
    <row r="527" spans="1:35" x14ac:dyDescent="0.25">
      <c r="A527" s="2"/>
      <c r="B527" s="3" t="str">
        <f>IF(A527&lt;&gt;"",VLOOKUP(A527,Listas!$D$1:$E$34,2,FALSE),"")</f>
        <v/>
      </c>
      <c r="C527" s="4"/>
      <c r="D527" s="4"/>
      <c r="E527" s="3" t="str">
        <f>IF(D527&lt;&gt;"",VLOOKUP(D527,Listas!$D$1:$E$34,2,FALSE),"")</f>
        <v/>
      </c>
      <c r="F527" s="4"/>
      <c r="G527" s="3" t="str">
        <f>IF(F527&lt;&gt;"",VLOOKUP(CONCATENATE(D527,F527),Depto_Mun_Poblado!E504:F9709,2,0),"")</f>
        <v/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34"/>
      <c r="AA527" s="35"/>
      <c r="AB527" s="35"/>
      <c r="AC527" s="35"/>
      <c r="AD527" s="37"/>
      <c r="AE527" s="37"/>
      <c r="AF527" s="30"/>
      <c r="AG527" s="30"/>
      <c r="AH527" s="4"/>
      <c r="AI527" s="31"/>
    </row>
    <row r="528" spans="1:35" x14ac:dyDescent="0.25">
      <c r="A528" s="2"/>
      <c r="B528" s="3" t="str">
        <f>IF(A528&lt;&gt;"",VLOOKUP(A528,Listas!$D$1:$E$34,2,FALSE),"")</f>
        <v/>
      </c>
      <c r="C528" s="4"/>
      <c r="D528" s="4"/>
      <c r="E528" s="3" t="str">
        <f>IF(D528&lt;&gt;"",VLOOKUP(D528,Listas!$D$1:$E$34,2,FALSE),"")</f>
        <v/>
      </c>
      <c r="F528" s="4"/>
      <c r="G528" s="3" t="str">
        <f>IF(F528&lt;&gt;"",VLOOKUP(CONCATENATE(D528,F528),Depto_Mun_Poblado!E505:F9710,2,0),"")</f>
        <v/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34"/>
      <c r="AA528" s="35"/>
      <c r="AB528" s="35"/>
      <c r="AC528" s="35"/>
      <c r="AD528" s="37"/>
      <c r="AE528" s="37"/>
      <c r="AF528" s="30"/>
      <c r="AG528" s="30"/>
      <c r="AH528" s="4"/>
      <c r="AI528" s="31"/>
    </row>
    <row r="529" spans="1:35" x14ac:dyDescent="0.25">
      <c r="A529" s="2"/>
      <c r="B529" s="3" t="str">
        <f>IF(A529&lt;&gt;"",VLOOKUP(A529,Listas!$D$1:$E$34,2,FALSE),"")</f>
        <v/>
      </c>
      <c r="C529" s="4"/>
      <c r="D529" s="4"/>
      <c r="E529" s="3" t="str">
        <f>IF(D529&lt;&gt;"",VLOOKUP(D529,Listas!$D$1:$E$34,2,FALSE),"")</f>
        <v/>
      </c>
      <c r="F529" s="4"/>
      <c r="G529" s="3" t="str">
        <f>IF(F529&lt;&gt;"",VLOOKUP(CONCATENATE(D529,F529),Depto_Mun_Poblado!E506:F9711,2,0),"")</f>
        <v/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34"/>
      <c r="AA529" s="35"/>
      <c r="AB529" s="35"/>
      <c r="AC529" s="35"/>
      <c r="AD529" s="37"/>
      <c r="AE529" s="37"/>
      <c r="AF529" s="30"/>
      <c r="AG529" s="30"/>
      <c r="AH529" s="4"/>
      <c r="AI529" s="31"/>
    </row>
    <row r="530" spans="1:35" x14ac:dyDescent="0.25">
      <c r="A530" s="2"/>
      <c r="B530" s="3" t="str">
        <f>IF(A530&lt;&gt;"",VLOOKUP(A530,Listas!$D$1:$E$34,2,FALSE),"")</f>
        <v/>
      </c>
      <c r="C530" s="4"/>
      <c r="D530" s="4"/>
      <c r="E530" s="3" t="str">
        <f>IF(D530&lt;&gt;"",VLOOKUP(D530,Listas!$D$1:$E$34,2,FALSE),"")</f>
        <v/>
      </c>
      <c r="F530" s="4"/>
      <c r="G530" s="3" t="str">
        <f>IF(F530&lt;&gt;"",VLOOKUP(CONCATENATE(D530,F530),Depto_Mun_Poblado!E507:F9712,2,0),"")</f>
        <v/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34"/>
      <c r="AA530" s="35"/>
      <c r="AB530" s="35"/>
      <c r="AC530" s="35"/>
      <c r="AD530" s="37"/>
      <c r="AE530" s="37"/>
      <c r="AF530" s="30"/>
      <c r="AG530" s="30"/>
      <c r="AH530" s="4"/>
      <c r="AI530" s="31"/>
    </row>
    <row r="531" spans="1:35" x14ac:dyDescent="0.25">
      <c r="A531" s="2"/>
      <c r="B531" s="3" t="str">
        <f>IF(A531&lt;&gt;"",VLOOKUP(A531,Listas!$D$1:$E$34,2,FALSE),"")</f>
        <v/>
      </c>
      <c r="C531" s="4"/>
      <c r="D531" s="4"/>
      <c r="E531" s="3" t="str">
        <f>IF(D531&lt;&gt;"",VLOOKUP(D531,Listas!$D$1:$E$34,2,FALSE),"")</f>
        <v/>
      </c>
      <c r="F531" s="4"/>
      <c r="G531" s="3" t="str">
        <f>IF(F531&lt;&gt;"",VLOOKUP(CONCATENATE(D531,F531),Depto_Mun_Poblado!E508:F9713,2,0),"")</f>
        <v/>
      </c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34"/>
      <c r="AA531" s="35"/>
      <c r="AB531" s="35"/>
      <c r="AC531" s="35"/>
      <c r="AD531" s="37"/>
      <c r="AE531" s="37"/>
      <c r="AF531" s="30"/>
      <c r="AG531" s="30"/>
      <c r="AH531" s="4"/>
      <c r="AI531" s="31"/>
    </row>
    <row r="532" spans="1:35" x14ac:dyDescent="0.25">
      <c r="A532" s="2"/>
      <c r="B532" s="3" t="str">
        <f>IF(A532&lt;&gt;"",VLOOKUP(A532,Listas!$D$1:$E$34,2,FALSE),"")</f>
        <v/>
      </c>
      <c r="C532" s="4"/>
      <c r="D532" s="4"/>
      <c r="E532" s="3" t="str">
        <f>IF(D532&lt;&gt;"",VLOOKUP(D532,Listas!$D$1:$E$34,2,FALSE),"")</f>
        <v/>
      </c>
      <c r="F532" s="4"/>
      <c r="G532" s="3" t="str">
        <f>IF(F532&lt;&gt;"",VLOOKUP(CONCATENATE(D532,F532),Depto_Mun_Poblado!E509:F9714,2,0),"")</f>
        <v/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34"/>
      <c r="AA532" s="35"/>
      <c r="AB532" s="35"/>
      <c r="AC532" s="35"/>
      <c r="AD532" s="37"/>
      <c r="AE532" s="37"/>
      <c r="AF532" s="30"/>
      <c r="AG532" s="30"/>
      <c r="AH532" s="4"/>
      <c r="AI532" s="31"/>
    </row>
    <row r="533" spans="1:35" x14ac:dyDescent="0.25">
      <c r="A533" s="2"/>
      <c r="B533" s="3" t="str">
        <f>IF(A533&lt;&gt;"",VLOOKUP(A533,Listas!$D$1:$E$34,2,FALSE),"")</f>
        <v/>
      </c>
      <c r="C533" s="4"/>
      <c r="D533" s="4"/>
      <c r="E533" s="3" t="str">
        <f>IF(D533&lt;&gt;"",VLOOKUP(D533,Listas!$D$1:$E$34,2,FALSE),"")</f>
        <v/>
      </c>
      <c r="F533" s="4"/>
      <c r="G533" s="3" t="str">
        <f>IF(F533&lt;&gt;"",VLOOKUP(CONCATENATE(D533,F533),Depto_Mun_Poblado!E510:F9715,2,0),"")</f>
        <v/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34"/>
      <c r="AA533" s="35"/>
      <c r="AB533" s="35"/>
      <c r="AC533" s="35"/>
      <c r="AD533" s="37"/>
      <c r="AE533" s="37"/>
      <c r="AF533" s="30"/>
      <c r="AG533" s="30"/>
      <c r="AH533" s="4"/>
      <c r="AI533" s="31"/>
    </row>
    <row r="534" spans="1:35" x14ac:dyDescent="0.25">
      <c r="A534" s="2"/>
      <c r="B534" s="3" t="str">
        <f>IF(A534&lt;&gt;"",VLOOKUP(A534,Listas!$D$1:$E$34,2,FALSE),"")</f>
        <v/>
      </c>
      <c r="C534" s="4"/>
      <c r="D534" s="4"/>
      <c r="E534" s="3" t="str">
        <f>IF(D534&lt;&gt;"",VLOOKUP(D534,Listas!$D$1:$E$34,2,FALSE),"")</f>
        <v/>
      </c>
      <c r="F534" s="4"/>
      <c r="G534" s="3" t="str">
        <f>IF(F534&lt;&gt;"",VLOOKUP(CONCATENATE(D534,F534),Depto_Mun_Poblado!E511:F9716,2,0),"")</f>
        <v/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34"/>
      <c r="AA534" s="35"/>
      <c r="AB534" s="35"/>
      <c r="AC534" s="35"/>
      <c r="AD534" s="37"/>
      <c r="AE534" s="37"/>
      <c r="AF534" s="30"/>
      <c r="AG534" s="30"/>
      <c r="AH534" s="4"/>
      <c r="AI534" s="31"/>
    </row>
    <row r="535" spans="1:35" x14ac:dyDescent="0.25">
      <c r="A535" s="2"/>
      <c r="B535" s="3" t="str">
        <f>IF(A535&lt;&gt;"",VLOOKUP(A535,Listas!$D$1:$E$34,2,FALSE),"")</f>
        <v/>
      </c>
      <c r="C535" s="4"/>
      <c r="D535" s="4"/>
      <c r="E535" s="3" t="str">
        <f>IF(D535&lt;&gt;"",VLOOKUP(D535,Listas!$D$1:$E$34,2,FALSE),"")</f>
        <v/>
      </c>
      <c r="F535" s="4"/>
      <c r="G535" s="3" t="str">
        <f>IF(F535&lt;&gt;"",VLOOKUP(CONCATENATE(D535,F535),Depto_Mun_Poblado!E512:F9717,2,0),"")</f>
        <v/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34"/>
      <c r="AA535" s="35"/>
      <c r="AB535" s="35"/>
      <c r="AC535" s="35"/>
      <c r="AD535" s="37"/>
      <c r="AE535" s="37"/>
      <c r="AF535" s="30"/>
      <c r="AG535" s="30"/>
      <c r="AH535" s="4"/>
      <c r="AI535" s="31"/>
    </row>
    <row r="536" spans="1:35" x14ac:dyDescent="0.25">
      <c r="A536" s="2"/>
      <c r="B536" s="3" t="str">
        <f>IF(A536&lt;&gt;"",VLOOKUP(A536,Listas!$D$1:$E$34,2,FALSE),"")</f>
        <v/>
      </c>
      <c r="C536" s="4"/>
      <c r="D536" s="4"/>
      <c r="E536" s="3" t="str">
        <f>IF(D536&lt;&gt;"",VLOOKUP(D536,Listas!$D$1:$E$34,2,FALSE),"")</f>
        <v/>
      </c>
      <c r="F536" s="4"/>
      <c r="G536" s="3" t="str">
        <f>IF(F536&lt;&gt;"",VLOOKUP(CONCATENATE(D536,F536),Depto_Mun_Poblado!E513:F9718,2,0),"")</f>
        <v/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34"/>
      <c r="AA536" s="35"/>
      <c r="AB536" s="35"/>
      <c r="AC536" s="35"/>
      <c r="AD536" s="37"/>
      <c r="AE536" s="37"/>
      <c r="AF536" s="30"/>
      <c r="AG536" s="30"/>
      <c r="AH536" s="4"/>
      <c r="AI536" s="31"/>
    </row>
    <row r="537" spans="1:35" x14ac:dyDescent="0.25">
      <c r="A537" s="2"/>
      <c r="B537" s="3" t="str">
        <f>IF(A537&lt;&gt;"",VLOOKUP(A537,Listas!$D$1:$E$34,2,FALSE),"")</f>
        <v/>
      </c>
      <c r="C537" s="4"/>
      <c r="D537" s="4"/>
      <c r="E537" s="3" t="str">
        <f>IF(D537&lt;&gt;"",VLOOKUP(D537,Listas!$D$1:$E$34,2,FALSE),"")</f>
        <v/>
      </c>
      <c r="F537" s="4"/>
      <c r="G537" s="3" t="str">
        <f>IF(F537&lt;&gt;"",VLOOKUP(CONCATENATE(D537,F537),Depto_Mun_Poblado!E514:F9719,2,0),"")</f>
        <v/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34"/>
      <c r="AA537" s="35"/>
      <c r="AB537" s="35"/>
      <c r="AC537" s="35"/>
      <c r="AD537" s="37"/>
      <c r="AE537" s="37"/>
      <c r="AF537" s="30"/>
      <c r="AG537" s="30"/>
      <c r="AH537" s="4"/>
      <c r="AI537" s="31"/>
    </row>
    <row r="538" spans="1:35" x14ac:dyDescent="0.25">
      <c r="A538" s="2"/>
      <c r="B538" s="3" t="str">
        <f>IF(A538&lt;&gt;"",VLOOKUP(A538,Listas!$D$1:$E$34,2,FALSE),"")</f>
        <v/>
      </c>
      <c r="C538" s="4"/>
      <c r="D538" s="4"/>
      <c r="E538" s="3" t="str">
        <f>IF(D538&lt;&gt;"",VLOOKUP(D538,Listas!$D$1:$E$34,2,FALSE),"")</f>
        <v/>
      </c>
      <c r="F538" s="4"/>
      <c r="G538" s="3" t="str">
        <f>IF(F538&lt;&gt;"",VLOOKUP(CONCATENATE(D538,F538),Depto_Mun_Poblado!E515:F9720,2,0),"")</f>
        <v/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34"/>
      <c r="AA538" s="35"/>
      <c r="AB538" s="35"/>
      <c r="AC538" s="35"/>
      <c r="AD538" s="37"/>
      <c r="AE538" s="37"/>
      <c r="AF538" s="30"/>
      <c r="AG538" s="30"/>
      <c r="AH538" s="4"/>
      <c r="AI538" s="31"/>
    </row>
    <row r="539" spans="1:35" x14ac:dyDescent="0.25">
      <c r="A539" s="2"/>
      <c r="B539" s="3" t="str">
        <f>IF(A539&lt;&gt;"",VLOOKUP(A539,Listas!$D$1:$E$34,2,FALSE),"")</f>
        <v/>
      </c>
      <c r="C539" s="4"/>
      <c r="D539" s="4"/>
      <c r="E539" s="3" t="str">
        <f>IF(D539&lt;&gt;"",VLOOKUP(D539,Listas!$D$1:$E$34,2,FALSE),"")</f>
        <v/>
      </c>
      <c r="F539" s="4"/>
      <c r="G539" s="3" t="str">
        <f>IF(F539&lt;&gt;"",VLOOKUP(CONCATENATE(D539,F539),Depto_Mun_Poblado!E516:F9721,2,0),"")</f>
        <v/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34"/>
      <c r="AA539" s="35"/>
      <c r="AB539" s="35"/>
      <c r="AC539" s="35"/>
      <c r="AD539" s="37"/>
      <c r="AE539" s="37"/>
      <c r="AF539" s="30"/>
      <c r="AG539" s="30"/>
      <c r="AH539" s="4"/>
      <c r="AI539" s="31"/>
    </row>
    <row r="540" spans="1:35" x14ac:dyDescent="0.25">
      <c r="A540" s="2"/>
      <c r="B540" s="3" t="str">
        <f>IF(A540&lt;&gt;"",VLOOKUP(A540,Listas!$D$1:$E$34,2,FALSE),"")</f>
        <v/>
      </c>
      <c r="C540" s="4"/>
      <c r="D540" s="4"/>
      <c r="E540" s="3" t="str">
        <f>IF(D540&lt;&gt;"",VLOOKUP(D540,Listas!$D$1:$E$34,2,FALSE),"")</f>
        <v/>
      </c>
      <c r="F540" s="4"/>
      <c r="G540" s="3" t="str">
        <f>IF(F540&lt;&gt;"",VLOOKUP(CONCATENATE(D540,F540),Depto_Mun_Poblado!E517:F9722,2,0),"")</f>
        <v/>
      </c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34"/>
      <c r="AA540" s="35"/>
      <c r="AB540" s="35"/>
      <c r="AC540" s="35"/>
      <c r="AD540" s="37"/>
      <c r="AE540" s="37"/>
      <c r="AF540" s="30"/>
      <c r="AG540" s="30"/>
      <c r="AH540" s="4"/>
      <c r="AI540" s="31"/>
    </row>
    <row r="541" spans="1:35" x14ac:dyDescent="0.25">
      <c r="A541" s="2"/>
      <c r="B541" s="3" t="str">
        <f>IF(A541&lt;&gt;"",VLOOKUP(A541,Listas!$D$1:$E$34,2,FALSE),"")</f>
        <v/>
      </c>
      <c r="C541" s="4"/>
      <c r="D541" s="4"/>
      <c r="E541" s="3" t="str">
        <f>IF(D541&lt;&gt;"",VLOOKUP(D541,Listas!$D$1:$E$34,2,FALSE),"")</f>
        <v/>
      </c>
      <c r="F541" s="4"/>
      <c r="G541" s="3" t="str">
        <f>IF(F541&lt;&gt;"",VLOOKUP(CONCATENATE(D541,F541),Depto_Mun_Poblado!E518:F9723,2,0),"")</f>
        <v/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34"/>
      <c r="AA541" s="35"/>
      <c r="AB541" s="35"/>
      <c r="AC541" s="35"/>
      <c r="AD541" s="37"/>
      <c r="AE541" s="37"/>
      <c r="AF541" s="30"/>
      <c r="AG541" s="30"/>
      <c r="AH541" s="4"/>
      <c r="AI541" s="31"/>
    </row>
    <row r="542" spans="1:35" x14ac:dyDescent="0.25">
      <c r="A542" s="2"/>
      <c r="B542" s="3" t="str">
        <f>IF(A542&lt;&gt;"",VLOOKUP(A542,Listas!$D$1:$E$34,2,FALSE),"")</f>
        <v/>
      </c>
      <c r="C542" s="4"/>
      <c r="D542" s="4"/>
      <c r="E542" s="3" t="str">
        <f>IF(D542&lt;&gt;"",VLOOKUP(D542,Listas!$D$1:$E$34,2,FALSE),"")</f>
        <v/>
      </c>
      <c r="F542" s="4"/>
      <c r="G542" s="3" t="str">
        <f>IF(F542&lt;&gt;"",VLOOKUP(CONCATENATE(D542,F542),Depto_Mun_Poblado!E519:F9724,2,0),"")</f>
        <v/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34"/>
      <c r="AA542" s="35"/>
      <c r="AB542" s="35"/>
      <c r="AC542" s="35"/>
      <c r="AD542" s="37"/>
      <c r="AE542" s="37"/>
      <c r="AF542" s="30"/>
      <c r="AG542" s="30"/>
      <c r="AH542" s="4"/>
      <c r="AI542" s="31"/>
    </row>
    <row r="543" spans="1:35" x14ac:dyDescent="0.25">
      <c r="A543" s="2"/>
      <c r="B543" s="3" t="str">
        <f>IF(A543&lt;&gt;"",VLOOKUP(A543,Listas!$D$1:$E$34,2,FALSE),"")</f>
        <v/>
      </c>
      <c r="C543" s="4"/>
      <c r="D543" s="4"/>
      <c r="E543" s="3" t="str">
        <f>IF(D543&lt;&gt;"",VLOOKUP(D543,Listas!$D$1:$E$34,2,FALSE),"")</f>
        <v/>
      </c>
      <c r="F543" s="4"/>
      <c r="G543" s="3" t="str">
        <f>IF(F543&lt;&gt;"",VLOOKUP(CONCATENATE(D543,F543),Depto_Mun_Poblado!E520:F9725,2,0),"")</f>
        <v/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34"/>
      <c r="AA543" s="35"/>
      <c r="AB543" s="35"/>
      <c r="AC543" s="35"/>
      <c r="AD543" s="37"/>
      <c r="AE543" s="37"/>
      <c r="AF543" s="30"/>
      <c r="AG543" s="30"/>
      <c r="AH543" s="4"/>
      <c r="AI543" s="31"/>
    </row>
    <row r="544" spans="1:35" x14ac:dyDescent="0.25">
      <c r="A544" s="2"/>
      <c r="B544" s="3" t="str">
        <f>IF(A544&lt;&gt;"",VLOOKUP(A544,Listas!$D$1:$E$34,2,FALSE),"")</f>
        <v/>
      </c>
      <c r="C544" s="4"/>
      <c r="D544" s="4"/>
      <c r="E544" s="3" t="str">
        <f>IF(D544&lt;&gt;"",VLOOKUP(D544,Listas!$D$1:$E$34,2,FALSE),"")</f>
        <v/>
      </c>
      <c r="F544" s="4"/>
      <c r="G544" s="3" t="str">
        <f>IF(F544&lt;&gt;"",VLOOKUP(CONCATENATE(D544,F544),Depto_Mun_Poblado!E521:F9726,2,0),"")</f>
        <v/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34"/>
      <c r="AA544" s="35"/>
      <c r="AB544" s="35"/>
      <c r="AC544" s="35"/>
      <c r="AD544" s="37"/>
      <c r="AE544" s="37"/>
      <c r="AF544" s="30"/>
      <c r="AG544" s="30"/>
      <c r="AH544" s="4"/>
      <c r="AI544" s="31"/>
    </row>
    <row r="545" spans="1:35" x14ac:dyDescent="0.25">
      <c r="A545" s="2"/>
      <c r="B545" s="3" t="str">
        <f>IF(A545&lt;&gt;"",VLOOKUP(A545,Listas!$D$1:$E$34,2,FALSE),"")</f>
        <v/>
      </c>
      <c r="C545" s="4"/>
      <c r="D545" s="4"/>
      <c r="E545" s="3" t="str">
        <f>IF(D545&lt;&gt;"",VLOOKUP(D545,Listas!$D$1:$E$34,2,FALSE),"")</f>
        <v/>
      </c>
      <c r="F545" s="4"/>
      <c r="G545" s="3" t="str">
        <f>IF(F545&lt;&gt;"",VLOOKUP(CONCATENATE(D545,F545),Depto_Mun_Poblado!E522:F9727,2,0),"")</f>
        <v/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34"/>
      <c r="AA545" s="35"/>
      <c r="AB545" s="35"/>
      <c r="AC545" s="35"/>
      <c r="AD545" s="37"/>
      <c r="AE545" s="37"/>
      <c r="AF545" s="30"/>
      <c r="AG545" s="30"/>
      <c r="AH545" s="4"/>
      <c r="AI545" s="31"/>
    </row>
    <row r="546" spans="1:35" x14ac:dyDescent="0.25">
      <c r="A546" s="2"/>
      <c r="B546" s="3" t="str">
        <f>IF(A546&lt;&gt;"",VLOOKUP(A546,Listas!$D$1:$E$34,2,FALSE),"")</f>
        <v/>
      </c>
      <c r="C546" s="4"/>
      <c r="D546" s="4"/>
      <c r="E546" s="3" t="str">
        <f>IF(D546&lt;&gt;"",VLOOKUP(D546,Listas!$D$1:$E$34,2,FALSE),"")</f>
        <v/>
      </c>
      <c r="F546" s="4"/>
      <c r="G546" s="3" t="str">
        <f>IF(F546&lt;&gt;"",VLOOKUP(CONCATENATE(D546,F546),Depto_Mun_Poblado!E523:F9728,2,0),"")</f>
        <v/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34"/>
      <c r="AA546" s="35"/>
      <c r="AB546" s="35"/>
      <c r="AC546" s="35"/>
      <c r="AD546" s="37"/>
      <c r="AE546" s="37"/>
      <c r="AF546" s="30"/>
      <c r="AG546" s="30"/>
      <c r="AH546" s="4"/>
      <c r="AI546" s="31"/>
    </row>
    <row r="547" spans="1:35" x14ac:dyDescent="0.25">
      <c r="A547" s="2"/>
      <c r="B547" s="3" t="str">
        <f>IF(A547&lt;&gt;"",VLOOKUP(A547,Listas!$D$1:$E$34,2,FALSE),"")</f>
        <v/>
      </c>
      <c r="C547" s="4"/>
      <c r="D547" s="4"/>
      <c r="E547" s="3" t="str">
        <f>IF(D547&lt;&gt;"",VLOOKUP(D547,Listas!$D$1:$E$34,2,FALSE),"")</f>
        <v/>
      </c>
      <c r="F547" s="4"/>
      <c r="G547" s="3" t="str">
        <f>IF(F547&lt;&gt;"",VLOOKUP(CONCATENATE(D547,F547),Depto_Mun_Poblado!E524:F9729,2,0),"")</f>
        <v/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34"/>
      <c r="AA547" s="35"/>
      <c r="AB547" s="35"/>
      <c r="AC547" s="35"/>
      <c r="AD547" s="37"/>
      <c r="AE547" s="37"/>
      <c r="AF547" s="30"/>
      <c r="AG547" s="30"/>
      <c r="AH547" s="4"/>
      <c r="AI547" s="31"/>
    </row>
    <row r="548" spans="1:35" x14ac:dyDescent="0.25">
      <c r="A548" s="2"/>
      <c r="B548" s="3" t="str">
        <f>IF(A548&lt;&gt;"",VLOOKUP(A548,Listas!$D$1:$E$34,2,FALSE),"")</f>
        <v/>
      </c>
      <c r="C548" s="4"/>
      <c r="D548" s="4"/>
      <c r="E548" s="3" t="str">
        <f>IF(D548&lt;&gt;"",VLOOKUP(D548,Listas!$D$1:$E$34,2,FALSE),"")</f>
        <v/>
      </c>
      <c r="F548" s="4"/>
      <c r="G548" s="3" t="str">
        <f>IF(F548&lt;&gt;"",VLOOKUP(CONCATENATE(D548,F548),Depto_Mun_Poblado!E525:F9730,2,0),"")</f>
        <v/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34"/>
      <c r="AA548" s="35"/>
      <c r="AB548" s="35"/>
      <c r="AC548" s="35"/>
      <c r="AD548" s="37"/>
      <c r="AE548" s="37"/>
      <c r="AF548" s="30"/>
      <c r="AG548" s="30"/>
      <c r="AH548" s="4"/>
      <c r="AI548" s="31"/>
    </row>
    <row r="549" spans="1:35" x14ac:dyDescent="0.25">
      <c r="A549" s="2"/>
      <c r="B549" s="3" t="str">
        <f>IF(A549&lt;&gt;"",VLOOKUP(A549,Listas!$D$1:$E$34,2,FALSE),"")</f>
        <v/>
      </c>
      <c r="C549" s="4"/>
      <c r="D549" s="4"/>
      <c r="E549" s="3" t="str">
        <f>IF(D549&lt;&gt;"",VLOOKUP(D549,Listas!$D$1:$E$34,2,FALSE),"")</f>
        <v/>
      </c>
      <c r="F549" s="4"/>
      <c r="G549" s="3" t="str">
        <f>IF(F549&lt;&gt;"",VLOOKUP(CONCATENATE(D549,F549),Depto_Mun_Poblado!E526:F9731,2,0),"")</f>
        <v/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34"/>
      <c r="AA549" s="35"/>
      <c r="AB549" s="35"/>
      <c r="AC549" s="35"/>
      <c r="AD549" s="37"/>
      <c r="AE549" s="37"/>
      <c r="AF549" s="30"/>
      <c r="AG549" s="30"/>
      <c r="AH549" s="4"/>
      <c r="AI549" s="31"/>
    </row>
    <row r="550" spans="1:35" x14ac:dyDescent="0.25">
      <c r="A550" s="2"/>
      <c r="B550" s="3" t="str">
        <f>IF(A550&lt;&gt;"",VLOOKUP(A550,Listas!$D$1:$E$34,2,FALSE),"")</f>
        <v/>
      </c>
      <c r="C550" s="4"/>
      <c r="D550" s="4"/>
      <c r="E550" s="3" t="str">
        <f>IF(D550&lt;&gt;"",VLOOKUP(D550,Listas!$D$1:$E$34,2,FALSE),"")</f>
        <v/>
      </c>
      <c r="F550" s="4"/>
      <c r="G550" s="3" t="str">
        <f>IF(F550&lt;&gt;"",VLOOKUP(CONCATENATE(D550,F550),Depto_Mun_Poblado!E527:F9732,2,0),"")</f>
        <v/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34"/>
      <c r="AA550" s="35"/>
      <c r="AB550" s="35"/>
      <c r="AC550" s="35"/>
      <c r="AD550" s="37"/>
      <c r="AE550" s="37"/>
      <c r="AF550" s="30"/>
      <c r="AG550" s="30"/>
      <c r="AH550" s="4"/>
      <c r="AI550" s="31"/>
    </row>
    <row r="551" spans="1:35" x14ac:dyDescent="0.25">
      <c r="A551" s="2"/>
      <c r="B551" s="3" t="str">
        <f>IF(A551&lt;&gt;"",VLOOKUP(A551,Listas!$D$1:$E$34,2,FALSE),"")</f>
        <v/>
      </c>
      <c r="C551" s="4"/>
      <c r="D551" s="4"/>
      <c r="E551" s="3" t="str">
        <f>IF(D551&lt;&gt;"",VLOOKUP(D551,Listas!$D$1:$E$34,2,FALSE),"")</f>
        <v/>
      </c>
      <c r="F551" s="4"/>
      <c r="G551" s="3" t="str">
        <f>IF(F551&lt;&gt;"",VLOOKUP(CONCATENATE(D551,F551),Depto_Mun_Poblado!E528:F9733,2,0),"")</f>
        <v/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34"/>
      <c r="AA551" s="35"/>
      <c r="AB551" s="35"/>
      <c r="AC551" s="35"/>
      <c r="AD551" s="37"/>
      <c r="AE551" s="37"/>
      <c r="AF551" s="30"/>
      <c r="AG551" s="30"/>
      <c r="AH551" s="4"/>
      <c r="AI551" s="31"/>
    </row>
    <row r="552" spans="1:35" x14ac:dyDescent="0.25">
      <c r="A552" s="2"/>
      <c r="B552" s="3" t="str">
        <f>IF(A552&lt;&gt;"",VLOOKUP(A552,Listas!$D$1:$E$34,2,FALSE),"")</f>
        <v/>
      </c>
      <c r="C552" s="4"/>
      <c r="D552" s="4"/>
      <c r="E552" s="3" t="str">
        <f>IF(D552&lt;&gt;"",VLOOKUP(D552,Listas!$D$1:$E$34,2,FALSE),"")</f>
        <v/>
      </c>
      <c r="F552" s="4"/>
      <c r="G552" s="3" t="str">
        <f>IF(F552&lt;&gt;"",VLOOKUP(CONCATENATE(D552,F552),Depto_Mun_Poblado!E529:F9734,2,0),"")</f>
        <v/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34"/>
      <c r="AA552" s="35"/>
      <c r="AB552" s="35"/>
      <c r="AC552" s="35"/>
      <c r="AD552" s="37"/>
      <c r="AE552" s="37"/>
      <c r="AF552" s="30"/>
      <c r="AG552" s="30"/>
      <c r="AH552" s="4"/>
      <c r="AI552" s="31"/>
    </row>
    <row r="553" spans="1:35" x14ac:dyDescent="0.25">
      <c r="A553" s="2"/>
      <c r="B553" s="3" t="str">
        <f>IF(A553&lt;&gt;"",VLOOKUP(A553,Listas!$D$1:$E$34,2,FALSE),"")</f>
        <v/>
      </c>
      <c r="C553" s="4"/>
      <c r="D553" s="4"/>
      <c r="E553" s="3" t="str">
        <f>IF(D553&lt;&gt;"",VLOOKUP(D553,Listas!$D$1:$E$34,2,FALSE),"")</f>
        <v/>
      </c>
      <c r="F553" s="4"/>
      <c r="G553" s="3" t="str">
        <f>IF(F553&lt;&gt;"",VLOOKUP(CONCATENATE(D553,F553),Depto_Mun_Poblado!E530:F9735,2,0),"")</f>
        <v/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34"/>
      <c r="AA553" s="35"/>
      <c r="AB553" s="35"/>
      <c r="AC553" s="35"/>
      <c r="AD553" s="37"/>
      <c r="AE553" s="37"/>
      <c r="AF553" s="30"/>
      <c r="AG553" s="30"/>
      <c r="AH553" s="4"/>
      <c r="AI553" s="31"/>
    </row>
    <row r="554" spans="1:35" x14ac:dyDescent="0.25">
      <c r="A554" s="2"/>
      <c r="B554" s="3" t="str">
        <f>IF(A554&lt;&gt;"",VLOOKUP(A554,Listas!$D$1:$E$34,2,FALSE),"")</f>
        <v/>
      </c>
      <c r="C554" s="4"/>
      <c r="D554" s="4"/>
      <c r="E554" s="3" t="str">
        <f>IF(D554&lt;&gt;"",VLOOKUP(D554,Listas!$D$1:$E$34,2,FALSE),"")</f>
        <v/>
      </c>
      <c r="F554" s="4"/>
      <c r="G554" s="3" t="str">
        <f>IF(F554&lt;&gt;"",VLOOKUP(CONCATENATE(D554,F554),Depto_Mun_Poblado!E531:F9736,2,0),"")</f>
        <v/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34"/>
      <c r="AA554" s="35"/>
      <c r="AB554" s="35"/>
      <c r="AC554" s="35"/>
      <c r="AD554" s="37"/>
      <c r="AE554" s="37"/>
      <c r="AF554" s="30"/>
      <c r="AG554" s="30"/>
      <c r="AH554" s="4"/>
      <c r="AI554" s="31"/>
    </row>
    <row r="555" spans="1:35" x14ac:dyDescent="0.25">
      <c r="A555" s="2"/>
      <c r="B555" s="3" t="str">
        <f>IF(A555&lt;&gt;"",VLOOKUP(A555,Listas!$D$1:$E$34,2,FALSE),"")</f>
        <v/>
      </c>
      <c r="C555" s="4"/>
      <c r="D555" s="4"/>
      <c r="E555" s="3" t="str">
        <f>IF(D555&lt;&gt;"",VLOOKUP(D555,Listas!$D$1:$E$34,2,FALSE),"")</f>
        <v/>
      </c>
      <c r="F555" s="4"/>
      <c r="G555" s="3" t="str">
        <f>IF(F555&lt;&gt;"",VLOOKUP(CONCATENATE(D555,F555),Depto_Mun_Poblado!E532:F9737,2,0),"")</f>
        <v/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34"/>
      <c r="AA555" s="35"/>
      <c r="AB555" s="35"/>
      <c r="AC555" s="35"/>
      <c r="AD555" s="37"/>
      <c r="AE555" s="37"/>
      <c r="AF555" s="30"/>
      <c r="AG555" s="30"/>
      <c r="AH555" s="4"/>
      <c r="AI555" s="31"/>
    </row>
    <row r="556" spans="1:35" x14ac:dyDescent="0.25">
      <c r="A556" s="2"/>
      <c r="B556" s="3" t="str">
        <f>IF(A556&lt;&gt;"",VLOOKUP(A556,Listas!$D$1:$E$34,2,FALSE),"")</f>
        <v/>
      </c>
      <c r="C556" s="4"/>
      <c r="D556" s="4"/>
      <c r="E556" s="3" t="str">
        <f>IF(D556&lt;&gt;"",VLOOKUP(D556,Listas!$D$1:$E$34,2,FALSE),"")</f>
        <v/>
      </c>
      <c r="F556" s="4"/>
      <c r="G556" s="3" t="str">
        <f>IF(F556&lt;&gt;"",VLOOKUP(CONCATENATE(D556,F556),Depto_Mun_Poblado!E533:F9738,2,0),"")</f>
        <v/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34"/>
      <c r="AA556" s="35"/>
      <c r="AB556" s="35"/>
      <c r="AC556" s="35"/>
      <c r="AD556" s="37"/>
      <c r="AE556" s="37"/>
      <c r="AF556" s="30"/>
      <c r="AG556" s="30"/>
      <c r="AH556" s="4"/>
      <c r="AI556" s="31"/>
    </row>
    <row r="557" spans="1:35" x14ac:dyDescent="0.25">
      <c r="A557" s="2"/>
      <c r="B557" s="3" t="str">
        <f>IF(A557&lt;&gt;"",VLOOKUP(A557,Listas!$D$1:$E$34,2,FALSE),"")</f>
        <v/>
      </c>
      <c r="C557" s="4"/>
      <c r="D557" s="4"/>
      <c r="E557" s="3" t="str">
        <f>IF(D557&lt;&gt;"",VLOOKUP(D557,Listas!$D$1:$E$34,2,FALSE),"")</f>
        <v/>
      </c>
      <c r="F557" s="4"/>
      <c r="G557" s="3" t="str">
        <f>IF(F557&lt;&gt;"",VLOOKUP(CONCATENATE(D557,F557),Depto_Mun_Poblado!E534:F9739,2,0),"")</f>
        <v/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34"/>
      <c r="AA557" s="35"/>
      <c r="AB557" s="35"/>
      <c r="AC557" s="35"/>
      <c r="AD557" s="37"/>
      <c r="AE557" s="37"/>
      <c r="AF557" s="30"/>
      <c r="AG557" s="30"/>
      <c r="AH557" s="4"/>
      <c r="AI557" s="31"/>
    </row>
    <row r="558" spans="1:35" x14ac:dyDescent="0.25">
      <c r="A558" s="2"/>
      <c r="B558" s="3" t="str">
        <f>IF(A558&lt;&gt;"",VLOOKUP(A558,Listas!$D$1:$E$34,2,FALSE),"")</f>
        <v/>
      </c>
      <c r="C558" s="4"/>
      <c r="D558" s="4"/>
      <c r="E558" s="3" t="str">
        <f>IF(D558&lt;&gt;"",VLOOKUP(D558,Listas!$D$1:$E$34,2,FALSE),"")</f>
        <v/>
      </c>
      <c r="F558" s="4"/>
      <c r="G558" s="3" t="str">
        <f>IF(F558&lt;&gt;"",VLOOKUP(CONCATENATE(D558,F558),Depto_Mun_Poblado!E535:F9740,2,0),"")</f>
        <v/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34"/>
      <c r="AA558" s="35"/>
      <c r="AB558" s="35"/>
      <c r="AC558" s="35"/>
      <c r="AD558" s="37"/>
      <c r="AE558" s="37"/>
      <c r="AF558" s="30"/>
      <c r="AG558" s="30"/>
      <c r="AH558" s="4"/>
      <c r="AI558" s="31"/>
    </row>
    <row r="559" spans="1:35" x14ac:dyDescent="0.25">
      <c r="A559" s="2"/>
      <c r="B559" s="3" t="str">
        <f>IF(A559&lt;&gt;"",VLOOKUP(A559,Listas!$D$1:$E$34,2,FALSE),"")</f>
        <v/>
      </c>
      <c r="C559" s="4"/>
      <c r="D559" s="4"/>
      <c r="E559" s="3" t="str">
        <f>IF(D559&lt;&gt;"",VLOOKUP(D559,Listas!$D$1:$E$34,2,FALSE),"")</f>
        <v/>
      </c>
      <c r="F559" s="4"/>
      <c r="G559" s="3" t="str">
        <f>IF(F559&lt;&gt;"",VLOOKUP(CONCATENATE(D559,F559),Depto_Mun_Poblado!E536:F9741,2,0),"")</f>
        <v/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34"/>
      <c r="AA559" s="35"/>
      <c r="AB559" s="35"/>
      <c r="AC559" s="35"/>
      <c r="AD559" s="37"/>
      <c r="AE559" s="37"/>
      <c r="AF559" s="30"/>
      <c r="AG559" s="30"/>
      <c r="AH559" s="4"/>
      <c r="AI559" s="31"/>
    </row>
    <row r="560" spans="1:35" x14ac:dyDescent="0.25">
      <c r="A560" s="2"/>
      <c r="B560" s="3" t="str">
        <f>IF(A560&lt;&gt;"",VLOOKUP(A560,Listas!$D$1:$E$34,2,FALSE),"")</f>
        <v/>
      </c>
      <c r="C560" s="4"/>
      <c r="D560" s="4"/>
      <c r="E560" s="3" t="str">
        <f>IF(D560&lt;&gt;"",VLOOKUP(D560,Listas!$D$1:$E$34,2,FALSE),"")</f>
        <v/>
      </c>
      <c r="F560" s="4"/>
      <c r="G560" s="3" t="str">
        <f>IF(F560&lt;&gt;"",VLOOKUP(CONCATENATE(D560,F560),Depto_Mun_Poblado!E537:F9742,2,0),"")</f>
        <v/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34"/>
      <c r="AA560" s="35"/>
      <c r="AB560" s="35"/>
      <c r="AC560" s="35"/>
      <c r="AD560" s="37"/>
      <c r="AE560" s="37"/>
      <c r="AF560" s="30"/>
      <c r="AG560" s="30"/>
      <c r="AH560" s="4"/>
      <c r="AI560" s="31"/>
    </row>
    <row r="561" spans="1:35" x14ac:dyDescent="0.25">
      <c r="A561" s="2"/>
      <c r="B561" s="3" t="str">
        <f>IF(A561&lt;&gt;"",VLOOKUP(A561,Listas!$D$1:$E$34,2,FALSE),"")</f>
        <v/>
      </c>
      <c r="C561" s="4"/>
      <c r="D561" s="4"/>
      <c r="E561" s="3" t="str">
        <f>IF(D561&lt;&gt;"",VLOOKUP(D561,Listas!$D$1:$E$34,2,FALSE),"")</f>
        <v/>
      </c>
      <c r="F561" s="4"/>
      <c r="G561" s="3" t="str">
        <f>IF(F561&lt;&gt;"",VLOOKUP(CONCATENATE(D561,F561),Depto_Mun_Poblado!E538:F9743,2,0),"")</f>
        <v/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34"/>
      <c r="AA561" s="35"/>
      <c r="AB561" s="35"/>
      <c r="AC561" s="35"/>
      <c r="AD561" s="37"/>
      <c r="AE561" s="37"/>
      <c r="AF561" s="30"/>
      <c r="AG561" s="30"/>
      <c r="AH561" s="4"/>
      <c r="AI561" s="31"/>
    </row>
    <row r="562" spans="1:35" x14ac:dyDescent="0.25">
      <c r="A562" s="2"/>
      <c r="B562" s="3" t="str">
        <f>IF(A562&lt;&gt;"",VLOOKUP(A562,Listas!$D$1:$E$34,2,FALSE),"")</f>
        <v/>
      </c>
      <c r="C562" s="4"/>
      <c r="D562" s="4"/>
      <c r="E562" s="3" t="str">
        <f>IF(D562&lt;&gt;"",VLOOKUP(D562,Listas!$D$1:$E$34,2,FALSE),"")</f>
        <v/>
      </c>
      <c r="F562" s="4"/>
      <c r="G562" s="3" t="str">
        <f>IF(F562&lt;&gt;"",VLOOKUP(CONCATENATE(D562,F562),Depto_Mun_Poblado!E539:F9744,2,0),"")</f>
        <v/>
      </c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34"/>
      <c r="AA562" s="35"/>
      <c r="AB562" s="35"/>
      <c r="AC562" s="35"/>
      <c r="AD562" s="37"/>
      <c r="AE562" s="37"/>
      <c r="AF562" s="30"/>
      <c r="AG562" s="30"/>
      <c r="AH562" s="4"/>
      <c r="AI562" s="31"/>
    </row>
    <row r="563" spans="1:35" x14ac:dyDescent="0.25">
      <c r="A563" s="2"/>
      <c r="B563" s="3" t="str">
        <f>IF(A563&lt;&gt;"",VLOOKUP(A563,Listas!$D$1:$E$34,2,FALSE),"")</f>
        <v/>
      </c>
      <c r="C563" s="4"/>
      <c r="D563" s="4"/>
      <c r="E563" s="3" t="str">
        <f>IF(D563&lt;&gt;"",VLOOKUP(D563,Listas!$D$1:$E$34,2,FALSE),"")</f>
        <v/>
      </c>
      <c r="F563" s="4"/>
      <c r="G563" s="3" t="str">
        <f>IF(F563&lt;&gt;"",VLOOKUP(CONCATENATE(D563,F563),Depto_Mun_Poblado!E540:F9745,2,0),"")</f>
        <v/>
      </c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34"/>
      <c r="AA563" s="35"/>
      <c r="AB563" s="35"/>
      <c r="AC563" s="35"/>
      <c r="AD563" s="37"/>
      <c r="AE563" s="37"/>
      <c r="AF563" s="30"/>
      <c r="AG563" s="30"/>
      <c r="AH563" s="4"/>
      <c r="AI563" s="31"/>
    </row>
    <row r="564" spans="1:35" x14ac:dyDescent="0.25">
      <c r="A564" s="2"/>
      <c r="B564" s="3" t="str">
        <f>IF(A564&lt;&gt;"",VLOOKUP(A564,Listas!$D$1:$E$34,2,FALSE),"")</f>
        <v/>
      </c>
      <c r="C564" s="4"/>
      <c r="D564" s="4"/>
      <c r="E564" s="3" t="str">
        <f>IF(D564&lt;&gt;"",VLOOKUP(D564,Listas!$D$1:$E$34,2,FALSE),"")</f>
        <v/>
      </c>
      <c r="F564" s="4"/>
      <c r="G564" s="3" t="str">
        <f>IF(F564&lt;&gt;"",VLOOKUP(CONCATENATE(D564,F564),Depto_Mun_Poblado!E541:F9746,2,0),"")</f>
        <v/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34"/>
      <c r="AA564" s="35"/>
      <c r="AB564" s="35"/>
      <c r="AC564" s="35"/>
      <c r="AD564" s="37"/>
      <c r="AE564" s="37"/>
      <c r="AF564" s="30"/>
      <c r="AG564" s="30"/>
      <c r="AH564" s="4"/>
      <c r="AI564" s="31"/>
    </row>
    <row r="565" spans="1:35" x14ac:dyDescent="0.25">
      <c r="A565" s="2"/>
      <c r="B565" s="3" t="str">
        <f>IF(A565&lt;&gt;"",VLOOKUP(A565,Listas!$D$1:$E$34,2,FALSE),"")</f>
        <v/>
      </c>
      <c r="C565" s="4"/>
      <c r="D565" s="4"/>
      <c r="E565" s="3" t="str">
        <f>IF(D565&lt;&gt;"",VLOOKUP(D565,Listas!$D$1:$E$34,2,FALSE),"")</f>
        <v/>
      </c>
      <c r="F565" s="4"/>
      <c r="G565" s="3" t="str">
        <f>IF(F565&lt;&gt;"",VLOOKUP(CONCATENATE(D565,F565),Depto_Mun_Poblado!E542:F9747,2,0),"")</f>
        <v/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34"/>
      <c r="AA565" s="35"/>
      <c r="AB565" s="35"/>
      <c r="AC565" s="35"/>
      <c r="AD565" s="37"/>
      <c r="AE565" s="37"/>
      <c r="AF565" s="30"/>
      <c r="AG565" s="30"/>
      <c r="AH565" s="4"/>
      <c r="AI565" s="31"/>
    </row>
    <row r="566" spans="1:35" x14ac:dyDescent="0.25">
      <c r="A566" s="2"/>
      <c r="B566" s="3" t="str">
        <f>IF(A566&lt;&gt;"",VLOOKUP(A566,Listas!$D$1:$E$34,2,FALSE),"")</f>
        <v/>
      </c>
      <c r="C566" s="4"/>
      <c r="D566" s="4"/>
      <c r="E566" s="3" t="str">
        <f>IF(D566&lt;&gt;"",VLOOKUP(D566,Listas!$D$1:$E$34,2,FALSE),"")</f>
        <v/>
      </c>
      <c r="F566" s="4"/>
      <c r="G566" s="3" t="str">
        <f>IF(F566&lt;&gt;"",VLOOKUP(CONCATENATE(D566,F566),Depto_Mun_Poblado!E543:F9748,2,0),"")</f>
        <v/>
      </c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34"/>
      <c r="AA566" s="35"/>
      <c r="AB566" s="35"/>
      <c r="AC566" s="35"/>
      <c r="AD566" s="37"/>
      <c r="AE566" s="37"/>
      <c r="AF566" s="30"/>
      <c r="AG566" s="30"/>
      <c r="AH566" s="4"/>
      <c r="AI566" s="31"/>
    </row>
    <row r="567" spans="1:35" x14ac:dyDescent="0.25">
      <c r="A567" s="2"/>
      <c r="B567" s="3" t="str">
        <f>IF(A567&lt;&gt;"",VLOOKUP(A567,Listas!$D$1:$E$34,2,FALSE),"")</f>
        <v/>
      </c>
      <c r="C567" s="4"/>
      <c r="D567" s="4"/>
      <c r="E567" s="3" t="str">
        <f>IF(D567&lt;&gt;"",VLOOKUP(D567,Listas!$D$1:$E$34,2,FALSE),"")</f>
        <v/>
      </c>
      <c r="F567" s="4"/>
      <c r="G567" s="3" t="str">
        <f>IF(F567&lt;&gt;"",VLOOKUP(CONCATENATE(D567,F567),Depto_Mun_Poblado!E544:F9749,2,0),"")</f>
        <v/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34"/>
      <c r="AA567" s="35"/>
      <c r="AB567" s="35"/>
      <c r="AC567" s="35"/>
      <c r="AD567" s="37"/>
      <c r="AE567" s="37"/>
      <c r="AF567" s="30"/>
      <c r="AG567" s="30"/>
      <c r="AH567" s="4"/>
      <c r="AI567" s="31"/>
    </row>
    <row r="568" spans="1:35" x14ac:dyDescent="0.25">
      <c r="A568" s="2"/>
      <c r="B568" s="3" t="str">
        <f>IF(A568&lt;&gt;"",VLOOKUP(A568,Listas!$D$1:$E$34,2,FALSE),"")</f>
        <v/>
      </c>
      <c r="C568" s="4"/>
      <c r="D568" s="4"/>
      <c r="E568" s="3" t="str">
        <f>IF(D568&lt;&gt;"",VLOOKUP(D568,Listas!$D$1:$E$34,2,FALSE),"")</f>
        <v/>
      </c>
      <c r="F568" s="4"/>
      <c r="G568" s="3" t="str">
        <f>IF(F568&lt;&gt;"",VLOOKUP(CONCATENATE(D568,F568),Depto_Mun_Poblado!E545:F9750,2,0),"")</f>
        <v/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34"/>
      <c r="AA568" s="35"/>
      <c r="AB568" s="35"/>
      <c r="AC568" s="35"/>
      <c r="AD568" s="37"/>
      <c r="AE568" s="37"/>
      <c r="AF568" s="30"/>
      <c r="AG568" s="30"/>
      <c r="AH568" s="4"/>
      <c r="AI568" s="31"/>
    </row>
    <row r="569" spans="1:35" x14ac:dyDescent="0.25">
      <c r="A569" s="2"/>
      <c r="B569" s="3" t="str">
        <f>IF(A569&lt;&gt;"",VLOOKUP(A569,Listas!$D$1:$E$34,2,FALSE),"")</f>
        <v/>
      </c>
      <c r="C569" s="4"/>
      <c r="D569" s="4"/>
      <c r="E569" s="3" t="str">
        <f>IF(D569&lt;&gt;"",VLOOKUP(D569,Listas!$D$1:$E$34,2,FALSE),"")</f>
        <v/>
      </c>
      <c r="F569" s="4"/>
      <c r="G569" s="3" t="str">
        <f>IF(F569&lt;&gt;"",VLOOKUP(CONCATENATE(D569,F569),Depto_Mun_Poblado!E546:F9751,2,0),"")</f>
        <v/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34"/>
      <c r="AA569" s="35"/>
      <c r="AB569" s="35"/>
      <c r="AC569" s="35"/>
      <c r="AD569" s="37"/>
      <c r="AE569" s="37"/>
      <c r="AF569" s="30"/>
      <c r="AG569" s="30"/>
      <c r="AH569" s="4"/>
      <c r="AI569" s="31"/>
    </row>
    <row r="570" spans="1:35" x14ac:dyDescent="0.25">
      <c r="A570" s="2"/>
      <c r="B570" s="3" t="str">
        <f>IF(A570&lt;&gt;"",VLOOKUP(A570,Listas!$D$1:$E$34,2,FALSE),"")</f>
        <v/>
      </c>
      <c r="C570" s="4"/>
      <c r="D570" s="4"/>
      <c r="E570" s="3" t="str">
        <f>IF(D570&lt;&gt;"",VLOOKUP(D570,Listas!$D$1:$E$34,2,FALSE),"")</f>
        <v/>
      </c>
      <c r="F570" s="4"/>
      <c r="G570" s="3" t="str">
        <f>IF(F570&lt;&gt;"",VLOOKUP(CONCATENATE(D570,F570),Depto_Mun_Poblado!E547:F9752,2,0),"")</f>
        <v/>
      </c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34"/>
      <c r="AA570" s="35"/>
      <c r="AB570" s="35"/>
      <c r="AC570" s="35"/>
      <c r="AD570" s="37"/>
      <c r="AE570" s="37"/>
      <c r="AF570" s="30"/>
      <c r="AG570" s="30"/>
      <c r="AH570" s="4"/>
      <c r="AI570" s="31"/>
    </row>
    <row r="571" spans="1:35" x14ac:dyDescent="0.25">
      <c r="A571" s="2"/>
      <c r="B571" s="3" t="str">
        <f>IF(A571&lt;&gt;"",VLOOKUP(A571,Listas!$D$1:$E$34,2,FALSE),"")</f>
        <v/>
      </c>
      <c r="C571" s="4"/>
      <c r="D571" s="4"/>
      <c r="E571" s="3" t="str">
        <f>IF(D571&lt;&gt;"",VLOOKUP(D571,Listas!$D$1:$E$34,2,FALSE),"")</f>
        <v/>
      </c>
      <c r="F571" s="4"/>
      <c r="G571" s="3" t="str">
        <f>IF(F571&lt;&gt;"",VLOOKUP(CONCATENATE(D571,F571),Depto_Mun_Poblado!E548:F9753,2,0),"")</f>
        <v/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34"/>
      <c r="AA571" s="35"/>
      <c r="AB571" s="35"/>
      <c r="AC571" s="35"/>
      <c r="AD571" s="37"/>
      <c r="AE571" s="37"/>
      <c r="AF571" s="30"/>
      <c r="AG571" s="30"/>
      <c r="AH571" s="4"/>
      <c r="AI571" s="31"/>
    </row>
    <row r="572" spans="1:35" x14ac:dyDescent="0.25">
      <c r="A572" s="2"/>
      <c r="B572" s="3" t="str">
        <f>IF(A572&lt;&gt;"",VLOOKUP(A572,Listas!$D$1:$E$34,2,FALSE),"")</f>
        <v/>
      </c>
      <c r="C572" s="4"/>
      <c r="D572" s="4"/>
      <c r="E572" s="3" t="str">
        <f>IF(D572&lt;&gt;"",VLOOKUP(D572,Listas!$D$1:$E$34,2,FALSE),"")</f>
        <v/>
      </c>
      <c r="F572" s="4"/>
      <c r="G572" s="3" t="str">
        <f>IF(F572&lt;&gt;"",VLOOKUP(CONCATENATE(D572,F572),Depto_Mun_Poblado!E549:F9754,2,0),"")</f>
        <v/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34"/>
      <c r="AA572" s="35"/>
      <c r="AB572" s="35"/>
      <c r="AC572" s="35"/>
      <c r="AD572" s="37"/>
      <c r="AE572" s="37"/>
      <c r="AF572" s="30"/>
      <c r="AG572" s="30"/>
      <c r="AH572" s="4"/>
      <c r="AI572" s="31"/>
    </row>
    <row r="573" spans="1:35" x14ac:dyDescent="0.25">
      <c r="A573" s="2"/>
      <c r="B573" s="3" t="str">
        <f>IF(A573&lt;&gt;"",VLOOKUP(A573,Listas!$D$1:$E$34,2,FALSE),"")</f>
        <v/>
      </c>
      <c r="C573" s="4"/>
      <c r="D573" s="4"/>
      <c r="E573" s="3" t="str">
        <f>IF(D573&lt;&gt;"",VLOOKUP(D573,Listas!$D$1:$E$34,2,FALSE),"")</f>
        <v/>
      </c>
      <c r="F573" s="4"/>
      <c r="G573" s="3" t="str">
        <f>IF(F573&lt;&gt;"",VLOOKUP(CONCATENATE(D573,F573),Depto_Mun_Poblado!E550:F9755,2,0),"")</f>
        <v/>
      </c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34"/>
      <c r="AA573" s="35"/>
      <c r="AB573" s="35"/>
      <c r="AC573" s="35"/>
      <c r="AD573" s="37"/>
      <c r="AE573" s="37"/>
      <c r="AF573" s="30"/>
      <c r="AG573" s="30"/>
      <c r="AH573" s="4"/>
      <c r="AI573" s="31"/>
    </row>
    <row r="574" spans="1:35" x14ac:dyDescent="0.25">
      <c r="A574" s="2"/>
      <c r="B574" s="3" t="str">
        <f>IF(A574&lt;&gt;"",VLOOKUP(A574,Listas!$D$1:$E$34,2,FALSE),"")</f>
        <v/>
      </c>
      <c r="C574" s="4"/>
      <c r="D574" s="4"/>
      <c r="E574" s="3" t="str">
        <f>IF(D574&lt;&gt;"",VLOOKUP(D574,Listas!$D$1:$E$34,2,FALSE),"")</f>
        <v/>
      </c>
      <c r="F574" s="4"/>
      <c r="G574" s="3" t="str">
        <f>IF(F574&lt;&gt;"",VLOOKUP(CONCATENATE(D574,F574),Depto_Mun_Poblado!E551:F9756,2,0),"")</f>
        <v/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34"/>
      <c r="AA574" s="35"/>
      <c r="AB574" s="35"/>
      <c r="AC574" s="35"/>
      <c r="AD574" s="37"/>
      <c r="AE574" s="37"/>
      <c r="AF574" s="30"/>
      <c r="AG574" s="30"/>
      <c r="AH574" s="4"/>
      <c r="AI574" s="31"/>
    </row>
    <row r="575" spans="1:35" x14ac:dyDescent="0.25">
      <c r="A575" s="2"/>
      <c r="B575" s="3" t="str">
        <f>IF(A575&lt;&gt;"",VLOOKUP(A575,Listas!$D$1:$E$34,2,FALSE),"")</f>
        <v/>
      </c>
      <c r="C575" s="4"/>
      <c r="D575" s="4"/>
      <c r="E575" s="3" t="str">
        <f>IF(D575&lt;&gt;"",VLOOKUP(D575,Listas!$D$1:$E$34,2,FALSE),"")</f>
        <v/>
      </c>
      <c r="F575" s="4"/>
      <c r="G575" s="3" t="str">
        <f>IF(F575&lt;&gt;"",VLOOKUP(CONCATENATE(D575,F575),Depto_Mun_Poblado!E552:F9757,2,0),"")</f>
        <v/>
      </c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34"/>
      <c r="AA575" s="35"/>
      <c r="AB575" s="35"/>
      <c r="AC575" s="35"/>
      <c r="AD575" s="37"/>
      <c r="AE575" s="37"/>
      <c r="AF575" s="30"/>
      <c r="AG575" s="30"/>
      <c r="AH575" s="4"/>
      <c r="AI575" s="31"/>
    </row>
    <row r="576" spans="1:35" x14ac:dyDescent="0.25">
      <c r="A576" s="2"/>
      <c r="B576" s="3" t="str">
        <f>IF(A576&lt;&gt;"",VLOOKUP(A576,Listas!$D$1:$E$34,2,FALSE),"")</f>
        <v/>
      </c>
      <c r="C576" s="4"/>
      <c r="D576" s="4"/>
      <c r="E576" s="3" t="str">
        <f>IF(D576&lt;&gt;"",VLOOKUP(D576,Listas!$D$1:$E$34,2,FALSE),"")</f>
        <v/>
      </c>
      <c r="F576" s="4"/>
      <c r="G576" s="3" t="str">
        <f>IF(F576&lt;&gt;"",VLOOKUP(CONCATENATE(D576,F576),Depto_Mun_Poblado!E553:F9758,2,0),"")</f>
        <v/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34"/>
      <c r="AA576" s="35"/>
      <c r="AB576" s="35"/>
      <c r="AC576" s="35"/>
      <c r="AD576" s="37"/>
      <c r="AE576" s="37"/>
      <c r="AF576" s="30"/>
      <c r="AG576" s="30"/>
      <c r="AH576" s="4"/>
      <c r="AI576" s="31"/>
    </row>
    <row r="577" spans="1:35" x14ac:dyDescent="0.25">
      <c r="A577" s="2"/>
      <c r="B577" s="3" t="str">
        <f>IF(A577&lt;&gt;"",VLOOKUP(A577,Listas!$D$1:$E$34,2,FALSE),"")</f>
        <v/>
      </c>
      <c r="C577" s="4"/>
      <c r="D577" s="4"/>
      <c r="E577" s="3" t="str">
        <f>IF(D577&lt;&gt;"",VLOOKUP(D577,Listas!$D$1:$E$34,2,FALSE),"")</f>
        <v/>
      </c>
      <c r="F577" s="4"/>
      <c r="G577" s="3" t="str">
        <f>IF(F577&lt;&gt;"",VLOOKUP(CONCATENATE(D577,F577),Depto_Mun_Poblado!E554:F9759,2,0),"")</f>
        <v/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34"/>
      <c r="AA577" s="35"/>
      <c r="AB577" s="35"/>
      <c r="AC577" s="35"/>
      <c r="AD577" s="37"/>
      <c r="AE577" s="37"/>
      <c r="AF577" s="30"/>
      <c r="AG577" s="30"/>
      <c r="AH577" s="4"/>
      <c r="AI577" s="31"/>
    </row>
    <row r="578" spans="1:35" x14ac:dyDescent="0.25">
      <c r="A578" s="2"/>
      <c r="B578" s="3" t="str">
        <f>IF(A578&lt;&gt;"",VLOOKUP(A578,Listas!$D$1:$E$34,2,FALSE),"")</f>
        <v/>
      </c>
      <c r="C578" s="4"/>
      <c r="D578" s="4"/>
      <c r="E578" s="3" t="str">
        <f>IF(D578&lt;&gt;"",VLOOKUP(D578,Listas!$D$1:$E$34,2,FALSE),"")</f>
        <v/>
      </c>
      <c r="F578" s="4"/>
      <c r="G578" s="3" t="str">
        <f>IF(F578&lt;&gt;"",VLOOKUP(CONCATENATE(D578,F578),Depto_Mun_Poblado!E555:F9760,2,0),"")</f>
        <v/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34"/>
      <c r="AA578" s="35"/>
      <c r="AB578" s="35"/>
      <c r="AC578" s="35"/>
      <c r="AD578" s="37"/>
      <c r="AE578" s="37"/>
      <c r="AF578" s="30"/>
      <c r="AG578" s="30"/>
      <c r="AH578" s="4"/>
      <c r="AI578" s="31"/>
    </row>
    <row r="579" spans="1:35" x14ac:dyDescent="0.25">
      <c r="A579" s="2"/>
      <c r="B579" s="3" t="str">
        <f>IF(A579&lt;&gt;"",VLOOKUP(A579,Listas!$D$1:$E$34,2,FALSE),"")</f>
        <v/>
      </c>
      <c r="C579" s="4"/>
      <c r="D579" s="4"/>
      <c r="E579" s="3" t="str">
        <f>IF(D579&lt;&gt;"",VLOOKUP(D579,Listas!$D$1:$E$34,2,FALSE),"")</f>
        <v/>
      </c>
      <c r="F579" s="4"/>
      <c r="G579" s="3" t="str">
        <f>IF(F579&lt;&gt;"",VLOOKUP(CONCATENATE(D579,F579),Depto_Mun_Poblado!E556:F9761,2,0),"")</f>
        <v/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34"/>
      <c r="AA579" s="35"/>
      <c r="AB579" s="35"/>
      <c r="AC579" s="35"/>
      <c r="AD579" s="37"/>
      <c r="AE579" s="37"/>
      <c r="AF579" s="30"/>
      <c r="AG579" s="30"/>
      <c r="AH579" s="4"/>
      <c r="AI579" s="31"/>
    </row>
    <row r="580" spans="1:35" x14ac:dyDescent="0.25">
      <c r="A580" s="2"/>
      <c r="B580" s="3" t="str">
        <f>IF(A580&lt;&gt;"",VLOOKUP(A580,Listas!$D$1:$E$34,2,FALSE),"")</f>
        <v/>
      </c>
      <c r="C580" s="4"/>
      <c r="D580" s="4"/>
      <c r="E580" s="3" t="str">
        <f>IF(D580&lt;&gt;"",VLOOKUP(D580,Listas!$D$1:$E$34,2,FALSE),"")</f>
        <v/>
      </c>
      <c r="F580" s="4"/>
      <c r="G580" s="3" t="str">
        <f>IF(F580&lt;&gt;"",VLOOKUP(CONCATENATE(D580,F580),Depto_Mun_Poblado!E557:F9762,2,0),"")</f>
        <v/>
      </c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34"/>
      <c r="AA580" s="35"/>
      <c r="AB580" s="35"/>
      <c r="AC580" s="35"/>
      <c r="AD580" s="37"/>
      <c r="AE580" s="37"/>
      <c r="AF580" s="30"/>
      <c r="AG580" s="30"/>
      <c r="AH580" s="4"/>
      <c r="AI580" s="31"/>
    </row>
    <row r="581" spans="1:35" x14ac:dyDescent="0.25">
      <c r="A581" s="2"/>
      <c r="B581" s="3" t="str">
        <f>IF(A581&lt;&gt;"",VLOOKUP(A581,Listas!$D$1:$E$34,2,FALSE),"")</f>
        <v/>
      </c>
      <c r="C581" s="4"/>
      <c r="D581" s="4"/>
      <c r="E581" s="3" t="str">
        <f>IF(D581&lt;&gt;"",VLOOKUP(D581,Listas!$D$1:$E$34,2,FALSE),"")</f>
        <v/>
      </c>
      <c r="F581" s="4"/>
      <c r="G581" s="3" t="str">
        <f>IF(F581&lt;&gt;"",VLOOKUP(CONCATENATE(D581,F581),Depto_Mun_Poblado!E558:F9763,2,0),"")</f>
        <v/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34"/>
      <c r="AA581" s="35"/>
      <c r="AB581" s="35"/>
      <c r="AC581" s="35"/>
      <c r="AD581" s="37"/>
      <c r="AE581" s="37"/>
      <c r="AF581" s="30"/>
      <c r="AG581" s="30"/>
      <c r="AH581" s="4"/>
      <c r="AI581" s="31"/>
    </row>
    <row r="582" spans="1:35" x14ac:dyDescent="0.25">
      <c r="A582" s="2"/>
      <c r="B582" s="3" t="str">
        <f>IF(A582&lt;&gt;"",VLOOKUP(A582,Listas!$D$1:$E$34,2,FALSE),"")</f>
        <v/>
      </c>
      <c r="C582" s="4"/>
      <c r="D582" s="4"/>
      <c r="E582" s="3" t="str">
        <f>IF(D582&lt;&gt;"",VLOOKUP(D582,Listas!$D$1:$E$34,2,FALSE),"")</f>
        <v/>
      </c>
      <c r="F582" s="4"/>
      <c r="G582" s="3" t="str">
        <f>IF(F582&lt;&gt;"",VLOOKUP(CONCATENATE(D582,F582),Depto_Mun_Poblado!E559:F9764,2,0),"")</f>
        <v/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34"/>
      <c r="AA582" s="35"/>
      <c r="AB582" s="35"/>
      <c r="AC582" s="35"/>
      <c r="AD582" s="37"/>
      <c r="AE582" s="37"/>
      <c r="AF582" s="30"/>
      <c r="AG582" s="30"/>
      <c r="AH582" s="4"/>
      <c r="AI582" s="31"/>
    </row>
    <row r="583" spans="1:35" x14ac:dyDescent="0.25">
      <c r="A583" s="2"/>
      <c r="B583" s="3" t="str">
        <f>IF(A583&lt;&gt;"",VLOOKUP(A583,Listas!$D$1:$E$34,2,FALSE),"")</f>
        <v/>
      </c>
      <c r="C583" s="4"/>
      <c r="D583" s="4"/>
      <c r="E583" s="3" t="str">
        <f>IF(D583&lt;&gt;"",VLOOKUP(D583,Listas!$D$1:$E$34,2,FALSE),"")</f>
        <v/>
      </c>
      <c r="F583" s="4"/>
      <c r="G583" s="3" t="str">
        <f>IF(F583&lt;&gt;"",VLOOKUP(CONCATENATE(D583,F583),Depto_Mun_Poblado!E560:F9765,2,0),"")</f>
        <v/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34"/>
      <c r="AA583" s="35"/>
      <c r="AB583" s="35"/>
      <c r="AC583" s="35"/>
      <c r="AD583" s="37"/>
      <c r="AE583" s="37"/>
      <c r="AF583" s="30"/>
      <c r="AG583" s="30"/>
      <c r="AH583" s="4"/>
      <c r="AI583" s="31"/>
    </row>
    <row r="584" spans="1:35" x14ac:dyDescent="0.25">
      <c r="A584" s="2"/>
      <c r="B584" s="3" t="str">
        <f>IF(A584&lt;&gt;"",VLOOKUP(A584,Listas!$D$1:$E$34,2,FALSE),"")</f>
        <v/>
      </c>
      <c r="C584" s="4"/>
      <c r="D584" s="4"/>
      <c r="E584" s="3" t="str">
        <f>IF(D584&lt;&gt;"",VLOOKUP(D584,Listas!$D$1:$E$34,2,FALSE),"")</f>
        <v/>
      </c>
      <c r="F584" s="4"/>
      <c r="G584" s="3" t="str">
        <f>IF(F584&lt;&gt;"",VLOOKUP(CONCATENATE(D584,F584),Depto_Mun_Poblado!E561:F9766,2,0),"")</f>
        <v/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34"/>
      <c r="AA584" s="35"/>
      <c r="AB584" s="35"/>
      <c r="AC584" s="35"/>
      <c r="AD584" s="37"/>
      <c r="AE584" s="37"/>
      <c r="AF584" s="30"/>
      <c r="AG584" s="30"/>
      <c r="AH584" s="4"/>
      <c r="AI584" s="31"/>
    </row>
    <row r="585" spans="1:35" x14ac:dyDescent="0.25">
      <c r="A585" s="2"/>
      <c r="B585" s="3" t="str">
        <f>IF(A585&lt;&gt;"",VLOOKUP(A585,Listas!$D$1:$E$34,2,FALSE),"")</f>
        <v/>
      </c>
      <c r="C585" s="4"/>
      <c r="D585" s="4"/>
      <c r="E585" s="3" t="str">
        <f>IF(D585&lt;&gt;"",VLOOKUP(D585,Listas!$D$1:$E$34,2,FALSE),"")</f>
        <v/>
      </c>
      <c r="F585" s="4"/>
      <c r="G585" s="3" t="str">
        <f>IF(F585&lt;&gt;"",VLOOKUP(CONCATENATE(D585,F585),Depto_Mun_Poblado!E562:F9767,2,0),"")</f>
        <v/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34"/>
      <c r="AA585" s="35"/>
      <c r="AB585" s="35"/>
      <c r="AC585" s="35"/>
      <c r="AD585" s="37"/>
      <c r="AE585" s="37"/>
      <c r="AF585" s="30"/>
      <c r="AG585" s="30"/>
      <c r="AH585" s="4"/>
      <c r="AI585" s="31"/>
    </row>
    <row r="586" spans="1:35" x14ac:dyDescent="0.25">
      <c r="A586" s="2"/>
      <c r="B586" s="3" t="str">
        <f>IF(A586&lt;&gt;"",VLOOKUP(A586,Listas!$D$1:$E$34,2,FALSE),"")</f>
        <v/>
      </c>
      <c r="C586" s="4"/>
      <c r="D586" s="4"/>
      <c r="E586" s="3" t="str">
        <f>IF(D586&lt;&gt;"",VLOOKUP(D586,Listas!$D$1:$E$34,2,FALSE),"")</f>
        <v/>
      </c>
      <c r="F586" s="4"/>
      <c r="G586" s="3" t="str">
        <f>IF(F586&lt;&gt;"",VLOOKUP(CONCATENATE(D586,F586),Depto_Mun_Poblado!E563:F9768,2,0),"")</f>
        <v/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34"/>
      <c r="AA586" s="35"/>
      <c r="AB586" s="35"/>
      <c r="AC586" s="35"/>
      <c r="AD586" s="37"/>
      <c r="AE586" s="37"/>
      <c r="AF586" s="30"/>
      <c r="AG586" s="30"/>
      <c r="AH586" s="4"/>
      <c r="AI586" s="31"/>
    </row>
    <row r="587" spans="1:35" x14ac:dyDescent="0.25">
      <c r="A587" s="2"/>
      <c r="B587" s="3" t="str">
        <f>IF(A587&lt;&gt;"",VLOOKUP(A587,Listas!$D$1:$E$34,2,FALSE),"")</f>
        <v/>
      </c>
      <c r="C587" s="4"/>
      <c r="D587" s="4"/>
      <c r="E587" s="3" t="str">
        <f>IF(D587&lt;&gt;"",VLOOKUP(D587,Listas!$D$1:$E$34,2,FALSE),"")</f>
        <v/>
      </c>
      <c r="F587" s="4"/>
      <c r="G587" s="3" t="str">
        <f>IF(F587&lt;&gt;"",VLOOKUP(CONCATENATE(D587,F587),Depto_Mun_Poblado!E564:F9769,2,0),"")</f>
        <v/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34"/>
      <c r="AA587" s="35"/>
      <c r="AB587" s="35"/>
      <c r="AC587" s="35"/>
      <c r="AD587" s="37"/>
      <c r="AE587" s="37"/>
      <c r="AF587" s="30"/>
      <c r="AG587" s="30"/>
      <c r="AH587" s="4"/>
      <c r="AI587" s="31"/>
    </row>
    <row r="588" spans="1:35" x14ac:dyDescent="0.25">
      <c r="A588" s="2"/>
      <c r="B588" s="3" t="str">
        <f>IF(A588&lt;&gt;"",VLOOKUP(A588,Listas!$D$1:$E$34,2,FALSE),"")</f>
        <v/>
      </c>
      <c r="C588" s="4"/>
      <c r="D588" s="4"/>
      <c r="E588" s="3" t="str">
        <f>IF(D588&lt;&gt;"",VLOOKUP(D588,Listas!$D$1:$E$34,2,FALSE),"")</f>
        <v/>
      </c>
      <c r="F588" s="4"/>
      <c r="G588" s="3" t="str">
        <f>IF(F588&lt;&gt;"",VLOOKUP(CONCATENATE(D588,F588),Depto_Mun_Poblado!E565:F9770,2,0),"")</f>
        <v/>
      </c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34"/>
      <c r="AA588" s="35"/>
      <c r="AB588" s="35"/>
      <c r="AC588" s="35"/>
      <c r="AD588" s="37"/>
      <c r="AE588" s="37"/>
      <c r="AF588" s="30"/>
      <c r="AG588" s="30"/>
      <c r="AH588" s="4"/>
      <c r="AI588" s="31"/>
    </row>
    <row r="589" spans="1:35" x14ac:dyDescent="0.25">
      <c r="A589" s="2"/>
      <c r="B589" s="3" t="str">
        <f>IF(A589&lt;&gt;"",VLOOKUP(A589,Listas!$D$1:$E$34,2,FALSE),"")</f>
        <v/>
      </c>
      <c r="C589" s="4"/>
      <c r="D589" s="4"/>
      <c r="E589" s="3" t="str">
        <f>IF(D589&lt;&gt;"",VLOOKUP(D589,Listas!$D$1:$E$34,2,FALSE),"")</f>
        <v/>
      </c>
      <c r="F589" s="4"/>
      <c r="G589" s="3" t="str">
        <f>IF(F589&lt;&gt;"",VLOOKUP(CONCATENATE(D589,F589),Depto_Mun_Poblado!E566:F9771,2,0),"")</f>
        <v/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34"/>
      <c r="AA589" s="35"/>
      <c r="AB589" s="35"/>
      <c r="AC589" s="35"/>
      <c r="AD589" s="37"/>
      <c r="AE589" s="37"/>
      <c r="AF589" s="30"/>
      <c r="AG589" s="30"/>
      <c r="AH589" s="4"/>
      <c r="AI589" s="31"/>
    </row>
    <row r="590" spans="1:35" x14ac:dyDescent="0.25">
      <c r="A590" s="2"/>
      <c r="B590" s="3" t="str">
        <f>IF(A590&lt;&gt;"",VLOOKUP(A590,Listas!$D$1:$E$34,2,FALSE),"")</f>
        <v/>
      </c>
      <c r="C590" s="4"/>
      <c r="D590" s="4"/>
      <c r="E590" s="3" t="str">
        <f>IF(D590&lt;&gt;"",VLOOKUP(D590,Listas!$D$1:$E$34,2,FALSE),"")</f>
        <v/>
      </c>
      <c r="F590" s="4"/>
      <c r="G590" s="3" t="str">
        <f>IF(F590&lt;&gt;"",VLOOKUP(CONCATENATE(D590,F590),Depto_Mun_Poblado!E567:F9772,2,0),"")</f>
        <v/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34"/>
      <c r="AA590" s="35"/>
      <c r="AB590" s="35"/>
      <c r="AC590" s="35"/>
      <c r="AD590" s="37"/>
      <c r="AE590" s="37"/>
      <c r="AF590" s="30"/>
      <c r="AG590" s="30"/>
      <c r="AH590" s="4"/>
      <c r="AI590" s="31"/>
    </row>
    <row r="591" spans="1:35" x14ac:dyDescent="0.25">
      <c r="A591" s="2"/>
      <c r="B591" s="3" t="str">
        <f>IF(A591&lt;&gt;"",VLOOKUP(A591,Listas!$D$1:$E$34,2,FALSE),"")</f>
        <v/>
      </c>
      <c r="C591" s="4"/>
      <c r="D591" s="4"/>
      <c r="E591" s="3" t="str">
        <f>IF(D591&lt;&gt;"",VLOOKUP(D591,Listas!$D$1:$E$34,2,FALSE),"")</f>
        <v/>
      </c>
      <c r="F591" s="4"/>
      <c r="G591" s="3" t="str">
        <f>IF(F591&lt;&gt;"",VLOOKUP(CONCATENATE(D591,F591),Depto_Mun_Poblado!E568:F9773,2,0),"")</f>
        <v/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34"/>
      <c r="AA591" s="35"/>
      <c r="AB591" s="35"/>
      <c r="AC591" s="35"/>
      <c r="AD591" s="37"/>
      <c r="AE591" s="37"/>
      <c r="AF591" s="30"/>
      <c r="AG591" s="30"/>
      <c r="AH591" s="4"/>
      <c r="AI591" s="31"/>
    </row>
    <row r="592" spans="1:35" x14ac:dyDescent="0.25">
      <c r="A592" s="2"/>
      <c r="B592" s="3" t="str">
        <f>IF(A592&lt;&gt;"",VLOOKUP(A592,Listas!$D$1:$E$34,2,FALSE),"")</f>
        <v/>
      </c>
      <c r="C592" s="4"/>
      <c r="D592" s="4"/>
      <c r="E592" s="3" t="str">
        <f>IF(D592&lt;&gt;"",VLOOKUP(D592,Listas!$D$1:$E$34,2,FALSE),"")</f>
        <v/>
      </c>
      <c r="F592" s="4"/>
      <c r="G592" s="3" t="str">
        <f>IF(F592&lt;&gt;"",VLOOKUP(CONCATENATE(D592,F592),Depto_Mun_Poblado!E569:F9774,2,0),"")</f>
        <v/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34"/>
      <c r="AA592" s="35"/>
      <c r="AB592" s="35"/>
      <c r="AC592" s="35"/>
      <c r="AD592" s="37"/>
      <c r="AE592" s="37"/>
      <c r="AF592" s="30"/>
      <c r="AG592" s="30"/>
      <c r="AH592" s="4"/>
      <c r="AI592" s="31"/>
    </row>
    <row r="593" spans="1:35" x14ac:dyDescent="0.25">
      <c r="A593" s="2"/>
      <c r="B593" s="3" t="str">
        <f>IF(A593&lt;&gt;"",VLOOKUP(A593,Listas!$D$1:$E$34,2,FALSE),"")</f>
        <v/>
      </c>
      <c r="C593" s="4"/>
      <c r="D593" s="4"/>
      <c r="E593" s="3" t="str">
        <f>IF(D593&lt;&gt;"",VLOOKUP(D593,Listas!$D$1:$E$34,2,FALSE),"")</f>
        <v/>
      </c>
      <c r="F593" s="4"/>
      <c r="G593" s="3" t="str">
        <f>IF(F593&lt;&gt;"",VLOOKUP(CONCATENATE(D593,F593),Depto_Mun_Poblado!E570:F9775,2,0),"")</f>
        <v/>
      </c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34"/>
      <c r="AA593" s="35"/>
      <c r="AB593" s="35"/>
      <c r="AC593" s="35"/>
      <c r="AD593" s="37"/>
      <c r="AE593" s="37"/>
      <c r="AF593" s="30"/>
      <c r="AG593" s="30"/>
      <c r="AH593" s="4"/>
      <c r="AI593" s="31"/>
    </row>
    <row r="594" spans="1:35" x14ac:dyDescent="0.25">
      <c r="A594" s="2"/>
      <c r="B594" s="3" t="str">
        <f>IF(A594&lt;&gt;"",VLOOKUP(A594,Listas!$D$1:$E$34,2,FALSE),"")</f>
        <v/>
      </c>
      <c r="C594" s="4"/>
      <c r="D594" s="4"/>
      <c r="E594" s="3" t="str">
        <f>IF(D594&lt;&gt;"",VLOOKUP(D594,Listas!$D$1:$E$34,2,FALSE),"")</f>
        <v/>
      </c>
      <c r="F594" s="4"/>
      <c r="G594" s="3" t="str">
        <f>IF(F594&lt;&gt;"",VLOOKUP(CONCATENATE(D594,F594),Depto_Mun_Poblado!E571:F9776,2,0),"")</f>
        <v/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34"/>
      <c r="AA594" s="35"/>
      <c r="AB594" s="35"/>
      <c r="AC594" s="35"/>
      <c r="AD594" s="37"/>
      <c r="AE594" s="37"/>
      <c r="AF594" s="30"/>
      <c r="AG594" s="30"/>
      <c r="AH594" s="4"/>
      <c r="AI594" s="31"/>
    </row>
    <row r="595" spans="1:35" x14ac:dyDescent="0.25">
      <c r="A595" s="2"/>
      <c r="B595" s="3" t="str">
        <f>IF(A595&lt;&gt;"",VLOOKUP(A595,Listas!$D$1:$E$34,2,FALSE),"")</f>
        <v/>
      </c>
      <c r="C595" s="4"/>
      <c r="D595" s="4"/>
      <c r="E595" s="3" t="str">
        <f>IF(D595&lt;&gt;"",VLOOKUP(D595,Listas!$D$1:$E$34,2,FALSE),"")</f>
        <v/>
      </c>
      <c r="F595" s="4"/>
      <c r="G595" s="3" t="str">
        <f>IF(F595&lt;&gt;"",VLOOKUP(CONCATENATE(D595,F595),Depto_Mun_Poblado!E572:F9777,2,0),"")</f>
        <v/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34"/>
      <c r="AA595" s="35"/>
      <c r="AB595" s="35"/>
      <c r="AC595" s="35"/>
      <c r="AD595" s="37"/>
      <c r="AE595" s="37"/>
      <c r="AF595" s="30"/>
      <c r="AG595" s="30"/>
      <c r="AH595" s="4"/>
      <c r="AI595" s="31"/>
    </row>
    <row r="596" spans="1:35" x14ac:dyDescent="0.25">
      <c r="A596" s="2"/>
      <c r="B596" s="3" t="str">
        <f>IF(A596&lt;&gt;"",VLOOKUP(A596,Listas!$D$1:$E$34,2,FALSE),"")</f>
        <v/>
      </c>
      <c r="C596" s="4"/>
      <c r="D596" s="4"/>
      <c r="E596" s="3" t="str">
        <f>IF(D596&lt;&gt;"",VLOOKUP(D596,Listas!$D$1:$E$34,2,FALSE),"")</f>
        <v/>
      </c>
      <c r="F596" s="4"/>
      <c r="G596" s="3" t="str">
        <f>IF(F596&lt;&gt;"",VLOOKUP(CONCATENATE(D596,F596),Depto_Mun_Poblado!E573:F9778,2,0),"")</f>
        <v/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34"/>
      <c r="AA596" s="35"/>
      <c r="AB596" s="35"/>
      <c r="AC596" s="35"/>
      <c r="AD596" s="37"/>
      <c r="AE596" s="37"/>
      <c r="AF596" s="30"/>
      <c r="AG596" s="30"/>
      <c r="AH596" s="4"/>
      <c r="AI596" s="31"/>
    </row>
    <row r="597" spans="1:35" x14ac:dyDescent="0.25">
      <c r="A597" s="2"/>
      <c r="B597" s="3" t="str">
        <f>IF(A597&lt;&gt;"",VLOOKUP(A597,Listas!$D$1:$E$34,2,FALSE),"")</f>
        <v/>
      </c>
      <c r="C597" s="4"/>
      <c r="D597" s="4"/>
      <c r="E597" s="3" t="str">
        <f>IF(D597&lt;&gt;"",VLOOKUP(D597,Listas!$D$1:$E$34,2,FALSE),"")</f>
        <v/>
      </c>
      <c r="F597" s="4"/>
      <c r="G597" s="3" t="str">
        <f>IF(F597&lt;&gt;"",VLOOKUP(CONCATENATE(D597,F597),Depto_Mun_Poblado!E574:F9779,2,0),"")</f>
        <v/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34"/>
      <c r="AA597" s="35"/>
      <c r="AB597" s="35"/>
      <c r="AC597" s="35"/>
      <c r="AD597" s="37"/>
      <c r="AE597" s="37"/>
      <c r="AF597" s="30"/>
      <c r="AG597" s="30"/>
      <c r="AH597" s="4"/>
      <c r="AI597" s="31"/>
    </row>
    <row r="598" spans="1:35" x14ac:dyDescent="0.25">
      <c r="A598" s="2"/>
      <c r="B598" s="3" t="str">
        <f>IF(A598&lt;&gt;"",VLOOKUP(A598,Listas!$D$1:$E$34,2,FALSE),"")</f>
        <v/>
      </c>
      <c r="C598" s="4"/>
      <c r="D598" s="4"/>
      <c r="E598" s="3" t="str">
        <f>IF(D598&lt;&gt;"",VLOOKUP(D598,Listas!$D$1:$E$34,2,FALSE),"")</f>
        <v/>
      </c>
      <c r="F598" s="4"/>
      <c r="G598" s="3" t="str">
        <f>IF(F598&lt;&gt;"",VLOOKUP(CONCATENATE(D598,F598),Depto_Mun_Poblado!E575:F9780,2,0),"")</f>
        <v/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34"/>
      <c r="AA598" s="35"/>
      <c r="AB598" s="35"/>
      <c r="AC598" s="35"/>
      <c r="AD598" s="37"/>
      <c r="AE598" s="37"/>
      <c r="AF598" s="30"/>
      <c r="AG598" s="30"/>
      <c r="AH598" s="4"/>
      <c r="AI598" s="31"/>
    </row>
    <row r="599" spans="1:35" x14ac:dyDescent="0.25">
      <c r="A599" s="2"/>
      <c r="B599" s="3" t="str">
        <f>IF(A599&lt;&gt;"",VLOOKUP(A599,Listas!$D$1:$E$34,2,FALSE),"")</f>
        <v/>
      </c>
      <c r="C599" s="4"/>
      <c r="D599" s="4"/>
      <c r="E599" s="3" t="str">
        <f>IF(D599&lt;&gt;"",VLOOKUP(D599,Listas!$D$1:$E$34,2,FALSE),"")</f>
        <v/>
      </c>
      <c r="F599" s="4"/>
      <c r="G599" s="3" t="str">
        <f>IF(F599&lt;&gt;"",VLOOKUP(CONCATENATE(D599,F599),Depto_Mun_Poblado!E576:F9781,2,0),"")</f>
        <v/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34"/>
      <c r="AA599" s="35"/>
      <c r="AB599" s="35"/>
      <c r="AC599" s="35"/>
      <c r="AD599" s="37"/>
      <c r="AE599" s="37"/>
      <c r="AF599" s="30"/>
      <c r="AG599" s="30"/>
      <c r="AH599" s="4"/>
      <c r="AI599" s="31"/>
    </row>
    <row r="600" spans="1:35" x14ac:dyDescent="0.25">
      <c r="A600" s="2"/>
      <c r="B600" s="3" t="str">
        <f>IF(A600&lt;&gt;"",VLOOKUP(A600,Listas!$D$1:$E$34,2,FALSE),"")</f>
        <v/>
      </c>
      <c r="C600" s="4"/>
      <c r="D600" s="4"/>
      <c r="E600" s="3" t="str">
        <f>IF(D600&lt;&gt;"",VLOOKUP(D600,Listas!$D$1:$E$34,2,FALSE),"")</f>
        <v/>
      </c>
      <c r="F600" s="4"/>
      <c r="G600" s="3" t="str">
        <f>IF(F600&lt;&gt;"",VLOOKUP(CONCATENATE(D600,F600),Depto_Mun_Poblado!E577:F9782,2,0),"")</f>
        <v/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34"/>
      <c r="AA600" s="35"/>
      <c r="AB600" s="35"/>
      <c r="AC600" s="35"/>
      <c r="AD600" s="37"/>
      <c r="AE600" s="37"/>
      <c r="AF600" s="30"/>
      <c r="AG600" s="30"/>
      <c r="AH600" s="4"/>
      <c r="AI600" s="31"/>
    </row>
    <row r="601" spans="1:35" x14ac:dyDescent="0.25">
      <c r="A601" s="2"/>
      <c r="B601" s="3" t="str">
        <f>IF(A601&lt;&gt;"",VLOOKUP(A601,Listas!$D$1:$E$34,2,FALSE),"")</f>
        <v/>
      </c>
      <c r="C601" s="4"/>
      <c r="D601" s="4"/>
      <c r="E601" s="3" t="str">
        <f>IF(D601&lt;&gt;"",VLOOKUP(D601,Listas!$D$1:$E$34,2,FALSE),"")</f>
        <v/>
      </c>
      <c r="F601" s="4"/>
      <c r="G601" s="3" t="str">
        <f>IF(F601&lt;&gt;"",VLOOKUP(CONCATENATE(D601,F601),Depto_Mun_Poblado!E578:F9783,2,0),"")</f>
        <v/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34"/>
      <c r="AA601" s="35"/>
      <c r="AB601" s="35"/>
      <c r="AC601" s="35"/>
      <c r="AD601" s="37"/>
      <c r="AE601" s="37"/>
      <c r="AF601" s="30"/>
      <c r="AG601" s="30"/>
      <c r="AH601" s="4"/>
      <c r="AI601" s="31"/>
    </row>
    <row r="602" spans="1:35" x14ac:dyDescent="0.25">
      <c r="A602" s="2"/>
      <c r="B602" s="3" t="str">
        <f>IF(A602&lt;&gt;"",VLOOKUP(A602,Listas!$D$1:$E$34,2,FALSE),"")</f>
        <v/>
      </c>
      <c r="C602" s="4"/>
      <c r="D602" s="4"/>
      <c r="E602" s="3" t="str">
        <f>IF(D602&lt;&gt;"",VLOOKUP(D602,Listas!$D$1:$E$34,2,FALSE),"")</f>
        <v/>
      </c>
      <c r="F602" s="4"/>
      <c r="G602" s="3" t="str">
        <f>IF(F602&lt;&gt;"",VLOOKUP(CONCATENATE(D602,F602),Depto_Mun_Poblado!E579:F9784,2,0),"")</f>
        <v/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34"/>
      <c r="AA602" s="35"/>
      <c r="AB602" s="35"/>
      <c r="AC602" s="35"/>
      <c r="AD602" s="37"/>
      <c r="AE602" s="37"/>
      <c r="AF602" s="30"/>
      <c r="AG602" s="30"/>
      <c r="AH602" s="4"/>
      <c r="AI602" s="31"/>
    </row>
    <row r="603" spans="1:35" x14ac:dyDescent="0.25">
      <c r="A603" s="2"/>
      <c r="B603" s="3" t="str">
        <f>IF(A603&lt;&gt;"",VLOOKUP(A603,Listas!$D$1:$E$34,2,FALSE),"")</f>
        <v/>
      </c>
      <c r="C603" s="4"/>
      <c r="D603" s="4"/>
      <c r="E603" s="3" t="str">
        <f>IF(D603&lt;&gt;"",VLOOKUP(D603,Listas!$D$1:$E$34,2,FALSE),"")</f>
        <v/>
      </c>
      <c r="F603" s="4"/>
      <c r="G603" s="3" t="str">
        <f>IF(F603&lt;&gt;"",VLOOKUP(CONCATENATE(D603,F603),Depto_Mun_Poblado!E580:F9785,2,0),"")</f>
        <v/>
      </c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34"/>
      <c r="AA603" s="35"/>
      <c r="AB603" s="35"/>
      <c r="AC603" s="35"/>
      <c r="AD603" s="37"/>
      <c r="AE603" s="37"/>
      <c r="AF603" s="30"/>
      <c r="AG603" s="30"/>
      <c r="AH603" s="4"/>
      <c r="AI603" s="31"/>
    </row>
    <row r="604" spans="1:35" x14ac:dyDescent="0.25">
      <c r="A604" s="2"/>
      <c r="B604" s="3" t="str">
        <f>IF(A604&lt;&gt;"",VLOOKUP(A604,Listas!$D$1:$E$34,2,FALSE),"")</f>
        <v/>
      </c>
      <c r="C604" s="4"/>
      <c r="D604" s="4"/>
      <c r="E604" s="3" t="str">
        <f>IF(D604&lt;&gt;"",VLOOKUP(D604,Listas!$D$1:$E$34,2,FALSE),"")</f>
        <v/>
      </c>
      <c r="F604" s="4"/>
      <c r="G604" s="3" t="str">
        <f>IF(F604&lt;&gt;"",VLOOKUP(CONCATENATE(D604,F604),Depto_Mun_Poblado!E581:F9786,2,0),"")</f>
        <v/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34"/>
      <c r="AA604" s="35"/>
      <c r="AB604" s="35"/>
      <c r="AC604" s="35"/>
      <c r="AD604" s="37"/>
      <c r="AE604" s="37"/>
      <c r="AF604" s="30"/>
      <c r="AG604" s="30"/>
      <c r="AH604" s="4"/>
      <c r="AI604" s="31"/>
    </row>
    <row r="605" spans="1:35" x14ac:dyDescent="0.25">
      <c r="A605" s="2"/>
      <c r="B605" s="3" t="str">
        <f>IF(A605&lt;&gt;"",VLOOKUP(A605,Listas!$D$1:$E$34,2,FALSE),"")</f>
        <v/>
      </c>
      <c r="C605" s="4"/>
      <c r="D605" s="4"/>
      <c r="E605" s="3" t="str">
        <f>IF(D605&lt;&gt;"",VLOOKUP(D605,Listas!$D$1:$E$34,2,FALSE),"")</f>
        <v/>
      </c>
      <c r="F605" s="4"/>
      <c r="G605" s="3" t="str">
        <f>IF(F605&lt;&gt;"",VLOOKUP(CONCATENATE(D605,F605),Depto_Mun_Poblado!E582:F9787,2,0),"")</f>
        <v/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34"/>
      <c r="AA605" s="35"/>
      <c r="AB605" s="35"/>
      <c r="AC605" s="35"/>
      <c r="AD605" s="37"/>
      <c r="AE605" s="37"/>
      <c r="AF605" s="30"/>
      <c r="AG605" s="30"/>
      <c r="AH605" s="4"/>
      <c r="AI605" s="31"/>
    </row>
    <row r="606" spans="1:35" x14ac:dyDescent="0.25">
      <c r="A606" s="2"/>
      <c r="B606" s="3" t="str">
        <f>IF(A606&lt;&gt;"",VLOOKUP(A606,Listas!$D$1:$E$34,2,FALSE),"")</f>
        <v/>
      </c>
      <c r="C606" s="4"/>
      <c r="D606" s="4"/>
      <c r="E606" s="3" t="str">
        <f>IF(D606&lt;&gt;"",VLOOKUP(D606,Listas!$D$1:$E$34,2,FALSE),"")</f>
        <v/>
      </c>
      <c r="F606" s="4"/>
      <c r="G606" s="3" t="str">
        <f>IF(F606&lt;&gt;"",VLOOKUP(CONCATENATE(D606,F606),Depto_Mun_Poblado!E583:F9788,2,0),"")</f>
        <v/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34"/>
      <c r="AA606" s="35"/>
      <c r="AB606" s="35"/>
      <c r="AC606" s="35"/>
      <c r="AD606" s="37"/>
      <c r="AE606" s="37"/>
      <c r="AF606" s="30"/>
      <c r="AG606" s="30"/>
      <c r="AH606" s="4"/>
      <c r="AI606" s="31"/>
    </row>
    <row r="607" spans="1:35" x14ac:dyDescent="0.25">
      <c r="A607" s="2"/>
      <c r="B607" s="3" t="str">
        <f>IF(A607&lt;&gt;"",VLOOKUP(A607,Listas!$D$1:$E$34,2,FALSE),"")</f>
        <v/>
      </c>
      <c r="C607" s="4"/>
      <c r="D607" s="4"/>
      <c r="E607" s="3" t="str">
        <f>IF(D607&lt;&gt;"",VLOOKUP(D607,Listas!$D$1:$E$34,2,FALSE),"")</f>
        <v/>
      </c>
      <c r="F607" s="4"/>
      <c r="G607" s="3" t="str">
        <f>IF(F607&lt;&gt;"",VLOOKUP(CONCATENATE(D607,F607),Depto_Mun_Poblado!E584:F9789,2,0),"")</f>
        <v/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34"/>
      <c r="AA607" s="35"/>
      <c r="AB607" s="35"/>
      <c r="AC607" s="35"/>
      <c r="AD607" s="37"/>
      <c r="AE607" s="37"/>
      <c r="AF607" s="30"/>
      <c r="AG607" s="30"/>
      <c r="AH607" s="4"/>
      <c r="AI607" s="31"/>
    </row>
    <row r="608" spans="1:35" x14ac:dyDescent="0.25">
      <c r="A608" s="2"/>
      <c r="B608" s="3" t="str">
        <f>IF(A608&lt;&gt;"",VLOOKUP(A608,Listas!$D$1:$E$34,2,FALSE),"")</f>
        <v/>
      </c>
      <c r="C608" s="4"/>
      <c r="D608" s="4"/>
      <c r="E608" s="3" t="str">
        <f>IF(D608&lt;&gt;"",VLOOKUP(D608,Listas!$D$1:$E$34,2,FALSE),"")</f>
        <v/>
      </c>
      <c r="F608" s="4"/>
      <c r="G608" s="3" t="str">
        <f>IF(F608&lt;&gt;"",VLOOKUP(CONCATENATE(D608,F608),Depto_Mun_Poblado!E585:F9790,2,0),"")</f>
        <v/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34"/>
      <c r="AA608" s="35"/>
      <c r="AB608" s="35"/>
      <c r="AC608" s="35"/>
      <c r="AD608" s="37"/>
      <c r="AE608" s="37"/>
      <c r="AF608" s="30"/>
      <c r="AG608" s="30"/>
      <c r="AH608" s="4"/>
      <c r="AI608" s="31"/>
    </row>
    <row r="609" spans="1:35" x14ac:dyDescent="0.25">
      <c r="A609" s="2"/>
      <c r="B609" s="3" t="str">
        <f>IF(A609&lt;&gt;"",VLOOKUP(A609,Listas!$D$1:$E$34,2,FALSE),"")</f>
        <v/>
      </c>
      <c r="C609" s="4"/>
      <c r="D609" s="4"/>
      <c r="E609" s="3" t="str">
        <f>IF(D609&lt;&gt;"",VLOOKUP(D609,Listas!$D$1:$E$34,2,FALSE),"")</f>
        <v/>
      </c>
      <c r="F609" s="4"/>
      <c r="G609" s="3" t="str">
        <f>IF(F609&lt;&gt;"",VLOOKUP(CONCATENATE(D609,F609),Depto_Mun_Poblado!E586:F9791,2,0),"")</f>
        <v/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34"/>
      <c r="AA609" s="35"/>
      <c r="AB609" s="35"/>
      <c r="AC609" s="35"/>
      <c r="AD609" s="37"/>
      <c r="AE609" s="37"/>
      <c r="AF609" s="30"/>
      <c r="AG609" s="30"/>
      <c r="AH609" s="4"/>
      <c r="AI609" s="31"/>
    </row>
    <row r="610" spans="1:35" x14ac:dyDescent="0.25">
      <c r="A610" s="2"/>
      <c r="B610" s="3" t="str">
        <f>IF(A610&lt;&gt;"",VLOOKUP(A610,Listas!$D$1:$E$34,2,FALSE),"")</f>
        <v/>
      </c>
      <c r="C610" s="4"/>
      <c r="D610" s="4"/>
      <c r="E610" s="3" t="str">
        <f>IF(D610&lt;&gt;"",VLOOKUP(D610,Listas!$D$1:$E$34,2,FALSE),"")</f>
        <v/>
      </c>
      <c r="F610" s="4"/>
      <c r="G610" s="3" t="str">
        <f>IF(F610&lt;&gt;"",VLOOKUP(CONCATENATE(D610,F610),Depto_Mun_Poblado!E587:F9792,2,0),"")</f>
        <v/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34"/>
      <c r="AA610" s="35"/>
      <c r="AB610" s="35"/>
      <c r="AC610" s="35"/>
      <c r="AD610" s="37"/>
      <c r="AE610" s="37"/>
      <c r="AF610" s="30"/>
      <c r="AG610" s="30"/>
      <c r="AH610" s="4"/>
      <c r="AI610" s="31"/>
    </row>
    <row r="611" spans="1:35" x14ac:dyDescent="0.25">
      <c r="A611" s="2"/>
      <c r="B611" s="3" t="str">
        <f>IF(A611&lt;&gt;"",VLOOKUP(A611,Listas!$D$1:$E$34,2,FALSE),"")</f>
        <v/>
      </c>
      <c r="C611" s="4"/>
      <c r="D611" s="4"/>
      <c r="E611" s="3" t="str">
        <f>IF(D611&lt;&gt;"",VLOOKUP(D611,Listas!$D$1:$E$34,2,FALSE),"")</f>
        <v/>
      </c>
      <c r="F611" s="4"/>
      <c r="G611" s="3" t="str">
        <f>IF(F611&lt;&gt;"",VLOOKUP(CONCATENATE(D611,F611),Depto_Mun_Poblado!E588:F9793,2,0),"")</f>
        <v/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34"/>
      <c r="AA611" s="35"/>
      <c r="AB611" s="35"/>
      <c r="AC611" s="35"/>
      <c r="AD611" s="37"/>
      <c r="AE611" s="37"/>
      <c r="AF611" s="30"/>
      <c r="AG611" s="30"/>
      <c r="AH611" s="4"/>
      <c r="AI611" s="31"/>
    </row>
    <row r="612" spans="1:35" x14ac:dyDescent="0.25">
      <c r="A612" s="2"/>
      <c r="B612" s="3" t="str">
        <f>IF(A612&lt;&gt;"",VLOOKUP(A612,Listas!$D$1:$E$34,2,FALSE),"")</f>
        <v/>
      </c>
      <c r="C612" s="4"/>
      <c r="D612" s="4"/>
      <c r="E612" s="3" t="str">
        <f>IF(D612&lt;&gt;"",VLOOKUP(D612,Listas!$D$1:$E$34,2,FALSE),"")</f>
        <v/>
      </c>
      <c r="F612" s="4"/>
      <c r="G612" s="3" t="str">
        <f>IF(F612&lt;&gt;"",VLOOKUP(CONCATENATE(D612,F612),Depto_Mun_Poblado!E589:F9794,2,0),"")</f>
        <v/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34"/>
      <c r="AA612" s="35"/>
      <c r="AB612" s="35"/>
      <c r="AC612" s="35"/>
      <c r="AD612" s="37"/>
      <c r="AE612" s="37"/>
      <c r="AF612" s="30"/>
      <c r="AG612" s="30"/>
      <c r="AH612" s="4"/>
      <c r="AI612" s="31"/>
    </row>
    <row r="613" spans="1:35" x14ac:dyDescent="0.25">
      <c r="A613" s="2"/>
      <c r="B613" s="3" t="str">
        <f>IF(A613&lt;&gt;"",VLOOKUP(A613,Listas!$D$1:$E$34,2,FALSE),"")</f>
        <v/>
      </c>
      <c r="C613" s="4"/>
      <c r="D613" s="4"/>
      <c r="E613" s="3" t="str">
        <f>IF(D613&lt;&gt;"",VLOOKUP(D613,Listas!$D$1:$E$34,2,FALSE),"")</f>
        <v/>
      </c>
      <c r="F613" s="4"/>
      <c r="G613" s="3" t="str">
        <f>IF(F613&lt;&gt;"",VLOOKUP(CONCATENATE(D613,F613),Depto_Mun_Poblado!E590:F9795,2,0),"")</f>
        <v/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34"/>
      <c r="AA613" s="35"/>
      <c r="AB613" s="35"/>
      <c r="AC613" s="35"/>
      <c r="AD613" s="37"/>
      <c r="AE613" s="37"/>
      <c r="AF613" s="30"/>
      <c r="AG613" s="30"/>
      <c r="AH613" s="4"/>
      <c r="AI613" s="31"/>
    </row>
    <row r="614" spans="1:35" x14ac:dyDescent="0.25">
      <c r="A614" s="2"/>
      <c r="B614" s="3" t="str">
        <f>IF(A614&lt;&gt;"",VLOOKUP(A614,Listas!$D$1:$E$34,2,FALSE),"")</f>
        <v/>
      </c>
      <c r="C614" s="4"/>
      <c r="D614" s="4"/>
      <c r="E614" s="3" t="str">
        <f>IF(D614&lt;&gt;"",VLOOKUP(D614,Listas!$D$1:$E$34,2,FALSE),"")</f>
        <v/>
      </c>
      <c r="F614" s="4"/>
      <c r="G614" s="3" t="str">
        <f>IF(F614&lt;&gt;"",VLOOKUP(CONCATENATE(D614,F614),Depto_Mun_Poblado!E591:F9796,2,0),"")</f>
        <v/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34"/>
      <c r="AA614" s="35"/>
      <c r="AB614" s="35"/>
      <c r="AC614" s="35"/>
      <c r="AD614" s="37"/>
      <c r="AE614" s="37"/>
      <c r="AF614" s="30"/>
      <c r="AG614" s="30"/>
      <c r="AH614" s="4"/>
      <c r="AI614" s="31"/>
    </row>
    <row r="615" spans="1:35" x14ac:dyDescent="0.25">
      <c r="A615" s="2"/>
      <c r="B615" s="3" t="str">
        <f>IF(A615&lt;&gt;"",VLOOKUP(A615,Listas!$D$1:$E$34,2,FALSE),"")</f>
        <v/>
      </c>
      <c r="C615" s="4"/>
      <c r="D615" s="4"/>
      <c r="E615" s="3" t="str">
        <f>IF(D615&lt;&gt;"",VLOOKUP(D615,Listas!$D$1:$E$34,2,FALSE),"")</f>
        <v/>
      </c>
      <c r="F615" s="4"/>
      <c r="G615" s="3" t="str">
        <f>IF(F615&lt;&gt;"",VLOOKUP(CONCATENATE(D615,F615),Depto_Mun_Poblado!E592:F9797,2,0),"")</f>
        <v/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34"/>
      <c r="AA615" s="35"/>
      <c r="AB615" s="35"/>
      <c r="AC615" s="35"/>
      <c r="AD615" s="37"/>
      <c r="AE615" s="37"/>
      <c r="AF615" s="30"/>
      <c r="AG615" s="30"/>
      <c r="AH615" s="4"/>
      <c r="AI615" s="31"/>
    </row>
    <row r="616" spans="1:35" x14ac:dyDescent="0.25">
      <c r="A616" s="2"/>
      <c r="B616" s="3" t="str">
        <f>IF(A616&lt;&gt;"",VLOOKUP(A616,Listas!$D$1:$E$34,2,FALSE),"")</f>
        <v/>
      </c>
      <c r="C616" s="4"/>
      <c r="D616" s="4"/>
      <c r="E616" s="3" t="str">
        <f>IF(D616&lt;&gt;"",VLOOKUP(D616,Listas!$D$1:$E$34,2,FALSE),"")</f>
        <v/>
      </c>
      <c r="F616" s="4"/>
      <c r="G616" s="3" t="str">
        <f>IF(F616&lt;&gt;"",VLOOKUP(CONCATENATE(D616,F616),Depto_Mun_Poblado!E593:F9798,2,0),"")</f>
        <v/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34"/>
      <c r="AA616" s="35"/>
      <c r="AB616" s="35"/>
      <c r="AC616" s="35"/>
      <c r="AD616" s="37"/>
      <c r="AE616" s="37"/>
      <c r="AF616" s="30"/>
      <c r="AG616" s="30"/>
      <c r="AH616" s="4"/>
      <c r="AI616" s="31"/>
    </row>
    <row r="617" spans="1:35" x14ac:dyDescent="0.25">
      <c r="A617" s="2"/>
      <c r="B617" s="3" t="str">
        <f>IF(A617&lt;&gt;"",VLOOKUP(A617,Listas!$D$1:$E$34,2,FALSE),"")</f>
        <v/>
      </c>
      <c r="C617" s="4"/>
      <c r="D617" s="4"/>
      <c r="E617" s="3" t="str">
        <f>IF(D617&lt;&gt;"",VLOOKUP(D617,Listas!$D$1:$E$34,2,FALSE),"")</f>
        <v/>
      </c>
      <c r="F617" s="4"/>
      <c r="G617" s="3" t="str">
        <f>IF(F617&lt;&gt;"",VLOOKUP(CONCATENATE(D617,F617),Depto_Mun_Poblado!E594:F9799,2,0),"")</f>
        <v/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34"/>
      <c r="AA617" s="35"/>
      <c r="AB617" s="35"/>
      <c r="AC617" s="35"/>
      <c r="AD617" s="37"/>
      <c r="AE617" s="37"/>
      <c r="AF617" s="30"/>
      <c r="AG617" s="30"/>
      <c r="AH617" s="4"/>
      <c r="AI617" s="31"/>
    </row>
    <row r="618" spans="1:35" x14ac:dyDescent="0.25">
      <c r="A618" s="2"/>
      <c r="B618" s="3" t="str">
        <f>IF(A618&lt;&gt;"",VLOOKUP(A618,Listas!$D$1:$E$34,2,FALSE),"")</f>
        <v/>
      </c>
      <c r="C618" s="4"/>
      <c r="D618" s="4"/>
      <c r="E618" s="3" t="str">
        <f>IF(D618&lt;&gt;"",VLOOKUP(D618,Listas!$D$1:$E$34,2,FALSE),"")</f>
        <v/>
      </c>
      <c r="F618" s="4"/>
      <c r="G618" s="3" t="str">
        <f>IF(F618&lt;&gt;"",VLOOKUP(CONCATENATE(D618,F618),Depto_Mun_Poblado!E595:F9800,2,0),"")</f>
        <v/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34"/>
      <c r="AA618" s="35"/>
      <c r="AB618" s="35"/>
      <c r="AC618" s="35"/>
      <c r="AD618" s="37"/>
      <c r="AE618" s="37"/>
      <c r="AF618" s="30"/>
      <c r="AG618" s="30"/>
      <c r="AH618" s="4"/>
      <c r="AI618" s="31"/>
    </row>
    <row r="619" spans="1:35" x14ac:dyDescent="0.25">
      <c r="A619" s="2"/>
      <c r="B619" s="3" t="str">
        <f>IF(A619&lt;&gt;"",VLOOKUP(A619,Listas!$D$1:$E$34,2,FALSE),"")</f>
        <v/>
      </c>
      <c r="C619" s="4"/>
      <c r="D619" s="4"/>
      <c r="E619" s="3" t="str">
        <f>IF(D619&lt;&gt;"",VLOOKUP(D619,Listas!$D$1:$E$34,2,FALSE),"")</f>
        <v/>
      </c>
      <c r="F619" s="4"/>
      <c r="G619" s="3" t="str">
        <f>IF(F619&lt;&gt;"",VLOOKUP(CONCATENATE(D619,F619),Depto_Mun_Poblado!E596:F9801,2,0),"")</f>
        <v/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34"/>
      <c r="AA619" s="35"/>
      <c r="AB619" s="35"/>
      <c r="AC619" s="35"/>
      <c r="AD619" s="37"/>
      <c r="AE619" s="37"/>
      <c r="AF619" s="30"/>
      <c r="AG619" s="30"/>
      <c r="AH619" s="4"/>
      <c r="AI619" s="31"/>
    </row>
    <row r="620" spans="1:35" x14ac:dyDescent="0.25">
      <c r="A620" s="2"/>
      <c r="B620" s="3" t="str">
        <f>IF(A620&lt;&gt;"",VLOOKUP(A620,Listas!$D$1:$E$34,2,FALSE),"")</f>
        <v/>
      </c>
      <c r="C620" s="4"/>
      <c r="D620" s="4"/>
      <c r="E620" s="3" t="str">
        <f>IF(D620&lt;&gt;"",VLOOKUP(D620,Listas!$D$1:$E$34,2,FALSE),"")</f>
        <v/>
      </c>
      <c r="F620" s="4"/>
      <c r="G620" s="3" t="str">
        <f>IF(F620&lt;&gt;"",VLOOKUP(CONCATENATE(D620,F620),Depto_Mun_Poblado!E597:F9802,2,0),"")</f>
        <v/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34"/>
      <c r="AA620" s="35"/>
      <c r="AB620" s="35"/>
      <c r="AC620" s="35"/>
      <c r="AD620" s="37"/>
      <c r="AE620" s="37"/>
      <c r="AF620" s="30"/>
      <c r="AG620" s="30"/>
      <c r="AH620" s="4"/>
      <c r="AI620" s="31"/>
    </row>
    <row r="621" spans="1:35" x14ac:dyDescent="0.25">
      <c r="A621" s="2"/>
      <c r="B621" s="3" t="str">
        <f>IF(A621&lt;&gt;"",VLOOKUP(A621,Listas!$D$1:$E$34,2,FALSE),"")</f>
        <v/>
      </c>
      <c r="C621" s="4"/>
      <c r="D621" s="4"/>
      <c r="E621" s="3" t="str">
        <f>IF(D621&lt;&gt;"",VLOOKUP(D621,Listas!$D$1:$E$34,2,FALSE),"")</f>
        <v/>
      </c>
      <c r="F621" s="4"/>
      <c r="G621" s="3" t="str">
        <f>IF(F621&lt;&gt;"",VLOOKUP(CONCATENATE(D621,F621),Depto_Mun_Poblado!E598:F9803,2,0),"")</f>
        <v/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34"/>
      <c r="AA621" s="35"/>
      <c r="AB621" s="35"/>
      <c r="AC621" s="35"/>
      <c r="AD621" s="37"/>
      <c r="AE621" s="37"/>
      <c r="AF621" s="30"/>
      <c r="AG621" s="30"/>
      <c r="AH621" s="4"/>
      <c r="AI621" s="31"/>
    </row>
    <row r="622" spans="1:35" x14ac:dyDescent="0.25">
      <c r="A622" s="2"/>
      <c r="B622" s="3" t="str">
        <f>IF(A622&lt;&gt;"",VLOOKUP(A622,Listas!$D$1:$E$34,2,FALSE),"")</f>
        <v/>
      </c>
      <c r="C622" s="4"/>
      <c r="D622" s="4"/>
      <c r="E622" s="3" t="str">
        <f>IF(D622&lt;&gt;"",VLOOKUP(D622,Listas!$D$1:$E$34,2,FALSE),"")</f>
        <v/>
      </c>
      <c r="F622" s="4"/>
      <c r="G622" s="3" t="str">
        <f>IF(F622&lt;&gt;"",VLOOKUP(CONCATENATE(D622,F622),Depto_Mun_Poblado!E599:F9804,2,0),"")</f>
        <v/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34"/>
      <c r="AA622" s="35"/>
      <c r="AB622" s="35"/>
      <c r="AC622" s="35"/>
      <c r="AD622" s="37"/>
      <c r="AE622" s="37"/>
      <c r="AF622" s="30"/>
      <c r="AG622" s="30"/>
      <c r="AH622" s="4"/>
      <c r="AI622" s="31"/>
    </row>
    <row r="623" spans="1:35" x14ac:dyDescent="0.25">
      <c r="A623" s="2"/>
      <c r="B623" s="3" t="str">
        <f>IF(A623&lt;&gt;"",VLOOKUP(A623,Listas!$D$1:$E$34,2,FALSE),"")</f>
        <v/>
      </c>
      <c r="C623" s="4"/>
      <c r="D623" s="4"/>
      <c r="E623" s="3" t="str">
        <f>IF(D623&lt;&gt;"",VLOOKUP(D623,Listas!$D$1:$E$34,2,FALSE),"")</f>
        <v/>
      </c>
      <c r="F623" s="4"/>
      <c r="G623" s="3" t="str">
        <f>IF(F623&lt;&gt;"",VLOOKUP(CONCATENATE(D623,F623),Depto_Mun_Poblado!E600:F9805,2,0),"")</f>
        <v/>
      </c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34"/>
      <c r="AA623" s="35"/>
      <c r="AB623" s="35"/>
      <c r="AC623" s="35"/>
      <c r="AD623" s="37"/>
      <c r="AE623" s="37"/>
      <c r="AF623" s="30"/>
      <c r="AG623" s="30"/>
      <c r="AH623" s="4"/>
      <c r="AI623" s="31"/>
    </row>
    <row r="624" spans="1:35" x14ac:dyDescent="0.25">
      <c r="A624" s="2"/>
      <c r="B624" s="3" t="str">
        <f>IF(A624&lt;&gt;"",VLOOKUP(A624,Listas!$D$1:$E$34,2,FALSE),"")</f>
        <v/>
      </c>
      <c r="C624" s="4"/>
      <c r="D624" s="4"/>
      <c r="E624" s="3" t="str">
        <f>IF(D624&lt;&gt;"",VLOOKUP(D624,Listas!$D$1:$E$34,2,FALSE),"")</f>
        <v/>
      </c>
      <c r="F624" s="4"/>
      <c r="G624" s="3" t="str">
        <f>IF(F624&lt;&gt;"",VLOOKUP(CONCATENATE(D624,F624),Depto_Mun_Poblado!E601:F9806,2,0),"")</f>
        <v/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34"/>
      <c r="AA624" s="35"/>
      <c r="AB624" s="35"/>
      <c r="AC624" s="35"/>
      <c r="AD624" s="37"/>
      <c r="AE624" s="37"/>
      <c r="AF624" s="30"/>
      <c r="AG624" s="30"/>
      <c r="AH624" s="4"/>
      <c r="AI624" s="31"/>
    </row>
    <row r="625" spans="1:35" x14ac:dyDescent="0.25">
      <c r="A625" s="2"/>
      <c r="B625" s="3" t="str">
        <f>IF(A625&lt;&gt;"",VLOOKUP(A625,Listas!$D$1:$E$34,2,FALSE),"")</f>
        <v/>
      </c>
      <c r="C625" s="4"/>
      <c r="D625" s="4"/>
      <c r="E625" s="3" t="str">
        <f>IF(D625&lt;&gt;"",VLOOKUP(D625,Listas!$D$1:$E$34,2,FALSE),"")</f>
        <v/>
      </c>
      <c r="F625" s="4"/>
      <c r="G625" s="3" t="str">
        <f>IF(F625&lt;&gt;"",VLOOKUP(CONCATENATE(D625,F625),Depto_Mun_Poblado!E602:F9807,2,0),"")</f>
        <v/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34"/>
      <c r="AA625" s="35"/>
      <c r="AB625" s="35"/>
      <c r="AC625" s="35"/>
      <c r="AD625" s="37"/>
      <c r="AE625" s="37"/>
      <c r="AF625" s="30"/>
      <c r="AG625" s="30"/>
      <c r="AH625" s="4"/>
      <c r="AI625" s="31"/>
    </row>
    <row r="626" spans="1:35" x14ac:dyDescent="0.25">
      <c r="A626" s="2"/>
      <c r="B626" s="3" t="str">
        <f>IF(A626&lt;&gt;"",VLOOKUP(A626,Listas!$D$1:$E$34,2,FALSE),"")</f>
        <v/>
      </c>
      <c r="C626" s="4"/>
      <c r="D626" s="4"/>
      <c r="E626" s="3" t="str">
        <f>IF(D626&lt;&gt;"",VLOOKUP(D626,Listas!$D$1:$E$34,2,FALSE),"")</f>
        <v/>
      </c>
      <c r="F626" s="4"/>
      <c r="G626" s="3" t="str">
        <f>IF(F626&lt;&gt;"",VLOOKUP(CONCATENATE(D626,F626),Depto_Mun_Poblado!E603:F9808,2,0),"")</f>
        <v/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34"/>
      <c r="AA626" s="35"/>
      <c r="AB626" s="35"/>
      <c r="AC626" s="35"/>
      <c r="AD626" s="37"/>
      <c r="AE626" s="37"/>
      <c r="AF626" s="30"/>
      <c r="AG626" s="30"/>
      <c r="AH626" s="4"/>
      <c r="AI626" s="31"/>
    </row>
    <row r="627" spans="1:35" x14ac:dyDescent="0.25">
      <c r="A627" s="2"/>
      <c r="B627" s="3" t="str">
        <f>IF(A627&lt;&gt;"",VLOOKUP(A627,Listas!$D$1:$E$34,2,FALSE),"")</f>
        <v/>
      </c>
      <c r="C627" s="4"/>
      <c r="D627" s="4"/>
      <c r="E627" s="3" t="str">
        <f>IF(D627&lt;&gt;"",VLOOKUP(D627,Listas!$D$1:$E$34,2,FALSE),"")</f>
        <v/>
      </c>
      <c r="F627" s="4"/>
      <c r="G627" s="3" t="str">
        <f>IF(F627&lt;&gt;"",VLOOKUP(CONCATENATE(D627,F627),Depto_Mun_Poblado!E604:F9809,2,0),"")</f>
        <v/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34"/>
      <c r="AA627" s="35"/>
      <c r="AB627" s="35"/>
      <c r="AC627" s="35"/>
      <c r="AD627" s="37"/>
      <c r="AE627" s="37"/>
      <c r="AF627" s="30"/>
      <c r="AG627" s="30"/>
      <c r="AH627" s="4"/>
      <c r="AI627" s="31"/>
    </row>
    <row r="628" spans="1:35" x14ac:dyDescent="0.25">
      <c r="A628" s="2"/>
      <c r="B628" s="3" t="str">
        <f>IF(A628&lt;&gt;"",VLOOKUP(A628,Listas!$D$1:$E$34,2,FALSE),"")</f>
        <v/>
      </c>
      <c r="C628" s="4"/>
      <c r="D628" s="4"/>
      <c r="E628" s="3" t="str">
        <f>IF(D628&lt;&gt;"",VLOOKUP(D628,Listas!$D$1:$E$34,2,FALSE),"")</f>
        <v/>
      </c>
      <c r="F628" s="4"/>
      <c r="G628" s="3" t="str">
        <f>IF(F628&lt;&gt;"",VLOOKUP(CONCATENATE(D628,F628),Depto_Mun_Poblado!E605:F9810,2,0),"")</f>
        <v/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34"/>
      <c r="AA628" s="35"/>
      <c r="AB628" s="35"/>
      <c r="AC628" s="35"/>
      <c r="AD628" s="37"/>
      <c r="AE628" s="37"/>
      <c r="AF628" s="30"/>
      <c r="AG628" s="30"/>
      <c r="AH628" s="4"/>
      <c r="AI628" s="31"/>
    </row>
    <row r="629" spans="1:35" x14ac:dyDescent="0.25">
      <c r="A629" s="2"/>
      <c r="B629" s="3" t="str">
        <f>IF(A629&lt;&gt;"",VLOOKUP(A629,Listas!$D$1:$E$34,2,FALSE),"")</f>
        <v/>
      </c>
      <c r="C629" s="4"/>
      <c r="D629" s="4"/>
      <c r="E629" s="3" t="str">
        <f>IF(D629&lt;&gt;"",VLOOKUP(D629,Listas!$D$1:$E$34,2,FALSE),"")</f>
        <v/>
      </c>
      <c r="F629" s="4"/>
      <c r="G629" s="3" t="str">
        <f>IF(F629&lt;&gt;"",VLOOKUP(CONCATENATE(D629,F629),Depto_Mun_Poblado!E606:F9811,2,0),"")</f>
        <v/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34"/>
      <c r="AA629" s="35"/>
      <c r="AB629" s="35"/>
      <c r="AC629" s="35"/>
      <c r="AD629" s="37"/>
      <c r="AE629" s="37"/>
      <c r="AF629" s="30"/>
      <c r="AG629" s="30"/>
      <c r="AH629" s="4"/>
      <c r="AI629" s="31"/>
    </row>
    <row r="630" spans="1:35" x14ac:dyDescent="0.25">
      <c r="A630" s="2"/>
      <c r="B630" s="3" t="str">
        <f>IF(A630&lt;&gt;"",VLOOKUP(A630,Listas!$D$1:$E$34,2,FALSE),"")</f>
        <v/>
      </c>
      <c r="C630" s="4"/>
      <c r="D630" s="4"/>
      <c r="E630" s="3" t="str">
        <f>IF(D630&lt;&gt;"",VLOOKUP(D630,Listas!$D$1:$E$34,2,FALSE),"")</f>
        <v/>
      </c>
      <c r="F630" s="4"/>
      <c r="G630" s="3" t="str">
        <f>IF(F630&lt;&gt;"",VLOOKUP(CONCATENATE(D630,F630),Depto_Mun_Poblado!E607:F9812,2,0),"")</f>
        <v/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34"/>
      <c r="AA630" s="35"/>
      <c r="AB630" s="35"/>
      <c r="AC630" s="35"/>
      <c r="AD630" s="37"/>
      <c r="AE630" s="37"/>
      <c r="AF630" s="30"/>
      <c r="AG630" s="30"/>
      <c r="AH630" s="4"/>
      <c r="AI630" s="31"/>
    </row>
    <row r="631" spans="1:35" x14ac:dyDescent="0.25">
      <c r="A631" s="2"/>
      <c r="B631" s="3" t="str">
        <f>IF(A631&lt;&gt;"",VLOOKUP(A631,Listas!$D$1:$E$34,2,FALSE),"")</f>
        <v/>
      </c>
      <c r="C631" s="4"/>
      <c r="D631" s="4"/>
      <c r="E631" s="3" t="str">
        <f>IF(D631&lt;&gt;"",VLOOKUP(D631,Listas!$D$1:$E$34,2,FALSE),"")</f>
        <v/>
      </c>
      <c r="F631" s="4"/>
      <c r="G631" s="3" t="str">
        <f>IF(F631&lt;&gt;"",VLOOKUP(CONCATENATE(D631,F631),Depto_Mun_Poblado!E608:F9813,2,0),"")</f>
        <v/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34"/>
      <c r="AA631" s="35"/>
      <c r="AB631" s="35"/>
      <c r="AC631" s="35"/>
      <c r="AD631" s="37"/>
      <c r="AE631" s="37"/>
      <c r="AF631" s="30"/>
      <c r="AG631" s="30"/>
      <c r="AH631" s="4"/>
      <c r="AI631" s="31"/>
    </row>
    <row r="632" spans="1:35" x14ac:dyDescent="0.25">
      <c r="A632" s="2"/>
      <c r="B632" s="3" t="str">
        <f>IF(A632&lt;&gt;"",VLOOKUP(A632,Listas!$D$1:$E$34,2,FALSE),"")</f>
        <v/>
      </c>
      <c r="C632" s="4"/>
      <c r="D632" s="4"/>
      <c r="E632" s="3" t="str">
        <f>IF(D632&lt;&gt;"",VLOOKUP(D632,Listas!$D$1:$E$34,2,FALSE),"")</f>
        <v/>
      </c>
      <c r="F632" s="4"/>
      <c r="G632" s="3" t="str">
        <f>IF(F632&lt;&gt;"",VLOOKUP(CONCATENATE(D632,F632),Depto_Mun_Poblado!E609:F9814,2,0),"")</f>
        <v/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34"/>
      <c r="AA632" s="35"/>
      <c r="AB632" s="35"/>
      <c r="AC632" s="35"/>
      <c r="AD632" s="37"/>
      <c r="AE632" s="37"/>
      <c r="AF632" s="30"/>
      <c r="AG632" s="30"/>
      <c r="AH632" s="4"/>
      <c r="AI632" s="31"/>
    </row>
    <row r="633" spans="1:35" x14ac:dyDescent="0.25">
      <c r="A633" s="2"/>
      <c r="B633" s="3" t="str">
        <f>IF(A633&lt;&gt;"",VLOOKUP(A633,Listas!$D$1:$E$34,2,FALSE),"")</f>
        <v/>
      </c>
      <c r="C633" s="4"/>
      <c r="D633" s="4"/>
      <c r="E633" s="3" t="str">
        <f>IF(D633&lt;&gt;"",VLOOKUP(D633,Listas!$D$1:$E$34,2,FALSE),"")</f>
        <v/>
      </c>
      <c r="F633" s="4"/>
      <c r="G633" s="3" t="str">
        <f>IF(F633&lt;&gt;"",VLOOKUP(CONCATENATE(D633,F633),Depto_Mun_Poblado!E610:F9815,2,0),"")</f>
        <v/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34"/>
      <c r="AA633" s="35"/>
      <c r="AB633" s="35"/>
      <c r="AC633" s="35"/>
      <c r="AD633" s="37"/>
      <c r="AE633" s="37"/>
      <c r="AF633" s="30"/>
      <c r="AG633" s="30"/>
      <c r="AH633" s="4"/>
      <c r="AI633" s="31"/>
    </row>
    <row r="634" spans="1:35" x14ac:dyDescent="0.25">
      <c r="A634" s="2"/>
      <c r="B634" s="3" t="str">
        <f>IF(A634&lt;&gt;"",VLOOKUP(A634,Listas!$D$1:$E$34,2,FALSE),"")</f>
        <v/>
      </c>
      <c r="C634" s="4"/>
      <c r="D634" s="4"/>
      <c r="E634" s="3" t="str">
        <f>IF(D634&lt;&gt;"",VLOOKUP(D634,Listas!$D$1:$E$34,2,FALSE),"")</f>
        <v/>
      </c>
      <c r="F634" s="4"/>
      <c r="G634" s="3" t="str">
        <f>IF(F634&lt;&gt;"",VLOOKUP(CONCATENATE(D634,F634),Depto_Mun_Poblado!E611:F9816,2,0),"")</f>
        <v/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34"/>
      <c r="AA634" s="35"/>
      <c r="AB634" s="35"/>
      <c r="AC634" s="35"/>
      <c r="AD634" s="37"/>
      <c r="AE634" s="37"/>
      <c r="AF634" s="30"/>
      <c r="AG634" s="30"/>
      <c r="AH634" s="4"/>
      <c r="AI634" s="31"/>
    </row>
    <row r="635" spans="1:35" x14ac:dyDescent="0.25">
      <c r="A635" s="2"/>
      <c r="B635" s="3" t="str">
        <f>IF(A635&lt;&gt;"",VLOOKUP(A635,Listas!$D$1:$E$34,2,FALSE),"")</f>
        <v/>
      </c>
      <c r="C635" s="4"/>
      <c r="D635" s="4"/>
      <c r="E635" s="3" t="str">
        <f>IF(D635&lt;&gt;"",VLOOKUP(D635,Listas!$D$1:$E$34,2,FALSE),"")</f>
        <v/>
      </c>
      <c r="F635" s="4"/>
      <c r="G635" s="3" t="str">
        <f>IF(F635&lt;&gt;"",VLOOKUP(CONCATENATE(D635,F635),Depto_Mun_Poblado!E612:F9817,2,0),"")</f>
        <v/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34"/>
      <c r="AA635" s="35"/>
      <c r="AB635" s="35"/>
      <c r="AC635" s="35"/>
      <c r="AD635" s="37"/>
      <c r="AE635" s="37"/>
      <c r="AF635" s="30"/>
      <c r="AG635" s="30"/>
      <c r="AH635" s="4"/>
      <c r="AI635" s="31"/>
    </row>
    <row r="636" spans="1:35" x14ac:dyDescent="0.25">
      <c r="A636" s="2"/>
      <c r="B636" s="3" t="str">
        <f>IF(A636&lt;&gt;"",VLOOKUP(A636,Listas!$D$1:$E$34,2,FALSE),"")</f>
        <v/>
      </c>
      <c r="C636" s="4"/>
      <c r="D636" s="4"/>
      <c r="E636" s="3" t="str">
        <f>IF(D636&lt;&gt;"",VLOOKUP(D636,Listas!$D$1:$E$34,2,FALSE),"")</f>
        <v/>
      </c>
      <c r="F636" s="4"/>
      <c r="G636" s="3" t="str">
        <f>IF(F636&lt;&gt;"",VLOOKUP(CONCATENATE(D636,F636),Depto_Mun_Poblado!E613:F9818,2,0),"")</f>
        <v/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34"/>
      <c r="AA636" s="35"/>
      <c r="AB636" s="35"/>
      <c r="AC636" s="35"/>
      <c r="AD636" s="37"/>
      <c r="AE636" s="37"/>
      <c r="AF636" s="30"/>
      <c r="AG636" s="30"/>
      <c r="AH636" s="4"/>
      <c r="AI636" s="31"/>
    </row>
    <row r="637" spans="1:35" x14ac:dyDescent="0.25">
      <c r="A637" s="2"/>
      <c r="B637" s="3" t="str">
        <f>IF(A637&lt;&gt;"",VLOOKUP(A637,Listas!$D$1:$E$34,2,FALSE),"")</f>
        <v/>
      </c>
      <c r="C637" s="4"/>
      <c r="D637" s="4"/>
      <c r="E637" s="3" t="str">
        <f>IF(D637&lt;&gt;"",VLOOKUP(D637,Listas!$D$1:$E$34,2,FALSE),"")</f>
        <v/>
      </c>
      <c r="F637" s="4"/>
      <c r="G637" s="3" t="str">
        <f>IF(F637&lt;&gt;"",VLOOKUP(CONCATENATE(D637,F637),Depto_Mun_Poblado!E614:F9819,2,0),"")</f>
        <v/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34"/>
      <c r="AA637" s="35"/>
      <c r="AB637" s="35"/>
      <c r="AC637" s="35"/>
      <c r="AD637" s="37"/>
      <c r="AE637" s="37"/>
      <c r="AF637" s="30"/>
      <c r="AG637" s="30"/>
      <c r="AH637" s="4"/>
      <c r="AI637" s="31"/>
    </row>
    <row r="638" spans="1:35" x14ac:dyDescent="0.25">
      <c r="A638" s="2"/>
      <c r="B638" s="3" t="str">
        <f>IF(A638&lt;&gt;"",VLOOKUP(A638,Listas!$D$1:$E$34,2,FALSE),"")</f>
        <v/>
      </c>
      <c r="C638" s="4"/>
      <c r="D638" s="4"/>
      <c r="E638" s="3" t="str">
        <f>IF(D638&lt;&gt;"",VLOOKUP(D638,Listas!$D$1:$E$34,2,FALSE),"")</f>
        <v/>
      </c>
      <c r="F638" s="4"/>
      <c r="G638" s="3" t="str">
        <f>IF(F638&lt;&gt;"",VLOOKUP(CONCATENATE(D638,F638),Depto_Mun_Poblado!E615:F9820,2,0),"")</f>
        <v/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34"/>
      <c r="AA638" s="35"/>
      <c r="AB638" s="35"/>
      <c r="AC638" s="35"/>
      <c r="AD638" s="37"/>
      <c r="AE638" s="37"/>
      <c r="AF638" s="30"/>
      <c r="AG638" s="30"/>
      <c r="AH638" s="4"/>
      <c r="AI638" s="31"/>
    </row>
    <row r="639" spans="1:35" x14ac:dyDescent="0.25">
      <c r="A639" s="2"/>
      <c r="B639" s="3" t="str">
        <f>IF(A639&lt;&gt;"",VLOOKUP(A639,Listas!$D$1:$E$34,2,FALSE),"")</f>
        <v/>
      </c>
      <c r="C639" s="4"/>
      <c r="D639" s="4"/>
      <c r="E639" s="3" t="str">
        <f>IF(D639&lt;&gt;"",VLOOKUP(D639,Listas!$D$1:$E$34,2,FALSE),"")</f>
        <v/>
      </c>
      <c r="F639" s="4"/>
      <c r="G639" s="3" t="str">
        <f>IF(F639&lt;&gt;"",VLOOKUP(CONCATENATE(D639,F639),Depto_Mun_Poblado!E616:F9821,2,0),"")</f>
        <v/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34"/>
      <c r="AA639" s="35"/>
      <c r="AB639" s="35"/>
      <c r="AC639" s="35"/>
      <c r="AD639" s="37"/>
      <c r="AE639" s="37"/>
      <c r="AF639" s="30"/>
      <c r="AG639" s="30"/>
      <c r="AH639" s="4"/>
      <c r="AI639" s="31"/>
    </row>
    <row r="640" spans="1:35" x14ac:dyDescent="0.25">
      <c r="A640" s="2"/>
      <c r="B640" s="3" t="str">
        <f>IF(A640&lt;&gt;"",VLOOKUP(A640,Listas!$D$1:$E$34,2,FALSE),"")</f>
        <v/>
      </c>
      <c r="C640" s="4"/>
      <c r="D640" s="4"/>
      <c r="E640" s="3" t="str">
        <f>IF(D640&lt;&gt;"",VLOOKUP(D640,Listas!$D$1:$E$34,2,FALSE),"")</f>
        <v/>
      </c>
      <c r="F640" s="4"/>
      <c r="G640" s="3" t="str">
        <f>IF(F640&lt;&gt;"",VLOOKUP(CONCATENATE(D640,F640),Depto_Mun_Poblado!E617:F9822,2,0),"")</f>
        <v/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34"/>
      <c r="AA640" s="35"/>
      <c r="AB640" s="35"/>
      <c r="AC640" s="35"/>
      <c r="AD640" s="37"/>
      <c r="AE640" s="37"/>
      <c r="AF640" s="30"/>
      <c r="AG640" s="30"/>
      <c r="AH640" s="4"/>
      <c r="AI640" s="31"/>
    </row>
    <row r="641" spans="1:35" x14ac:dyDescent="0.25">
      <c r="A641" s="2"/>
      <c r="B641" s="3" t="str">
        <f>IF(A641&lt;&gt;"",VLOOKUP(A641,Listas!$D$1:$E$34,2,FALSE),"")</f>
        <v/>
      </c>
      <c r="C641" s="4"/>
      <c r="D641" s="4"/>
      <c r="E641" s="3" t="str">
        <f>IF(D641&lt;&gt;"",VLOOKUP(D641,Listas!$D$1:$E$34,2,FALSE),"")</f>
        <v/>
      </c>
      <c r="F641" s="4"/>
      <c r="G641" s="3" t="str">
        <f>IF(F641&lt;&gt;"",VLOOKUP(CONCATENATE(D641,F641),Depto_Mun_Poblado!E618:F9823,2,0),"")</f>
        <v/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34"/>
      <c r="AA641" s="35"/>
      <c r="AB641" s="35"/>
      <c r="AC641" s="35"/>
      <c r="AD641" s="37"/>
      <c r="AE641" s="37"/>
      <c r="AF641" s="30"/>
      <c r="AG641" s="30"/>
      <c r="AH641" s="4"/>
      <c r="AI641" s="31"/>
    </row>
    <row r="642" spans="1:35" x14ac:dyDescent="0.25">
      <c r="A642" s="2"/>
      <c r="B642" s="3" t="str">
        <f>IF(A642&lt;&gt;"",VLOOKUP(A642,Listas!$D$1:$E$34,2,FALSE),"")</f>
        <v/>
      </c>
      <c r="C642" s="4"/>
      <c r="D642" s="4"/>
      <c r="E642" s="3" t="str">
        <f>IF(D642&lt;&gt;"",VLOOKUP(D642,Listas!$D$1:$E$34,2,FALSE),"")</f>
        <v/>
      </c>
      <c r="F642" s="4"/>
      <c r="G642" s="3" t="str">
        <f>IF(F642&lt;&gt;"",VLOOKUP(CONCATENATE(D642,F642),Depto_Mun_Poblado!E619:F9824,2,0),"")</f>
        <v/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34"/>
      <c r="AA642" s="35"/>
      <c r="AB642" s="35"/>
      <c r="AC642" s="35"/>
      <c r="AD642" s="37"/>
      <c r="AE642" s="37"/>
      <c r="AF642" s="30"/>
      <c r="AG642" s="30"/>
      <c r="AH642" s="4"/>
      <c r="AI642" s="31"/>
    </row>
    <row r="643" spans="1:35" x14ac:dyDescent="0.25">
      <c r="A643" s="2"/>
      <c r="B643" s="3" t="str">
        <f>IF(A643&lt;&gt;"",VLOOKUP(A643,Listas!$D$1:$E$34,2,FALSE),"")</f>
        <v/>
      </c>
      <c r="C643" s="4"/>
      <c r="D643" s="4"/>
      <c r="E643" s="3" t="str">
        <f>IF(D643&lt;&gt;"",VLOOKUP(D643,Listas!$D$1:$E$34,2,FALSE),"")</f>
        <v/>
      </c>
      <c r="F643" s="4"/>
      <c r="G643" s="3" t="str">
        <f>IF(F643&lt;&gt;"",VLOOKUP(CONCATENATE(D643,F643),Depto_Mun_Poblado!E620:F9825,2,0),"")</f>
        <v/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34"/>
      <c r="AA643" s="35"/>
      <c r="AB643" s="35"/>
      <c r="AC643" s="35"/>
      <c r="AD643" s="37"/>
      <c r="AE643" s="37"/>
      <c r="AF643" s="30"/>
      <c r="AG643" s="30"/>
      <c r="AH643" s="4"/>
      <c r="AI643" s="31"/>
    </row>
    <row r="644" spans="1:35" x14ac:dyDescent="0.25">
      <c r="A644" s="2"/>
      <c r="B644" s="3" t="str">
        <f>IF(A644&lt;&gt;"",VLOOKUP(A644,Listas!$D$1:$E$34,2,FALSE),"")</f>
        <v/>
      </c>
      <c r="C644" s="4"/>
      <c r="D644" s="4"/>
      <c r="E644" s="3" t="str">
        <f>IF(D644&lt;&gt;"",VLOOKUP(D644,Listas!$D$1:$E$34,2,FALSE),"")</f>
        <v/>
      </c>
      <c r="F644" s="4"/>
      <c r="G644" s="3" t="str">
        <f>IF(F644&lt;&gt;"",VLOOKUP(CONCATENATE(D644,F644),Depto_Mun_Poblado!E621:F9826,2,0),"")</f>
        <v/>
      </c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34"/>
      <c r="AA644" s="35"/>
      <c r="AB644" s="35"/>
      <c r="AC644" s="35"/>
      <c r="AD644" s="37"/>
      <c r="AE644" s="37"/>
      <c r="AF644" s="30"/>
      <c r="AG644" s="30"/>
      <c r="AH644" s="4"/>
      <c r="AI644" s="31"/>
    </row>
    <row r="645" spans="1:35" x14ac:dyDescent="0.25">
      <c r="A645" s="2"/>
      <c r="B645" s="3" t="str">
        <f>IF(A645&lt;&gt;"",VLOOKUP(A645,Listas!$D$1:$E$34,2,FALSE),"")</f>
        <v/>
      </c>
      <c r="C645" s="4"/>
      <c r="D645" s="4"/>
      <c r="E645" s="3" t="str">
        <f>IF(D645&lt;&gt;"",VLOOKUP(D645,Listas!$D$1:$E$34,2,FALSE),"")</f>
        <v/>
      </c>
      <c r="F645" s="4"/>
      <c r="G645" s="3" t="str">
        <f>IF(F645&lt;&gt;"",VLOOKUP(CONCATENATE(D645,F645),Depto_Mun_Poblado!E622:F9827,2,0),"")</f>
        <v/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34"/>
      <c r="AA645" s="35"/>
      <c r="AB645" s="35"/>
      <c r="AC645" s="35"/>
      <c r="AD645" s="37"/>
      <c r="AE645" s="37"/>
      <c r="AF645" s="30"/>
      <c r="AG645" s="30"/>
      <c r="AH645" s="4"/>
      <c r="AI645" s="31"/>
    </row>
    <row r="646" spans="1:35" x14ac:dyDescent="0.25">
      <c r="A646" s="2"/>
      <c r="B646" s="3" t="str">
        <f>IF(A646&lt;&gt;"",VLOOKUP(A646,Listas!$D$1:$E$34,2,FALSE),"")</f>
        <v/>
      </c>
      <c r="C646" s="4"/>
      <c r="D646" s="4"/>
      <c r="E646" s="3" t="str">
        <f>IF(D646&lt;&gt;"",VLOOKUP(D646,Listas!$D$1:$E$34,2,FALSE),"")</f>
        <v/>
      </c>
      <c r="F646" s="4"/>
      <c r="G646" s="3" t="str">
        <f>IF(F646&lt;&gt;"",VLOOKUP(CONCATENATE(D646,F646),Depto_Mun_Poblado!E623:F9828,2,0),"")</f>
        <v/>
      </c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34"/>
      <c r="AA646" s="35"/>
      <c r="AB646" s="35"/>
      <c r="AC646" s="35"/>
      <c r="AD646" s="37"/>
      <c r="AE646" s="37"/>
      <c r="AF646" s="30"/>
      <c r="AG646" s="30"/>
      <c r="AH646" s="4"/>
      <c r="AI646" s="31"/>
    </row>
    <row r="647" spans="1:35" x14ac:dyDescent="0.25">
      <c r="A647" s="2"/>
      <c r="B647" s="3" t="str">
        <f>IF(A647&lt;&gt;"",VLOOKUP(A647,Listas!$D$1:$E$34,2,FALSE),"")</f>
        <v/>
      </c>
      <c r="C647" s="4"/>
      <c r="D647" s="4"/>
      <c r="E647" s="3" t="str">
        <f>IF(D647&lt;&gt;"",VLOOKUP(D647,Listas!$D$1:$E$34,2,FALSE),"")</f>
        <v/>
      </c>
      <c r="F647" s="4"/>
      <c r="G647" s="3" t="str">
        <f>IF(F647&lt;&gt;"",VLOOKUP(CONCATENATE(D647,F647),Depto_Mun_Poblado!E624:F9829,2,0),"")</f>
        <v/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34"/>
      <c r="AA647" s="35"/>
      <c r="AB647" s="35"/>
      <c r="AC647" s="35"/>
      <c r="AD647" s="37"/>
      <c r="AE647" s="37"/>
      <c r="AF647" s="30"/>
      <c r="AG647" s="30"/>
      <c r="AH647" s="4"/>
      <c r="AI647" s="31"/>
    </row>
    <row r="648" spans="1:35" x14ac:dyDescent="0.25">
      <c r="A648" s="2"/>
      <c r="B648" s="3" t="str">
        <f>IF(A648&lt;&gt;"",VLOOKUP(A648,Listas!$D$1:$E$34,2,FALSE),"")</f>
        <v/>
      </c>
      <c r="C648" s="4"/>
      <c r="D648" s="4"/>
      <c r="E648" s="3" t="str">
        <f>IF(D648&lt;&gt;"",VLOOKUP(D648,Listas!$D$1:$E$34,2,FALSE),"")</f>
        <v/>
      </c>
      <c r="F648" s="4"/>
      <c r="G648" s="3" t="str">
        <f>IF(F648&lt;&gt;"",VLOOKUP(CONCATENATE(D648,F648),Depto_Mun_Poblado!E625:F9830,2,0),"")</f>
        <v/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34"/>
      <c r="AA648" s="35"/>
      <c r="AB648" s="35"/>
      <c r="AC648" s="35"/>
      <c r="AD648" s="37"/>
      <c r="AE648" s="37"/>
      <c r="AF648" s="30"/>
      <c r="AG648" s="30"/>
      <c r="AH648" s="4"/>
      <c r="AI648" s="31"/>
    </row>
    <row r="649" spans="1:35" x14ac:dyDescent="0.25">
      <c r="A649" s="2"/>
      <c r="B649" s="3" t="str">
        <f>IF(A649&lt;&gt;"",VLOOKUP(A649,Listas!$D$1:$E$34,2,FALSE),"")</f>
        <v/>
      </c>
      <c r="C649" s="4"/>
      <c r="D649" s="4"/>
      <c r="E649" s="3" t="str">
        <f>IF(D649&lt;&gt;"",VLOOKUP(D649,Listas!$D$1:$E$34,2,FALSE),"")</f>
        <v/>
      </c>
      <c r="F649" s="4"/>
      <c r="G649" s="3" t="str">
        <f>IF(F649&lt;&gt;"",VLOOKUP(CONCATENATE(D649,F649),Depto_Mun_Poblado!E626:F9831,2,0),"")</f>
        <v/>
      </c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34"/>
      <c r="AA649" s="35"/>
      <c r="AB649" s="35"/>
      <c r="AC649" s="35"/>
      <c r="AD649" s="37"/>
      <c r="AE649" s="37"/>
      <c r="AF649" s="30"/>
      <c r="AG649" s="30"/>
      <c r="AH649" s="4"/>
      <c r="AI649" s="31"/>
    </row>
    <row r="650" spans="1:35" x14ac:dyDescent="0.25">
      <c r="A650" s="2"/>
      <c r="B650" s="3" t="str">
        <f>IF(A650&lt;&gt;"",VLOOKUP(A650,Listas!$D$1:$E$34,2,FALSE),"")</f>
        <v/>
      </c>
      <c r="C650" s="4"/>
      <c r="D650" s="4"/>
      <c r="E650" s="3" t="str">
        <f>IF(D650&lt;&gt;"",VLOOKUP(D650,Listas!$D$1:$E$34,2,FALSE),"")</f>
        <v/>
      </c>
      <c r="F650" s="4"/>
      <c r="G650" s="3" t="str">
        <f>IF(F650&lt;&gt;"",VLOOKUP(CONCATENATE(D650,F650),Depto_Mun_Poblado!E627:F9832,2,0),"")</f>
        <v/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34"/>
      <c r="AA650" s="35"/>
      <c r="AB650" s="35"/>
      <c r="AC650" s="35"/>
      <c r="AD650" s="37"/>
      <c r="AE650" s="37"/>
      <c r="AF650" s="30"/>
      <c r="AG650" s="30"/>
      <c r="AH650" s="4"/>
      <c r="AI650" s="31"/>
    </row>
    <row r="651" spans="1:35" x14ac:dyDescent="0.25">
      <c r="A651" s="2"/>
      <c r="B651" s="3" t="str">
        <f>IF(A651&lt;&gt;"",VLOOKUP(A651,Listas!$D$1:$E$34,2,FALSE),"")</f>
        <v/>
      </c>
      <c r="C651" s="4"/>
      <c r="D651" s="4"/>
      <c r="E651" s="3" t="str">
        <f>IF(D651&lt;&gt;"",VLOOKUP(D651,Listas!$D$1:$E$34,2,FALSE),"")</f>
        <v/>
      </c>
      <c r="F651" s="4"/>
      <c r="G651" s="3" t="str">
        <f>IF(F651&lt;&gt;"",VLOOKUP(CONCATENATE(D651,F651),Depto_Mun_Poblado!E628:F9833,2,0),"")</f>
        <v/>
      </c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34"/>
      <c r="AA651" s="35"/>
      <c r="AB651" s="35"/>
      <c r="AC651" s="35"/>
      <c r="AD651" s="37"/>
      <c r="AE651" s="37"/>
      <c r="AF651" s="30"/>
      <c r="AG651" s="30"/>
      <c r="AH651" s="4"/>
      <c r="AI651" s="31"/>
    </row>
    <row r="652" spans="1:35" x14ac:dyDescent="0.25">
      <c r="A652" s="2"/>
      <c r="B652" s="3" t="str">
        <f>IF(A652&lt;&gt;"",VLOOKUP(A652,Listas!$D$1:$E$34,2,FALSE),"")</f>
        <v/>
      </c>
      <c r="C652" s="4"/>
      <c r="D652" s="4"/>
      <c r="E652" s="3" t="str">
        <f>IF(D652&lt;&gt;"",VLOOKUP(D652,Listas!$D$1:$E$34,2,FALSE),"")</f>
        <v/>
      </c>
      <c r="F652" s="4"/>
      <c r="G652" s="3" t="str">
        <f>IF(F652&lt;&gt;"",VLOOKUP(CONCATENATE(D652,F652),Depto_Mun_Poblado!E629:F9834,2,0),"")</f>
        <v/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34"/>
      <c r="AA652" s="35"/>
      <c r="AB652" s="35"/>
      <c r="AC652" s="35"/>
      <c r="AD652" s="37"/>
      <c r="AE652" s="37"/>
      <c r="AF652" s="30"/>
      <c r="AG652" s="30"/>
      <c r="AH652" s="4"/>
      <c r="AI652" s="31"/>
    </row>
    <row r="653" spans="1:35" x14ac:dyDescent="0.25">
      <c r="A653" s="2"/>
      <c r="B653" s="3" t="str">
        <f>IF(A653&lt;&gt;"",VLOOKUP(A653,Listas!$D$1:$E$34,2,FALSE),"")</f>
        <v/>
      </c>
      <c r="C653" s="4"/>
      <c r="D653" s="4"/>
      <c r="E653" s="3" t="str">
        <f>IF(D653&lt;&gt;"",VLOOKUP(D653,Listas!$D$1:$E$34,2,FALSE),"")</f>
        <v/>
      </c>
      <c r="F653" s="4"/>
      <c r="G653" s="3" t="str">
        <f>IF(F653&lt;&gt;"",VLOOKUP(CONCATENATE(D653,F653),Depto_Mun_Poblado!E630:F9835,2,0),"")</f>
        <v/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34"/>
      <c r="AA653" s="35"/>
      <c r="AB653" s="35"/>
      <c r="AC653" s="35"/>
      <c r="AD653" s="37"/>
      <c r="AE653" s="37"/>
      <c r="AF653" s="30"/>
      <c r="AG653" s="30"/>
      <c r="AH653" s="4"/>
      <c r="AI653" s="31"/>
    </row>
    <row r="654" spans="1:35" x14ac:dyDescent="0.25">
      <c r="A654" s="2"/>
      <c r="B654" s="3" t="str">
        <f>IF(A654&lt;&gt;"",VLOOKUP(A654,Listas!$D$1:$E$34,2,FALSE),"")</f>
        <v/>
      </c>
      <c r="C654" s="4"/>
      <c r="D654" s="4"/>
      <c r="E654" s="3" t="str">
        <f>IF(D654&lt;&gt;"",VLOOKUP(D654,Listas!$D$1:$E$34,2,FALSE),"")</f>
        <v/>
      </c>
      <c r="F654" s="4"/>
      <c r="G654" s="3" t="str">
        <f>IF(F654&lt;&gt;"",VLOOKUP(CONCATENATE(D654,F654),Depto_Mun_Poblado!E631:F9836,2,0),"")</f>
        <v/>
      </c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34"/>
      <c r="AA654" s="35"/>
      <c r="AB654" s="35"/>
      <c r="AC654" s="35"/>
      <c r="AD654" s="37"/>
      <c r="AE654" s="37"/>
      <c r="AF654" s="30"/>
      <c r="AG654" s="30"/>
      <c r="AH654" s="4"/>
      <c r="AI654" s="31"/>
    </row>
    <row r="655" spans="1:35" x14ac:dyDescent="0.25">
      <c r="A655" s="2"/>
      <c r="B655" s="3" t="str">
        <f>IF(A655&lt;&gt;"",VLOOKUP(A655,Listas!$D$1:$E$34,2,FALSE),"")</f>
        <v/>
      </c>
      <c r="C655" s="4"/>
      <c r="D655" s="4"/>
      <c r="E655" s="3" t="str">
        <f>IF(D655&lt;&gt;"",VLOOKUP(D655,Listas!$D$1:$E$34,2,FALSE),"")</f>
        <v/>
      </c>
      <c r="F655" s="4"/>
      <c r="G655" s="3" t="str">
        <f>IF(F655&lt;&gt;"",VLOOKUP(CONCATENATE(D655,F655),Depto_Mun_Poblado!E632:F9837,2,0),"")</f>
        <v/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34"/>
      <c r="AA655" s="35"/>
      <c r="AB655" s="35"/>
      <c r="AC655" s="35"/>
      <c r="AD655" s="37"/>
      <c r="AE655" s="37"/>
      <c r="AF655" s="30"/>
      <c r="AG655" s="30"/>
      <c r="AH655" s="4"/>
      <c r="AI655" s="31"/>
    </row>
    <row r="656" spans="1:35" x14ac:dyDescent="0.25">
      <c r="A656" s="2"/>
      <c r="B656" s="3" t="str">
        <f>IF(A656&lt;&gt;"",VLOOKUP(A656,Listas!$D$1:$E$34,2,FALSE),"")</f>
        <v/>
      </c>
      <c r="C656" s="4"/>
      <c r="D656" s="4"/>
      <c r="E656" s="3" t="str">
        <f>IF(D656&lt;&gt;"",VLOOKUP(D656,Listas!$D$1:$E$34,2,FALSE),"")</f>
        <v/>
      </c>
      <c r="F656" s="4"/>
      <c r="G656" s="3" t="str">
        <f>IF(F656&lt;&gt;"",VLOOKUP(CONCATENATE(D656,F656),Depto_Mun_Poblado!E633:F9838,2,0),"")</f>
        <v/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34"/>
      <c r="AA656" s="35"/>
      <c r="AB656" s="35"/>
      <c r="AC656" s="35"/>
      <c r="AD656" s="37"/>
      <c r="AE656" s="37"/>
      <c r="AF656" s="30"/>
      <c r="AG656" s="30"/>
      <c r="AH656" s="4"/>
      <c r="AI656" s="31"/>
    </row>
    <row r="657" spans="1:35" x14ac:dyDescent="0.25">
      <c r="A657" s="2"/>
      <c r="B657" s="3" t="str">
        <f>IF(A657&lt;&gt;"",VLOOKUP(A657,Listas!$D$1:$E$34,2,FALSE),"")</f>
        <v/>
      </c>
      <c r="C657" s="4"/>
      <c r="D657" s="4"/>
      <c r="E657" s="3" t="str">
        <f>IF(D657&lt;&gt;"",VLOOKUP(D657,Listas!$D$1:$E$34,2,FALSE),"")</f>
        <v/>
      </c>
      <c r="F657" s="4"/>
      <c r="G657" s="3" t="str">
        <f>IF(F657&lt;&gt;"",VLOOKUP(CONCATENATE(D657,F657),Depto_Mun_Poblado!E634:F9839,2,0),"")</f>
        <v/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34"/>
      <c r="AA657" s="35"/>
      <c r="AB657" s="35"/>
      <c r="AC657" s="35"/>
      <c r="AD657" s="37"/>
      <c r="AE657" s="37"/>
      <c r="AF657" s="30"/>
      <c r="AG657" s="30"/>
      <c r="AH657" s="4"/>
      <c r="AI657" s="31"/>
    </row>
    <row r="658" spans="1:35" x14ac:dyDescent="0.25">
      <c r="A658" s="2"/>
      <c r="B658" s="3" t="str">
        <f>IF(A658&lt;&gt;"",VLOOKUP(A658,Listas!$D$1:$E$34,2,FALSE),"")</f>
        <v/>
      </c>
      <c r="C658" s="4"/>
      <c r="D658" s="4"/>
      <c r="E658" s="3" t="str">
        <f>IF(D658&lt;&gt;"",VLOOKUP(D658,Listas!$D$1:$E$34,2,FALSE),"")</f>
        <v/>
      </c>
      <c r="F658" s="4"/>
      <c r="G658" s="3" t="str">
        <f>IF(F658&lt;&gt;"",VLOOKUP(CONCATENATE(D658,F658),Depto_Mun_Poblado!E635:F9840,2,0),"")</f>
        <v/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34"/>
      <c r="AA658" s="35"/>
      <c r="AB658" s="35"/>
      <c r="AC658" s="35"/>
      <c r="AD658" s="37"/>
      <c r="AE658" s="37"/>
      <c r="AF658" s="30"/>
      <c r="AG658" s="30"/>
      <c r="AH658" s="4"/>
      <c r="AI658" s="31"/>
    </row>
    <row r="659" spans="1:35" x14ac:dyDescent="0.25">
      <c r="A659" s="2"/>
      <c r="B659" s="3" t="str">
        <f>IF(A659&lt;&gt;"",VLOOKUP(A659,Listas!$D$1:$E$34,2,FALSE),"")</f>
        <v/>
      </c>
      <c r="C659" s="4"/>
      <c r="D659" s="4"/>
      <c r="E659" s="3" t="str">
        <f>IF(D659&lt;&gt;"",VLOOKUP(D659,Listas!$D$1:$E$34,2,FALSE),"")</f>
        <v/>
      </c>
      <c r="F659" s="4"/>
      <c r="G659" s="3" t="str">
        <f>IF(F659&lt;&gt;"",VLOOKUP(CONCATENATE(D659,F659),Depto_Mun_Poblado!E636:F9841,2,0),"")</f>
        <v/>
      </c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34"/>
      <c r="AA659" s="35"/>
      <c r="AB659" s="35"/>
      <c r="AC659" s="35"/>
      <c r="AD659" s="37"/>
      <c r="AE659" s="37"/>
      <c r="AF659" s="30"/>
      <c r="AG659" s="30"/>
      <c r="AH659" s="4"/>
      <c r="AI659" s="31"/>
    </row>
    <row r="660" spans="1:35" x14ac:dyDescent="0.25">
      <c r="A660" s="2"/>
      <c r="B660" s="3" t="str">
        <f>IF(A660&lt;&gt;"",VLOOKUP(A660,Listas!$D$1:$E$34,2,FALSE),"")</f>
        <v/>
      </c>
      <c r="C660" s="4"/>
      <c r="D660" s="4"/>
      <c r="E660" s="3" t="str">
        <f>IF(D660&lt;&gt;"",VLOOKUP(D660,Listas!$D$1:$E$34,2,FALSE),"")</f>
        <v/>
      </c>
      <c r="F660" s="4"/>
      <c r="G660" s="3" t="str">
        <f>IF(F660&lt;&gt;"",VLOOKUP(CONCATENATE(D660,F660),Depto_Mun_Poblado!E637:F9842,2,0),"")</f>
        <v/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34"/>
      <c r="AA660" s="35"/>
      <c r="AB660" s="35"/>
      <c r="AC660" s="35"/>
      <c r="AD660" s="37"/>
      <c r="AE660" s="37"/>
      <c r="AF660" s="30"/>
      <c r="AG660" s="30"/>
      <c r="AH660" s="4"/>
      <c r="AI660" s="31"/>
    </row>
    <row r="661" spans="1:35" x14ac:dyDescent="0.25">
      <c r="A661" s="2"/>
      <c r="B661" s="3" t="str">
        <f>IF(A661&lt;&gt;"",VLOOKUP(A661,Listas!$D$1:$E$34,2,FALSE),"")</f>
        <v/>
      </c>
      <c r="C661" s="4"/>
      <c r="D661" s="4"/>
      <c r="E661" s="3" t="str">
        <f>IF(D661&lt;&gt;"",VLOOKUP(D661,Listas!$D$1:$E$34,2,FALSE),"")</f>
        <v/>
      </c>
      <c r="F661" s="4"/>
      <c r="G661" s="3" t="str">
        <f>IF(F661&lt;&gt;"",VLOOKUP(CONCATENATE(D661,F661),Depto_Mun_Poblado!E638:F9843,2,0),"")</f>
        <v/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34"/>
      <c r="AA661" s="35"/>
      <c r="AB661" s="35"/>
      <c r="AC661" s="35"/>
      <c r="AD661" s="37"/>
      <c r="AE661" s="37"/>
      <c r="AF661" s="30"/>
      <c r="AG661" s="30"/>
      <c r="AH661" s="4"/>
      <c r="AI661" s="31"/>
    </row>
    <row r="662" spans="1:35" x14ac:dyDescent="0.25">
      <c r="A662" s="2"/>
      <c r="B662" s="3" t="str">
        <f>IF(A662&lt;&gt;"",VLOOKUP(A662,Listas!$D$1:$E$34,2,FALSE),"")</f>
        <v/>
      </c>
      <c r="C662" s="4"/>
      <c r="D662" s="4"/>
      <c r="E662" s="3" t="str">
        <f>IF(D662&lt;&gt;"",VLOOKUP(D662,Listas!$D$1:$E$34,2,FALSE),"")</f>
        <v/>
      </c>
      <c r="F662" s="4"/>
      <c r="G662" s="3" t="str">
        <f>IF(F662&lt;&gt;"",VLOOKUP(CONCATENATE(D662,F662),Depto_Mun_Poblado!E639:F9844,2,0),"")</f>
        <v/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34"/>
      <c r="AA662" s="35"/>
      <c r="AB662" s="35"/>
      <c r="AC662" s="35"/>
      <c r="AD662" s="37"/>
      <c r="AE662" s="37"/>
      <c r="AF662" s="30"/>
      <c r="AG662" s="30"/>
      <c r="AH662" s="4"/>
      <c r="AI662" s="31"/>
    </row>
    <row r="663" spans="1:35" x14ac:dyDescent="0.25">
      <c r="A663" s="2"/>
      <c r="B663" s="3" t="str">
        <f>IF(A663&lt;&gt;"",VLOOKUP(A663,Listas!$D$1:$E$34,2,FALSE),"")</f>
        <v/>
      </c>
      <c r="C663" s="4"/>
      <c r="D663" s="4"/>
      <c r="E663" s="3" t="str">
        <f>IF(D663&lt;&gt;"",VLOOKUP(D663,Listas!$D$1:$E$34,2,FALSE),"")</f>
        <v/>
      </c>
      <c r="F663" s="4"/>
      <c r="G663" s="3" t="str">
        <f>IF(F663&lt;&gt;"",VLOOKUP(CONCATENATE(D663,F663),Depto_Mun_Poblado!E640:F9845,2,0),"")</f>
        <v/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34"/>
      <c r="AA663" s="35"/>
      <c r="AB663" s="35"/>
      <c r="AC663" s="35"/>
      <c r="AD663" s="37"/>
      <c r="AE663" s="37"/>
      <c r="AF663" s="30"/>
      <c r="AG663" s="30"/>
      <c r="AH663" s="4"/>
      <c r="AI663" s="31"/>
    </row>
    <row r="664" spans="1:35" x14ac:dyDescent="0.25">
      <c r="A664" s="2"/>
      <c r="B664" s="3" t="str">
        <f>IF(A664&lt;&gt;"",VLOOKUP(A664,Listas!$D$1:$E$34,2,FALSE),"")</f>
        <v/>
      </c>
      <c r="C664" s="4"/>
      <c r="D664" s="4"/>
      <c r="E664" s="3" t="str">
        <f>IF(D664&lt;&gt;"",VLOOKUP(D664,Listas!$D$1:$E$34,2,FALSE),"")</f>
        <v/>
      </c>
      <c r="F664" s="4"/>
      <c r="G664" s="3" t="str">
        <f>IF(F664&lt;&gt;"",VLOOKUP(CONCATENATE(D664,F664),Depto_Mun_Poblado!E641:F9846,2,0),"")</f>
        <v/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34"/>
      <c r="AA664" s="35"/>
      <c r="AB664" s="35"/>
      <c r="AC664" s="35"/>
      <c r="AD664" s="37"/>
      <c r="AE664" s="37"/>
      <c r="AF664" s="30"/>
      <c r="AG664" s="30"/>
      <c r="AH664" s="4"/>
      <c r="AI664" s="31"/>
    </row>
    <row r="665" spans="1:35" x14ac:dyDescent="0.25">
      <c r="A665" s="2"/>
      <c r="B665" s="3" t="str">
        <f>IF(A665&lt;&gt;"",VLOOKUP(A665,Listas!$D$1:$E$34,2,FALSE),"")</f>
        <v/>
      </c>
      <c r="C665" s="4"/>
      <c r="D665" s="4"/>
      <c r="E665" s="3" t="str">
        <f>IF(D665&lt;&gt;"",VLOOKUP(D665,Listas!$D$1:$E$34,2,FALSE),"")</f>
        <v/>
      </c>
      <c r="F665" s="4"/>
      <c r="G665" s="3" t="str">
        <f>IF(F665&lt;&gt;"",VLOOKUP(CONCATENATE(D665,F665),Depto_Mun_Poblado!E642:F9847,2,0),"")</f>
        <v/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34"/>
      <c r="AA665" s="35"/>
      <c r="AB665" s="35"/>
      <c r="AC665" s="35"/>
      <c r="AD665" s="37"/>
      <c r="AE665" s="37"/>
      <c r="AF665" s="30"/>
      <c r="AG665" s="30"/>
      <c r="AH665" s="4"/>
      <c r="AI665" s="31"/>
    </row>
    <row r="666" spans="1:35" x14ac:dyDescent="0.25">
      <c r="A666" s="2"/>
      <c r="B666" s="3" t="str">
        <f>IF(A666&lt;&gt;"",VLOOKUP(A666,Listas!$D$1:$E$34,2,FALSE),"")</f>
        <v/>
      </c>
      <c r="C666" s="4"/>
      <c r="D666" s="4"/>
      <c r="E666" s="3" t="str">
        <f>IF(D666&lt;&gt;"",VLOOKUP(D666,Listas!$D$1:$E$34,2,FALSE),"")</f>
        <v/>
      </c>
      <c r="F666" s="4"/>
      <c r="G666" s="3" t="str">
        <f>IF(F666&lt;&gt;"",VLOOKUP(CONCATENATE(D666,F666),Depto_Mun_Poblado!E643:F9848,2,0),"")</f>
        <v/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34"/>
      <c r="AA666" s="35"/>
      <c r="AB666" s="35"/>
      <c r="AC666" s="35"/>
      <c r="AD666" s="37"/>
      <c r="AE666" s="37"/>
      <c r="AF666" s="30"/>
      <c r="AG666" s="30"/>
      <c r="AH666" s="4"/>
      <c r="AI666" s="31"/>
    </row>
    <row r="667" spans="1:35" x14ac:dyDescent="0.25">
      <c r="A667" s="2"/>
      <c r="B667" s="3" t="str">
        <f>IF(A667&lt;&gt;"",VLOOKUP(A667,Listas!$D$1:$E$34,2,FALSE),"")</f>
        <v/>
      </c>
      <c r="C667" s="4"/>
      <c r="D667" s="4"/>
      <c r="E667" s="3" t="str">
        <f>IF(D667&lt;&gt;"",VLOOKUP(D667,Listas!$D$1:$E$34,2,FALSE),"")</f>
        <v/>
      </c>
      <c r="F667" s="4"/>
      <c r="G667" s="3" t="str">
        <f>IF(F667&lt;&gt;"",VLOOKUP(CONCATENATE(D667,F667),Depto_Mun_Poblado!E644:F9849,2,0),"")</f>
        <v/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34"/>
      <c r="AA667" s="35"/>
      <c r="AB667" s="35"/>
      <c r="AC667" s="35"/>
      <c r="AD667" s="37"/>
      <c r="AE667" s="37"/>
      <c r="AF667" s="30"/>
      <c r="AG667" s="30"/>
      <c r="AH667" s="4"/>
      <c r="AI667" s="31"/>
    </row>
    <row r="668" spans="1:35" x14ac:dyDescent="0.25">
      <c r="A668" s="2"/>
      <c r="B668" s="3" t="str">
        <f>IF(A668&lt;&gt;"",VLOOKUP(A668,Listas!$D$1:$E$34,2,FALSE),"")</f>
        <v/>
      </c>
      <c r="C668" s="4"/>
      <c r="D668" s="4"/>
      <c r="E668" s="3" t="str">
        <f>IF(D668&lt;&gt;"",VLOOKUP(D668,Listas!$D$1:$E$34,2,FALSE),"")</f>
        <v/>
      </c>
      <c r="F668" s="4"/>
      <c r="G668" s="3" t="str">
        <f>IF(F668&lt;&gt;"",VLOOKUP(CONCATENATE(D668,F668),Depto_Mun_Poblado!E645:F9850,2,0),"")</f>
        <v/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34"/>
      <c r="AA668" s="35"/>
      <c r="AB668" s="35"/>
      <c r="AC668" s="35"/>
      <c r="AD668" s="37"/>
      <c r="AE668" s="37"/>
      <c r="AF668" s="30"/>
      <c r="AG668" s="30"/>
      <c r="AH668" s="4"/>
      <c r="AI668" s="31"/>
    </row>
    <row r="669" spans="1:35" x14ac:dyDescent="0.25">
      <c r="A669" s="2"/>
      <c r="B669" s="3" t="str">
        <f>IF(A669&lt;&gt;"",VLOOKUP(A669,Listas!$D$1:$E$34,2,FALSE),"")</f>
        <v/>
      </c>
      <c r="C669" s="4"/>
      <c r="D669" s="4"/>
      <c r="E669" s="3" t="str">
        <f>IF(D669&lt;&gt;"",VLOOKUP(D669,Listas!$D$1:$E$34,2,FALSE),"")</f>
        <v/>
      </c>
      <c r="F669" s="4"/>
      <c r="G669" s="3" t="str">
        <f>IF(F669&lt;&gt;"",VLOOKUP(CONCATENATE(D669,F669),Depto_Mun_Poblado!E646:F9851,2,0),"")</f>
        <v/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34"/>
      <c r="AA669" s="35"/>
      <c r="AB669" s="35"/>
      <c r="AC669" s="35"/>
      <c r="AD669" s="37"/>
      <c r="AE669" s="37"/>
      <c r="AF669" s="30"/>
      <c r="AG669" s="30"/>
      <c r="AH669" s="4"/>
      <c r="AI669" s="31"/>
    </row>
    <row r="670" spans="1:35" x14ac:dyDescent="0.25">
      <c r="A670" s="2"/>
      <c r="B670" s="3" t="str">
        <f>IF(A670&lt;&gt;"",VLOOKUP(A670,Listas!$D$1:$E$34,2,FALSE),"")</f>
        <v/>
      </c>
      <c r="C670" s="4"/>
      <c r="D670" s="4"/>
      <c r="E670" s="3" t="str">
        <f>IF(D670&lt;&gt;"",VLOOKUP(D670,Listas!$D$1:$E$34,2,FALSE),"")</f>
        <v/>
      </c>
      <c r="F670" s="4"/>
      <c r="G670" s="3" t="str">
        <f>IF(F670&lt;&gt;"",VLOOKUP(CONCATENATE(D670,F670),Depto_Mun_Poblado!E647:F9852,2,0),"")</f>
        <v/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34"/>
      <c r="AA670" s="35"/>
      <c r="AB670" s="35"/>
      <c r="AC670" s="35"/>
      <c r="AD670" s="37"/>
      <c r="AE670" s="37"/>
      <c r="AF670" s="30"/>
      <c r="AG670" s="30"/>
      <c r="AH670" s="4"/>
      <c r="AI670" s="31"/>
    </row>
    <row r="671" spans="1:35" x14ac:dyDescent="0.25">
      <c r="A671" s="2"/>
      <c r="B671" s="3" t="str">
        <f>IF(A671&lt;&gt;"",VLOOKUP(A671,Listas!$D$1:$E$34,2,FALSE),"")</f>
        <v/>
      </c>
      <c r="C671" s="4"/>
      <c r="D671" s="4"/>
      <c r="E671" s="3" t="str">
        <f>IF(D671&lt;&gt;"",VLOOKUP(D671,Listas!$D$1:$E$34,2,FALSE),"")</f>
        <v/>
      </c>
      <c r="F671" s="4"/>
      <c r="G671" s="3" t="str">
        <f>IF(F671&lt;&gt;"",VLOOKUP(CONCATENATE(D671,F671),Depto_Mun_Poblado!E648:F9853,2,0),"")</f>
        <v/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34"/>
      <c r="AA671" s="35"/>
      <c r="AB671" s="35"/>
      <c r="AC671" s="35"/>
      <c r="AD671" s="37"/>
      <c r="AE671" s="37"/>
      <c r="AF671" s="30"/>
      <c r="AG671" s="30"/>
      <c r="AH671" s="4"/>
      <c r="AI671" s="31"/>
    </row>
    <row r="672" spans="1:35" x14ac:dyDescent="0.25">
      <c r="A672" s="2"/>
      <c r="B672" s="3" t="str">
        <f>IF(A672&lt;&gt;"",VLOOKUP(A672,Listas!$D$1:$E$34,2,FALSE),"")</f>
        <v/>
      </c>
      <c r="C672" s="4"/>
      <c r="D672" s="4"/>
      <c r="E672" s="3" t="str">
        <f>IF(D672&lt;&gt;"",VLOOKUP(D672,Listas!$D$1:$E$34,2,FALSE),"")</f>
        <v/>
      </c>
      <c r="F672" s="4"/>
      <c r="G672" s="3" t="str">
        <f>IF(F672&lt;&gt;"",VLOOKUP(CONCATENATE(D672,F672),Depto_Mun_Poblado!E649:F9854,2,0),"")</f>
        <v/>
      </c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34"/>
      <c r="AA672" s="35"/>
      <c r="AB672" s="35"/>
      <c r="AC672" s="35"/>
      <c r="AD672" s="37"/>
      <c r="AE672" s="37"/>
      <c r="AF672" s="30"/>
      <c r="AG672" s="30"/>
      <c r="AH672" s="4"/>
      <c r="AI672" s="31"/>
    </row>
    <row r="673" spans="1:35" x14ac:dyDescent="0.25">
      <c r="A673" s="2"/>
      <c r="B673" s="3" t="str">
        <f>IF(A673&lt;&gt;"",VLOOKUP(A673,Listas!$D$1:$E$34,2,FALSE),"")</f>
        <v/>
      </c>
      <c r="C673" s="4"/>
      <c r="D673" s="4"/>
      <c r="E673" s="3" t="str">
        <f>IF(D673&lt;&gt;"",VLOOKUP(D673,Listas!$D$1:$E$34,2,FALSE),"")</f>
        <v/>
      </c>
      <c r="F673" s="4"/>
      <c r="G673" s="3" t="str">
        <f>IF(F673&lt;&gt;"",VLOOKUP(CONCATENATE(D673,F673),Depto_Mun_Poblado!E650:F9855,2,0),"")</f>
        <v/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34"/>
      <c r="AA673" s="35"/>
      <c r="AB673" s="35"/>
      <c r="AC673" s="35"/>
      <c r="AD673" s="37"/>
      <c r="AE673" s="37"/>
      <c r="AF673" s="30"/>
      <c r="AG673" s="30"/>
      <c r="AH673" s="4"/>
      <c r="AI673" s="31"/>
    </row>
    <row r="674" spans="1:35" x14ac:dyDescent="0.25">
      <c r="A674" s="2"/>
      <c r="B674" s="3" t="str">
        <f>IF(A674&lt;&gt;"",VLOOKUP(A674,Listas!$D$1:$E$34,2,FALSE),"")</f>
        <v/>
      </c>
      <c r="C674" s="4"/>
      <c r="D674" s="4"/>
      <c r="E674" s="3" t="str">
        <f>IF(D674&lt;&gt;"",VLOOKUP(D674,Listas!$D$1:$E$34,2,FALSE),"")</f>
        <v/>
      </c>
      <c r="F674" s="4"/>
      <c r="G674" s="3" t="str">
        <f>IF(F674&lt;&gt;"",VLOOKUP(CONCATENATE(D674,F674),Depto_Mun_Poblado!E651:F9856,2,0),"")</f>
        <v/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34"/>
      <c r="AA674" s="35"/>
      <c r="AB674" s="35"/>
      <c r="AC674" s="35"/>
      <c r="AD674" s="37"/>
      <c r="AE674" s="37"/>
      <c r="AF674" s="30"/>
      <c r="AG674" s="30"/>
      <c r="AH674" s="4"/>
      <c r="AI674" s="31"/>
    </row>
    <row r="675" spans="1:35" x14ac:dyDescent="0.25">
      <c r="A675" s="2"/>
      <c r="B675" s="3" t="str">
        <f>IF(A675&lt;&gt;"",VLOOKUP(A675,Listas!$D$1:$E$34,2,FALSE),"")</f>
        <v/>
      </c>
      <c r="C675" s="4"/>
      <c r="D675" s="4"/>
      <c r="E675" s="3" t="str">
        <f>IF(D675&lt;&gt;"",VLOOKUP(D675,Listas!$D$1:$E$34,2,FALSE),"")</f>
        <v/>
      </c>
      <c r="F675" s="4"/>
      <c r="G675" s="3" t="str">
        <f>IF(F675&lt;&gt;"",VLOOKUP(CONCATENATE(D675,F675),Depto_Mun_Poblado!E652:F9857,2,0),"")</f>
        <v/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34"/>
      <c r="AA675" s="35"/>
      <c r="AB675" s="35"/>
      <c r="AC675" s="35"/>
      <c r="AD675" s="37"/>
      <c r="AE675" s="37"/>
      <c r="AF675" s="30"/>
      <c r="AG675" s="30"/>
      <c r="AH675" s="4"/>
      <c r="AI675" s="31"/>
    </row>
    <row r="676" spans="1:35" x14ac:dyDescent="0.25">
      <c r="A676" s="2"/>
      <c r="B676" s="3" t="str">
        <f>IF(A676&lt;&gt;"",VLOOKUP(A676,Listas!$D$1:$E$34,2,FALSE),"")</f>
        <v/>
      </c>
      <c r="C676" s="4"/>
      <c r="D676" s="4"/>
      <c r="E676" s="3" t="str">
        <f>IF(D676&lt;&gt;"",VLOOKUP(D676,Listas!$D$1:$E$34,2,FALSE),"")</f>
        <v/>
      </c>
      <c r="F676" s="4"/>
      <c r="G676" s="3" t="str">
        <f>IF(F676&lt;&gt;"",VLOOKUP(CONCATENATE(D676,F676),Depto_Mun_Poblado!E653:F9858,2,0),"")</f>
        <v/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34"/>
      <c r="AA676" s="35"/>
      <c r="AB676" s="35"/>
      <c r="AC676" s="35"/>
      <c r="AD676" s="37"/>
      <c r="AE676" s="37"/>
      <c r="AF676" s="30"/>
      <c r="AG676" s="30"/>
      <c r="AH676" s="4"/>
      <c r="AI676" s="31"/>
    </row>
    <row r="677" spans="1:35" x14ac:dyDescent="0.25">
      <c r="A677" s="2"/>
      <c r="B677" s="3" t="str">
        <f>IF(A677&lt;&gt;"",VLOOKUP(A677,Listas!$D$1:$E$34,2,FALSE),"")</f>
        <v/>
      </c>
      <c r="C677" s="4"/>
      <c r="D677" s="4"/>
      <c r="E677" s="3" t="str">
        <f>IF(D677&lt;&gt;"",VLOOKUP(D677,Listas!$D$1:$E$34,2,FALSE),"")</f>
        <v/>
      </c>
      <c r="F677" s="4"/>
      <c r="G677" s="3" t="str">
        <f>IF(F677&lt;&gt;"",VLOOKUP(CONCATENATE(D677,F677),Depto_Mun_Poblado!E654:F9859,2,0),"")</f>
        <v/>
      </c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34"/>
      <c r="AA677" s="35"/>
      <c r="AB677" s="35"/>
      <c r="AC677" s="35"/>
      <c r="AD677" s="37"/>
      <c r="AE677" s="37"/>
      <c r="AF677" s="30"/>
      <c r="AG677" s="30"/>
      <c r="AH677" s="4"/>
      <c r="AI677" s="31"/>
    </row>
    <row r="678" spans="1:35" x14ac:dyDescent="0.25">
      <c r="A678" s="2"/>
      <c r="B678" s="3" t="str">
        <f>IF(A678&lt;&gt;"",VLOOKUP(A678,Listas!$D$1:$E$34,2,FALSE),"")</f>
        <v/>
      </c>
      <c r="C678" s="4"/>
      <c r="D678" s="4"/>
      <c r="E678" s="3" t="str">
        <f>IF(D678&lt;&gt;"",VLOOKUP(D678,Listas!$D$1:$E$34,2,FALSE),"")</f>
        <v/>
      </c>
      <c r="F678" s="4"/>
      <c r="G678" s="3" t="str">
        <f>IF(F678&lt;&gt;"",VLOOKUP(CONCATENATE(D678,F678),Depto_Mun_Poblado!E655:F9860,2,0),"")</f>
        <v/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34"/>
      <c r="AA678" s="35"/>
      <c r="AB678" s="35"/>
      <c r="AC678" s="35"/>
      <c r="AD678" s="37"/>
      <c r="AE678" s="37"/>
      <c r="AF678" s="30"/>
      <c r="AG678" s="30"/>
      <c r="AH678" s="4"/>
      <c r="AI678" s="31"/>
    </row>
    <row r="679" spans="1:35" x14ac:dyDescent="0.25">
      <c r="A679" s="2"/>
      <c r="B679" s="3" t="str">
        <f>IF(A679&lt;&gt;"",VLOOKUP(A679,Listas!$D$1:$E$34,2,FALSE),"")</f>
        <v/>
      </c>
      <c r="C679" s="4"/>
      <c r="D679" s="4"/>
      <c r="E679" s="3" t="str">
        <f>IF(D679&lt;&gt;"",VLOOKUP(D679,Listas!$D$1:$E$34,2,FALSE),"")</f>
        <v/>
      </c>
      <c r="F679" s="4"/>
      <c r="G679" s="3" t="str">
        <f>IF(F679&lt;&gt;"",VLOOKUP(CONCATENATE(D679,F679),Depto_Mun_Poblado!E656:F9861,2,0),"")</f>
        <v/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34"/>
      <c r="AA679" s="35"/>
      <c r="AB679" s="35"/>
      <c r="AC679" s="35"/>
      <c r="AD679" s="37"/>
      <c r="AE679" s="37"/>
      <c r="AF679" s="30"/>
      <c r="AG679" s="30"/>
      <c r="AH679" s="4"/>
      <c r="AI679" s="31"/>
    </row>
    <row r="680" spans="1:35" x14ac:dyDescent="0.25">
      <c r="A680" s="2"/>
      <c r="B680" s="3" t="str">
        <f>IF(A680&lt;&gt;"",VLOOKUP(A680,Listas!$D$1:$E$34,2,FALSE),"")</f>
        <v/>
      </c>
      <c r="C680" s="4"/>
      <c r="D680" s="4"/>
      <c r="E680" s="3" t="str">
        <f>IF(D680&lt;&gt;"",VLOOKUP(D680,Listas!$D$1:$E$34,2,FALSE),"")</f>
        <v/>
      </c>
      <c r="F680" s="4"/>
      <c r="G680" s="3" t="str">
        <f>IF(F680&lt;&gt;"",VLOOKUP(CONCATENATE(D680,F680),Depto_Mun_Poblado!E657:F9862,2,0),"")</f>
        <v/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34"/>
      <c r="AA680" s="35"/>
      <c r="AB680" s="35"/>
      <c r="AC680" s="35"/>
      <c r="AD680" s="37"/>
      <c r="AE680" s="37"/>
      <c r="AF680" s="30"/>
      <c r="AG680" s="30"/>
      <c r="AH680" s="4"/>
      <c r="AI680" s="31"/>
    </row>
    <row r="681" spans="1:35" x14ac:dyDescent="0.25">
      <c r="A681" s="2"/>
      <c r="B681" s="3" t="str">
        <f>IF(A681&lt;&gt;"",VLOOKUP(A681,Listas!$D$1:$E$34,2,FALSE),"")</f>
        <v/>
      </c>
      <c r="C681" s="4"/>
      <c r="D681" s="4"/>
      <c r="E681" s="3" t="str">
        <f>IF(D681&lt;&gt;"",VLOOKUP(D681,Listas!$D$1:$E$34,2,FALSE),"")</f>
        <v/>
      </c>
      <c r="F681" s="4"/>
      <c r="G681" s="3" t="str">
        <f>IF(F681&lt;&gt;"",VLOOKUP(CONCATENATE(D681,F681),Depto_Mun_Poblado!E658:F9863,2,0),"")</f>
        <v/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34"/>
      <c r="AA681" s="35"/>
      <c r="AB681" s="35"/>
      <c r="AC681" s="35"/>
      <c r="AD681" s="37"/>
      <c r="AE681" s="37"/>
      <c r="AF681" s="30"/>
      <c r="AG681" s="30"/>
      <c r="AH681" s="4"/>
      <c r="AI681" s="31"/>
    </row>
    <row r="682" spans="1:35" x14ac:dyDescent="0.25">
      <c r="A682" s="2"/>
      <c r="B682" s="3" t="str">
        <f>IF(A682&lt;&gt;"",VLOOKUP(A682,Listas!$D$1:$E$34,2,FALSE),"")</f>
        <v/>
      </c>
      <c r="C682" s="4"/>
      <c r="D682" s="4"/>
      <c r="E682" s="3" t="str">
        <f>IF(D682&lt;&gt;"",VLOOKUP(D682,Listas!$D$1:$E$34,2,FALSE),"")</f>
        <v/>
      </c>
      <c r="F682" s="4"/>
      <c r="G682" s="3" t="str">
        <f>IF(F682&lt;&gt;"",VLOOKUP(CONCATENATE(D682,F682),Depto_Mun_Poblado!E659:F9864,2,0),"")</f>
        <v/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34"/>
      <c r="AA682" s="35"/>
      <c r="AB682" s="35"/>
      <c r="AC682" s="35"/>
      <c r="AD682" s="37"/>
      <c r="AE682" s="37"/>
      <c r="AF682" s="30"/>
      <c r="AG682" s="30"/>
      <c r="AH682" s="4"/>
      <c r="AI682" s="31"/>
    </row>
    <row r="683" spans="1:35" x14ac:dyDescent="0.25">
      <c r="A683" s="2"/>
      <c r="B683" s="3" t="str">
        <f>IF(A683&lt;&gt;"",VLOOKUP(A683,Listas!$D$1:$E$34,2,FALSE),"")</f>
        <v/>
      </c>
      <c r="C683" s="4"/>
      <c r="D683" s="4"/>
      <c r="E683" s="3" t="str">
        <f>IF(D683&lt;&gt;"",VLOOKUP(D683,Listas!$D$1:$E$34,2,FALSE),"")</f>
        <v/>
      </c>
      <c r="F683" s="4"/>
      <c r="G683" s="3" t="str">
        <f>IF(F683&lt;&gt;"",VLOOKUP(CONCATENATE(D683,F683),Depto_Mun_Poblado!E660:F9865,2,0),"")</f>
        <v/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34"/>
      <c r="AA683" s="35"/>
      <c r="AB683" s="35"/>
      <c r="AC683" s="35"/>
      <c r="AD683" s="37"/>
      <c r="AE683" s="37"/>
      <c r="AF683" s="30"/>
      <c r="AG683" s="30"/>
      <c r="AH683" s="4"/>
      <c r="AI683" s="31"/>
    </row>
    <row r="684" spans="1:35" x14ac:dyDescent="0.25">
      <c r="A684" s="2"/>
      <c r="B684" s="3" t="str">
        <f>IF(A684&lt;&gt;"",VLOOKUP(A684,Listas!$D$1:$E$34,2,FALSE),"")</f>
        <v/>
      </c>
      <c r="C684" s="4"/>
      <c r="D684" s="4"/>
      <c r="E684" s="3" t="str">
        <f>IF(D684&lt;&gt;"",VLOOKUP(D684,Listas!$D$1:$E$34,2,FALSE),"")</f>
        <v/>
      </c>
      <c r="F684" s="4"/>
      <c r="G684" s="3" t="str">
        <f>IF(F684&lt;&gt;"",VLOOKUP(CONCATENATE(D684,F684),Depto_Mun_Poblado!E661:F9866,2,0),"")</f>
        <v/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34"/>
      <c r="AA684" s="35"/>
      <c r="AB684" s="35"/>
      <c r="AC684" s="35"/>
      <c r="AD684" s="37"/>
      <c r="AE684" s="37"/>
      <c r="AF684" s="30"/>
      <c r="AG684" s="30"/>
      <c r="AH684" s="4"/>
      <c r="AI684" s="31"/>
    </row>
    <row r="685" spans="1:35" x14ac:dyDescent="0.25">
      <c r="A685" s="2"/>
      <c r="B685" s="3" t="str">
        <f>IF(A685&lt;&gt;"",VLOOKUP(A685,Listas!$D$1:$E$34,2,FALSE),"")</f>
        <v/>
      </c>
      <c r="C685" s="4"/>
      <c r="D685" s="4"/>
      <c r="E685" s="3" t="str">
        <f>IF(D685&lt;&gt;"",VLOOKUP(D685,Listas!$D$1:$E$34,2,FALSE),"")</f>
        <v/>
      </c>
      <c r="F685" s="4"/>
      <c r="G685" s="3" t="str">
        <f>IF(F685&lt;&gt;"",VLOOKUP(CONCATENATE(D685,F685),Depto_Mun_Poblado!E662:F9867,2,0),"")</f>
        <v/>
      </c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34"/>
      <c r="AA685" s="35"/>
      <c r="AB685" s="35"/>
      <c r="AC685" s="35"/>
      <c r="AD685" s="37"/>
      <c r="AE685" s="37"/>
      <c r="AF685" s="30"/>
      <c r="AG685" s="30"/>
      <c r="AH685" s="4"/>
      <c r="AI685" s="31"/>
    </row>
    <row r="686" spans="1:35" x14ac:dyDescent="0.25">
      <c r="A686" s="2"/>
      <c r="B686" s="3" t="str">
        <f>IF(A686&lt;&gt;"",VLOOKUP(A686,Listas!$D$1:$E$34,2,FALSE),"")</f>
        <v/>
      </c>
      <c r="C686" s="4"/>
      <c r="D686" s="4"/>
      <c r="E686" s="3" t="str">
        <f>IF(D686&lt;&gt;"",VLOOKUP(D686,Listas!$D$1:$E$34,2,FALSE),"")</f>
        <v/>
      </c>
      <c r="F686" s="4"/>
      <c r="G686" s="3" t="str">
        <f>IF(F686&lt;&gt;"",VLOOKUP(CONCATENATE(D686,F686),Depto_Mun_Poblado!E663:F9868,2,0),"")</f>
        <v/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34"/>
      <c r="AA686" s="35"/>
      <c r="AB686" s="35"/>
      <c r="AC686" s="35"/>
      <c r="AD686" s="37"/>
      <c r="AE686" s="37"/>
      <c r="AF686" s="30"/>
      <c r="AG686" s="30"/>
      <c r="AH686" s="4"/>
      <c r="AI686" s="31"/>
    </row>
    <row r="687" spans="1:35" x14ac:dyDescent="0.25">
      <c r="A687" s="2"/>
      <c r="B687" s="3" t="str">
        <f>IF(A687&lt;&gt;"",VLOOKUP(A687,Listas!$D$1:$E$34,2,FALSE),"")</f>
        <v/>
      </c>
      <c r="C687" s="4"/>
      <c r="D687" s="4"/>
      <c r="E687" s="3" t="str">
        <f>IF(D687&lt;&gt;"",VLOOKUP(D687,Listas!$D$1:$E$34,2,FALSE),"")</f>
        <v/>
      </c>
      <c r="F687" s="4"/>
      <c r="G687" s="3" t="str">
        <f>IF(F687&lt;&gt;"",VLOOKUP(CONCATENATE(D687,F687),Depto_Mun_Poblado!E664:F9869,2,0),"")</f>
        <v/>
      </c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34"/>
      <c r="AA687" s="35"/>
      <c r="AB687" s="35"/>
      <c r="AC687" s="35"/>
      <c r="AD687" s="37"/>
      <c r="AE687" s="37"/>
      <c r="AF687" s="30"/>
      <c r="AG687" s="30"/>
      <c r="AH687" s="4"/>
      <c r="AI687" s="31"/>
    </row>
    <row r="688" spans="1:35" x14ac:dyDescent="0.25">
      <c r="A688" s="2"/>
      <c r="B688" s="3" t="str">
        <f>IF(A688&lt;&gt;"",VLOOKUP(A688,Listas!$D$1:$E$34,2,FALSE),"")</f>
        <v/>
      </c>
      <c r="C688" s="4"/>
      <c r="D688" s="4"/>
      <c r="E688" s="3" t="str">
        <f>IF(D688&lt;&gt;"",VLOOKUP(D688,Listas!$D$1:$E$34,2,FALSE),"")</f>
        <v/>
      </c>
      <c r="F688" s="4"/>
      <c r="G688" s="3" t="str">
        <f>IF(F688&lt;&gt;"",VLOOKUP(CONCATENATE(D688,F688),Depto_Mun_Poblado!E665:F9870,2,0),"")</f>
        <v/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34"/>
      <c r="AA688" s="35"/>
      <c r="AB688" s="35"/>
      <c r="AC688" s="35"/>
      <c r="AD688" s="37"/>
      <c r="AE688" s="37"/>
      <c r="AF688" s="30"/>
      <c r="AG688" s="30"/>
      <c r="AH688" s="4"/>
      <c r="AI688" s="31"/>
    </row>
    <row r="689" spans="1:35" x14ac:dyDescent="0.25">
      <c r="A689" s="2"/>
      <c r="B689" s="3" t="str">
        <f>IF(A689&lt;&gt;"",VLOOKUP(A689,Listas!$D$1:$E$34,2,FALSE),"")</f>
        <v/>
      </c>
      <c r="C689" s="4"/>
      <c r="D689" s="4"/>
      <c r="E689" s="3" t="str">
        <f>IF(D689&lt;&gt;"",VLOOKUP(D689,Listas!$D$1:$E$34,2,FALSE),"")</f>
        <v/>
      </c>
      <c r="F689" s="4"/>
      <c r="G689" s="3" t="str">
        <f>IF(F689&lt;&gt;"",VLOOKUP(CONCATENATE(D689,F689),Depto_Mun_Poblado!E666:F9871,2,0),"")</f>
        <v/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34"/>
      <c r="AA689" s="35"/>
      <c r="AB689" s="35"/>
      <c r="AC689" s="35"/>
      <c r="AD689" s="37"/>
      <c r="AE689" s="37"/>
      <c r="AF689" s="30"/>
      <c r="AG689" s="30"/>
      <c r="AH689" s="4"/>
      <c r="AI689" s="31"/>
    </row>
    <row r="690" spans="1:35" x14ac:dyDescent="0.25">
      <c r="A690" s="2"/>
      <c r="B690" s="3" t="str">
        <f>IF(A690&lt;&gt;"",VLOOKUP(A690,Listas!$D$1:$E$34,2,FALSE),"")</f>
        <v/>
      </c>
      <c r="C690" s="4"/>
      <c r="D690" s="4"/>
      <c r="E690" s="3" t="str">
        <f>IF(D690&lt;&gt;"",VLOOKUP(D690,Listas!$D$1:$E$34,2,FALSE),"")</f>
        <v/>
      </c>
      <c r="F690" s="4"/>
      <c r="G690" s="3" t="str">
        <f>IF(F690&lt;&gt;"",VLOOKUP(CONCATENATE(D690,F690),Depto_Mun_Poblado!E667:F9872,2,0),"")</f>
        <v/>
      </c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34"/>
      <c r="AA690" s="35"/>
      <c r="AB690" s="35"/>
      <c r="AC690" s="35"/>
      <c r="AD690" s="37"/>
      <c r="AE690" s="37"/>
      <c r="AF690" s="30"/>
      <c r="AG690" s="30"/>
      <c r="AH690" s="4"/>
      <c r="AI690" s="31"/>
    </row>
    <row r="691" spans="1:35" x14ac:dyDescent="0.25">
      <c r="A691" s="2"/>
      <c r="B691" s="3" t="str">
        <f>IF(A691&lt;&gt;"",VLOOKUP(A691,Listas!$D$1:$E$34,2,FALSE),"")</f>
        <v/>
      </c>
      <c r="C691" s="4"/>
      <c r="D691" s="4"/>
      <c r="E691" s="3" t="str">
        <f>IF(D691&lt;&gt;"",VLOOKUP(D691,Listas!$D$1:$E$34,2,FALSE),"")</f>
        <v/>
      </c>
      <c r="F691" s="4"/>
      <c r="G691" s="3" t="str">
        <f>IF(F691&lt;&gt;"",VLOOKUP(CONCATENATE(D691,F691),Depto_Mun_Poblado!E668:F9873,2,0),"")</f>
        <v/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34"/>
      <c r="AA691" s="35"/>
      <c r="AB691" s="35"/>
      <c r="AC691" s="35"/>
      <c r="AD691" s="37"/>
      <c r="AE691" s="37"/>
      <c r="AF691" s="30"/>
      <c r="AG691" s="30"/>
      <c r="AH691" s="4"/>
      <c r="AI691" s="31"/>
    </row>
    <row r="692" spans="1:35" x14ac:dyDescent="0.25">
      <c r="A692" s="2"/>
      <c r="B692" s="3" t="str">
        <f>IF(A692&lt;&gt;"",VLOOKUP(A692,Listas!$D$1:$E$34,2,FALSE),"")</f>
        <v/>
      </c>
      <c r="C692" s="4"/>
      <c r="D692" s="4"/>
      <c r="E692" s="3" t="str">
        <f>IF(D692&lt;&gt;"",VLOOKUP(D692,Listas!$D$1:$E$34,2,FALSE),"")</f>
        <v/>
      </c>
      <c r="F692" s="4"/>
      <c r="G692" s="3" t="str">
        <f>IF(F692&lt;&gt;"",VLOOKUP(CONCATENATE(D692,F692),Depto_Mun_Poblado!E669:F9874,2,0),"")</f>
        <v/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34"/>
      <c r="AA692" s="35"/>
      <c r="AB692" s="35"/>
      <c r="AC692" s="35"/>
      <c r="AD692" s="37"/>
      <c r="AE692" s="37"/>
      <c r="AF692" s="30"/>
      <c r="AG692" s="30"/>
      <c r="AH692" s="4"/>
      <c r="AI692" s="31"/>
    </row>
    <row r="693" spans="1:35" x14ac:dyDescent="0.25">
      <c r="A693" s="2"/>
      <c r="B693" s="3" t="str">
        <f>IF(A693&lt;&gt;"",VLOOKUP(A693,Listas!$D$1:$E$34,2,FALSE),"")</f>
        <v/>
      </c>
      <c r="C693" s="4"/>
      <c r="D693" s="4"/>
      <c r="E693" s="3" t="str">
        <f>IF(D693&lt;&gt;"",VLOOKUP(D693,Listas!$D$1:$E$34,2,FALSE),"")</f>
        <v/>
      </c>
      <c r="F693" s="4"/>
      <c r="G693" s="3" t="str">
        <f>IF(F693&lt;&gt;"",VLOOKUP(CONCATENATE(D693,F693),Depto_Mun_Poblado!E670:F9875,2,0),"")</f>
        <v/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34"/>
      <c r="AA693" s="35"/>
      <c r="AB693" s="35"/>
      <c r="AC693" s="35"/>
      <c r="AD693" s="37"/>
      <c r="AE693" s="37"/>
      <c r="AF693" s="30"/>
      <c r="AG693" s="30"/>
      <c r="AH693" s="4"/>
      <c r="AI693" s="31"/>
    </row>
    <row r="694" spans="1:35" x14ac:dyDescent="0.25">
      <c r="A694" s="2"/>
      <c r="B694" s="3" t="str">
        <f>IF(A694&lt;&gt;"",VLOOKUP(A694,Listas!$D$1:$E$34,2,FALSE),"")</f>
        <v/>
      </c>
      <c r="C694" s="4"/>
      <c r="D694" s="4"/>
      <c r="E694" s="3" t="str">
        <f>IF(D694&lt;&gt;"",VLOOKUP(D694,Listas!$D$1:$E$34,2,FALSE),"")</f>
        <v/>
      </c>
      <c r="F694" s="4"/>
      <c r="G694" s="3" t="str">
        <f>IF(F694&lt;&gt;"",VLOOKUP(CONCATENATE(D694,F694),Depto_Mun_Poblado!E671:F9876,2,0),"")</f>
        <v/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34"/>
      <c r="AA694" s="35"/>
      <c r="AB694" s="35"/>
      <c r="AC694" s="35"/>
      <c r="AD694" s="37"/>
      <c r="AE694" s="37"/>
      <c r="AF694" s="30"/>
      <c r="AG694" s="30"/>
      <c r="AH694" s="4"/>
      <c r="AI694" s="31"/>
    </row>
    <row r="695" spans="1:35" x14ac:dyDescent="0.25">
      <c r="A695" s="2"/>
      <c r="B695" s="3" t="str">
        <f>IF(A695&lt;&gt;"",VLOOKUP(A695,Listas!$D$1:$E$34,2,FALSE),"")</f>
        <v/>
      </c>
      <c r="C695" s="4"/>
      <c r="D695" s="4"/>
      <c r="E695" s="3" t="str">
        <f>IF(D695&lt;&gt;"",VLOOKUP(D695,Listas!$D$1:$E$34,2,FALSE),"")</f>
        <v/>
      </c>
      <c r="F695" s="4"/>
      <c r="G695" s="3" t="str">
        <f>IF(F695&lt;&gt;"",VLOOKUP(CONCATENATE(D695,F695),Depto_Mun_Poblado!E672:F9877,2,0),"")</f>
        <v/>
      </c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34"/>
      <c r="AA695" s="35"/>
      <c r="AB695" s="35"/>
      <c r="AC695" s="35"/>
      <c r="AD695" s="37"/>
      <c r="AE695" s="37"/>
      <c r="AF695" s="30"/>
      <c r="AG695" s="30"/>
      <c r="AH695" s="4"/>
      <c r="AI695" s="31"/>
    </row>
    <row r="696" spans="1:35" x14ac:dyDescent="0.25">
      <c r="A696" s="2"/>
      <c r="B696" s="3" t="str">
        <f>IF(A696&lt;&gt;"",VLOOKUP(A696,Listas!$D$1:$E$34,2,FALSE),"")</f>
        <v/>
      </c>
      <c r="C696" s="4"/>
      <c r="D696" s="4"/>
      <c r="E696" s="3" t="str">
        <f>IF(D696&lt;&gt;"",VLOOKUP(D696,Listas!$D$1:$E$34,2,FALSE),"")</f>
        <v/>
      </c>
      <c r="F696" s="4"/>
      <c r="G696" s="3" t="str">
        <f>IF(F696&lt;&gt;"",VLOOKUP(CONCATENATE(D696,F696),Depto_Mun_Poblado!E673:F9878,2,0),"")</f>
        <v/>
      </c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34"/>
      <c r="AA696" s="35"/>
      <c r="AB696" s="35"/>
      <c r="AC696" s="35"/>
      <c r="AD696" s="37"/>
      <c r="AE696" s="37"/>
      <c r="AF696" s="30"/>
      <c r="AG696" s="30"/>
      <c r="AH696" s="4"/>
      <c r="AI696" s="31"/>
    </row>
    <row r="697" spans="1:35" x14ac:dyDescent="0.25">
      <c r="A697" s="2"/>
      <c r="B697" s="3" t="str">
        <f>IF(A697&lt;&gt;"",VLOOKUP(A697,Listas!$D$1:$E$34,2,FALSE),"")</f>
        <v/>
      </c>
      <c r="C697" s="4"/>
      <c r="D697" s="4"/>
      <c r="E697" s="3" t="str">
        <f>IF(D697&lt;&gt;"",VLOOKUP(D697,Listas!$D$1:$E$34,2,FALSE),"")</f>
        <v/>
      </c>
      <c r="F697" s="4"/>
      <c r="G697" s="3" t="str">
        <f>IF(F697&lt;&gt;"",VLOOKUP(CONCATENATE(D697,F697),Depto_Mun_Poblado!E674:F9879,2,0),"")</f>
        <v/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34"/>
      <c r="AA697" s="35"/>
      <c r="AB697" s="35"/>
      <c r="AC697" s="35"/>
      <c r="AD697" s="37"/>
      <c r="AE697" s="37"/>
      <c r="AF697" s="30"/>
      <c r="AG697" s="30"/>
      <c r="AH697" s="4"/>
      <c r="AI697" s="31"/>
    </row>
    <row r="698" spans="1:35" x14ac:dyDescent="0.25">
      <c r="A698" s="2"/>
      <c r="B698" s="3" t="str">
        <f>IF(A698&lt;&gt;"",VLOOKUP(A698,Listas!$D$1:$E$34,2,FALSE),"")</f>
        <v/>
      </c>
      <c r="C698" s="4"/>
      <c r="D698" s="4"/>
      <c r="E698" s="3" t="str">
        <f>IF(D698&lt;&gt;"",VLOOKUP(D698,Listas!$D$1:$E$34,2,FALSE),"")</f>
        <v/>
      </c>
      <c r="F698" s="4"/>
      <c r="G698" s="3" t="str">
        <f>IF(F698&lt;&gt;"",VLOOKUP(CONCATENATE(D698,F698),Depto_Mun_Poblado!E675:F9880,2,0),"")</f>
        <v/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34"/>
      <c r="AA698" s="35"/>
      <c r="AB698" s="35"/>
      <c r="AC698" s="35"/>
      <c r="AD698" s="37"/>
      <c r="AE698" s="37"/>
      <c r="AF698" s="30"/>
      <c r="AG698" s="30"/>
      <c r="AH698" s="4"/>
      <c r="AI698" s="31"/>
    </row>
    <row r="699" spans="1:35" x14ac:dyDescent="0.25">
      <c r="A699" s="2"/>
      <c r="B699" s="3" t="str">
        <f>IF(A699&lt;&gt;"",VLOOKUP(A699,Listas!$D$1:$E$34,2,FALSE),"")</f>
        <v/>
      </c>
      <c r="C699" s="4"/>
      <c r="D699" s="4"/>
      <c r="E699" s="3" t="str">
        <f>IF(D699&lt;&gt;"",VLOOKUP(D699,Listas!$D$1:$E$34,2,FALSE),"")</f>
        <v/>
      </c>
      <c r="F699" s="4"/>
      <c r="G699" s="3" t="str">
        <f>IF(F699&lt;&gt;"",VLOOKUP(CONCATENATE(D699,F699),Depto_Mun_Poblado!E676:F9881,2,0),"")</f>
        <v/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34"/>
      <c r="AA699" s="35"/>
      <c r="AB699" s="35"/>
      <c r="AC699" s="35"/>
      <c r="AD699" s="37"/>
      <c r="AE699" s="37"/>
      <c r="AF699" s="30"/>
      <c r="AG699" s="30"/>
      <c r="AH699" s="4"/>
      <c r="AI699" s="31"/>
    </row>
    <row r="700" spans="1:35" x14ac:dyDescent="0.25">
      <c r="A700" s="2"/>
      <c r="B700" s="3" t="str">
        <f>IF(A700&lt;&gt;"",VLOOKUP(A700,Listas!$D$1:$E$34,2,FALSE),"")</f>
        <v/>
      </c>
      <c r="C700" s="4"/>
      <c r="D700" s="4"/>
      <c r="E700" s="3" t="str">
        <f>IF(D700&lt;&gt;"",VLOOKUP(D700,Listas!$D$1:$E$34,2,FALSE),"")</f>
        <v/>
      </c>
      <c r="F700" s="4"/>
      <c r="G700" s="3" t="str">
        <f>IF(F700&lt;&gt;"",VLOOKUP(CONCATENATE(D700,F700),Depto_Mun_Poblado!E677:F9882,2,0),"")</f>
        <v/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34"/>
      <c r="AA700" s="35"/>
      <c r="AB700" s="35"/>
      <c r="AC700" s="35"/>
      <c r="AD700" s="37"/>
      <c r="AE700" s="37"/>
      <c r="AF700" s="30"/>
      <c r="AG700" s="30"/>
      <c r="AH700" s="4"/>
      <c r="AI700" s="31"/>
    </row>
    <row r="701" spans="1:35" x14ac:dyDescent="0.25">
      <c r="A701" s="2"/>
      <c r="B701" s="3" t="str">
        <f>IF(A701&lt;&gt;"",VLOOKUP(A701,Listas!$D$1:$E$34,2,FALSE),"")</f>
        <v/>
      </c>
      <c r="C701" s="4"/>
      <c r="D701" s="4"/>
      <c r="E701" s="3" t="str">
        <f>IF(D701&lt;&gt;"",VLOOKUP(D701,Listas!$D$1:$E$34,2,FALSE),"")</f>
        <v/>
      </c>
      <c r="F701" s="4"/>
      <c r="G701" s="3" t="str">
        <f>IF(F701&lt;&gt;"",VLOOKUP(CONCATENATE(D701,F701),Depto_Mun_Poblado!E678:F9883,2,0),"")</f>
        <v/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34"/>
      <c r="AA701" s="35"/>
      <c r="AB701" s="35"/>
      <c r="AC701" s="35"/>
      <c r="AD701" s="37"/>
      <c r="AE701" s="37"/>
      <c r="AF701" s="30"/>
      <c r="AG701" s="30"/>
      <c r="AH701" s="4"/>
      <c r="AI701" s="31"/>
    </row>
    <row r="702" spans="1:35" x14ac:dyDescent="0.25">
      <c r="A702" s="2"/>
      <c r="B702" s="3" t="str">
        <f>IF(A702&lt;&gt;"",VLOOKUP(A702,Listas!$D$1:$E$34,2,FALSE),"")</f>
        <v/>
      </c>
      <c r="C702" s="4"/>
      <c r="D702" s="4"/>
      <c r="E702" s="3" t="str">
        <f>IF(D702&lt;&gt;"",VLOOKUP(D702,Listas!$D$1:$E$34,2,FALSE),"")</f>
        <v/>
      </c>
      <c r="F702" s="4"/>
      <c r="G702" s="3" t="str">
        <f>IF(F702&lt;&gt;"",VLOOKUP(CONCATENATE(D702,F702),Depto_Mun_Poblado!E679:F9884,2,0),"")</f>
        <v/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34"/>
      <c r="AA702" s="35"/>
      <c r="AB702" s="35"/>
      <c r="AC702" s="35"/>
      <c r="AD702" s="37"/>
      <c r="AE702" s="37"/>
      <c r="AF702" s="30"/>
      <c r="AG702" s="30"/>
      <c r="AH702" s="4"/>
      <c r="AI702" s="31"/>
    </row>
    <row r="703" spans="1:35" x14ac:dyDescent="0.25">
      <c r="A703" s="2"/>
      <c r="B703" s="3" t="str">
        <f>IF(A703&lt;&gt;"",VLOOKUP(A703,Listas!$D$1:$E$34,2,FALSE),"")</f>
        <v/>
      </c>
      <c r="C703" s="4"/>
      <c r="D703" s="4"/>
      <c r="E703" s="3" t="str">
        <f>IF(D703&lt;&gt;"",VLOOKUP(D703,Listas!$D$1:$E$34,2,FALSE),"")</f>
        <v/>
      </c>
      <c r="F703" s="4"/>
      <c r="G703" s="3" t="str">
        <f>IF(F703&lt;&gt;"",VLOOKUP(CONCATENATE(D703,F703),Depto_Mun_Poblado!E680:F9885,2,0),"")</f>
        <v/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34"/>
      <c r="AA703" s="35"/>
      <c r="AB703" s="35"/>
      <c r="AC703" s="35"/>
      <c r="AD703" s="37"/>
      <c r="AE703" s="37"/>
      <c r="AF703" s="30"/>
      <c r="AG703" s="30"/>
      <c r="AH703" s="4"/>
      <c r="AI703" s="31"/>
    </row>
    <row r="704" spans="1:35" x14ac:dyDescent="0.25">
      <c r="A704" s="2"/>
      <c r="B704" s="3" t="str">
        <f>IF(A704&lt;&gt;"",VLOOKUP(A704,Listas!$D$1:$E$34,2,FALSE),"")</f>
        <v/>
      </c>
      <c r="C704" s="4"/>
      <c r="D704" s="4"/>
      <c r="E704" s="3" t="str">
        <f>IF(D704&lt;&gt;"",VLOOKUP(D704,Listas!$D$1:$E$34,2,FALSE),"")</f>
        <v/>
      </c>
      <c r="F704" s="4"/>
      <c r="G704" s="3" t="str">
        <f>IF(F704&lt;&gt;"",VLOOKUP(CONCATENATE(D704,F704),Depto_Mun_Poblado!E681:F9886,2,0),"")</f>
        <v/>
      </c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34"/>
      <c r="AA704" s="35"/>
      <c r="AB704" s="35"/>
      <c r="AC704" s="35"/>
      <c r="AD704" s="37"/>
      <c r="AE704" s="37"/>
      <c r="AF704" s="30"/>
      <c r="AG704" s="30"/>
      <c r="AH704" s="4"/>
      <c r="AI704" s="31"/>
    </row>
    <row r="705" spans="1:35" x14ac:dyDescent="0.25">
      <c r="A705" s="2"/>
      <c r="B705" s="3" t="str">
        <f>IF(A705&lt;&gt;"",VLOOKUP(A705,Listas!$D$1:$E$34,2,FALSE),"")</f>
        <v/>
      </c>
      <c r="C705" s="4"/>
      <c r="D705" s="4"/>
      <c r="E705" s="3" t="str">
        <f>IF(D705&lt;&gt;"",VLOOKUP(D705,Listas!$D$1:$E$34,2,FALSE),"")</f>
        <v/>
      </c>
      <c r="F705" s="4"/>
      <c r="G705" s="3" t="str">
        <f>IF(F705&lt;&gt;"",VLOOKUP(CONCATENATE(D705,F705),Depto_Mun_Poblado!E682:F9887,2,0),"")</f>
        <v/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34"/>
      <c r="AA705" s="35"/>
      <c r="AB705" s="35"/>
      <c r="AC705" s="35"/>
      <c r="AD705" s="37"/>
      <c r="AE705" s="37"/>
      <c r="AF705" s="30"/>
      <c r="AG705" s="30"/>
      <c r="AH705" s="4"/>
      <c r="AI705" s="31"/>
    </row>
    <row r="706" spans="1:35" x14ac:dyDescent="0.25">
      <c r="A706" s="2"/>
      <c r="B706" s="3" t="str">
        <f>IF(A706&lt;&gt;"",VLOOKUP(A706,Listas!$D$1:$E$34,2,FALSE),"")</f>
        <v/>
      </c>
      <c r="C706" s="4"/>
      <c r="D706" s="4"/>
      <c r="E706" s="3" t="str">
        <f>IF(D706&lt;&gt;"",VLOOKUP(D706,Listas!$D$1:$E$34,2,FALSE),"")</f>
        <v/>
      </c>
      <c r="F706" s="4"/>
      <c r="G706" s="3" t="str">
        <f>IF(F706&lt;&gt;"",VLOOKUP(CONCATENATE(D706,F706),Depto_Mun_Poblado!E683:F9888,2,0),"")</f>
        <v/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34"/>
      <c r="AA706" s="35"/>
      <c r="AB706" s="35"/>
      <c r="AC706" s="35"/>
      <c r="AD706" s="37"/>
      <c r="AE706" s="37"/>
      <c r="AF706" s="30"/>
      <c r="AG706" s="30"/>
      <c r="AH706" s="4"/>
      <c r="AI706" s="31"/>
    </row>
    <row r="707" spans="1:35" x14ac:dyDescent="0.25">
      <c r="A707" s="2"/>
      <c r="B707" s="3" t="str">
        <f>IF(A707&lt;&gt;"",VLOOKUP(A707,Listas!$D$1:$E$34,2,FALSE),"")</f>
        <v/>
      </c>
      <c r="C707" s="4"/>
      <c r="D707" s="4"/>
      <c r="E707" s="3" t="str">
        <f>IF(D707&lt;&gt;"",VLOOKUP(D707,Listas!$D$1:$E$34,2,FALSE),"")</f>
        <v/>
      </c>
      <c r="F707" s="4"/>
      <c r="G707" s="3" t="str">
        <f>IF(F707&lt;&gt;"",VLOOKUP(CONCATENATE(D707,F707),Depto_Mun_Poblado!E684:F9889,2,0),"")</f>
        <v/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34"/>
      <c r="AA707" s="35"/>
      <c r="AB707" s="35"/>
      <c r="AC707" s="35"/>
      <c r="AD707" s="37"/>
      <c r="AE707" s="37"/>
      <c r="AF707" s="30"/>
      <c r="AG707" s="30"/>
      <c r="AH707" s="4"/>
      <c r="AI707" s="31"/>
    </row>
    <row r="708" spans="1:35" x14ac:dyDescent="0.25">
      <c r="A708" s="2"/>
      <c r="B708" s="3" t="str">
        <f>IF(A708&lt;&gt;"",VLOOKUP(A708,Listas!$D$1:$E$34,2,FALSE),"")</f>
        <v/>
      </c>
      <c r="C708" s="4"/>
      <c r="D708" s="4"/>
      <c r="E708" s="3" t="str">
        <f>IF(D708&lt;&gt;"",VLOOKUP(D708,Listas!$D$1:$E$34,2,FALSE),"")</f>
        <v/>
      </c>
      <c r="F708" s="4"/>
      <c r="G708" s="3" t="str">
        <f>IF(F708&lt;&gt;"",VLOOKUP(CONCATENATE(D708,F708),Depto_Mun_Poblado!E685:F9890,2,0),"")</f>
        <v/>
      </c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34"/>
      <c r="AA708" s="35"/>
      <c r="AB708" s="35"/>
      <c r="AC708" s="35"/>
      <c r="AD708" s="37"/>
      <c r="AE708" s="37"/>
      <c r="AF708" s="30"/>
      <c r="AG708" s="30"/>
      <c r="AH708" s="4"/>
      <c r="AI708" s="31"/>
    </row>
    <row r="709" spans="1:35" x14ac:dyDescent="0.25">
      <c r="A709" s="2"/>
      <c r="B709" s="3" t="str">
        <f>IF(A709&lt;&gt;"",VLOOKUP(A709,Listas!$D$1:$E$34,2,FALSE),"")</f>
        <v/>
      </c>
      <c r="C709" s="4"/>
      <c r="D709" s="4"/>
      <c r="E709" s="3" t="str">
        <f>IF(D709&lt;&gt;"",VLOOKUP(D709,Listas!$D$1:$E$34,2,FALSE),"")</f>
        <v/>
      </c>
      <c r="F709" s="4"/>
      <c r="G709" s="3" t="str">
        <f>IF(F709&lt;&gt;"",VLOOKUP(CONCATENATE(D709,F709),Depto_Mun_Poblado!E686:F9891,2,0),"")</f>
        <v/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34"/>
      <c r="AA709" s="35"/>
      <c r="AB709" s="35"/>
      <c r="AC709" s="35"/>
      <c r="AD709" s="37"/>
      <c r="AE709" s="37"/>
      <c r="AF709" s="30"/>
      <c r="AG709" s="30"/>
      <c r="AH709" s="4"/>
      <c r="AI709" s="31"/>
    </row>
    <row r="710" spans="1:35" x14ac:dyDescent="0.25">
      <c r="A710" s="2"/>
      <c r="B710" s="3" t="str">
        <f>IF(A710&lt;&gt;"",VLOOKUP(A710,Listas!$D$1:$E$34,2,FALSE),"")</f>
        <v/>
      </c>
      <c r="C710" s="4"/>
      <c r="D710" s="4"/>
      <c r="E710" s="3" t="str">
        <f>IF(D710&lt;&gt;"",VLOOKUP(D710,Listas!$D$1:$E$34,2,FALSE),"")</f>
        <v/>
      </c>
      <c r="F710" s="4"/>
      <c r="G710" s="3" t="str">
        <f>IF(F710&lt;&gt;"",VLOOKUP(CONCATENATE(D710,F710),Depto_Mun_Poblado!E687:F9892,2,0),"")</f>
        <v/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34"/>
      <c r="AA710" s="35"/>
      <c r="AB710" s="35"/>
      <c r="AC710" s="35"/>
      <c r="AD710" s="37"/>
      <c r="AE710" s="37"/>
      <c r="AF710" s="30"/>
      <c r="AG710" s="30"/>
      <c r="AH710" s="4"/>
      <c r="AI710" s="31"/>
    </row>
    <row r="711" spans="1:35" x14ac:dyDescent="0.25">
      <c r="A711" s="2"/>
      <c r="B711" s="3" t="str">
        <f>IF(A711&lt;&gt;"",VLOOKUP(A711,Listas!$D$1:$E$34,2,FALSE),"")</f>
        <v/>
      </c>
      <c r="C711" s="4"/>
      <c r="D711" s="4"/>
      <c r="E711" s="3" t="str">
        <f>IF(D711&lt;&gt;"",VLOOKUP(D711,Listas!$D$1:$E$34,2,FALSE),"")</f>
        <v/>
      </c>
      <c r="F711" s="4"/>
      <c r="G711" s="3" t="str">
        <f>IF(F711&lt;&gt;"",VLOOKUP(CONCATENATE(D711,F711),Depto_Mun_Poblado!E688:F9893,2,0),"")</f>
        <v/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34"/>
      <c r="AA711" s="35"/>
      <c r="AB711" s="35"/>
      <c r="AC711" s="35"/>
      <c r="AD711" s="37"/>
      <c r="AE711" s="37"/>
      <c r="AF711" s="30"/>
      <c r="AG711" s="30"/>
      <c r="AH711" s="4"/>
      <c r="AI711" s="31"/>
    </row>
    <row r="712" spans="1:35" x14ac:dyDescent="0.25">
      <c r="A712" s="2"/>
      <c r="B712" s="3" t="str">
        <f>IF(A712&lt;&gt;"",VLOOKUP(A712,Listas!$D$1:$E$34,2,FALSE),"")</f>
        <v/>
      </c>
      <c r="C712" s="4"/>
      <c r="D712" s="4"/>
      <c r="E712" s="3" t="str">
        <f>IF(D712&lt;&gt;"",VLOOKUP(D712,Listas!$D$1:$E$34,2,FALSE),"")</f>
        <v/>
      </c>
      <c r="F712" s="4"/>
      <c r="G712" s="3" t="str">
        <f>IF(F712&lt;&gt;"",VLOOKUP(CONCATENATE(D712,F712),Depto_Mun_Poblado!E689:F9894,2,0),"")</f>
        <v/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34"/>
      <c r="AA712" s="35"/>
      <c r="AB712" s="35"/>
      <c r="AC712" s="35"/>
      <c r="AD712" s="37"/>
      <c r="AE712" s="37"/>
      <c r="AF712" s="30"/>
      <c r="AG712" s="30"/>
      <c r="AH712" s="4"/>
      <c r="AI712" s="31"/>
    </row>
    <row r="713" spans="1:35" x14ac:dyDescent="0.25">
      <c r="A713" s="2"/>
      <c r="B713" s="3" t="str">
        <f>IF(A713&lt;&gt;"",VLOOKUP(A713,Listas!$D$1:$E$34,2,FALSE),"")</f>
        <v/>
      </c>
      <c r="C713" s="4"/>
      <c r="D713" s="4"/>
      <c r="E713" s="3" t="str">
        <f>IF(D713&lt;&gt;"",VLOOKUP(D713,Listas!$D$1:$E$34,2,FALSE),"")</f>
        <v/>
      </c>
      <c r="F713" s="4"/>
      <c r="G713" s="3" t="str">
        <f>IF(F713&lt;&gt;"",VLOOKUP(CONCATENATE(D713,F713),Depto_Mun_Poblado!E690:F9895,2,0),"")</f>
        <v/>
      </c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34"/>
      <c r="AA713" s="35"/>
      <c r="AB713" s="35"/>
      <c r="AC713" s="35"/>
      <c r="AD713" s="37"/>
      <c r="AE713" s="37"/>
      <c r="AF713" s="30"/>
      <c r="AG713" s="30"/>
      <c r="AH713" s="4"/>
      <c r="AI713" s="31"/>
    </row>
    <row r="714" spans="1:35" x14ac:dyDescent="0.25">
      <c r="A714" s="2"/>
      <c r="B714" s="3" t="str">
        <f>IF(A714&lt;&gt;"",VLOOKUP(A714,Listas!$D$1:$E$34,2,FALSE),"")</f>
        <v/>
      </c>
      <c r="C714" s="4"/>
      <c r="D714" s="4"/>
      <c r="E714" s="3" t="str">
        <f>IF(D714&lt;&gt;"",VLOOKUP(D714,Listas!$D$1:$E$34,2,FALSE),"")</f>
        <v/>
      </c>
      <c r="F714" s="4"/>
      <c r="G714" s="3" t="str">
        <f>IF(F714&lt;&gt;"",VLOOKUP(CONCATENATE(D714,F714),Depto_Mun_Poblado!E691:F9896,2,0),"")</f>
        <v/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34"/>
      <c r="AA714" s="35"/>
      <c r="AB714" s="35"/>
      <c r="AC714" s="35"/>
      <c r="AD714" s="37"/>
      <c r="AE714" s="37"/>
      <c r="AF714" s="30"/>
      <c r="AG714" s="30"/>
      <c r="AH714" s="4"/>
      <c r="AI714" s="31"/>
    </row>
    <row r="715" spans="1:35" x14ac:dyDescent="0.25">
      <c r="A715" s="2"/>
      <c r="B715" s="3" t="str">
        <f>IF(A715&lt;&gt;"",VLOOKUP(A715,Listas!$D$1:$E$34,2,FALSE),"")</f>
        <v/>
      </c>
      <c r="C715" s="4"/>
      <c r="D715" s="4"/>
      <c r="E715" s="3" t="str">
        <f>IF(D715&lt;&gt;"",VLOOKUP(D715,Listas!$D$1:$E$34,2,FALSE),"")</f>
        <v/>
      </c>
      <c r="F715" s="4"/>
      <c r="G715" s="3" t="str">
        <f>IF(F715&lt;&gt;"",VLOOKUP(CONCATENATE(D715,F715),Depto_Mun_Poblado!E692:F9897,2,0),"")</f>
        <v/>
      </c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34"/>
      <c r="AA715" s="35"/>
      <c r="AB715" s="35"/>
      <c r="AC715" s="35"/>
      <c r="AD715" s="37"/>
      <c r="AE715" s="37"/>
      <c r="AF715" s="30"/>
      <c r="AG715" s="30"/>
      <c r="AH715" s="4"/>
      <c r="AI715" s="31"/>
    </row>
    <row r="716" spans="1:35" x14ac:dyDescent="0.25">
      <c r="A716" s="2"/>
      <c r="B716" s="3" t="str">
        <f>IF(A716&lt;&gt;"",VLOOKUP(A716,Listas!$D$1:$E$34,2,FALSE),"")</f>
        <v/>
      </c>
      <c r="C716" s="4"/>
      <c r="D716" s="4"/>
      <c r="E716" s="3" t="str">
        <f>IF(D716&lt;&gt;"",VLOOKUP(D716,Listas!$D$1:$E$34,2,FALSE),"")</f>
        <v/>
      </c>
      <c r="F716" s="4"/>
      <c r="G716" s="3" t="str">
        <f>IF(F716&lt;&gt;"",VLOOKUP(CONCATENATE(D716,F716),Depto_Mun_Poblado!E693:F9898,2,0),"")</f>
        <v/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34"/>
      <c r="AA716" s="35"/>
      <c r="AB716" s="35"/>
      <c r="AC716" s="35"/>
      <c r="AD716" s="37"/>
      <c r="AE716" s="37"/>
      <c r="AF716" s="30"/>
      <c r="AG716" s="30"/>
      <c r="AH716" s="4"/>
      <c r="AI716" s="31"/>
    </row>
    <row r="717" spans="1:35" x14ac:dyDescent="0.25">
      <c r="A717" s="2"/>
      <c r="B717" s="3" t="str">
        <f>IF(A717&lt;&gt;"",VLOOKUP(A717,Listas!$D$1:$E$34,2,FALSE),"")</f>
        <v/>
      </c>
      <c r="C717" s="4"/>
      <c r="D717" s="4"/>
      <c r="E717" s="3" t="str">
        <f>IF(D717&lt;&gt;"",VLOOKUP(D717,Listas!$D$1:$E$34,2,FALSE),"")</f>
        <v/>
      </c>
      <c r="F717" s="4"/>
      <c r="G717" s="3" t="str">
        <f>IF(F717&lt;&gt;"",VLOOKUP(CONCATENATE(D717,F717),Depto_Mun_Poblado!E694:F9899,2,0),"")</f>
        <v/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34"/>
      <c r="AA717" s="35"/>
      <c r="AB717" s="35"/>
      <c r="AC717" s="35"/>
      <c r="AD717" s="37"/>
      <c r="AE717" s="37"/>
      <c r="AF717" s="30"/>
      <c r="AG717" s="30"/>
      <c r="AH717" s="4"/>
      <c r="AI717" s="31"/>
    </row>
    <row r="718" spans="1:35" x14ac:dyDescent="0.25">
      <c r="A718" s="2"/>
      <c r="B718" s="3" t="str">
        <f>IF(A718&lt;&gt;"",VLOOKUP(A718,Listas!$D$1:$E$34,2,FALSE),"")</f>
        <v/>
      </c>
      <c r="C718" s="4"/>
      <c r="D718" s="4"/>
      <c r="E718" s="3" t="str">
        <f>IF(D718&lt;&gt;"",VLOOKUP(D718,Listas!$D$1:$E$34,2,FALSE),"")</f>
        <v/>
      </c>
      <c r="F718" s="4"/>
      <c r="G718" s="3" t="str">
        <f>IF(F718&lt;&gt;"",VLOOKUP(CONCATENATE(D718,F718),Depto_Mun_Poblado!E695:F9900,2,0),"")</f>
        <v/>
      </c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34"/>
      <c r="AA718" s="35"/>
      <c r="AB718" s="35"/>
      <c r="AC718" s="35"/>
      <c r="AD718" s="37"/>
      <c r="AE718" s="37"/>
      <c r="AF718" s="30"/>
      <c r="AG718" s="30"/>
      <c r="AH718" s="4"/>
      <c r="AI718" s="31"/>
    </row>
    <row r="719" spans="1:35" x14ac:dyDescent="0.25">
      <c r="A719" s="2"/>
      <c r="B719" s="3" t="str">
        <f>IF(A719&lt;&gt;"",VLOOKUP(A719,Listas!$D$1:$E$34,2,FALSE),"")</f>
        <v/>
      </c>
      <c r="C719" s="4"/>
      <c r="D719" s="4"/>
      <c r="E719" s="3" t="str">
        <f>IF(D719&lt;&gt;"",VLOOKUP(D719,Listas!$D$1:$E$34,2,FALSE),"")</f>
        <v/>
      </c>
      <c r="F719" s="4"/>
      <c r="G719" s="3" t="str">
        <f>IF(F719&lt;&gt;"",VLOOKUP(CONCATENATE(D719,F719),Depto_Mun_Poblado!E696:F9901,2,0),"")</f>
        <v/>
      </c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34"/>
      <c r="AA719" s="35"/>
      <c r="AB719" s="35"/>
      <c r="AC719" s="35"/>
      <c r="AD719" s="37"/>
      <c r="AE719" s="37"/>
      <c r="AF719" s="30"/>
      <c r="AG719" s="30"/>
      <c r="AH719" s="4"/>
      <c r="AI719" s="31"/>
    </row>
    <row r="720" spans="1:35" x14ac:dyDescent="0.25">
      <c r="A720" s="2"/>
      <c r="B720" s="3" t="str">
        <f>IF(A720&lt;&gt;"",VLOOKUP(A720,Listas!$D$1:$E$34,2,FALSE),"")</f>
        <v/>
      </c>
      <c r="C720" s="4"/>
      <c r="D720" s="4"/>
      <c r="E720" s="3" t="str">
        <f>IF(D720&lt;&gt;"",VLOOKUP(D720,Listas!$D$1:$E$34,2,FALSE),"")</f>
        <v/>
      </c>
      <c r="F720" s="4"/>
      <c r="G720" s="3" t="str">
        <f>IF(F720&lt;&gt;"",VLOOKUP(CONCATENATE(D720,F720),Depto_Mun_Poblado!E697:F9902,2,0),"")</f>
        <v/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34"/>
      <c r="AA720" s="35"/>
      <c r="AB720" s="35"/>
      <c r="AC720" s="35"/>
      <c r="AD720" s="37"/>
      <c r="AE720" s="37"/>
      <c r="AF720" s="30"/>
      <c r="AG720" s="30"/>
      <c r="AH720" s="4"/>
      <c r="AI720" s="31"/>
    </row>
    <row r="721" spans="1:35" x14ac:dyDescent="0.25">
      <c r="A721" s="2"/>
      <c r="B721" s="3" t="str">
        <f>IF(A721&lt;&gt;"",VLOOKUP(A721,Listas!$D$1:$E$34,2,FALSE),"")</f>
        <v/>
      </c>
      <c r="C721" s="4"/>
      <c r="D721" s="4"/>
      <c r="E721" s="3" t="str">
        <f>IF(D721&lt;&gt;"",VLOOKUP(D721,Listas!$D$1:$E$34,2,FALSE),"")</f>
        <v/>
      </c>
      <c r="F721" s="4"/>
      <c r="G721" s="3" t="str">
        <f>IF(F721&lt;&gt;"",VLOOKUP(CONCATENATE(D721,F721),Depto_Mun_Poblado!E698:F9903,2,0),"")</f>
        <v/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34"/>
      <c r="AA721" s="35"/>
      <c r="AB721" s="35"/>
      <c r="AC721" s="35"/>
      <c r="AD721" s="37"/>
      <c r="AE721" s="37"/>
      <c r="AF721" s="30"/>
      <c r="AG721" s="30"/>
      <c r="AH721" s="4"/>
      <c r="AI721" s="31"/>
    </row>
    <row r="722" spans="1:35" x14ac:dyDescent="0.25">
      <c r="A722" s="2"/>
      <c r="B722" s="3" t="str">
        <f>IF(A722&lt;&gt;"",VLOOKUP(A722,Listas!$D$1:$E$34,2,FALSE),"")</f>
        <v/>
      </c>
      <c r="C722" s="4"/>
      <c r="D722" s="4"/>
      <c r="E722" s="3" t="str">
        <f>IF(D722&lt;&gt;"",VLOOKUP(D722,Listas!$D$1:$E$34,2,FALSE),"")</f>
        <v/>
      </c>
      <c r="F722" s="4"/>
      <c r="G722" s="3" t="str">
        <f>IF(F722&lt;&gt;"",VLOOKUP(CONCATENATE(D722,F722),Depto_Mun_Poblado!E699:F9904,2,0),"")</f>
        <v/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34"/>
      <c r="AA722" s="35"/>
      <c r="AB722" s="35"/>
      <c r="AC722" s="35"/>
      <c r="AD722" s="37"/>
      <c r="AE722" s="37"/>
      <c r="AF722" s="30"/>
      <c r="AG722" s="30"/>
      <c r="AH722" s="4"/>
      <c r="AI722" s="31"/>
    </row>
    <row r="723" spans="1:35" x14ac:dyDescent="0.25">
      <c r="A723" s="2"/>
      <c r="B723" s="3" t="str">
        <f>IF(A723&lt;&gt;"",VLOOKUP(A723,Listas!$D$1:$E$34,2,FALSE),"")</f>
        <v/>
      </c>
      <c r="C723" s="4"/>
      <c r="D723" s="4"/>
      <c r="E723" s="3" t="str">
        <f>IF(D723&lt;&gt;"",VLOOKUP(D723,Listas!$D$1:$E$34,2,FALSE),"")</f>
        <v/>
      </c>
      <c r="F723" s="4"/>
      <c r="G723" s="3" t="str">
        <f>IF(F723&lt;&gt;"",VLOOKUP(CONCATENATE(D723,F723),Depto_Mun_Poblado!E700:F9905,2,0),"")</f>
        <v/>
      </c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34"/>
      <c r="AA723" s="35"/>
      <c r="AB723" s="35"/>
      <c r="AC723" s="35"/>
      <c r="AD723" s="37"/>
      <c r="AE723" s="37"/>
      <c r="AF723" s="30"/>
      <c r="AG723" s="30"/>
      <c r="AH723" s="4"/>
      <c r="AI723" s="31"/>
    </row>
    <row r="724" spans="1:35" x14ac:dyDescent="0.25">
      <c r="A724" s="2"/>
      <c r="B724" s="3" t="str">
        <f>IF(A724&lt;&gt;"",VLOOKUP(A724,Listas!$D$1:$E$34,2,FALSE),"")</f>
        <v/>
      </c>
      <c r="C724" s="4"/>
      <c r="D724" s="4"/>
      <c r="E724" s="3" t="str">
        <f>IF(D724&lt;&gt;"",VLOOKUP(D724,Listas!$D$1:$E$34,2,FALSE),"")</f>
        <v/>
      </c>
      <c r="F724" s="4"/>
      <c r="G724" s="3" t="str">
        <f>IF(F724&lt;&gt;"",VLOOKUP(CONCATENATE(D724,F724),Depto_Mun_Poblado!E701:F9906,2,0),"")</f>
        <v/>
      </c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34"/>
      <c r="AA724" s="35"/>
      <c r="AB724" s="35"/>
      <c r="AC724" s="35"/>
      <c r="AD724" s="37"/>
      <c r="AE724" s="37"/>
      <c r="AF724" s="30"/>
      <c r="AG724" s="30"/>
      <c r="AH724" s="4"/>
      <c r="AI724" s="31"/>
    </row>
    <row r="725" spans="1:35" x14ac:dyDescent="0.25">
      <c r="A725" s="2"/>
      <c r="B725" s="3" t="str">
        <f>IF(A725&lt;&gt;"",VLOOKUP(A725,Listas!$D$1:$E$34,2,FALSE),"")</f>
        <v/>
      </c>
      <c r="C725" s="4"/>
      <c r="D725" s="4"/>
      <c r="E725" s="3" t="str">
        <f>IF(D725&lt;&gt;"",VLOOKUP(D725,Listas!$D$1:$E$34,2,FALSE),"")</f>
        <v/>
      </c>
      <c r="F725" s="4"/>
      <c r="G725" s="3" t="str">
        <f>IF(F725&lt;&gt;"",VLOOKUP(CONCATENATE(D725,F725),Depto_Mun_Poblado!E702:F9907,2,0),"")</f>
        <v/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34"/>
      <c r="AA725" s="35"/>
      <c r="AB725" s="35"/>
      <c r="AC725" s="35"/>
      <c r="AD725" s="37"/>
      <c r="AE725" s="37"/>
      <c r="AF725" s="30"/>
      <c r="AG725" s="30"/>
      <c r="AH725" s="4"/>
      <c r="AI725" s="31"/>
    </row>
    <row r="726" spans="1:35" x14ac:dyDescent="0.25">
      <c r="A726" s="2"/>
      <c r="B726" s="3" t="str">
        <f>IF(A726&lt;&gt;"",VLOOKUP(A726,Listas!$D$1:$E$34,2,FALSE),"")</f>
        <v/>
      </c>
      <c r="C726" s="4"/>
      <c r="D726" s="4"/>
      <c r="E726" s="3" t="str">
        <f>IF(D726&lt;&gt;"",VLOOKUP(D726,Listas!$D$1:$E$34,2,FALSE),"")</f>
        <v/>
      </c>
      <c r="F726" s="4"/>
      <c r="G726" s="3" t="str">
        <f>IF(F726&lt;&gt;"",VLOOKUP(CONCATENATE(D726,F726),Depto_Mun_Poblado!E703:F9908,2,0),"")</f>
        <v/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34"/>
      <c r="AA726" s="35"/>
      <c r="AB726" s="35"/>
      <c r="AC726" s="35"/>
      <c r="AD726" s="37"/>
      <c r="AE726" s="37"/>
      <c r="AF726" s="30"/>
      <c r="AG726" s="30"/>
      <c r="AH726" s="4"/>
      <c r="AI726" s="31"/>
    </row>
    <row r="727" spans="1:35" x14ac:dyDescent="0.25">
      <c r="A727" s="2"/>
      <c r="B727" s="3" t="str">
        <f>IF(A727&lt;&gt;"",VLOOKUP(A727,Listas!$D$1:$E$34,2,FALSE),"")</f>
        <v/>
      </c>
      <c r="C727" s="4"/>
      <c r="D727" s="4"/>
      <c r="E727" s="3" t="str">
        <f>IF(D727&lt;&gt;"",VLOOKUP(D727,Listas!$D$1:$E$34,2,FALSE),"")</f>
        <v/>
      </c>
      <c r="F727" s="4"/>
      <c r="G727" s="3" t="str">
        <f>IF(F727&lt;&gt;"",VLOOKUP(CONCATENATE(D727,F727),Depto_Mun_Poblado!E704:F9909,2,0),"")</f>
        <v/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34"/>
      <c r="AA727" s="35"/>
      <c r="AB727" s="35"/>
      <c r="AC727" s="35"/>
      <c r="AD727" s="37"/>
      <c r="AE727" s="37"/>
      <c r="AF727" s="30"/>
      <c r="AG727" s="30"/>
      <c r="AH727" s="4"/>
      <c r="AI727" s="31"/>
    </row>
    <row r="728" spans="1:35" x14ac:dyDescent="0.25">
      <c r="A728" s="2"/>
      <c r="B728" s="3" t="str">
        <f>IF(A728&lt;&gt;"",VLOOKUP(A728,Listas!$D$1:$E$34,2,FALSE),"")</f>
        <v/>
      </c>
      <c r="C728" s="4"/>
      <c r="D728" s="4"/>
      <c r="E728" s="3" t="str">
        <f>IF(D728&lt;&gt;"",VLOOKUP(D728,Listas!$D$1:$E$34,2,FALSE),"")</f>
        <v/>
      </c>
      <c r="F728" s="4"/>
      <c r="G728" s="3" t="str">
        <f>IF(F728&lt;&gt;"",VLOOKUP(CONCATENATE(D728,F728),Depto_Mun_Poblado!E705:F9910,2,0),"")</f>
        <v/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34"/>
      <c r="AA728" s="35"/>
      <c r="AB728" s="35"/>
      <c r="AC728" s="35"/>
      <c r="AD728" s="37"/>
      <c r="AE728" s="37"/>
      <c r="AF728" s="30"/>
      <c r="AG728" s="30"/>
      <c r="AH728" s="4"/>
      <c r="AI728" s="31"/>
    </row>
    <row r="729" spans="1:35" x14ac:dyDescent="0.25">
      <c r="A729" s="2"/>
      <c r="B729" s="3" t="str">
        <f>IF(A729&lt;&gt;"",VLOOKUP(A729,Listas!$D$1:$E$34,2,FALSE),"")</f>
        <v/>
      </c>
      <c r="C729" s="4"/>
      <c r="D729" s="4"/>
      <c r="E729" s="3" t="str">
        <f>IF(D729&lt;&gt;"",VLOOKUP(D729,Listas!$D$1:$E$34,2,FALSE),"")</f>
        <v/>
      </c>
      <c r="F729" s="4"/>
      <c r="G729" s="3" t="str">
        <f>IF(F729&lt;&gt;"",VLOOKUP(CONCATENATE(D729,F729),Depto_Mun_Poblado!E706:F9911,2,0),"")</f>
        <v/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34"/>
      <c r="AA729" s="35"/>
      <c r="AB729" s="35"/>
      <c r="AC729" s="35"/>
      <c r="AD729" s="37"/>
      <c r="AE729" s="37"/>
      <c r="AF729" s="30"/>
      <c r="AG729" s="30"/>
      <c r="AH729" s="4"/>
      <c r="AI729" s="31"/>
    </row>
    <row r="730" spans="1:35" x14ac:dyDescent="0.25">
      <c r="A730" s="2"/>
      <c r="B730" s="3" t="str">
        <f>IF(A730&lt;&gt;"",VLOOKUP(A730,Listas!$D$1:$E$34,2,FALSE),"")</f>
        <v/>
      </c>
      <c r="C730" s="4"/>
      <c r="D730" s="4"/>
      <c r="E730" s="3" t="str">
        <f>IF(D730&lt;&gt;"",VLOOKUP(D730,Listas!$D$1:$E$34,2,FALSE),"")</f>
        <v/>
      </c>
      <c r="F730" s="4"/>
      <c r="G730" s="3" t="str">
        <f>IF(F730&lt;&gt;"",VLOOKUP(CONCATENATE(D730,F730),Depto_Mun_Poblado!E707:F9912,2,0),"")</f>
        <v/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34"/>
      <c r="AA730" s="35"/>
      <c r="AB730" s="35"/>
      <c r="AC730" s="35"/>
      <c r="AD730" s="37"/>
      <c r="AE730" s="37"/>
      <c r="AF730" s="30"/>
      <c r="AG730" s="30"/>
      <c r="AH730" s="4"/>
      <c r="AI730" s="31"/>
    </row>
    <row r="731" spans="1:35" x14ac:dyDescent="0.25">
      <c r="A731" s="2"/>
      <c r="B731" s="3" t="str">
        <f>IF(A731&lt;&gt;"",VLOOKUP(A731,Listas!$D$1:$E$34,2,FALSE),"")</f>
        <v/>
      </c>
      <c r="C731" s="4"/>
      <c r="D731" s="4"/>
      <c r="E731" s="3" t="str">
        <f>IF(D731&lt;&gt;"",VLOOKUP(D731,Listas!$D$1:$E$34,2,FALSE),"")</f>
        <v/>
      </c>
      <c r="F731" s="4"/>
      <c r="G731" s="3" t="str">
        <f>IF(F731&lt;&gt;"",VLOOKUP(CONCATENATE(D731,F731),Depto_Mun_Poblado!E708:F9913,2,0),"")</f>
        <v/>
      </c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34"/>
      <c r="AA731" s="35"/>
      <c r="AB731" s="35"/>
      <c r="AC731" s="35"/>
      <c r="AD731" s="37"/>
      <c r="AE731" s="37"/>
      <c r="AF731" s="30"/>
      <c r="AG731" s="30"/>
      <c r="AH731" s="4"/>
      <c r="AI731" s="31"/>
    </row>
    <row r="732" spans="1:35" x14ac:dyDescent="0.25">
      <c r="A732" s="2"/>
      <c r="B732" s="3" t="str">
        <f>IF(A732&lt;&gt;"",VLOOKUP(A732,Listas!$D$1:$E$34,2,FALSE),"")</f>
        <v/>
      </c>
      <c r="C732" s="4"/>
      <c r="D732" s="4"/>
      <c r="E732" s="3" t="str">
        <f>IF(D732&lt;&gt;"",VLOOKUP(D732,Listas!$D$1:$E$34,2,FALSE),"")</f>
        <v/>
      </c>
      <c r="F732" s="4"/>
      <c r="G732" s="3" t="str">
        <f>IF(F732&lt;&gt;"",VLOOKUP(CONCATENATE(D732,F732),Depto_Mun_Poblado!E709:F9914,2,0),"")</f>
        <v/>
      </c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34"/>
      <c r="AA732" s="35"/>
      <c r="AB732" s="35"/>
      <c r="AC732" s="35"/>
      <c r="AD732" s="37"/>
      <c r="AE732" s="37"/>
      <c r="AF732" s="30"/>
      <c r="AG732" s="30"/>
      <c r="AH732" s="4"/>
      <c r="AI732" s="31"/>
    </row>
    <row r="733" spans="1:35" x14ac:dyDescent="0.25">
      <c r="A733" s="2"/>
      <c r="B733" s="3" t="str">
        <f>IF(A733&lt;&gt;"",VLOOKUP(A733,Listas!$D$1:$E$34,2,FALSE),"")</f>
        <v/>
      </c>
      <c r="C733" s="4"/>
      <c r="D733" s="4"/>
      <c r="E733" s="3" t="str">
        <f>IF(D733&lt;&gt;"",VLOOKUP(D733,Listas!$D$1:$E$34,2,FALSE),"")</f>
        <v/>
      </c>
      <c r="F733" s="4"/>
      <c r="G733" s="3" t="str">
        <f>IF(F733&lt;&gt;"",VLOOKUP(CONCATENATE(D733,F733),Depto_Mun_Poblado!E710:F9915,2,0),"")</f>
        <v/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34"/>
      <c r="AA733" s="35"/>
      <c r="AB733" s="35"/>
      <c r="AC733" s="35"/>
      <c r="AD733" s="37"/>
      <c r="AE733" s="37"/>
      <c r="AF733" s="30"/>
      <c r="AG733" s="30"/>
      <c r="AH733" s="4"/>
      <c r="AI733" s="31"/>
    </row>
    <row r="734" spans="1:35" x14ac:dyDescent="0.25">
      <c r="A734" s="2"/>
      <c r="B734" s="3" t="str">
        <f>IF(A734&lt;&gt;"",VLOOKUP(A734,Listas!$D$1:$E$34,2,FALSE),"")</f>
        <v/>
      </c>
      <c r="C734" s="4"/>
      <c r="D734" s="4"/>
      <c r="E734" s="3" t="str">
        <f>IF(D734&lt;&gt;"",VLOOKUP(D734,Listas!$D$1:$E$34,2,FALSE),"")</f>
        <v/>
      </c>
      <c r="F734" s="4"/>
      <c r="G734" s="3" t="str">
        <f>IF(F734&lt;&gt;"",VLOOKUP(CONCATENATE(D734,F734),Depto_Mun_Poblado!E711:F9916,2,0),"")</f>
        <v/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34"/>
      <c r="AA734" s="35"/>
      <c r="AB734" s="35"/>
      <c r="AC734" s="35"/>
      <c r="AD734" s="37"/>
      <c r="AE734" s="37"/>
      <c r="AF734" s="30"/>
      <c r="AG734" s="30"/>
      <c r="AH734" s="4"/>
      <c r="AI734" s="31"/>
    </row>
    <row r="735" spans="1:35" x14ac:dyDescent="0.25">
      <c r="A735" s="2"/>
      <c r="B735" s="3" t="str">
        <f>IF(A735&lt;&gt;"",VLOOKUP(A735,Listas!$D$1:$E$34,2,FALSE),"")</f>
        <v/>
      </c>
      <c r="C735" s="4"/>
      <c r="D735" s="4"/>
      <c r="E735" s="3" t="str">
        <f>IF(D735&lt;&gt;"",VLOOKUP(D735,Listas!$D$1:$E$34,2,FALSE),"")</f>
        <v/>
      </c>
      <c r="F735" s="4"/>
      <c r="G735" s="3" t="str">
        <f>IF(F735&lt;&gt;"",VLOOKUP(CONCATENATE(D735,F735),Depto_Mun_Poblado!E712:F9917,2,0),"")</f>
        <v/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34"/>
      <c r="AA735" s="35"/>
      <c r="AB735" s="35"/>
      <c r="AC735" s="35"/>
      <c r="AD735" s="37"/>
      <c r="AE735" s="37"/>
      <c r="AF735" s="30"/>
      <c r="AG735" s="30"/>
      <c r="AH735" s="4"/>
      <c r="AI735" s="31"/>
    </row>
    <row r="736" spans="1:35" x14ac:dyDescent="0.25">
      <c r="A736" s="2"/>
      <c r="B736" s="3" t="str">
        <f>IF(A736&lt;&gt;"",VLOOKUP(A736,Listas!$D$1:$E$34,2,FALSE),"")</f>
        <v/>
      </c>
      <c r="C736" s="4"/>
      <c r="D736" s="4"/>
      <c r="E736" s="3" t="str">
        <f>IF(D736&lt;&gt;"",VLOOKUP(D736,Listas!$D$1:$E$34,2,FALSE),"")</f>
        <v/>
      </c>
      <c r="F736" s="4"/>
      <c r="G736" s="3" t="str">
        <f>IF(F736&lt;&gt;"",VLOOKUP(CONCATENATE(D736,F736),Depto_Mun_Poblado!E713:F9918,2,0),"")</f>
        <v/>
      </c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34"/>
      <c r="AA736" s="35"/>
      <c r="AB736" s="35"/>
      <c r="AC736" s="35"/>
      <c r="AD736" s="37"/>
      <c r="AE736" s="37"/>
      <c r="AF736" s="30"/>
      <c r="AG736" s="30"/>
      <c r="AH736" s="4"/>
      <c r="AI736" s="31"/>
    </row>
    <row r="737" spans="1:35" x14ac:dyDescent="0.25">
      <c r="A737" s="2"/>
      <c r="B737" s="3" t="str">
        <f>IF(A737&lt;&gt;"",VLOOKUP(A737,Listas!$D$1:$E$34,2,FALSE),"")</f>
        <v/>
      </c>
      <c r="C737" s="4"/>
      <c r="D737" s="4"/>
      <c r="E737" s="3" t="str">
        <f>IF(D737&lt;&gt;"",VLOOKUP(D737,Listas!$D$1:$E$34,2,FALSE),"")</f>
        <v/>
      </c>
      <c r="F737" s="4"/>
      <c r="G737" s="3" t="str">
        <f>IF(F737&lt;&gt;"",VLOOKUP(CONCATENATE(D737,F737),Depto_Mun_Poblado!E714:F9919,2,0),"")</f>
        <v/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34"/>
      <c r="AA737" s="35"/>
      <c r="AB737" s="35"/>
      <c r="AC737" s="35"/>
      <c r="AD737" s="37"/>
      <c r="AE737" s="37"/>
      <c r="AF737" s="30"/>
      <c r="AG737" s="30"/>
      <c r="AH737" s="4"/>
      <c r="AI737" s="31"/>
    </row>
    <row r="738" spans="1:35" x14ac:dyDescent="0.25">
      <c r="A738" s="2"/>
      <c r="B738" s="3" t="str">
        <f>IF(A738&lt;&gt;"",VLOOKUP(A738,Listas!$D$1:$E$34,2,FALSE),"")</f>
        <v/>
      </c>
      <c r="C738" s="4"/>
      <c r="D738" s="4"/>
      <c r="E738" s="3" t="str">
        <f>IF(D738&lt;&gt;"",VLOOKUP(D738,Listas!$D$1:$E$34,2,FALSE),"")</f>
        <v/>
      </c>
      <c r="F738" s="4"/>
      <c r="G738" s="3" t="str">
        <f>IF(F738&lt;&gt;"",VLOOKUP(CONCATENATE(D738,F738),Depto_Mun_Poblado!E715:F9920,2,0),"")</f>
        <v/>
      </c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34"/>
      <c r="AA738" s="35"/>
      <c r="AB738" s="35"/>
      <c r="AC738" s="35"/>
      <c r="AD738" s="37"/>
      <c r="AE738" s="37"/>
      <c r="AF738" s="30"/>
      <c r="AG738" s="30"/>
      <c r="AH738" s="4"/>
      <c r="AI738" s="31"/>
    </row>
    <row r="739" spans="1:35" x14ac:dyDescent="0.25">
      <c r="A739" s="2"/>
      <c r="B739" s="3" t="str">
        <f>IF(A739&lt;&gt;"",VLOOKUP(A739,Listas!$D$1:$E$34,2,FALSE),"")</f>
        <v/>
      </c>
      <c r="C739" s="4"/>
      <c r="D739" s="4"/>
      <c r="E739" s="3" t="str">
        <f>IF(D739&lt;&gt;"",VLOOKUP(D739,Listas!$D$1:$E$34,2,FALSE),"")</f>
        <v/>
      </c>
      <c r="F739" s="4"/>
      <c r="G739" s="3" t="str">
        <f>IF(F739&lt;&gt;"",VLOOKUP(CONCATENATE(D739,F739),Depto_Mun_Poblado!E716:F9921,2,0),"")</f>
        <v/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34"/>
      <c r="AA739" s="35"/>
      <c r="AB739" s="35"/>
      <c r="AC739" s="35"/>
      <c r="AD739" s="37"/>
      <c r="AE739" s="37"/>
      <c r="AF739" s="30"/>
      <c r="AG739" s="30"/>
      <c r="AH739" s="4"/>
      <c r="AI739" s="31"/>
    </row>
    <row r="740" spans="1:35" x14ac:dyDescent="0.25">
      <c r="A740" s="2"/>
      <c r="B740" s="3" t="str">
        <f>IF(A740&lt;&gt;"",VLOOKUP(A740,Listas!$D$1:$E$34,2,FALSE),"")</f>
        <v/>
      </c>
      <c r="C740" s="4"/>
      <c r="D740" s="4"/>
      <c r="E740" s="3" t="str">
        <f>IF(D740&lt;&gt;"",VLOOKUP(D740,Listas!$D$1:$E$34,2,FALSE),"")</f>
        <v/>
      </c>
      <c r="F740" s="4"/>
      <c r="G740" s="3" t="str">
        <f>IF(F740&lt;&gt;"",VLOOKUP(CONCATENATE(D740,F740),Depto_Mun_Poblado!E717:F9922,2,0),"")</f>
        <v/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34"/>
      <c r="AA740" s="35"/>
      <c r="AB740" s="35"/>
      <c r="AC740" s="35"/>
      <c r="AD740" s="37"/>
      <c r="AE740" s="37"/>
      <c r="AF740" s="30"/>
      <c r="AG740" s="30"/>
      <c r="AH740" s="4"/>
      <c r="AI740" s="31"/>
    </row>
    <row r="741" spans="1:35" x14ac:dyDescent="0.25">
      <c r="A741" s="2"/>
      <c r="B741" s="3" t="str">
        <f>IF(A741&lt;&gt;"",VLOOKUP(A741,Listas!$D$1:$E$34,2,FALSE),"")</f>
        <v/>
      </c>
      <c r="C741" s="4"/>
      <c r="D741" s="4"/>
      <c r="E741" s="3" t="str">
        <f>IF(D741&lt;&gt;"",VLOOKUP(D741,Listas!$D$1:$E$34,2,FALSE),"")</f>
        <v/>
      </c>
      <c r="F741" s="4"/>
      <c r="G741" s="3" t="str">
        <f>IF(F741&lt;&gt;"",VLOOKUP(CONCATENATE(D741,F741),Depto_Mun_Poblado!E718:F9923,2,0),"")</f>
        <v/>
      </c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34"/>
      <c r="AA741" s="35"/>
      <c r="AB741" s="35"/>
      <c r="AC741" s="35"/>
      <c r="AD741" s="37"/>
      <c r="AE741" s="37"/>
      <c r="AF741" s="30"/>
      <c r="AG741" s="30"/>
      <c r="AH741" s="4"/>
      <c r="AI741" s="31"/>
    </row>
    <row r="742" spans="1:35" x14ac:dyDescent="0.25">
      <c r="A742" s="2"/>
      <c r="B742" s="3" t="str">
        <f>IF(A742&lt;&gt;"",VLOOKUP(A742,Listas!$D$1:$E$34,2,FALSE),"")</f>
        <v/>
      </c>
      <c r="C742" s="4"/>
      <c r="D742" s="4"/>
      <c r="E742" s="3" t="str">
        <f>IF(D742&lt;&gt;"",VLOOKUP(D742,Listas!$D$1:$E$34,2,FALSE),"")</f>
        <v/>
      </c>
      <c r="F742" s="4"/>
      <c r="G742" s="3" t="str">
        <f>IF(F742&lt;&gt;"",VLOOKUP(CONCATENATE(D742,F742),Depto_Mun_Poblado!E719:F9924,2,0),"")</f>
        <v/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34"/>
      <c r="AA742" s="35"/>
      <c r="AB742" s="35"/>
      <c r="AC742" s="35"/>
      <c r="AD742" s="37"/>
      <c r="AE742" s="37"/>
      <c r="AF742" s="30"/>
      <c r="AG742" s="30"/>
      <c r="AH742" s="4"/>
      <c r="AI742" s="31"/>
    </row>
    <row r="743" spans="1:35" x14ac:dyDescent="0.25">
      <c r="A743" s="2"/>
      <c r="B743" s="3" t="str">
        <f>IF(A743&lt;&gt;"",VLOOKUP(A743,Listas!$D$1:$E$34,2,FALSE),"")</f>
        <v/>
      </c>
      <c r="C743" s="4"/>
      <c r="D743" s="4"/>
      <c r="E743" s="3" t="str">
        <f>IF(D743&lt;&gt;"",VLOOKUP(D743,Listas!$D$1:$E$34,2,FALSE),"")</f>
        <v/>
      </c>
      <c r="F743" s="4"/>
      <c r="G743" s="3" t="str">
        <f>IF(F743&lt;&gt;"",VLOOKUP(CONCATENATE(D743,F743),Depto_Mun_Poblado!E720:F9925,2,0),"")</f>
        <v/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34"/>
      <c r="AA743" s="35"/>
      <c r="AB743" s="35"/>
      <c r="AC743" s="35"/>
      <c r="AD743" s="37"/>
      <c r="AE743" s="37"/>
      <c r="AF743" s="30"/>
      <c r="AG743" s="30"/>
      <c r="AH743" s="4"/>
      <c r="AI743" s="31"/>
    </row>
    <row r="744" spans="1:35" x14ac:dyDescent="0.25">
      <c r="A744" s="2"/>
      <c r="B744" s="3" t="str">
        <f>IF(A744&lt;&gt;"",VLOOKUP(A744,Listas!$D$1:$E$34,2,FALSE),"")</f>
        <v/>
      </c>
      <c r="C744" s="4"/>
      <c r="D744" s="4"/>
      <c r="E744" s="3" t="str">
        <f>IF(D744&lt;&gt;"",VLOOKUP(D744,Listas!$D$1:$E$34,2,FALSE),"")</f>
        <v/>
      </c>
      <c r="F744" s="4"/>
      <c r="G744" s="3" t="str">
        <f>IF(F744&lt;&gt;"",VLOOKUP(CONCATENATE(D744,F744),Depto_Mun_Poblado!E721:F9926,2,0),"")</f>
        <v/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34"/>
      <c r="AA744" s="35"/>
      <c r="AB744" s="35"/>
      <c r="AC744" s="35"/>
      <c r="AD744" s="37"/>
      <c r="AE744" s="37"/>
      <c r="AF744" s="30"/>
      <c r="AG744" s="30"/>
      <c r="AH744" s="4"/>
      <c r="AI744" s="31"/>
    </row>
    <row r="745" spans="1:35" x14ac:dyDescent="0.25">
      <c r="A745" s="2"/>
      <c r="B745" s="3" t="str">
        <f>IF(A745&lt;&gt;"",VLOOKUP(A745,Listas!$D$1:$E$34,2,FALSE),"")</f>
        <v/>
      </c>
      <c r="C745" s="4"/>
      <c r="D745" s="4"/>
      <c r="E745" s="3" t="str">
        <f>IF(D745&lt;&gt;"",VLOOKUP(D745,Listas!$D$1:$E$34,2,FALSE),"")</f>
        <v/>
      </c>
      <c r="F745" s="4"/>
      <c r="G745" s="3" t="str">
        <f>IF(F745&lt;&gt;"",VLOOKUP(CONCATENATE(D745,F745),Depto_Mun_Poblado!E722:F9927,2,0),"")</f>
        <v/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34"/>
      <c r="AA745" s="35"/>
      <c r="AB745" s="35"/>
      <c r="AC745" s="35"/>
      <c r="AD745" s="37"/>
      <c r="AE745" s="37"/>
      <c r="AF745" s="30"/>
      <c r="AG745" s="30"/>
      <c r="AH745" s="4"/>
      <c r="AI745" s="31"/>
    </row>
    <row r="746" spans="1:35" x14ac:dyDescent="0.25">
      <c r="A746" s="2"/>
      <c r="B746" s="3" t="str">
        <f>IF(A746&lt;&gt;"",VLOOKUP(A746,Listas!$D$1:$E$34,2,FALSE),"")</f>
        <v/>
      </c>
      <c r="C746" s="4"/>
      <c r="D746" s="4"/>
      <c r="E746" s="3" t="str">
        <f>IF(D746&lt;&gt;"",VLOOKUP(D746,Listas!$D$1:$E$34,2,FALSE),"")</f>
        <v/>
      </c>
      <c r="F746" s="4"/>
      <c r="G746" s="3" t="str">
        <f>IF(F746&lt;&gt;"",VLOOKUP(CONCATENATE(D746,F746),Depto_Mun_Poblado!E723:F9928,2,0),"")</f>
        <v/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34"/>
      <c r="AA746" s="35"/>
      <c r="AB746" s="35"/>
      <c r="AC746" s="35"/>
      <c r="AD746" s="37"/>
      <c r="AE746" s="37"/>
      <c r="AF746" s="30"/>
      <c r="AG746" s="30"/>
      <c r="AH746" s="4"/>
      <c r="AI746" s="31"/>
    </row>
    <row r="747" spans="1:35" x14ac:dyDescent="0.25">
      <c r="A747" s="2"/>
      <c r="B747" s="3" t="str">
        <f>IF(A747&lt;&gt;"",VLOOKUP(A747,Listas!$D$1:$E$34,2,FALSE),"")</f>
        <v/>
      </c>
      <c r="C747" s="4"/>
      <c r="D747" s="4"/>
      <c r="E747" s="3" t="str">
        <f>IF(D747&lt;&gt;"",VLOOKUP(D747,Listas!$D$1:$E$34,2,FALSE),"")</f>
        <v/>
      </c>
      <c r="F747" s="4"/>
      <c r="G747" s="3" t="str">
        <f>IF(F747&lt;&gt;"",VLOOKUP(CONCATENATE(D747,F747),Depto_Mun_Poblado!E724:F9929,2,0),"")</f>
        <v/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34"/>
      <c r="AA747" s="35"/>
      <c r="AB747" s="35"/>
      <c r="AC747" s="35"/>
      <c r="AD747" s="37"/>
      <c r="AE747" s="37"/>
      <c r="AF747" s="30"/>
      <c r="AG747" s="30"/>
      <c r="AH747" s="4"/>
      <c r="AI747" s="31"/>
    </row>
    <row r="748" spans="1:35" x14ac:dyDescent="0.25">
      <c r="A748" s="2"/>
      <c r="B748" s="3" t="str">
        <f>IF(A748&lt;&gt;"",VLOOKUP(A748,Listas!$D$1:$E$34,2,FALSE),"")</f>
        <v/>
      </c>
      <c r="C748" s="4"/>
      <c r="D748" s="4"/>
      <c r="E748" s="3" t="str">
        <f>IF(D748&lt;&gt;"",VLOOKUP(D748,Listas!$D$1:$E$34,2,FALSE),"")</f>
        <v/>
      </c>
      <c r="F748" s="4"/>
      <c r="G748" s="3" t="str">
        <f>IF(F748&lt;&gt;"",VLOOKUP(CONCATENATE(D748,F748),Depto_Mun_Poblado!E725:F9930,2,0),"")</f>
        <v/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34"/>
      <c r="AA748" s="35"/>
      <c r="AB748" s="35"/>
      <c r="AC748" s="35"/>
      <c r="AD748" s="37"/>
      <c r="AE748" s="37"/>
      <c r="AF748" s="30"/>
      <c r="AG748" s="30"/>
      <c r="AH748" s="4"/>
      <c r="AI748" s="31"/>
    </row>
    <row r="749" spans="1:35" x14ac:dyDescent="0.25">
      <c r="A749" s="2"/>
      <c r="B749" s="3" t="str">
        <f>IF(A749&lt;&gt;"",VLOOKUP(A749,Listas!$D$1:$E$34,2,FALSE),"")</f>
        <v/>
      </c>
      <c r="C749" s="4"/>
      <c r="D749" s="4"/>
      <c r="E749" s="3" t="str">
        <f>IF(D749&lt;&gt;"",VLOOKUP(D749,Listas!$D$1:$E$34,2,FALSE),"")</f>
        <v/>
      </c>
      <c r="F749" s="4"/>
      <c r="G749" s="3" t="str">
        <f>IF(F749&lt;&gt;"",VLOOKUP(CONCATENATE(D749,F749),Depto_Mun_Poblado!E726:F9931,2,0),"")</f>
        <v/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34"/>
      <c r="AA749" s="35"/>
      <c r="AB749" s="35"/>
      <c r="AC749" s="35"/>
      <c r="AD749" s="37"/>
      <c r="AE749" s="37"/>
      <c r="AF749" s="30"/>
      <c r="AG749" s="30"/>
      <c r="AH749" s="4"/>
      <c r="AI749" s="31"/>
    </row>
    <row r="750" spans="1:35" x14ac:dyDescent="0.25">
      <c r="A750" s="2"/>
      <c r="B750" s="3" t="str">
        <f>IF(A750&lt;&gt;"",VLOOKUP(A750,Listas!$D$1:$E$34,2,FALSE),"")</f>
        <v/>
      </c>
      <c r="C750" s="4"/>
      <c r="D750" s="4"/>
      <c r="E750" s="3" t="str">
        <f>IF(D750&lt;&gt;"",VLOOKUP(D750,Listas!$D$1:$E$34,2,FALSE),"")</f>
        <v/>
      </c>
      <c r="F750" s="4"/>
      <c r="G750" s="3" t="str">
        <f>IF(F750&lt;&gt;"",VLOOKUP(CONCATENATE(D750,F750),Depto_Mun_Poblado!E727:F9932,2,0),"")</f>
        <v/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34"/>
      <c r="AA750" s="35"/>
      <c r="AB750" s="35"/>
      <c r="AC750" s="35"/>
      <c r="AD750" s="37"/>
      <c r="AE750" s="37"/>
      <c r="AF750" s="30"/>
      <c r="AG750" s="30"/>
      <c r="AH750" s="4"/>
      <c r="AI750" s="31"/>
    </row>
    <row r="751" spans="1:35" x14ac:dyDescent="0.25">
      <c r="A751" s="2"/>
      <c r="B751" s="3" t="str">
        <f>IF(A751&lt;&gt;"",VLOOKUP(A751,Listas!$D$1:$E$34,2,FALSE),"")</f>
        <v/>
      </c>
      <c r="C751" s="4"/>
      <c r="D751" s="4"/>
      <c r="E751" s="3" t="str">
        <f>IF(D751&lt;&gt;"",VLOOKUP(D751,Listas!$D$1:$E$34,2,FALSE),"")</f>
        <v/>
      </c>
      <c r="F751" s="4"/>
      <c r="G751" s="3" t="str">
        <f>IF(F751&lt;&gt;"",VLOOKUP(CONCATENATE(D751,F751),Depto_Mun_Poblado!E728:F9933,2,0),"")</f>
        <v/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34"/>
      <c r="AA751" s="35"/>
      <c r="AB751" s="35"/>
      <c r="AC751" s="35"/>
      <c r="AD751" s="37"/>
      <c r="AE751" s="37"/>
      <c r="AF751" s="30"/>
      <c r="AG751" s="30"/>
      <c r="AH751" s="4"/>
      <c r="AI751" s="31"/>
    </row>
    <row r="752" spans="1:35" x14ac:dyDescent="0.25">
      <c r="A752" s="2"/>
      <c r="B752" s="3" t="str">
        <f>IF(A752&lt;&gt;"",VLOOKUP(A752,Listas!$D$1:$E$34,2,FALSE),"")</f>
        <v/>
      </c>
      <c r="C752" s="4"/>
      <c r="D752" s="4"/>
      <c r="E752" s="3" t="str">
        <f>IF(D752&lt;&gt;"",VLOOKUP(D752,Listas!$D$1:$E$34,2,FALSE),"")</f>
        <v/>
      </c>
      <c r="F752" s="4"/>
      <c r="G752" s="3" t="str">
        <f>IF(F752&lt;&gt;"",VLOOKUP(CONCATENATE(D752,F752),Depto_Mun_Poblado!E729:F9934,2,0),"")</f>
        <v/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34"/>
      <c r="AA752" s="35"/>
      <c r="AB752" s="35"/>
      <c r="AC752" s="35"/>
      <c r="AD752" s="37"/>
      <c r="AE752" s="37"/>
      <c r="AF752" s="30"/>
      <c r="AG752" s="30"/>
      <c r="AH752" s="4"/>
      <c r="AI752" s="31"/>
    </row>
    <row r="753" spans="1:35" x14ac:dyDescent="0.25">
      <c r="A753" s="2"/>
      <c r="B753" s="3" t="str">
        <f>IF(A753&lt;&gt;"",VLOOKUP(A753,Listas!$D$1:$E$34,2,FALSE),"")</f>
        <v/>
      </c>
      <c r="C753" s="4"/>
      <c r="D753" s="4"/>
      <c r="E753" s="3" t="str">
        <f>IF(D753&lt;&gt;"",VLOOKUP(D753,Listas!$D$1:$E$34,2,FALSE),"")</f>
        <v/>
      </c>
      <c r="F753" s="4"/>
      <c r="G753" s="3" t="str">
        <f>IF(F753&lt;&gt;"",VLOOKUP(CONCATENATE(D753,F753),Depto_Mun_Poblado!E730:F9935,2,0),"")</f>
        <v/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34"/>
      <c r="AA753" s="35"/>
      <c r="AB753" s="35"/>
      <c r="AC753" s="35"/>
      <c r="AD753" s="37"/>
      <c r="AE753" s="37"/>
      <c r="AF753" s="30"/>
      <c r="AG753" s="30"/>
      <c r="AH753" s="4"/>
      <c r="AI753" s="31"/>
    </row>
    <row r="754" spans="1:35" x14ac:dyDescent="0.25">
      <c r="A754" s="2"/>
      <c r="B754" s="3" t="str">
        <f>IF(A754&lt;&gt;"",VLOOKUP(A754,Listas!$D$1:$E$34,2,FALSE),"")</f>
        <v/>
      </c>
      <c r="C754" s="4"/>
      <c r="D754" s="4"/>
      <c r="E754" s="3" t="str">
        <f>IF(D754&lt;&gt;"",VLOOKUP(D754,Listas!$D$1:$E$34,2,FALSE),"")</f>
        <v/>
      </c>
      <c r="F754" s="4"/>
      <c r="G754" s="3" t="str">
        <f>IF(F754&lt;&gt;"",VLOOKUP(CONCATENATE(D754,F754),Depto_Mun_Poblado!E731:F9936,2,0),"")</f>
        <v/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34"/>
      <c r="AA754" s="35"/>
      <c r="AB754" s="35"/>
      <c r="AC754" s="35"/>
      <c r="AD754" s="37"/>
      <c r="AE754" s="37"/>
      <c r="AF754" s="30"/>
      <c r="AG754" s="30"/>
      <c r="AH754" s="4"/>
      <c r="AI754" s="31"/>
    </row>
    <row r="755" spans="1:35" x14ac:dyDescent="0.25">
      <c r="A755" s="2"/>
      <c r="B755" s="3" t="str">
        <f>IF(A755&lt;&gt;"",VLOOKUP(A755,Listas!$D$1:$E$34,2,FALSE),"")</f>
        <v/>
      </c>
      <c r="C755" s="4"/>
      <c r="D755" s="4"/>
      <c r="E755" s="3" t="str">
        <f>IF(D755&lt;&gt;"",VLOOKUP(D755,Listas!$D$1:$E$34,2,FALSE),"")</f>
        <v/>
      </c>
      <c r="F755" s="4"/>
      <c r="G755" s="3" t="str">
        <f>IF(F755&lt;&gt;"",VLOOKUP(CONCATENATE(D755,F755),Depto_Mun_Poblado!E732:F9937,2,0),"")</f>
        <v/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34"/>
      <c r="AA755" s="35"/>
      <c r="AB755" s="35"/>
      <c r="AC755" s="35"/>
      <c r="AD755" s="37"/>
      <c r="AE755" s="37"/>
      <c r="AF755" s="30"/>
      <c r="AG755" s="30"/>
      <c r="AH755" s="4"/>
      <c r="AI755" s="31"/>
    </row>
    <row r="756" spans="1:35" x14ac:dyDescent="0.25">
      <c r="A756" s="2"/>
      <c r="B756" s="3" t="str">
        <f>IF(A756&lt;&gt;"",VLOOKUP(A756,Listas!$D$1:$E$34,2,FALSE),"")</f>
        <v/>
      </c>
      <c r="C756" s="4"/>
      <c r="D756" s="4"/>
      <c r="E756" s="3" t="str">
        <f>IF(D756&lt;&gt;"",VLOOKUP(D756,Listas!$D$1:$E$34,2,FALSE),"")</f>
        <v/>
      </c>
      <c r="F756" s="4"/>
      <c r="G756" s="3" t="str">
        <f>IF(F756&lt;&gt;"",VLOOKUP(CONCATENATE(D756,F756),Depto_Mun_Poblado!E733:F9938,2,0),"")</f>
        <v/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34"/>
      <c r="AA756" s="35"/>
      <c r="AB756" s="35"/>
      <c r="AC756" s="35"/>
      <c r="AD756" s="37"/>
      <c r="AE756" s="37"/>
      <c r="AF756" s="30"/>
      <c r="AG756" s="30"/>
      <c r="AH756" s="4"/>
      <c r="AI756" s="31"/>
    </row>
    <row r="757" spans="1:35" x14ac:dyDescent="0.25">
      <c r="A757" s="2"/>
      <c r="B757" s="3" t="str">
        <f>IF(A757&lt;&gt;"",VLOOKUP(A757,Listas!$D$1:$E$34,2,FALSE),"")</f>
        <v/>
      </c>
      <c r="C757" s="4"/>
      <c r="D757" s="4"/>
      <c r="E757" s="3" t="str">
        <f>IF(D757&lt;&gt;"",VLOOKUP(D757,Listas!$D$1:$E$34,2,FALSE),"")</f>
        <v/>
      </c>
      <c r="F757" s="4"/>
      <c r="G757" s="3" t="str">
        <f>IF(F757&lt;&gt;"",VLOOKUP(CONCATENATE(D757,F757),Depto_Mun_Poblado!E734:F9939,2,0),"")</f>
        <v/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34"/>
      <c r="AA757" s="35"/>
      <c r="AB757" s="35"/>
      <c r="AC757" s="35"/>
      <c r="AD757" s="37"/>
      <c r="AE757" s="37"/>
      <c r="AF757" s="30"/>
      <c r="AG757" s="30"/>
      <c r="AH757" s="4"/>
      <c r="AI757" s="31"/>
    </row>
    <row r="758" spans="1:35" x14ac:dyDescent="0.25">
      <c r="A758" s="2"/>
      <c r="B758" s="3" t="str">
        <f>IF(A758&lt;&gt;"",VLOOKUP(A758,Listas!$D$1:$E$34,2,FALSE),"")</f>
        <v/>
      </c>
      <c r="C758" s="4"/>
      <c r="D758" s="4"/>
      <c r="E758" s="3" t="str">
        <f>IF(D758&lt;&gt;"",VLOOKUP(D758,Listas!$D$1:$E$34,2,FALSE),"")</f>
        <v/>
      </c>
      <c r="F758" s="4"/>
      <c r="G758" s="3" t="str">
        <f>IF(F758&lt;&gt;"",VLOOKUP(CONCATENATE(D758,F758),Depto_Mun_Poblado!E735:F9940,2,0),"")</f>
        <v/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34"/>
      <c r="AA758" s="35"/>
      <c r="AB758" s="35"/>
      <c r="AC758" s="35"/>
      <c r="AD758" s="37"/>
      <c r="AE758" s="37"/>
      <c r="AF758" s="30"/>
      <c r="AG758" s="30"/>
      <c r="AH758" s="4"/>
      <c r="AI758" s="31"/>
    </row>
    <row r="759" spans="1:35" x14ac:dyDescent="0.25">
      <c r="A759" s="2"/>
      <c r="B759" s="3" t="str">
        <f>IF(A759&lt;&gt;"",VLOOKUP(A759,Listas!$D$1:$E$34,2,FALSE),"")</f>
        <v/>
      </c>
      <c r="C759" s="4"/>
      <c r="D759" s="4"/>
      <c r="E759" s="3" t="str">
        <f>IF(D759&lt;&gt;"",VLOOKUP(D759,Listas!$D$1:$E$34,2,FALSE),"")</f>
        <v/>
      </c>
      <c r="F759" s="4"/>
      <c r="G759" s="3" t="str">
        <f>IF(F759&lt;&gt;"",VLOOKUP(CONCATENATE(D759,F759),Depto_Mun_Poblado!E736:F9941,2,0),"")</f>
        <v/>
      </c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34"/>
      <c r="AA759" s="35"/>
      <c r="AB759" s="35"/>
      <c r="AC759" s="35"/>
      <c r="AD759" s="37"/>
      <c r="AE759" s="37"/>
      <c r="AF759" s="30"/>
      <c r="AG759" s="30"/>
      <c r="AH759" s="4"/>
      <c r="AI759" s="31"/>
    </row>
    <row r="760" spans="1:35" x14ac:dyDescent="0.25">
      <c r="A760" s="2"/>
      <c r="B760" s="3" t="str">
        <f>IF(A760&lt;&gt;"",VLOOKUP(A760,Listas!$D$1:$E$34,2,FALSE),"")</f>
        <v/>
      </c>
      <c r="C760" s="4"/>
      <c r="D760" s="4"/>
      <c r="E760" s="3" t="str">
        <f>IF(D760&lt;&gt;"",VLOOKUP(D760,Listas!$D$1:$E$34,2,FALSE),"")</f>
        <v/>
      </c>
      <c r="F760" s="4"/>
      <c r="G760" s="3" t="str">
        <f>IF(F760&lt;&gt;"",VLOOKUP(CONCATENATE(D760,F760),Depto_Mun_Poblado!E737:F9942,2,0),"")</f>
        <v/>
      </c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34"/>
      <c r="AA760" s="35"/>
      <c r="AB760" s="35"/>
      <c r="AC760" s="35"/>
      <c r="AD760" s="37"/>
      <c r="AE760" s="37"/>
      <c r="AF760" s="30"/>
      <c r="AG760" s="30"/>
      <c r="AH760" s="4"/>
      <c r="AI760" s="31"/>
    </row>
    <row r="761" spans="1:35" x14ac:dyDescent="0.25">
      <c r="A761" s="2"/>
      <c r="B761" s="3" t="str">
        <f>IF(A761&lt;&gt;"",VLOOKUP(A761,Listas!$D$1:$E$34,2,FALSE),"")</f>
        <v/>
      </c>
      <c r="C761" s="4"/>
      <c r="D761" s="4"/>
      <c r="E761" s="3" t="str">
        <f>IF(D761&lt;&gt;"",VLOOKUP(D761,Listas!$D$1:$E$34,2,FALSE),"")</f>
        <v/>
      </c>
      <c r="F761" s="4"/>
      <c r="G761" s="3" t="str">
        <f>IF(F761&lt;&gt;"",VLOOKUP(CONCATENATE(D761,F761),Depto_Mun_Poblado!E738:F9943,2,0),"")</f>
        <v/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34"/>
      <c r="AA761" s="35"/>
      <c r="AB761" s="35"/>
      <c r="AC761" s="35"/>
      <c r="AD761" s="37"/>
      <c r="AE761" s="37"/>
      <c r="AF761" s="30"/>
      <c r="AG761" s="30"/>
      <c r="AH761" s="4"/>
      <c r="AI761" s="31"/>
    </row>
    <row r="762" spans="1:35" x14ac:dyDescent="0.25">
      <c r="A762" s="2"/>
      <c r="B762" s="3" t="str">
        <f>IF(A762&lt;&gt;"",VLOOKUP(A762,Listas!$D$1:$E$34,2,FALSE),"")</f>
        <v/>
      </c>
      <c r="C762" s="4"/>
      <c r="D762" s="4"/>
      <c r="E762" s="3" t="str">
        <f>IF(D762&lt;&gt;"",VLOOKUP(D762,Listas!$D$1:$E$34,2,FALSE),"")</f>
        <v/>
      </c>
      <c r="F762" s="4"/>
      <c r="G762" s="3" t="str">
        <f>IF(F762&lt;&gt;"",VLOOKUP(CONCATENATE(D762,F762),Depto_Mun_Poblado!E739:F9944,2,0),"")</f>
        <v/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34"/>
      <c r="AA762" s="35"/>
      <c r="AB762" s="35"/>
      <c r="AC762" s="35"/>
      <c r="AD762" s="37"/>
      <c r="AE762" s="37"/>
      <c r="AF762" s="30"/>
      <c r="AG762" s="30"/>
      <c r="AH762" s="4"/>
      <c r="AI762" s="31"/>
    </row>
    <row r="763" spans="1:35" x14ac:dyDescent="0.25">
      <c r="A763" s="2"/>
      <c r="B763" s="3" t="str">
        <f>IF(A763&lt;&gt;"",VLOOKUP(A763,Listas!$D$1:$E$34,2,FALSE),"")</f>
        <v/>
      </c>
      <c r="C763" s="4"/>
      <c r="D763" s="4"/>
      <c r="E763" s="3" t="str">
        <f>IF(D763&lt;&gt;"",VLOOKUP(D763,Listas!$D$1:$E$34,2,FALSE),"")</f>
        <v/>
      </c>
      <c r="F763" s="4"/>
      <c r="G763" s="3" t="str">
        <f>IF(F763&lt;&gt;"",VLOOKUP(CONCATENATE(D763,F763),Depto_Mun_Poblado!E740:F9945,2,0),"")</f>
        <v/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34"/>
      <c r="AA763" s="35"/>
      <c r="AB763" s="35"/>
      <c r="AC763" s="35"/>
      <c r="AD763" s="37"/>
      <c r="AE763" s="37"/>
      <c r="AF763" s="30"/>
      <c r="AG763" s="30"/>
      <c r="AH763" s="4"/>
      <c r="AI763" s="31"/>
    </row>
    <row r="764" spans="1:35" x14ac:dyDescent="0.25">
      <c r="A764" s="2"/>
      <c r="B764" s="3" t="str">
        <f>IF(A764&lt;&gt;"",VLOOKUP(A764,Listas!$D$1:$E$34,2,FALSE),"")</f>
        <v/>
      </c>
      <c r="C764" s="4"/>
      <c r="D764" s="4"/>
      <c r="E764" s="3" t="str">
        <f>IF(D764&lt;&gt;"",VLOOKUP(D764,Listas!$D$1:$E$34,2,FALSE),"")</f>
        <v/>
      </c>
      <c r="F764" s="4"/>
      <c r="G764" s="3" t="str">
        <f>IF(F764&lt;&gt;"",VLOOKUP(CONCATENATE(D764,F764),Depto_Mun_Poblado!E741:F9946,2,0),"")</f>
        <v/>
      </c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34"/>
      <c r="AA764" s="35"/>
      <c r="AB764" s="35"/>
      <c r="AC764" s="35"/>
      <c r="AD764" s="37"/>
      <c r="AE764" s="37"/>
      <c r="AF764" s="30"/>
      <c r="AG764" s="30"/>
      <c r="AH764" s="4"/>
      <c r="AI764" s="31"/>
    </row>
    <row r="765" spans="1:35" x14ac:dyDescent="0.25">
      <c r="A765" s="2"/>
      <c r="B765" s="3" t="str">
        <f>IF(A765&lt;&gt;"",VLOOKUP(A765,Listas!$D$1:$E$34,2,FALSE),"")</f>
        <v/>
      </c>
      <c r="C765" s="4"/>
      <c r="D765" s="4"/>
      <c r="E765" s="3" t="str">
        <f>IF(D765&lt;&gt;"",VLOOKUP(D765,Listas!$D$1:$E$34,2,FALSE),"")</f>
        <v/>
      </c>
      <c r="F765" s="4"/>
      <c r="G765" s="3" t="str">
        <f>IF(F765&lt;&gt;"",VLOOKUP(CONCATENATE(D765,F765),Depto_Mun_Poblado!E742:F9947,2,0),"")</f>
        <v/>
      </c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34"/>
      <c r="AA765" s="35"/>
      <c r="AB765" s="35"/>
      <c r="AC765" s="35"/>
      <c r="AD765" s="37"/>
      <c r="AE765" s="37"/>
      <c r="AF765" s="30"/>
      <c r="AG765" s="30"/>
      <c r="AH765" s="4"/>
      <c r="AI765" s="31"/>
    </row>
    <row r="766" spans="1:35" x14ac:dyDescent="0.25">
      <c r="A766" s="2"/>
      <c r="B766" s="3" t="str">
        <f>IF(A766&lt;&gt;"",VLOOKUP(A766,Listas!$D$1:$E$34,2,FALSE),"")</f>
        <v/>
      </c>
      <c r="C766" s="4"/>
      <c r="D766" s="4"/>
      <c r="E766" s="3" t="str">
        <f>IF(D766&lt;&gt;"",VLOOKUP(D766,Listas!$D$1:$E$34,2,FALSE),"")</f>
        <v/>
      </c>
      <c r="F766" s="4"/>
      <c r="G766" s="3" t="str">
        <f>IF(F766&lt;&gt;"",VLOOKUP(CONCATENATE(D766,F766),Depto_Mun_Poblado!E743:F9948,2,0),"")</f>
        <v/>
      </c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34"/>
      <c r="AA766" s="35"/>
      <c r="AB766" s="35"/>
      <c r="AC766" s="35"/>
      <c r="AD766" s="37"/>
      <c r="AE766" s="37"/>
      <c r="AF766" s="30"/>
      <c r="AG766" s="30"/>
      <c r="AH766" s="4"/>
      <c r="AI766" s="31"/>
    </row>
    <row r="767" spans="1:35" x14ac:dyDescent="0.25">
      <c r="A767" s="2"/>
      <c r="B767" s="3" t="str">
        <f>IF(A767&lt;&gt;"",VLOOKUP(A767,Listas!$D$1:$E$34,2,FALSE),"")</f>
        <v/>
      </c>
      <c r="C767" s="4"/>
      <c r="D767" s="4"/>
      <c r="E767" s="3" t="str">
        <f>IF(D767&lt;&gt;"",VLOOKUP(D767,Listas!$D$1:$E$34,2,FALSE),"")</f>
        <v/>
      </c>
      <c r="F767" s="4"/>
      <c r="G767" s="3" t="str">
        <f>IF(F767&lt;&gt;"",VLOOKUP(CONCATENATE(D767,F767),Depto_Mun_Poblado!E744:F9949,2,0),"")</f>
        <v/>
      </c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34"/>
      <c r="AA767" s="35"/>
      <c r="AB767" s="35"/>
      <c r="AC767" s="35"/>
      <c r="AD767" s="37"/>
      <c r="AE767" s="37"/>
      <c r="AF767" s="30"/>
      <c r="AG767" s="30"/>
      <c r="AH767" s="4"/>
      <c r="AI767" s="31"/>
    </row>
    <row r="768" spans="1:35" x14ac:dyDescent="0.25">
      <c r="A768" s="2"/>
      <c r="B768" s="3" t="str">
        <f>IF(A768&lt;&gt;"",VLOOKUP(A768,Listas!$D$1:$E$34,2,FALSE),"")</f>
        <v/>
      </c>
      <c r="C768" s="4"/>
      <c r="D768" s="4"/>
      <c r="E768" s="3" t="str">
        <f>IF(D768&lt;&gt;"",VLOOKUP(D768,Listas!$D$1:$E$34,2,FALSE),"")</f>
        <v/>
      </c>
      <c r="F768" s="4"/>
      <c r="G768" s="3" t="str">
        <f>IF(F768&lt;&gt;"",VLOOKUP(CONCATENATE(D768,F768),Depto_Mun_Poblado!E745:F9950,2,0),"")</f>
        <v/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34"/>
      <c r="AA768" s="35"/>
      <c r="AB768" s="35"/>
      <c r="AC768" s="35"/>
      <c r="AD768" s="37"/>
      <c r="AE768" s="37"/>
      <c r="AF768" s="30"/>
      <c r="AG768" s="30"/>
      <c r="AH768" s="4"/>
      <c r="AI768" s="31"/>
    </row>
    <row r="769" spans="1:35" x14ac:dyDescent="0.25">
      <c r="A769" s="2"/>
      <c r="B769" s="3" t="str">
        <f>IF(A769&lt;&gt;"",VLOOKUP(A769,Listas!$D$1:$E$34,2,FALSE),"")</f>
        <v/>
      </c>
      <c r="C769" s="4"/>
      <c r="D769" s="4"/>
      <c r="E769" s="3" t="str">
        <f>IF(D769&lt;&gt;"",VLOOKUP(D769,Listas!$D$1:$E$34,2,FALSE),"")</f>
        <v/>
      </c>
      <c r="F769" s="4"/>
      <c r="G769" s="3" t="str">
        <f>IF(F769&lt;&gt;"",VLOOKUP(CONCATENATE(D769,F769),Depto_Mun_Poblado!E746:F9951,2,0),"")</f>
        <v/>
      </c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34"/>
      <c r="AA769" s="35"/>
      <c r="AB769" s="35"/>
      <c r="AC769" s="35"/>
      <c r="AD769" s="37"/>
      <c r="AE769" s="37"/>
      <c r="AF769" s="30"/>
      <c r="AG769" s="30"/>
      <c r="AH769" s="4"/>
      <c r="AI769" s="31"/>
    </row>
    <row r="770" spans="1:35" x14ac:dyDescent="0.25">
      <c r="A770" s="2"/>
      <c r="B770" s="3" t="str">
        <f>IF(A770&lt;&gt;"",VLOOKUP(A770,Listas!$D$1:$E$34,2,FALSE),"")</f>
        <v/>
      </c>
      <c r="C770" s="4"/>
      <c r="D770" s="4"/>
      <c r="E770" s="3" t="str">
        <f>IF(D770&lt;&gt;"",VLOOKUP(D770,Listas!$D$1:$E$34,2,FALSE),"")</f>
        <v/>
      </c>
      <c r="F770" s="4"/>
      <c r="G770" s="3" t="str">
        <f>IF(F770&lt;&gt;"",VLOOKUP(CONCATENATE(D770,F770),Depto_Mun_Poblado!E747:F9952,2,0),"")</f>
        <v/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34"/>
      <c r="AA770" s="35"/>
      <c r="AB770" s="35"/>
      <c r="AC770" s="35"/>
      <c r="AD770" s="37"/>
      <c r="AE770" s="37"/>
      <c r="AF770" s="30"/>
      <c r="AG770" s="30"/>
      <c r="AH770" s="4"/>
      <c r="AI770" s="31"/>
    </row>
    <row r="771" spans="1:35" x14ac:dyDescent="0.25">
      <c r="A771" s="2"/>
      <c r="B771" s="3" t="str">
        <f>IF(A771&lt;&gt;"",VLOOKUP(A771,Listas!$D$1:$E$34,2,FALSE),"")</f>
        <v/>
      </c>
      <c r="C771" s="4"/>
      <c r="D771" s="4"/>
      <c r="E771" s="3" t="str">
        <f>IF(D771&lt;&gt;"",VLOOKUP(D771,Listas!$D$1:$E$34,2,FALSE),"")</f>
        <v/>
      </c>
      <c r="F771" s="4"/>
      <c r="G771" s="3" t="str">
        <f>IF(F771&lt;&gt;"",VLOOKUP(CONCATENATE(D771,F771),Depto_Mun_Poblado!E748:F9953,2,0),"")</f>
        <v/>
      </c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34"/>
      <c r="AA771" s="35"/>
      <c r="AB771" s="35"/>
      <c r="AC771" s="35"/>
      <c r="AD771" s="37"/>
      <c r="AE771" s="37"/>
      <c r="AF771" s="30"/>
      <c r="AG771" s="30"/>
      <c r="AH771" s="4"/>
      <c r="AI771" s="31"/>
    </row>
    <row r="772" spans="1:35" x14ac:dyDescent="0.25">
      <c r="A772" s="2"/>
      <c r="B772" s="3" t="str">
        <f>IF(A772&lt;&gt;"",VLOOKUP(A772,Listas!$D$1:$E$34,2,FALSE),"")</f>
        <v/>
      </c>
      <c r="C772" s="4"/>
      <c r="D772" s="4"/>
      <c r="E772" s="3" t="str">
        <f>IF(D772&lt;&gt;"",VLOOKUP(D772,Listas!$D$1:$E$34,2,FALSE),"")</f>
        <v/>
      </c>
      <c r="F772" s="4"/>
      <c r="G772" s="3" t="str">
        <f>IF(F772&lt;&gt;"",VLOOKUP(CONCATENATE(D772,F772),Depto_Mun_Poblado!E749:F9954,2,0),"")</f>
        <v/>
      </c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34"/>
      <c r="AA772" s="35"/>
      <c r="AB772" s="35"/>
      <c r="AC772" s="35"/>
      <c r="AD772" s="37"/>
      <c r="AE772" s="37"/>
      <c r="AF772" s="30"/>
      <c r="AG772" s="30"/>
      <c r="AH772" s="4"/>
      <c r="AI772" s="31"/>
    </row>
    <row r="773" spans="1:35" x14ac:dyDescent="0.25">
      <c r="A773" s="2"/>
      <c r="B773" s="3" t="str">
        <f>IF(A773&lt;&gt;"",VLOOKUP(A773,Listas!$D$1:$E$34,2,FALSE),"")</f>
        <v/>
      </c>
      <c r="C773" s="4"/>
      <c r="D773" s="4"/>
      <c r="E773" s="3" t="str">
        <f>IF(D773&lt;&gt;"",VLOOKUP(D773,Listas!$D$1:$E$34,2,FALSE),"")</f>
        <v/>
      </c>
      <c r="F773" s="4"/>
      <c r="G773" s="3" t="str">
        <f>IF(F773&lt;&gt;"",VLOOKUP(CONCATENATE(D773,F773),Depto_Mun_Poblado!E750:F9955,2,0),"")</f>
        <v/>
      </c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34"/>
      <c r="AA773" s="35"/>
      <c r="AB773" s="35"/>
      <c r="AC773" s="35"/>
      <c r="AD773" s="37"/>
      <c r="AE773" s="37"/>
      <c r="AF773" s="30"/>
      <c r="AG773" s="30"/>
      <c r="AH773" s="4"/>
      <c r="AI773" s="31"/>
    </row>
    <row r="774" spans="1:35" x14ac:dyDescent="0.25">
      <c r="A774" s="2"/>
      <c r="B774" s="3" t="str">
        <f>IF(A774&lt;&gt;"",VLOOKUP(A774,Listas!$D$1:$E$34,2,FALSE),"")</f>
        <v/>
      </c>
      <c r="C774" s="4"/>
      <c r="D774" s="4"/>
      <c r="E774" s="3" t="str">
        <f>IF(D774&lt;&gt;"",VLOOKUP(D774,Listas!$D$1:$E$34,2,FALSE),"")</f>
        <v/>
      </c>
      <c r="F774" s="4"/>
      <c r="G774" s="3" t="str">
        <f>IF(F774&lt;&gt;"",VLOOKUP(CONCATENATE(D774,F774),Depto_Mun_Poblado!E751:F9956,2,0),"")</f>
        <v/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34"/>
      <c r="AA774" s="35"/>
      <c r="AB774" s="35"/>
      <c r="AC774" s="35"/>
      <c r="AD774" s="37"/>
      <c r="AE774" s="37"/>
      <c r="AF774" s="30"/>
      <c r="AG774" s="30"/>
      <c r="AH774" s="4"/>
      <c r="AI774" s="31"/>
    </row>
    <row r="775" spans="1:35" x14ac:dyDescent="0.25">
      <c r="A775" s="2"/>
      <c r="B775" s="3" t="str">
        <f>IF(A775&lt;&gt;"",VLOOKUP(A775,Listas!$D$1:$E$34,2,FALSE),"")</f>
        <v/>
      </c>
      <c r="C775" s="4"/>
      <c r="D775" s="4"/>
      <c r="E775" s="3" t="str">
        <f>IF(D775&lt;&gt;"",VLOOKUP(D775,Listas!$D$1:$E$34,2,FALSE),"")</f>
        <v/>
      </c>
      <c r="F775" s="4"/>
      <c r="G775" s="3" t="str">
        <f>IF(F775&lt;&gt;"",VLOOKUP(CONCATENATE(D775,F775),Depto_Mun_Poblado!E752:F9957,2,0),"")</f>
        <v/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34"/>
      <c r="AA775" s="35"/>
      <c r="AB775" s="35"/>
      <c r="AC775" s="35"/>
      <c r="AD775" s="37"/>
      <c r="AE775" s="37"/>
      <c r="AF775" s="30"/>
      <c r="AG775" s="30"/>
      <c r="AH775" s="4"/>
      <c r="AI775" s="31"/>
    </row>
    <row r="776" spans="1:35" x14ac:dyDescent="0.25">
      <c r="A776" s="2"/>
      <c r="B776" s="3" t="str">
        <f>IF(A776&lt;&gt;"",VLOOKUP(A776,Listas!$D$1:$E$34,2,FALSE),"")</f>
        <v/>
      </c>
      <c r="C776" s="4"/>
      <c r="D776" s="4"/>
      <c r="E776" s="3" t="str">
        <f>IF(D776&lt;&gt;"",VLOOKUP(D776,Listas!$D$1:$E$34,2,FALSE),"")</f>
        <v/>
      </c>
      <c r="F776" s="4"/>
      <c r="G776" s="3" t="str">
        <f>IF(F776&lt;&gt;"",VLOOKUP(CONCATENATE(D776,F776),Depto_Mun_Poblado!E753:F9958,2,0),"")</f>
        <v/>
      </c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34"/>
      <c r="AA776" s="35"/>
      <c r="AB776" s="35"/>
      <c r="AC776" s="35"/>
      <c r="AD776" s="37"/>
      <c r="AE776" s="37"/>
      <c r="AF776" s="30"/>
      <c r="AG776" s="30"/>
      <c r="AH776" s="4"/>
      <c r="AI776" s="31"/>
    </row>
    <row r="777" spans="1:35" x14ac:dyDescent="0.25">
      <c r="A777" s="2"/>
      <c r="B777" s="3" t="str">
        <f>IF(A777&lt;&gt;"",VLOOKUP(A777,Listas!$D$1:$E$34,2,FALSE),"")</f>
        <v/>
      </c>
      <c r="C777" s="4"/>
      <c r="D777" s="4"/>
      <c r="E777" s="3" t="str">
        <f>IF(D777&lt;&gt;"",VLOOKUP(D777,Listas!$D$1:$E$34,2,FALSE),"")</f>
        <v/>
      </c>
      <c r="F777" s="4"/>
      <c r="G777" s="3" t="str">
        <f>IF(F777&lt;&gt;"",VLOOKUP(CONCATENATE(D777,F777),Depto_Mun_Poblado!E754:F9959,2,0),"")</f>
        <v/>
      </c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34"/>
      <c r="AA777" s="35"/>
      <c r="AB777" s="35"/>
      <c r="AC777" s="35"/>
      <c r="AD777" s="37"/>
      <c r="AE777" s="37"/>
      <c r="AF777" s="30"/>
      <c r="AG777" s="30"/>
      <c r="AH777" s="4"/>
      <c r="AI777" s="31"/>
    </row>
    <row r="778" spans="1:35" x14ac:dyDescent="0.25">
      <c r="A778" s="2"/>
      <c r="B778" s="3" t="str">
        <f>IF(A778&lt;&gt;"",VLOOKUP(A778,Listas!$D$1:$E$34,2,FALSE),"")</f>
        <v/>
      </c>
      <c r="C778" s="4"/>
      <c r="D778" s="4"/>
      <c r="E778" s="3" t="str">
        <f>IF(D778&lt;&gt;"",VLOOKUP(D778,Listas!$D$1:$E$34,2,FALSE),"")</f>
        <v/>
      </c>
      <c r="F778" s="4"/>
      <c r="G778" s="3" t="str">
        <f>IF(F778&lt;&gt;"",VLOOKUP(CONCATENATE(D778,F778),Depto_Mun_Poblado!E755:F9960,2,0),"")</f>
        <v/>
      </c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34"/>
      <c r="AA778" s="35"/>
      <c r="AB778" s="35"/>
      <c r="AC778" s="35"/>
      <c r="AD778" s="37"/>
      <c r="AE778" s="37"/>
      <c r="AF778" s="30"/>
      <c r="AG778" s="30"/>
      <c r="AH778" s="4"/>
      <c r="AI778" s="31"/>
    </row>
    <row r="779" spans="1:35" x14ac:dyDescent="0.25">
      <c r="A779" s="2"/>
      <c r="B779" s="3" t="str">
        <f>IF(A779&lt;&gt;"",VLOOKUP(A779,Listas!$D$1:$E$34,2,FALSE),"")</f>
        <v/>
      </c>
      <c r="C779" s="4"/>
      <c r="D779" s="4"/>
      <c r="E779" s="3" t="str">
        <f>IF(D779&lt;&gt;"",VLOOKUP(D779,Listas!$D$1:$E$34,2,FALSE),"")</f>
        <v/>
      </c>
      <c r="F779" s="4"/>
      <c r="G779" s="3" t="str">
        <f>IF(F779&lt;&gt;"",VLOOKUP(CONCATENATE(D779,F779),Depto_Mun_Poblado!E756:F9961,2,0),"")</f>
        <v/>
      </c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34"/>
      <c r="AA779" s="35"/>
      <c r="AB779" s="35"/>
      <c r="AC779" s="35"/>
      <c r="AD779" s="37"/>
      <c r="AE779" s="37"/>
      <c r="AF779" s="30"/>
      <c r="AG779" s="30"/>
      <c r="AH779" s="4"/>
      <c r="AI779" s="31"/>
    </row>
    <row r="780" spans="1:35" x14ac:dyDescent="0.25">
      <c r="A780" s="2"/>
      <c r="B780" s="3" t="str">
        <f>IF(A780&lt;&gt;"",VLOOKUP(A780,Listas!$D$1:$E$34,2,FALSE),"")</f>
        <v/>
      </c>
      <c r="C780" s="4"/>
      <c r="D780" s="4"/>
      <c r="E780" s="3" t="str">
        <f>IF(D780&lt;&gt;"",VLOOKUP(D780,Listas!$D$1:$E$34,2,FALSE),"")</f>
        <v/>
      </c>
      <c r="F780" s="4"/>
      <c r="G780" s="3" t="str">
        <f>IF(F780&lt;&gt;"",VLOOKUP(CONCATENATE(D780,F780),Depto_Mun_Poblado!E757:F9962,2,0),"")</f>
        <v/>
      </c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34"/>
      <c r="AA780" s="35"/>
      <c r="AB780" s="35"/>
      <c r="AC780" s="35"/>
      <c r="AD780" s="37"/>
      <c r="AE780" s="37"/>
      <c r="AF780" s="30"/>
      <c r="AG780" s="30"/>
      <c r="AH780" s="4"/>
      <c r="AI780" s="31"/>
    </row>
    <row r="781" spans="1:35" x14ac:dyDescent="0.25">
      <c r="A781" s="2"/>
      <c r="B781" s="3" t="str">
        <f>IF(A781&lt;&gt;"",VLOOKUP(A781,Listas!$D$1:$E$34,2,FALSE),"")</f>
        <v/>
      </c>
      <c r="C781" s="4"/>
      <c r="D781" s="4"/>
      <c r="E781" s="3" t="str">
        <f>IF(D781&lt;&gt;"",VLOOKUP(D781,Listas!$D$1:$E$34,2,FALSE),"")</f>
        <v/>
      </c>
      <c r="F781" s="4"/>
      <c r="G781" s="3" t="str">
        <f>IF(F781&lt;&gt;"",VLOOKUP(CONCATENATE(D781,F781),Depto_Mun_Poblado!E758:F9963,2,0),"")</f>
        <v/>
      </c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34"/>
      <c r="AA781" s="35"/>
      <c r="AB781" s="35"/>
      <c r="AC781" s="35"/>
      <c r="AD781" s="37"/>
      <c r="AE781" s="37"/>
      <c r="AF781" s="30"/>
      <c r="AG781" s="30"/>
      <c r="AH781" s="4"/>
      <c r="AI781" s="31"/>
    </row>
    <row r="782" spans="1:35" x14ac:dyDescent="0.25">
      <c r="A782" s="2"/>
      <c r="B782" s="3" t="str">
        <f>IF(A782&lt;&gt;"",VLOOKUP(A782,Listas!$D$1:$E$34,2,FALSE),"")</f>
        <v/>
      </c>
      <c r="C782" s="4"/>
      <c r="D782" s="4"/>
      <c r="E782" s="3" t="str">
        <f>IF(D782&lt;&gt;"",VLOOKUP(D782,Listas!$D$1:$E$34,2,FALSE),"")</f>
        <v/>
      </c>
      <c r="F782" s="4"/>
      <c r="G782" s="3" t="str">
        <f>IF(F782&lt;&gt;"",VLOOKUP(CONCATENATE(D782,F782),Depto_Mun_Poblado!E759:F9964,2,0),"")</f>
        <v/>
      </c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34"/>
      <c r="AA782" s="35"/>
      <c r="AB782" s="35"/>
      <c r="AC782" s="35"/>
      <c r="AD782" s="37"/>
      <c r="AE782" s="37"/>
      <c r="AF782" s="30"/>
      <c r="AG782" s="30"/>
      <c r="AH782" s="4"/>
      <c r="AI782" s="31"/>
    </row>
    <row r="783" spans="1:35" x14ac:dyDescent="0.25">
      <c r="A783" s="2"/>
      <c r="B783" s="3" t="str">
        <f>IF(A783&lt;&gt;"",VLOOKUP(A783,Listas!$D$1:$E$34,2,FALSE),"")</f>
        <v/>
      </c>
      <c r="C783" s="4"/>
      <c r="D783" s="4"/>
      <c r="E783" s="3" t="str">
        <f>IF(D783&lt;&gt;"",VLOOKUP(D783,Listas!$D$1:$E$34,2,FALSE),"")</f>
        <v/>
      </c>
      <c r="F783" s="4"/>
      <c r="G783" s="3" t="str">
        <f>IF(F783&lt;&gt;"",VLOOKUP(CONCATENATE(D783,F783),Depto_Mun_Poblado!E760:F9965,2,0),"")</f>
        <v/>
      </c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34"/>
      <c r="AA783" s="35"/>
      <c r="AB783" s="35"/>
      <c r="AC783" s="35"/>
      <c r="AD783" s="37"/>
      <c r="AE783" s="37"/>
      <c r="AF783" s="30"/>
      <c r="AG783" s="30"/>
      <c r="AH783" s="4"/>
      <c r="AI783" s="31"/>
    </row>
    <row r="784" spans="1:35" x14ac:dyDescent="0.25">
      <c r="A784" s="2"/>
      <c r="B784" s="3" t="str">
        <f>IF(A784&lt;&gt;"",VLOOKUP(A784,Listas!$D$1:$E$34,2,FALSE),"")</f>
        <v/>
      </c>
      <c r="C784" s="4"/>
      <c r="D784" s="4"/>
      <c r="E784" s="3" t="str">
        <f>IF(D784&lt;&gt;"",VLOOKUP(D784,Listas!$D$1:$E$34,2,FALSE),"")</f>
        <v/>
      </c>
      <c r="F784" s="4"/>
      <c r="G784" s="3" t="str">
        <f>IF(F784&lt;&gt;"",VLOOKUP(CONCATENATE(D784,F784),Depto_Mun_Poblado!E761:F9966,2,0),"")</f>
        <v/>
      </c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34"/>
      <c r="AA784" s="35"/>
      <c r="AB784" s="35"/>
      <c r="AC784" s="35"/>
      <c r="AD784" s="37"/>
      <c r="AE784" s="37"/>
      <c r="AF784" s="30"/>
      <c r="AG784" s="30"/>
      <c r="AH784" s="4"/>
      <c r="AI784" s="31"/>
    </row>
    <row r="785" spans="1:35" x14ac:dyDescent="0.25">
      <c r="A785" s="2"/>
      <c r="B785" s="3" t="str">
        <f>IF(A785&lt;&gt;"",VLOOKUP(A785,Listas!$D$1:$E$34,2,FALSE),"")</f>
        <v/>
      </c>
      <c r="C785" s="4"/>
      <c r="D785" s="4"/>
      <c r="E785" s="3" t="str">
        <f>IF(D785&lt;&gt;"",VLOOKUP(D785,Listas!$D$1:$E$34,2,FALSE),"")</f>
        <v/>
      </c>
      <c r="F785" s="4"/>
      <c r="G785" s="3" t="str">
        <f>IF(F785&lt;&gt;"",VLOOKUP(CONCATENATE(D785,F785),Depto_Mun_Poblado!E762:F9967,2,0),"")</f>
        <v/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34"/>
      <c r="AA785" s="35"/>
      <c r="AB785" s="35"/>
      <c r="AC785" s="35"/>
      <c r="AD785" s="37"/>
      <c r="AE785" s="37"/>
      <c r="AF785" s="30"/>
      <c r="AG785" s="30"/>
      <c r="AH785" s="4"/>
      <c r="AI785" s="31"/>
    </row>
    <row r="786" spans="1:35" x14ac:dyDescent="0.25">
      <c r="A786" s="2"/>
      <c r="B786" s="3" t="str">
        <f>IF(A786&lt;&gt;"",VLOOKUP(A786,Listas!$D$1:$E$34,2,FALSE),"")</f>
        <v/>
      </c>
      <c r="C786" s="4"/>
      <c r="D786" s="4"/>
      <c r="E786" s="3" t="str">
        <f>IF(D786&lt;&gt;"",VLOOKUP(D786,Listas!$D$1:$E$34,2,FALSE),"")</f>
        <v/>
      </c>
      <c r="F786" s="4"/>
      <c r="G786" s="3" t="str">
        <f>IF(F786&lt;&gt;"",VLOOKUP(CONCATENATE(D786,F786),Depto_Mun_Poblado!E763:F9968,2,0),"")</f>
        <v/>
      </c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34"/>
      <c r="AA786" s="35"/>
      <c r="AB786" s="35"/>
      <c r="AC786" s="35"/>
      <c r="AD786" s="37"/>
      <c r="AE786" s="37"/>
      <c r="AF786" s="30"/>
      <c r="AG786" s="30"/>
      <c r="AH786" s="4"/>
      <c r="AI786" s="31"/>
    </row>
    <row r="787" spans="1:35" x14ac:dyDescent="0.25">
      <c r="A787" s="2"/>
      <c r="B787" s="3" t="str">
        <f>IF(A787&lt;&gt;"",VLOOKUP(A787,Listas!$D$1:$E$34,2,FALSE),"")</f>
        <v/>
      </c>
      <c r="C787" s="4"/>
      <c r="D787" s="4"/>
      <c r="E787" s="3" t="str">
        <f>IF(D787&lt;&gt;"",VLOOKUP(D787,Listas!$D$1:$E$34,2,FALSE),"")</f>
        <v/>
      </c>
      <c r="F787" s="4"/>
      <c r="G787" s="3" t="str">
        <f>IF(F787&lt;&gt;"",VLOOKUP(CONCATENATE(D787,F787),Depto_Mun_Poblado!E764:F9969,2,0),"")</f>
        <v/>
      </c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34"/>
      <c r="AA787" s="35"/>
      <c r="AB787" s="35"/>
      <c r="AC787" s="35"/>
      <c r="AD787" s="37"/>
      <c r="AE787" s="37"/>
      <c r="AF787" s="30"/>
      <c r="AG787" s="30"/>
      <c r="AH787" s="4"/>
      <c r="AI787" s="31"/>
    </row>
    <row r="788" spans="1:35" x14ac:dyDescent="0.25">
      <c r="A788" s="2"/>
      <c r="B788" s="3" t="str">
        <f>IF(A788&lt;&gt;"",VLOOKUP(A788,Listas!$D$1:$E$34,2,FALSE),"")</f>
        <v/>
      </c>
      <c r="C788" s="4"/>
      <c r="D788" s="4"/>
      <c r="E788" s="3" t="str">
        <f>IF(D788&lt;&gt;"",VLOOKUP(D788,Listas!$D$1:$E$34,2,FALSE),"")</f>
        <v/>
      </c>
      <c r="F788" s="4"/>
      <c r="G788" s="3" t="str">
        <f>IF(F788&lt;&gt;"",VLOOKUP(CONCATENATE(D788,F788),Depto_Mun_Poblado!E765:F9970,2,0),"")</f>
        <v/>
      </c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34"/>
      <c r="AA788" s="35"/>
      <c r="AB788" s="35"/>
      <c r="AC788" s="35"/>
      <c r="AD788" s="37"/>
      <c r="AE788" s="37"/>
      <c r="AF788" s="30"/>
      <c r="AG788" s="30"/>
      <c r="AH788" s="4"/>
      <c r="AI788" s="31"/>
    </row>
    <row r="789" spans="1:35" x14ac:dyDescent="0.25">
      <c r="A789" s="2"/>
      <c r="B789" s="3" t="str">
        <f>IF(A789&lt;&gt;"",VLOOKUP(A789,Listas!$D$1:$E$34,2,FALSE),"")</f>
        <v/>
      </c>
      <c r="C789" s="4"/>
      <c r="D789" s="4"/>
      <c r="E789" s="3" t="str">
        <f>IF(D789&lt;&gt;"",VLOOKUP(D789,Listas!$D$1:$E$34,2,FALSE),"")</f>
        <v/>
      </c>
      <c r="F789" s="4"/>
      <c r="G789" s="3" t="str">
        <f>IF(F789&lt;&gt;"",VLOOKUP(CONCATENATE(D789,F789),Depto_Mun_Poblado!E766:F9971,2,0),"")</f>
        <v/>
      </c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34"/>
      <c r="AA789" s="35"/>
      <c r="AB789" s="35"/>
      <c r="AC789" s="35"/>
      <c r="AD789" s="37"/>
      <c r="AE789" s="37"/>
      <c r="AF789" s="30"/>
      <c r="AG789" s="30"/>
      <c r="AH789" s="4"/>
      <c r="AI789" s="31"/>
    </row>
    <row r="790" spans="1:35" x14ac:dyDescent="0.25">
      <c r="A790" s="2"/>
      <c r="B790" s="3" t="str">
        <f>IF(A790&lt;&gt;"",VLOOKUP(A790,Listas!$D$1:$E$34,2,FALSE),"")</f>
        <v/>
      </c>
      <c r="C790" s="4"/>
      <c r="D790" s="4"/>
      <c r="E790" s="3" t="str">
        <f>IF(D790&lt;&gt;"",VLOOKUP(D790,Listas!$D$1:$E$34,2,FALSE),"")</f>
        <v/>
      </c>
      <c r="F790" s="4"/>
      <c r="G790" s="3" t="str">
        <f>IF(F790&lt;&gt;"",VLOOKUP(CONCATENATE(D790,F790),Depto_Mun_Poblado!E767:F9972,2,0),"")</f>
        <v/>
      </c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34"/>
      <c r="AA790" s="35"/>
      <c r="AB790" s="35"/>
      <c r="AC790" s="35"/>
      <c r="AD790" s="37"/>
      <c r="AE790" s="37"/>
      <c r="AF790" s="30"/>
      <c r="AG790" s="30"/>
      <c r="AH790" s="4"/>
      <c r="AI790" s="31"/>
    </row>
    <row r="791" spans="1:35" x14ac:dyDescent="0.25">
      <c r="A791" s="2"/>
      <c r="B791" s="3" t="str">
        <f>IF(A791&lt;&gt;"",VLOOKUP(A791,Listas!$D$1:$E$34,2,FALSE),"")</f>
        <v/>
      </c>
      <c r="C791" s="4"/>
      <c r="D791" s="4"/>
      <c r="E791" s="3" t="str">
        <f>IF(D791&lt;&gt;"",VLOOKUP(D791,Listas!$D$1:$E$34,2,FALSE),"")</f>
        <v/>
      </c>
      <c r="F791" s="4"/>
      <c r="G791" s="3" t="str">
        <f>IF(F791&lt;&gt;"",VLOOKUP(CONCATENATE(D791,F791),Depto_Mun_Poblado!E768:F9973,2,0),"")</f>
        <v/>
      </c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34"/>
      <c r="AA791" s="35"/>
      <c r="AB791" s="35"/>
      <c r="AC791" s="35"/>
      <c r="AD791" s="37"/>
      <c r="AE791" s="37"/>
      <c r="AF791" s="30"/>
      <c r="AG791" s="30"/>
      <c r="AH791" s="4"/>
      <c r="AI791" s="31"/>
    </row>
    <row r="792" spans="1:35" x14ac:dyDescent="0.25">
      <c r="A792" s="2"/>
      <c r="B792" s="3" t="str">
        <f>IF(A792&lt;&gt;"",VLOOKUP(A792,Listas!$D$1:$E$34,2,FALSE),"")</f>
        <v/>
      </c>
      <c r="C792" s="4"/>
      <c r="D792" s="4"/>
      <c r="E792" s="3" t="str">
        <f>IF(D792&lt;&gt;"",VLOOKUP(D792,Listas!$D$1:$E$34,2,FALSE),"")</f>
        <v/>
      </c>
      <c r="F792" s="4"/>
      <c r="G792" s="3" t="str">
        <f>IF(F792&lt;&gt;"",VLOOKUP(CONCATENATE(D792,F792),Depto_Mun_Poblado!E769:F9974,2,0),"")</f>
        <v/>
      </c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34"/>
      <c r="AA792" s="35"/>
      <c r="AB792" s="35"/>
      <c r="AC792" s="35"/>
      <c r="AD792" s="37"/>
      <c r="AE792" s="37"/>
      <c r="AF792" s="30"/>
      <c r="AG792" s="30"/>
      <c r="AH792" s="4"/>
      <c r="AI792" s="31"/>
    </row>
    <row r="793" spans="1:35" x14ac:dyDescent="0.25">
      <c r="A793" s="2"/>
      <c r="B793" s="3" t="str">
        <f>IF(A793&lt;&gt;"",VLOOKUP(A793,Listas!$D$1:$E$34,2,FALSE),"")</f>
        <v/>
      </c>
      <c r="C793" s="4"/>
      <c r="D793" s="4"/>
      <c r="E793" s="3" t="str">
        <f>IF(D793&lt;&gt;"",VLOOKUP(D793,Listas!$D$1:$E$34,2,FALSE),"")</f>
        <v/>
      </c>
      <c r="F793" s="4"/>
      <c r="G793" s="3" t="str">
        <f>IF(F793&lt;&gt;"",VLOOKUP(CONCATENATE(D793,F793),Depto_Mun_Poblado!E770:F9975,2,0),"")</f>
        <v/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34"/>
      <c r="AA793" s="35"/>
      <c r="AB793" s="35"/>
      <c r="AC793" s="35"/>
      <c r="AD793" s="37"/>
      <c r="AE793" s="37"/>
      <c r="AF793" s="30"/>
      <c r="AG793" s="30"/>
      <c r="AH793" s="4"/>
      <c r="AI793" s="31"/>
    </row>
    <row r="794" spans="1:35" x14ac:dyDescent="0.25">
      <c r="A794" s="2"/>
      <c r="B794" s="3" t="str">
        <f>IF(A794&lt;&gt;"",VLOOKUP(A794,Listas!$D$1:$E$34,2,FALSE),"")</f>
        <v/>
      </c>
      <c r="C794" s="4"/>
      <c r="D794" s="4"/>
      <c r="E794" s="3" t="str">
        <f>IF(D794&lt;&gt;"",VLOOKUP(D794,Listas!$D$1:$E$34,2,FALSE),"")</f>
        <v/>
      </c>
      <c r="F794" s="4"/>
      <c r="G794" s="3" t="str">
        <f>IF(F794&lt;&gt;"",VLOOKUP(CONCATENATE(D794,F794),Depto_Mun_Poblado!E771:F9976,2,0),"")</f>
        <v/>
      </c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34"/>
      <c r="AA794" s="35"/>
      <c r="AB794" s="35"/>
      <c r="AC794" s="35"/>
      <c r="AD794" s="37"/>
      <c r="AE794" s="37"/>
      <c r="AF794" s="30"/>
      <c r="AG794" s="30"/>
      <c r="AH794" s="4"/>
      <c r="AI794" s="31"/>
    </row>
    <row r="795" spans="1:35" x14ac:dyDescent="0.25">
      <c r="A795" s="2"/>
      <c r="B795" s="3" t="str">
        <f>IF(A795&lt;&gt;"",VLOOKUP(A795,Listas!$D$1:$E$34,2,FALSE),"")</f>
        <v/>
      </c>
      <c r="C795" s="4"/>
      <c r="D795" s="4"/>
      <c r="E795" s="3" t="str">
        <f>IF(D795&lt;&gt;"",VLOOKUP(D795,Listas!$D$1:$E$34,2,FALSE),"")</f>
        <v/>
      </c>
      <c r="F795" s="4"/>
      <c r="G795" s="3" t="str">
        <f>IF(F795&lt;&gt;"",VLOOKUP(CONCATENATE(D795,F795),Depto_Mun_Poblado!E772:F9977,2,0),"")</f>
        <v/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34"/>
      <c r="AA795" s="35"/>
      <c r="AB795" s="35"/>
      <c r="AC795" s="35"/>
      <c r="AD795" s="37"/>
      <c r="AE795" s="37"/>
      <c r="AF795" s="30"/>
      <c r="AG795" s="30"/>
      <c r="AH795" s="4"/>
      <c r="AI795" s="31"/>
    </row>
    <row r="796" spans="1:35" x14ac:dyDescent="0.25">
      <c r="A796" s="2"/>
      <c r="B796" s="3" t="str">
        <f>IF(A796&lt;&gt;"",VLOOKUP(A796,Listas!$D$1:$E$34,2,FALSE),"")</f>
        <v/>
      </c>
      <c r="C796" s="4"/>
      <c r="D796" s="4"/>
      <c r="E796" s="3" t="str">
        <f>IF(D796&lt;&gt;"",VLOOKUP(D796,Listas!$D$1:$E$34,2,FALSE),"")</f>
        <v/>
      </c>
      <c r="F796" s="4"/>
      <c r="G796" s="3" t="str">
        <f>IF(F796&lt;&gt;"",VLOOKUP(CONCATENATE(D796,F796),Depto_Mun_Poblado!E773:F9978,2,0),"")</f>
        <v/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34"/>
      <c r="AA796" s="35"/>
      <c r="AB796" s="35"/>
      <c r="AC796" s="35"/>
      <c r="AD796" s="37"/>
      <c r="AE796" s="37"/>
      <c r="AF796" s="30"/>
      <c r="AG796" s="30"/>
      <c r="AH796" s="4"/>
      <c r="AI796" s="31"/>
    </row>
    <row r="797" spans="1:35" x14ac:dyDescent="0.25">
      <c r="A797" s="2"/>
      <c r="B797" s="3" t="str">
        <f>IF(A797&lt;&gt;"",VLOOKUP(A797,Listas!$D$1:$E$34,2,FALSE),"")</f>
        <v/>
      </c>
      <c r="C797" s="4"/>
      <c r="D797" s="4"/>
      <c r="E797" s="3" t="str">
        <f>IF(D797&lt;&gt;"",VLOOKUP(D797,Listas!$D$1:$E$34,2,FALSE),"")</f>
        <v/>
      </c>
      <c r="F797" s="4"/>
      <c r="G797" s="3" t="str">
        <f>IF(F797&lt;&gt;"",VLOOKUP(CONCATENATE(D797,F797),Depto_Mun_Poblado!E774:F9979,2,0),"")</f>
        <v/>
      </c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34"/>
      <c r="AA797" s="35"/>
      <c r="AB797" s="35"/>
      <c r="AC797" s="35"/>
      <c r="AD797" s="37"/>
      <c r="AE797" s="37"/>
      <c r="AF797" s="30"/>
      <c r="AG797" s="30"/>
      <c r="AH797" s="4"/>
      <c r="AI797" s="31"/>
    </row>
    <row r="798" spans="1:35" x14ac:dyDescent="0.25">
      <c r="A798" s="2"/>
      <c r="B798" s="3" t="str">
        <f>IF(A798&lt;&gt;"",VLOOKUP(A798,Listas!$D$1:$E$34,2,FALSE),"")</f>
        <v/>
      </c>
      <c r="C798" s="4"/>
      <c r="D798" s="4"/>
      <c r="E798" s="3" t="str">
        <f>IF(D798&lt;&gt;"",VLOOKUP(D798,Listas!$D$1:$E$34,2,FALSE),"")</f>
        <v/>
      </c>
      <c r="F798" s="4"/>
      <c r="G798" s="3" t="str">
        <f>IF(F798&lt;&gt;"",VLOOKUP(CONCATENATE(D798,F798),Depto_Mun_Poblado!E775:F9980,2,0),"")</f>
        <v/>
      </c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34"/>
      <c r="AA798" s="35"/>
      <c r="AB798" s="35"/>
      <c r="AC798" s="35"/>
      <c r="AD798" s="37"/>
      <c r="AE798" s="37"/>
      <c r="AF798" s="30"/>
      <c r="AG798" s="30"/>
      <c r="AH798" s="4"/>
      <c r="AI798" s="31"/>
    </row>
    <row r="799" spans="1:35" x14ac:dyDescent="0.25">
      <c r="A799" s="2"/>
      <c r="B799" s="3" t="str">
        <f>IF(A799&lt;&gt;"",VLOOKUP(A799,Listas!$D$1:$E$34,2,FALSE),"")</f>
        <v/>
      </c>
      <c r="C799" s="4"/>
      <c r="D799" s="4"/>
      <c r="E799" s="3" t="str">
        <f>IF(D799&lt;&gt;"",VLOOKUP(D799,Listas!$D$1:$E$34,2,FALSE),"")</f>
        <v/>
      </c>
      <c r="F799" s="4"/>
      <c r="G799" s="3" t="str">
        <f>IF(F799&lt;&gt;"",VLOOKUP(CONCATENATE(D799,F799),Depto_Mun_Poblado!E776:F9981,2,0),"")</f>
        <v/>
      </c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34"/>
      <c r="AA799" s="35"/>
      <c r="AB799" s="35"/>
      <c r="AC799" s="35"/>
      <c r="AD799" s="37"/>
      <c r="AE799" s="37"/>
      <c r="AF799" s="30"/>
      <c r="AG799" s="30"/>
      <c r="AH799" s="4"/>
      <c r="AI799" s="31"/>
    </row>
    <row r="800" spans="1:35" x14ac:dyDescent="0.25">
      <c r="A800" s="2"/>
      <c r="B800" s="3" t="str">
        <f>IF(A800&lt;&gt;"",VLOOKUP(A800,Listas!$D$1:$E$34,2,FALSE),"")</f>
        <v/>
      </c>
      <c r="C800" s="4"/>
      <c r="D800" s="4"/>
      <c r="E800" s="3" t="str">
        <f>IF(D800&lt;&gt;"",VLOOKUP(D800,Listas!$D$1:$E$34,2,FALSE),"")</f>
        <v/>
      </c>
      <c r="F800" s="4"/>
      <c r="G800" s="3" t="str">
        <f>IF(F800&lt;&gt;"",VLOOKUP(CONCATENATE(D800,F800),Depto_Mun_Poblado!E777:F9982,2,0),"")</f>
        <v/>
      </c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34"/>
      <c r="AA800" s="35"/>
      <c r="AB800" s="35"/>
      <c r="AC800" s="35"/>
      <c r="AD800" s="37"/>
      <c r="AE800" s="37"/>
      <c r="AF800" s="30"/>
      <c r="AG800" s="30"/>
      <c r="AH800" s="4"/>
      <c r="AI800" s="31"/>
    </row>
    <row r="801" spans="1:35" x14ac:dyDescent="0.25">
      <c r="A801" s="2"/>
      <c r="B801" s="3" t="str">
        <f>IF(A801&lt;&gt;"",VLOOKUP(A801,Listas!$D$1:$E$34,2,FALSE),"")</f>
        <v/>
      </c>
      <c r="C801" s="4"/>
      <c r="D801" s="4"/>
      <c r="E801" s="3" t="str">
        <f>IF(D801&lt;&gt;"",VLOOKUP(D801,Listas!$D$1:$E$34,2,FALSE),"")</f>
        <v/>
      </c>
      <c r="F801" s="4"/>
      <c r="G801" s="3" t="str">
        <f>IF(F801&lt;&gt;"",VLOOKUP(CONCATENATE(D801,F801),Depto_Mun_Poblado!E778:F9983,2,0),"")</f>
        <v/>
      </c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34"/>
      <c r="AA801" s="35"/>
      <c r="AB801" s="35"/>
      <c r="AC801" s="35"/>
      <c r="AD801" s="37"/>
      <c r="AE801" s="37"/>
      <c r="AF801" s="30"/>
      <c r="AG801" s="30"/>
      <c r="AH801" s="4"/>
      <c r="AI801" s="31"/>
    </row>
    <row r="802" spans="1:35" x14ac:dyDescent="0.25">
      <c r="A802" s="2"/>
      <c r="B802" s="3" t="str">
        <f>IF(A802&lt;&gt;"",VLOOKUP(A802,Listas!$D$1:$E$34,2,FALSE),"")</f>
        <v/>
      </c>
      <c r="C802" s="4"/>
      <c r="D802" s="4"/>
      <c r="E802" s="3" t="str">
        <f>IF(D802&lt;&gt;"",VLOOKUP(D802,Listas!$D$1:$E$34,2,FALSE),"")</f>
        <v/>
      </c>
      <c r="F802" s="4"/>
      <c r="G802" s="3" t="str">
        <f>IF(F802&lt;&gt;"",VLOOKUP(CONCATENATE(D802,F802),Depto_Mun_Poblado!E779:F9984,2,0),"")</f>
        <v/>
      </c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34"/>
      <c r="AA802" s="35"/>
      <c r="AB802" s="35"/>
      <c r="AC802" s="35"/>
      <c r="AD802" s="37"/>
      <c r="AE802" s="37"/>
      <c r="AF802" s="30"/>
      <c r="AG802" s="30"/>
      <c r="AH802" s="4"/>
      <c r="AI802" s="31"/>
    </row>
    <row r="803" spans="1:35" x14ac:dyDescent="0.25">
      <c r="A803" s="2"/>
      <c r="B803" s="3" t="str">
        <f>IF(A803&lt;&gt;"",VLOOKUP(A803,Listas!$D$1:$E$34,2,FALSE),"")</f>
        <v/>
      </c>
      <c r="C803" s="4"/>
      <c r="D803" s="4"/>
      <c r="E803" s="3" t="str">
        <f>IF(D803&lt;&gt;"",VLOOKUP(D803,Listas!$D$1:$E$34,2,FALSE),"")</f>
        <v/>
      </c>
      <c r="F803" s="4"/>
      <c r="G803" s="3" t="str">
        <f>IF(F803&lt;&gt;"",VLOOKUP(CONCATENATE(D803,F803),Depto_Mun_Poblado!E780:F9985,2,0),"")</f>
        <v/>
      </c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34"/>
      <c r="AA803" s="35"/>
      <c r="AB803" s="35"/>
      <c r="AC803" s="35"/>
      <c r="AD803" s="37"/>
      <c r="AE803" s="37"/>
      <c r="AF803" s="30"/>
      <c r="AG803" s="30"/>
      <c r="AH803" s="4"/>
      <c r="AI803" s="31"/>
    </row>
    <row r="804" spans="1:35" x14ac:dyDescent="0.25">
      <c r="A804" s="2"/>
      <c r="B804" s="3" t="str">
        <f>IF(A804&lt;&gt;"",VLOOKUP(A804,Listas!$D$1:$E$34,2,FALSE),"")</f>
        <v/>
      </c>
      <c r="C804" s="4"/>
      <c r="D804" s="4"/>
      <c r="E804" s="3" t="str">
        <f>IF(D804&lt;&gt;"",VLOOKUP(D804,Listas!$D$1:$E$34,2,FALSE),"")</f>
        <v/>
      </c>
      <c r="F804" s="4"/>
      <c r="G804" s="3" t="str">
        <f>IF(F804&lt;&gt;"",VLOOKUP(CONCATENATE(D804,F804),Depto_Mun_Poblado!E781:F9986,2,0),"")</f>
        <v/>
      </c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34"/>
      <c r="AA804" s="35"/>
      <c r="AB804" s="35"/>
      <c r="AC804" s="35"/>
      <c r="AD804" s="37"/>
      <c r="AE804" s="37"/>
      <c r="AF804" s="30"/>
      <c r="AG804" s="30"/>
      <c r="AH804" s="4"/>
      <c r="AI804" s="31"/>
    </row>
    <row r="805" spans="1:35" x14ac:dyDescent="0.25">
      <c r="A805" s="2"/>
      <c r="B805" s="3" t="str">
        <f>IF(A805&lt;&gt;"",VLOOKUP(A805,Listas!$D$1:$E$34,2,FALSE),"")</f>
        <v/>
      </c>
      <c r="C805" s="4"/>
      <c r="D805" s="4"/>
      <c r="E805" s="3" t="str">
        <f>IF(D805&lt;&gt;"",VLOOKUP(D805,Listas!$D$1:$E$34,2,FALSE),"")</f>
        <v/>
      </c>
      <c r="F805" s="4"/>
      <c r="G805" s="3" t="str">
        <f>IF(F805&lt;&gt;"",VLOOKUP(CONCATENATE(D805,F805),Depto_Mun_Poblado!E782:F9987,2,0),"")</f>
        <v/>
      </c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34"/>
      <c r="AA805" s="35"/>
      <c r="AB805" s="35"/>
      <c r="AC805" s="35"/>
      <c r="AD805" s="37"/>
      <c r="AE805" s="37"/>
      <c r="AF805" s="30"/>
      <c r="AG805" s="30"/>
      <c r="AH805" s="4"/>
      <c r="AI805" s="31"/>
    </row>
    <row r="806" spans="1:35" x14ac:dyDescent="0.25">
      <c r="A806" s="2"/>
      <c r="B806" s="3" t="str">
        <f>IF(A806&lt;&gt;"",VLOOKUP(A806,Listas!$D$1:$E$34,2,FALSE),"")</f>
        <v/>
      </c>
      <c r="C806" s="4"/>
      <c r="D806" s="4"/>
      <c r="E806" s="3" t="str">
        <f>IF(D806&lt;&gt;"",VLOOKUP(D806,Listas!$D$1:$E$34,2,FALSE),"")</f>
        <v/>
      </c>
      <c r="F806" s="4"/>
      <c r="G806" s="3" t="str">
        <f>IF(F806&lt;&gt;"",VLOOKUP(CONCATENATE(D806,F806),Depto_Mun_Poblado!E783:F9988,2,0),"")</f>
        <v/>
      </c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34"/>
      <c r="AA806" s="35"/>
      <c r="AB806" s="35"/>
      <c r="AC806" s="35"/>
      <c r="AD806" s="37"/>
      <c r="AE806" s="37"/>
      <c r="AF806" s="30"/>
      <c r="AG806" s="30"/>
      <c r="AH806" s="4"/>
      <c r="AI806" s="31"/>
    </row>
    <row r="807" spans="1:35" x14ac:dyDescent="0.25">
      <c r="A807" s="2"/>
      <c r="B807" s="3" t="str">
        <f>IF(A807&lt;&gt;"",VLOOKUP(A807,Listas!$D$1:$E$34,2,FALSE),"")</f>
        <v/>
      </c>
      <c r="C807" s="4"/>
      <c r="D807" s="4"/>
      <c r="E807" s="3" t="str">
        <f>IF(D807&lt;&gt;"",VLOOKUP(D807,Listas!$D$1:$E$34,2,FALSE),"")</f>
        <v/>
      </c>
      <c r="F807" s="4"/>
      <c r="G807" s="3" t="str">
        <f>IF(F807&lt;&gt;"",VLOOKUP(CONCATENATE(D807,F807),Depto_Mun_Poblado!E784:F9989,2,0),"")</f>
        <v/>
      </c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34"/>
      <c r="AA807" s="35"/>
      <c r="AB807" s="35"/>
      <c r="AC807" s="35"/>
      <c r="AD807" s="37"/>
      <c r="AE807" s="37"/>
      <c r="AF807" s="30"/>
      <c r="AG807" s="30"/>
      <c r="AH807" s="4"/>
      <c r="AI807" s="31"/>
    </row>
    <row r="808" spans="1:35" x14ac:dyDescent="0.25">
      <c r="A808" s="2"/>
      <c r="B808" s="3" t="str">
        <f>IF(A808&lt;&gt;"",VLOOKUP(A808,Listas!$D$1:$E$34,2,FALSE),"")</f>
        <v/>
      </c>
      <c r="C808" s="4"/>
      <c r="D808" s="4"/>
      <c r="E808" s="3" t="str">
        <f>IF(D808&lt;&gt;"",VLOOKUP(D808,Listas!$D$1:$E$34,2,FALSE),"")</f>
        <v/>
      </c>
      <c r="F808" s="4"/>
      <c r="G808" s="3" t="str">
        <f>IF(F808&lt;&gt;"",VLOOKUP(CONCATENATE(D808,F808),Depto_Mun_Poblado!E785:F9990,2,0),"")</f>
        <v/>
      </c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34"/>
      <c r="AA808" s="35"/>
      <c r="AB808" s="35"/>
      <c r="AC808" s="35"/>
      <c r="AD808" s="37"/>
      <c r="AE808" s="37"/>
      <c r="AF808" s="30"/>
      <c r="AG808" s="30"/>
      <c r="AH808" s="4"/>
      <c r="AI808" s="31"/>
    </row>
    <row r="809" spans="1:35" x14ac:dyDescent="0.25">
      <c r="A809" s="2"/>
      <c r="B809" s="3" t="str">
        <f>IF(A809&lt;&gt;"",VLOOKUP(A809,Listas!$D$1:$E$34,2,FALSE),"")</f>
        <v/>
      </c>
      <c r="C809" s="4"/>
      <c r="D809" s="4"/>
      <c r="E809" s="3" t="str">
        <f>IF(D809&lt;&gt;"",VLOOKUP(D809,Listas!$D$1:$E$34,2,FALSE),"")</f>
        <v/>
      </c>
      <c r="F809" s="4"/>
      <c r="G809" s="3" t="str">
        <f>IF(F809&lt;&gt;"",VLOOKUP(CONCATENATE(D809,F809),Depto_Mun_Poblado!E786:F9991,2,0),"")</f>
        <v/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34"/>
      <c r="AA809" s="35"/>
      <c r="AB809" s="35"/>
      <c r="AC809" s="35"/>
      <c r="AD809" s="37"/>
      <c r="AE809" s="37"/>
      <c r="AF809" s="30"/>
      <c r="AG809" s="30"/>
      <c r="AH809" s="4"/>
      <c r="AI809" s="31"/>
    </row>
    <row r="810" spans="1:35" x14ac:dyDescent="0.25">
      <c r="A810" s="2"/>
      <c r="B810" s="3" t="str">
        <f>IF(A810&lt;&gt;"",VLOOKUP(A810,Listas!$D$1:$E$34,2,FALSE),"")</f>
        <v/>
      </c>
      <c r="C810" s="4"/>
      <c r="D810" s="4"/>
      <c r="E810" s="3" t="str">
        <f>IF(D810&lt;&gt;"",VLOOKUP(D810,Listas!$D$1:$E$34,2,FALSE),"")</f>
        <v/>
      </c>
      <c r="F810" s="4"/>
      <c r="G810" s="3" t="str">
        <f>IF(F810&lt;&gt;"",VLOOKUP(CONCATENATE(D810,F810),Depto_Mun_Poblado!E787:F9992,2,0),"")</f>
        <v/>
      </c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34"/>
      <c r="AA810" s="35"/>
      <c r="AB810" s="35"/>
      <c r="AC810" s="35"/>
      <c r="AD810" s="37"/>
      <c r="AE810" s="37"/>
      <c r="AF810" s="30"/>
      <c r="AG810" s="30"/>
      <c r="AH810" s="4"/>
      <c r="AI810" s="31"/>
    </row>
    <row r="811" spans="1:35" x14ac:dyDescent="0.25">
      <c r="A811" s="2"/>
      <c r="B811" s="3" t="str">
        <f>IF(A811&lt;&gt;"",VLOOKUP(A811,Listas!$D$1:$E$34,2,FALSE),"")</f>
        <v/>
      </c>
      <c r="C811" s="4"/>
      <c r="D811" s="4"/>
      <c r="E811" s="3" t="str">
        <f>IF(D811&lt;&gt;"",VLOOKUP(D811,Listas!$D$1:$E$34,2,FALSE),"")</f>
        <v/>
      </c>
      <c r="F811" s="4"/>
      <c r="G811" s="3" t="str">
        <f>IF(F811&lt;&gt;"",VLOOKUP(CONCATENATE(D811,F811),Depto_Mun_Poblado!E788:F9993,2,0),"")</f>
        <v/>
      </c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34"/>
      <c r="AA811" s="35"/>
      <c r="AB811" s="35"/>
      <c r="AC811" s="35"/>
      <c r="AD811" s="37"/>
      <c r="AE811" s="37"/>
      <c r="AF811" s="30"/>
      <c r="AG811" s="30"/>
      <c r="AH811" s="4"/>
      <c r="AI811" s="31"/>
    </row>
    <row r="812" spans="1:35" x14ac:dyDescent="0.25">
      <c r="A812" s="2"/>
      <c r="B812" s="3" t="str">
        <f>IF(A812&lt;&gt;"",VLOOKUP(A812,Listas!$D$1:$E$34,2,FALSE),"")</f>
        <v/>
      </c>
      <c r="C812" s="4"/>
      <c r="D812" s="4"/>
      <c r="E812" s="3" t="str">
        <f>IF(D812&lt;&gt;"",VLOOKUP(D812,Listas!$D$1:$E$34,2,FALSE),"")</f>
        <v/>
      </c>
      <c r="F812" s="4"/>
      <c r="G812" s="3" t="str">
        <f>IF(F812&lt;&gt;"",VLOOKUP(CONCATENATE(D812,F812),Depto_Mun_Poblado!E789:F9994,2,0),"")</f>
        <v/>
      </c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34"/>
      <c r="AA812" s="35"/>
      <c r="AB812" s="35"/>
      <c r="AC812" s="35"/>
      <c r="AD812" s="37"/>
      <c r="AE812" s="37"/>
      <c r="AF812" s="30"/>
      <c r="AG812" s="30"/>
      <c r="AH812" s="4"/>
      <c r="AI812" s="31"/>
    </row>
    <row r="813" spans="1:35" x14ac:dyDescent="0.25">
      <c r="A813" s="2"/>
      <c r="B813" s="3" t="str">
        <f>IF(A813&lt;&gt;"",VLOOKUP(A813,Listas!$D$1:$E$34,2,FALSE),"")</f>
        <v/>
      </c>
      <c r="C813" s="4"/>
      <c r="D813" s="4"/>
      <c r="E813" s="3" t="str">
        <f>IF(D813&lt;&gt;"",VLOOKUP(D813,Listas!$D$1:$E$34,2,FALSE),"")</f>
        <v/>
      </c>
      <c r="F813" s="4"/>
      <c r="G813" s="3" t="str">
        <f>IF(F813&lt;&gt;"",VLOOKUP(CONCATENATE(D813,F813),Depto_Mun_Poblado!E790:F9995,2,0),"")</f>
        <v/>
      </c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34"/>
      <c r="AA813" s="35"/>
      <c r="AB813" s="35"/>
      <c r="AC813" s="35"/>
      <c r="AD813" s="37"/>
      <c r="AE813" s="37"/>
      <c r="AF813" s="30"/>
      <c r="AG813" s="30"/>
      <c r="AH813" s="4"/>
      <c r="AI813" s="31"/>
    </row>
    <row r="814" spans="1:35" x14ac:dyDescent="0.25">
      <c r="A814" s="2"/>
      <c r="B814" s="3" t="str">
        <f>IF(A814&lt;&gt;"",VLOOKUP(A814,Listas!$D$1:$E$34,2,FALSE),"")</f>
        <v/>
      </c>
      <c r="C814" s="4"/>
      <c r="D814" s="4"/>
      <c r="E814" s="3" t="str">
        <f>IF(D814&lt;&gt;"",VLOOKUP(D814,Listas!$D$1:$E$34,2,FALSE),"")</f>
        <v/>
      </c>
      <c r="F814" s="4"/>
      <c r="G814" s="3" t="str">
        <f>IF(F814&lt;&gt;"",VLOOKUP(CONCATENATE(D814,F814),Depto_Mun_Poblado!E791:F9996,2,0),"")</f>
        <v/>
      </c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34"/>
      <c r="AA814" s="35"/>
      <c r="AB814" s="35"/>
      <c r="AC814" s="35"/>
      <c r="AD814" s="37"/>
      <c r="AE814" s="37"/>
      <c r="AF814" s="30"/>
      <c r="AG814" s="30"/>
      <c r="AH814" s="4"/>
      <c r="AI814" s="31"/>
    </row>
    <row r="815" spans="1:35" x14ac:dyDescent="0.25">
      <c r="A815" s="2"/>
      <c r="B815" s="3" t="str">
        <f>IF(A815&lt;&gt;"",VLOOKUP(A815,Listas!$D$1:$E$34,2,FALSE),"")</f>
        <v/>
      </c>
      <c r="C815" s="4"/>
      <c r="D815" s="4"/>
      <c r="E815" s="3" t="str">
        <f>IF(D815&lt;&gt;"",VLOOKUP(D815,Listas!$D$1:$E$34,2,FALSE),"")</f>
        <v/>
      </c>
      <c r="F815" s="4"/>
      <c r="G815" s="3" t="str">
        <f>IF(F815&lt;&gt;"",VLOOKUP(CONCATENATE(D815,F815),Depto_Mun_Poblado!E792:F9997,2,0),"")</f>
        <v/>
      </c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34"/>
      <c r="AA815" s="35"/>
      <c r="AB815" s="35"/>
      <c r="AC815" s="35"/>
      <c r="AD815" s="37"/>
      <c r="AE815" s="37"/>
      <c r="AF815" s="30"/>
      <c r="AG815" s="30"/>
      <c r="AH815" s="4"/>
      <c r="AI815" s="31"/>
    </row>
    <row r="816" spans="1:35" x14ac:dyDescent="0.25">
      <c r="A816" s="2"/>
      <c r="B816" s="3" t="str">
        <f>IF(A816&lt;&gt;"",VLOOKUP(A816,Listas!$D$1:$E$34,2,FALSE),"")</f>
        <v/>
      </c>
      <c r="C816" s="4"/>
      <c r="D816" s="4"/>
      <c r="E816" s="3" t="str">
        <f>IF(D816&lt;&gt;"",VLOOKUP(D816,Listas!$D$1:$E$34,2,FALSE),"")</f>
        <v/>
      </c>
      <c r="F816" s="4"/>
      <c r="G816" s="3" t="str">
        <f>IF(F816&lt;&gt;"",VLOOKUP(CONCATENATE(D816,F816),Depto_Mun_Poblado!E793:F9998,2,0),"")</f>
        <v/>
      </c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34"/>
      <c r="AA816" s="35"/>
      <c r="AB816" s="35"/>
      <c r="AC816" s="35"/>
      <c r="AD816" s="37"/>
      <c r="AE816" s="37"/>
      <c r="AF816" s="30"/>
      <c r="AG816" s="30"/>
      <c r="AH816" s="4"/>
      <c r="AI816" s="31"/>
    </row>
    <row r="817" spans="1:35" x14ac:dyDescent="0.25">
      <c r="A817" s="2"/>
      <c r="B817" s="3" t="str">
        <f>IF(A817&lt;&gt;"",VLOOKUP(A817,Listas!$D$1:$E$34,2,FALSE),"")</f>
        <v/>
      </c>
      <c r="C817" s="4"/>
      <c r="D817" s="4"/>
      <c r="E817" s="3" t="str">
        <f>IF(D817&lt;&gt;"",VLOOKUP(D817,Listas!$D$1:$E$34,2,FALSE),"")</f>
        <v/>
      </c>
      <c r="F817" s="4"/>
      <c r="G817" s="3" t="str">
        <f>IF(F817&lt;&gt;"",VLOOKUP(CONCATENATE(D817,F817),Depto_Mun_Poblado!E794:F9999,2,0),"")</f>
        <v/>
      </c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34"/>
      <c r="AA817" s="35"/>
      <c r="AB817" s="35"/>
      <c r="AC817" s="35"/>
      <c r="AD817" s="37"/>
      <c r="AE817" s="37"/>
      <c r="AF817" s="30"/>
      <c r="AG817" s="30"/>
      <c r="AH817" s="4"/>
      <c r="AI817" s="31"/>
    </row>
    <row r="818" spans="1:35" x14ac:dyDescent="0.25">
      <c r="A818" s="2"/>
      <c r="B818" s="3" t="str">
        <f>IF(A818&lt;&gt;"",VLOOKUP(A818,Listas!$D$1:$E$34,2,FALSE),"")</f>
        <v/>
      </c>
      <c r="C818" s="4"/>
      <c r="D818" s="4"/>
      <c r="E818" s="3" t="str">
        <f>IF(D818&lt;&gt;"",VLOOKUP(D818,Listas!$D$1:$E$34,2,FALSE),"")</f>
        <v/>
      </c>
      <c r="F818" s="4"/>
      <c r="G818" s="3" t="str">
        <f>IF(F818&lt;&gt;"",VLOOKUP(CONCATENATE(D818,F818),Depto_Mun_Poblado!E795:F10000,2,0),"")</f>
        <v/>
      </c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34"/>
      <c r="AA818" s="35"/>
      <c r="AB818" s="35"/>
      <c r="AC818" s="35"/>
      <c r="AD818" s="37"/>
      <c r="AE818" s="37"/>
      <c r="AF818" s="30"/>
      <c r="AG818" s="30"/>
      <c r="AH818" s="4"/>
      <c r="AI818" s="31"/>
    </row>
    <row r="819" spans="1:35" x14ac:dyDescent="0.25">
      <c r="A819" s="2"/>
      <c r="B819" s="3" t="str">
        <f>IF(A819&lt;&gt;"",VLOOKUP(A819,Listas!$D$1:$E$34,2,FALSE),"")</f>
        <v/>
      </c>
      <c r="C819" s="4"/>
      <c r="D819" s="4"/>
      <c r="E819" s="3" t="str">
        <f>IF(D819&lt;&gt;"",VLOOKUP(D819,Listas!$D$1:$E$34,2,FALSE),"")</f>
        <v/>
      </c>
      <c r="F819" s="4"/>
      <c r="G819" s="3" t="str">
        <f>IF(F819&lt;&gt;"",VLOOKUP(CONCATENATE(D819,F819),Depto_Mun_Poblado!E796:F10001,2,0),"")</f>
        <v/>
      </c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34"/>
      <c r="AA819" s="35"/>
      <c r="AB819" s="35"/>
      <c r="AC819" s="35"/>
      <c r="AD819" s="37"/>
      <c r="AE819" s="37"/>
      <c r="AF819" s="30"/>
      <c r="AG819" s="30"/>
      <c r="AH819" s="4"/>
      <c r="AI819" s="31"/>
    </row>
    <row r="820" spans="1:35" x14ac:dyDescent="0.25">
      <c r="A820" s="2"/>
      <c r="B820" s="3" t="str">
        <f>IF(A820&lt;&gt;"",VLOOKUP(A820,Listas!$D$1:$E$34,2,FALSE),"")</f>
        <v/>
      </c>
      <c r="C820" s="4"/>
      <c r="D820" s="4"/>
      <c r="E820" s="3" t="str">
        <f>IF(D820&lt;&gt;"",VLOOKUP(D820,Listas!$D$1:$E$34,2,FALSE),"")</f>
        <v/>
      </c>
      <c r="F820" s="4"/>
      <c r="G820" s="3" t="str">
        <f>IF(F820&lt;&gt;"",VLOOKUP(CONCATENATE(D820,F820),Depto_Mun_Poblado!E797:F10002,2,0),"")</f>
        <v/>
      </c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34"/>
      <c r="AA820" s="35"/>
      <c r="AB820" s="35"/>
      <c r="AC820" s="35"/>
      <c r="AD820" s="37"/>
      <c r="AE820" s="37"/>
      <c r="AF820" s="30"/>
      <c r="AG820" s="30"/>
      <c r="AH820" s="4"/>
      <c r="AI820" s="31"/>
    </row>
    <row r="821" spans="1:35" x14ac:dyDescent="0.25">
      <c r="A821" s="2"/>
      <c r="B821" s="3" t="str">
        <f>IF(A821&lt;&gt;"",VLOOKUP(A821,Listas!$D$1:$E$34,2,FALSE),"")</f>
        <v/>
      </c>
      <c r="C821" s="4"/>
      <c r="D821" s="4"/>
      <c r="E821" s="3" t="str">
        <f>IF(D821&lt;&gt;"",VLOOKUP(D821,Listas!$D$1:$E$34,2,FALSE),"")</f>
        <v/>
      </c>
      <c r="F821" s="4"/>
      <c r="G821" s="3" t="str">
        <f>IF(F821&lt;&gt;"",VLOOKUP(CONCATENATE(D821,F821),Depto_Mun_Poblado!E798:F10003,2,0),"")</f>
        <v/>
      </c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34"/>
      <c r="AA821" s="35"/>
      <c r="AB821" s="35"/>
      <c r="AC821" s="35"/>
      <c r="AD821" s="37"/>
      <c r="AE821" s="37"/>
      <c r="AF821" s="30"/>
      <c r="AG821" s="30"/>
      <c r="AH821" s="4"/>
      <c r="AI821" s="31"/>
    </row>
    <row r="822" spans="1:35" x14ac:dyDescent="0.25">
      <c r="A822" s="2"/>
      <c r="B822" s="3" t="str">
        <f>IF(A822&lt;&gt;"",VLOOKUP(A822,Listas!$D$1:$E$34,2,FALSE),"")</f>
        <v/>
      </c>
      <c r="C822" s="4"/>
      <c r="D822" s="4"/>
      <c r="E822" s="3" t="str">
        <f>IF(D822&lt;&gt;"",VLOOKUP(D822,Listas!$D$1:$E$34,2,FALSE),"")</f>
        <v/>
      </c>
      <c r="F822" s="4"/>
      <c r="G822" s="3" t="str">
        <f>IF(F822&lt;&gt;"",VLOOKUP(CONCATENATE(D822,F822),Depto_Mun_Poblado!E799:F10004,2,0),"")</f>
        <v/>
      </c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34"/>
      <c r="AA822" s="35"/>
      <c r="AB822" s="35"/>
      <c r="AC822" s="35"/>
      <c r="AD822" s="37"/>
      <c r="AE822" s="37"/>
      <c r="AF822" s="30"/>
      <c r="AG822" s="30"/>
      <c r="AH822" s="4"/>
      <c r="AI822" s="31"/>
    </row>
    <row r="823" spans="1:35" x14ac:dyDescent="0.25">
      <c r="A823" s="2"/>
      <c r="B823" s="3" t="str">
        <f>IF(A823&lt;&gt;"",VLOOKUP(A823,Listas!$D$1:$E$34,2,FALSE),"")</f>
        <v/>
      </c>
      <c r="C823" s="4"/>
      <c r="D823" s="4"/>
      <c r="E823" s="3" t="str">
        <f>IF(D823&lt;&gt;"",VLOOKUP(D823,Listas!$D$1:$E$34,2,FALSE),"")</f>
        <v/>
      </c>
      <c r="F823" s="4"/>
      <c r="G823" s="3" t="str">
        <f>IF(F823&lt;&gt;"",VLOOKUP(CONCATENATE(D823,F823),Depto_Mun_Poblado!E800:F10005,2,0),"")</f>
        <v/>
      </c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34"/>
      <c r="AA823" s="35"/>
      <c r="AB823" s="35"/>
      <c r="AC823" s="35"/>
      <c r="AD823" s="37"/>
      <c r="AE823" s="37"/>
      <c r="AF823" s="30"/>
      <c r="AG823" s="30"/>
      <c r="AH823" s="4"/>
      <c r="AI823" s="31"/>
    </row>
    <row r="824" spans="1:35" x14ac:dyDescent="0.25">
      <c r="A824" s="2"/>
      <c r="B824" s="3" t="str">
        <f>IF(A824&lt;&gt;"",VLOOKUP(A824,Listas!$D$1:$E$34,2,FALSE),"")</f>
        <v/>
      </c>
      <c r="C824" s="4"/>
      <c r="D824" s="4"/>
      <c r="E824" s="3" t="str">
        <f>IF(D824&lt;&gt;"",VLOOKUP(D824,Listas!$D$1:$E$34,2,FALSE),"")</f>
        <v/>
      </c>
      <c r="F824" s="4"/>
      <c r="G824" s="3" t="str">
        <f>IF(F824&lt;&gt;"",VLOOKUP(CONCATENATE(D824,F824),Depto_Mun_Poblado!E801:F10006,2,0),"")</f>
        <v/>
      </c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34"/>
      <c r="AA824" s="35"/>
      <c r="AB824" s="35"/>
      <c r="AC824" s="35"/>
      <c r="AD824" s="37"/>
      <c r="AE824" s="37"/>
      <c r="AF824" s="30"/>
      <c r="AG824" s="30"/>
      <c r="AH824" s="4"/>
      <c r="AI824" s="31"/>
    </row>
    <row r="825" spans="1:35" x14ac:dyDescent="0.25">
      <c r="A825" s="2"/>
      <c r="B825" s="3" t="str">
        <f>IF(A825&lt;&gt;"",VLOOKUP(A825,Listas!$D$1:$E$34,2,FALSE),"")</f>
        <v/>
      </c>
      <c r="C825" s="4"/>
      <c r="D825" s="4"/>
      <c r="E825" s="3" t="str">
        <f>IF(D825&lt;&gt;"",VLOOKUP(D825,Listas!$D$1:$E$34,2,FALSE),"")</f>
        <v/>
      </c>
      <c r="F825" s="4"/>
      <c r="G825" s="3" t="str">
        <f>IF(F825&lt;&gt;"",VLOOKUP(CONCATENATE(D825,F825),Depto_Mun_Poblado!E802:F10007,2,0),"")</f>
        <v/>
      </c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34"/>
      <c r="AA825" s="35"/>
      <c r="AB825" s="35"/>
      <c r="AC825" s="35"/>
      <c r="AD825" s="37"/>
      <c r="AE825" s="37"/>
      <c r="AF825" s="30"/>
      <c r="AG825" s="30"/>
      <c r="AH825" s="4"/>
      <c r="AI825" s="31"/>
    </row>
    <row r="826" spans="1:35" x14ac:dyDescent="0.25">
      <c r="A826" s="2"/>
      <c r="B826" s="3" t="str">
        <f>IF(A826&lt;&gt;"",VLOOKUP(A826,Listas!$D$1:$E$34,2,FALSE),"")</f>
        <v/>
      </c>
      <c r="C826" s="4"/>
      <c r="D826" s="4"/>
      <c r="E826" s="3" t="str">
        <f>IF(D826&lt;&gt;"",VLOOKUP(D826,Listas!$D$1:$E$34,2,FALSE),"")</f>
        <v/>
      </c>
      <c r="F826" s="4"/>
      <c r="G826" s="3" t="str">
        <f>IF(F826&lt;&gt;"",VLOOKUP(CONCATENATE(D826,F826),Depto_Mun_Poblado!E803:F10008,2,0),"")</f>
        <v/>
      </c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34"/>
      <c r="AA826" s="35"/>
      <c r="AB826" s="35"/>
      <c r="AC826" s="35"/>
      <c r="AD826" s="37"/>
      <c r="AE826" s="37"/>
      <c r="AF826" s="30"/>
      <c r="AG826" s="30"/>
      <c r="AH826" s="4"/>
      <c r="AI826" s="31"/>
    </row>
    <row r="827" spans="1:35" x14ac:dyDescent="0.25">
      <c r="A827" s="2"/>
      <c r="B827" s="3" t="str">
        <f>IF(A827&lt;&gt;"",VLOOKUP(A827,Listas!$D$1:$E$34,2,FALSE),"")</f>
        <v/>
      </c>
      <c r="C827" s="4"/>
      <c r="D827" s="4"/>
      <c r="E827" s="3" t="str">
        <f>IF(D827&lt;&gt;"",VLOOKUP(D827,Listas!$D$1:$E$34,2,FALSE),"")</f>
        <v/>
      </c>
      <c r="F827" s="4"/>
      <c r="G827" s="3" t="str">
        <f>IF(F827&lt;&gt;"",VLOOKUP(CONCATENATE(D827,F827),Depto_Mun_Poblado!E804:F10009,2,0),"")</f>
        <v/>
      </c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34"/>
      <c r="AA827" s="35"/>
      <c r="AB827" s="35"/>
      <c r="AC827" s="35"/>
      <c r="AD827" s="37"/>
      <c r="AE827" s="37"/>
      <c r="AF827" s="30"/>
      <c r="AG827" s="30"/>
      <c r="AH827" s="4"/>
      <c r="AI827" s="31"/>
    </row>
    <row r="828" spans="1:35" x14ac:dyDescent="0.25">
      <c r="A828" s="2"/>
      <c r="B828" s="3" t="str">
        <f>IF(A828&lt;&gt;"",VLOOKUP(A828,Listas!$D$1:$E$34,2,FALSE),"")</f>
        <v/>
      </c>
      <c r="C828" s="4"/>
      <c r="D828" s="4"/>
      <c r="E828" s="3" t="str">
        <f>IF(D828&lt;&gt;"",VLOOKUP(D828,Listas!$D$1:$E$34,2,FALSE),"")</f>
        <v/>
      </c>
      <c r="F828" s="4"/>
      <c r="G828" s="3" t="str">
        <f>IF(F828&lt;&gt;"",VLOOKUP(CONCATENATE(D828,F828),Depto_Mun_Poblado!E805:F10010,2,0),"")</f>
        <v/>
      </c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34"/>
      <c r="AA828" s="35"/>
      <c r="AB828" s="35"/>
      <c r="AC828" s="35"/>
      <c r="AD828" s="37"/>
      <c r="AE828" s="37"/>
      <c r="AF828" s="30"/>
      <c r="AG828" s="30"/>
      <c r="AH828" s="4"/>
      <c r="AI828" s="31"/>
    </row>
    <row r="829" spans="1:35" x14ac:dyDescent="0.25">
      <c r="A829" s="2"/>
      <c r="B829" s="3" t="str">
        <f>IF(A829&lt;&gt;"",VLOOKUP(A829,Listas!$D$1:$E$34,2,FALSE),"")</f>
        <v/>
      </c>
      <c r="C829" s="4"/>
      <c r="D829" s="4"/>
      <c r="E829" s="3" t="str">
        <f>IF(D829&lt;&gt;"",VLOOKUP(D829,Listas!$D$1:$E$34,2,FALSE),"")</f>
        <v/>
      </c>
      <c r="F829" s="4"/>
      <c r="G829" s="3" t="str">
        <f>IF(F829&lt;&gt;"",VLOOKUP(CONCATENATE(D829,F829),Depto_Mun_Poblado!E806:F10011,2,0),"")</f>
        <v/>
      </c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34"/>
      <c r="AA829" s="35"/>
      <c r="AB829" s="35"/>
      <c r="AC829" s="35"/>
      <c r="AD829" s="37"/>
      <c r="AE829" s="37"/>
      <c r="AF829" s="30"/>
      <c r="AG829" s="30"/>
      <c r="AH829" s="4"/>
      <c r="AI829" s="31"/>
    </row>
    <row r="830" spans="1:35" x14ac:dyDescent="0.25">
      <c r="A830" s="2"/>
      <c r="B830" s="3" t="str">
        <f>IF(A830&lt;&gt;"",VLOOKUP(A830,Listas!$D$1:$E$34,2,FALSE),"")</f>
        <v/>
      </c>
      <c r="C830" s="4"/>
      <c r="D830" s="4"/>
      <c r="E830" s="3" t="str">
        <f>IF(D830&lt;&gt;"",VLOOKUP(D830,Listas!$D$1:$E$34,2,FALSE),"")</f>
        <v/>
      </c>
      <c r="F830" s="4"/>
      <c r="G830" s="3" t="str">
        <f>IF(F830&lt;&gt;"",VLOOKUP(CONCATENATE(D830,F830),Depto_Mun_Poblado!E807:F10012,2,0),"")</f>
        <v/>
      </c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34"/>
      <c r="AA830" s="35"/>
      <c r="AB830" s="35"/>
      <c r="AC830" s="35"/>
      <c r="AD830" s="37"/>
      <c r="AE830" s="37"/>
      <c r="AF830" s="30"/>
      <c r="AG830" s="30"/>
      <c r="AH830" s="4"/>
      <c r="AI830" s="31"/>
    </row>
    <row r="831" spans="1:35" x14ac:dyDescent="0.25">
      <c r="A831" s="2"/>
      <c r="B831" s="3" t="str">
        <f>IF(A831&lt;&gt;"",VLOOKUP(A831,Listas!$D$1:$E$34,2,FALSE),"")</f>
        <v/>
      </c>
      <c r="C831" s="4"/>
      <c r="D831" s="4"/>
      <c r="E831" s="3" t="str">
        <f>IF(D831&lt;&gt;"",VLOOKUP(D831,Listas!$D$1:$E$34,2,FALSE),"")</f>
        <v/>
      </c>
      <c r="F831" s="4"/>
      <c r="G831" s="3" t="str">
        <f>IF(F831&lt;&gt;"",VLOOKUP(CONCATENATE(D831,F831),Depto_Mun_Poblado!E808:F10013,2,0),"")</f>
        <v/>
      </c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34"/>
      <c r="AA831" s="35"/>
      <c r="AB831" s="35"/>
      <c r="AC831" s="35"/>
      <c r="AD831" s="37"/>
      <c r="AE831" s="37"/>
      <c r="AF831" s="30"/>
      <c r="AG831" s="30"/>
      <c r="AH831" s="4"/>
      <c r="AI831" s="31"/>
    </row>
    <row r="832" spans="1:35" x14ac:dyDescent="0.25">
      <c r="A832" s="2"/>
      <c r="B832" s="3" t="str">
        <f>IF(A832&lt;&gt;"",VLOOKUP(A832,Listas!$D$1:$E$34,2,FALSE),"")</f>
        <v/>
      </c>
      <c r="C832" s="4"/>
      <c r="D832" s="4"/>
      <c r="E832" s="3" t="str">
        <f>IF(D832&lt;&gt;"",VLOOKUP(D832,Listas!$D$1:$E$34,2,FALSE),"")</f>
        <v/>
      </c>
      <c r="F832" s="4"/>
      <c r="G832" s="3" t="str">
        <f>IF(F832&lt;&gt;"",VLOOKUP(CONCATENATE(D832,F832),Depto_Mun_Poblado!E809:F10014,2,0),"")</f>
        <v/>
      </c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34"/>
      <c r="AA832" s="35"/>
      <c r="AB832" s="35"/>
      <c r="AC832" s="35"/>
      <c r="AD832" s="37"/>
      <c r="AE832" s="37"/>
      <c r="AF832" s="30"/>
      <c r="AG832" s="30"/>
      <c r="AH832" s="4"/>
      <c r="AI832" s="31"/>
    </row>
    <row r="833" spans="1:35" x14ac:dyDescent="0.25">
      <c r="A833" s="2"/>
      <c r="B833" s="3" t="str">
        <f>IF(A833&lt;&gt;"",VLOOKUP(A833,Listas!$D$1:$E$34,2,FALSE),"")</f>
        <v/>
      </c>
      <c r="C833" s="4"/>
      <c r="D833" s="4"/>
      <c r="E833" s="3" t="str">
        <f>IF(D833&lt;&gt;"",VLOOKUP(D833,Listas!$D$1:$E$34,2,FALSE),"")</f>
        <v/>
      </c>
      <c r="F833" s="4"/>
      <c r="G833" s="3" t="str">
        <f>IF(F833&lt;&gt;"",VLOOKUP(CONCATENATE(D833,F833),Depto_Mun_Poblado!E810:F10015,2,0),"")</f>
        <v/>
      </c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34"/>
      <c r="AA833" s="35"/>
      <c r="AB833" s="35"/>
      <c r="AC833" s="35"/>
      <c r="AD833" s="37"/>
      <c r="AE833" s="37"/>
      <c r="AF833" s="30"/>
      <c r="AG833" s="30"/>
      <c r="AH833" s="4"/>
      <c r="AI833" s="31"/>
    </row>
    <row r="834" spans="1:35" x14ac:dyDescent="0.25">
      <c r="A834" s="2"/>
      <c r="B834" s="3" t="str">
        <f>IF(A834&lt;&gt;"",VLOOKUP(A834,Listas!$D$1:$E$34,2,FALSE),"")</f>
        <v/>
      </c>
      <c r="C834" s="4"/>
      <c r="D834" s="4"/>
      <c r="E834" s="3" t="str">
        <f>IF(D834&lt;&gt;"",VLOOKUP(D834,Listas!$D$1:$E$34,2,FALSE),"")</f>
        <v/>
      </c>
      <c r="F834" s="4"/>
      <c r="G834" s="3" t="str">
        <f>IF(F834&lt;&gt;"",VLOOKUP(CONCATENATE(D834,F834),Depto_Mun_Poblado!E811:F10016,2,0),"")</f>
        <v/>
      </c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34"/>
      <c r="AA834" s="35"/>
      <c r="AB834" s="35"/>
      <c r="AC834" s="35"/>
      <c r="AD834" s="37"/>
      <c r="AE834" s="37"/>
      <c r="AF834" s="30"/>
      <c r="AG834" s="30"/>
      <c r="AH834" s="4"/>
      <c r="AI834" s="31"/>
    </row>
    <row r="835" spans="1:35" x14ac:dyDescent="0.25">
      <c r="A835" s="2"/>
      <c r="B835" s="3" t="str">
        <f>IF(A835&lt;&gt;"",VLOOKUP(A835,Listas!$D$1:$E$34,2,FALSE),"")</f>
        <v/>
      </c>
      <c r="C835" s="4"/>
      <c r="D835" s="4"/>
      <c r="E835" s="3" t="str">
        <f>IF(D835&lt;&gt;"",VLOOKUP(D835,Listas!$D$1:$E$34,2,FALSE),"")</f>
        <v/>
      </c>
      <c r="F835" s="4"/>
      <c r="G835" s="3" t="str">
        <f>IF(F835&lt;&gt;"",VLOOKUP(CONCATENATE(D835,F835),Depto_Mun_Poblado!E812:F10017,2,0),"")</f>
        <v/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34"/>
      <c r="AA835" s="35"/>
      <c r="AB835" s="35"/>
      <c r="AC835" s="35"/>
      <c r="AD835" s="37"/>
      <c r="AE835" s="37"/>
      <c r="AF835" s="30"/>
      <c r="AG835" s="30"/>
      <c r="AH835" s="4"/>
      <c r="AI835" s="31"/>
    </row>
    <row r="836" spans="1:35" x14ac:dyDescent="0.25">
      <c r="A836" s="2"/>
      <c r="B836" s="3" t="str">
        <f>IF(A836&lt;&gt;"",VLOOKUP(A836,Listas!$D$1:$E$34,2,FALSE),"")</f>
        <v/>
      </c>
      <c r="C836" s="4"/>
      <c r="D836" s="4"/>
      <c r="E836" s="3" t="str">
        <f>IF(D836&lt;&gt;"",VLOOKUP(D836,Listas!$D$1:$E$34,2,FALSE),"")</f>
        <v/>
      </c>
      <c r="F836" s="4"/>
      <c r="G836" s="3" t="str">
        <f>IF(F836&lt;&gt;"",VLOOKUP(CONCATENATE(D836,F836),Depto_Mun_Poblado!E813:F10018,2,0),"")</f>
        <v/>
      </c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34"/>
      <c r="AA836" s="35"/>
      <c r="AB836" s="35"/>
      <c r="AC836" s="35"/>
      <c r="AD836" s="37"/>
      <c r="AE836" s="37"/>
      <c r="AF836" s="30"/>
      <c r="AG836" s="30"/>
      <c r="AH836" s="4"/>
      <c r="AI836" s="31"/>
    </row>
    <row r="837" spans="1:35" x14ac:dyDescent="0.25">
      <c r="A837" s="2"/>
      <c r="B837" s="3" t="str">
        <f>IF(A837&lt;&gt;"",VLOOKUP(A837,Listas!$D$1:$E$34,2,FALSE),"")</f>
        <v/>
      </c>
      <c r="C837" s="4"/>
      <c r="D837" s="4"/>
      <c r="E837" s="3" t="str">
        <f>IF(D837&lt;&gt;"",VLOOKUP(D837,Listas!$D$1:$E$34,2,FALSE),"")</f>
        <v/>
      </c>
      <c r="F837" s="4"/>
      <c r="G837" s="3" t="str">
        <f>IF(F837&lt;&gt;"",VLOOKUP(CONCATENATE(D837,F837),Depto_Mun_Poblado!E814:F10019,2,0),"")</f>
        <v/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34"/>
      <c r="AA837" s="35"/>
      <c r="AB837" s="35"/>
      <c r="AC837" s="35"/>
      <c r="AD837" s="37"/>
      <c r="AE837" s="37"/>
      <c r="AF837" s="30"/>
      <c r="AG837" s="30"/>
      <c r="AH837" s="4"/>
      <c r="AI837" s="31"/>
    </row>
    <row r="838" spans="1:35" x14ac:dyDescent="0.25">
      <c r="A838" s="2"/>
      <c r="B838" s="3" t="str">
        <f>IF(A838&lt;&gt;"",VLOOKUP(A838,Listas!$D$1:$E$34,2,FALSE),"")</f>
        <v/>
      </c>
      <c r="C838" s="4"/>
      <c r="D838" s="4"/>
      <c r="E838" s="3" t="str">
        <f>IF(D838&lt;&gt;"",VLOOKUP(D838,Listas!$D$1:$E$34,2,FALSE),"")</f>
        <v/>
      </c>
      <c r="F838" s="4"/>
      <c r="G838" s="3" t="str">
        <f>IF(F838&lt;&gt;"",VLOOKUP(CONCATENATE(D838,F838),Depto_Mun_Poblado!E815:F10020,2,0),"")</f>
        <v/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34"/>
      <c r="AA838" s="35"/>
      <c r="AB838" s="35"/>
      <c r="AC838" s="35"/>
      <c r="AD838" s="37"/>
      <c r="AE838" s="37"/>
      <c r="AF838" s="30"/>
      <c r="AG838" s="30"/>
      <c r="AH838" s="4"/>
      <c r="AI838" s="31"/>
    </row>
    <row r="839" spans="1:35" x14ac:dyDescent="0.25">
      <c r="A839" s="2"/>
      <c r="B839" s="3" t="str">
        <f>IF(A839&lt;&gt;"",VLOOKUP(A839,Listas!$D$1:$E$34,2,FALSE),"")</f>
        <v/>
      </c>
      <c r="C839" s="4"/>
      <c r="D839" s="4"/>
      <c r="E839" s="3" t="str">
        <f>IF(D839&lt;&gt;"",VLOOKUP(D839,Listas!$D$1:$E$34,2,FALSE),"")</f>
        <v/>
      </c>
      <c r="F839" s="4"/>
      <c r="G839" s="3" t="str">
        <f>IF(F839&lt;&gt;"",VLOOKUP(CONCATENATE(D839,F839),Depto_Mun_Poblado!E816:F10021,2,0),"")</f>
        <v/>
      </c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34"/>
      <c r="AA839" s="35"/>
      <c r="AB839" s="35"/>
      <c r="AC839" s="35"/>
      <c r="AD839" s="37"/>
      <c r="AE839" s="37"/>
      <c r="AF839" s="30"/>
      <c r="AG839" s="30"/>
      <c r="AH839" s="4"/>
      <c r="AI839" s="31"/>
    </row>
    <row r="840" spans="1:35" x14ac:dyDescent="0.25">
      <c r="A840" s="2"/>
      <c r="B840" s="3" t="str">
        <f>IF(A840&lt;&gt;"",VLOOKUP(A840,Listas!$D$1:$E$34,2,FALSE),"")</f>
        <v/>
      </c>
      <c r="C840" s="4"/>
      <c r="D840" s="4"/>
      <c r="E840" s="3" t="str">
        <f>IF(D840&lt;&gt;"",VLOOKUP(D840,Listas!$D$1:$E$34,2,FALSE),"")</f>
        <v/>
      </c>
      <c r="F840" s="4"/>
      <c r="G840" s="3" t="str">
        <f>IF(F840&lt;&gt;"",VLOOKUP(CONCATENATE(D840,F840),Depto_Mun_Poblado!E817:F10022,2,0),"")</f>
        <v/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34"/>
      <c r="AA840" s="35"/>
      <c r="AB840" s="35"/>
      <c r="AC840" s="35"/>
      <c r="AD840" s="37"/>
      <c r="AE840" s="37"/>
      <c r="AF840" s="30"/>
      <c r="AG840" s="30"/>
      <c r="AH840" s="4"/>
      <c r="AI840" s="31"/>
    </row>
    <row r="841" spans="1:35" x14ac:dyDescent="0.25">
      <c r="A841" s="2"/>
      <c r="B841" s="3" t="str">
        <f>IF(A841&lt;&gt;"",VLOOKUP(A841,Listas!$D$1:$E$34,2,FALSE),"")</f>
        <v/>
      </c>
      <c r="C841" s="4"/>
      <c r="D841" s="4"/>
      <c r="E841" s="3" t="str">
        <f>IF(D841&lt;&gt;"",VLOOKUP(D841,Listas!$D$1:$E$34,2,FALSE),"")</f>
        <v/>
      </c>
      <c r="F841" s="4"/>
      <c r="G841" s="3" t="str">
        <f>IF(F841&lt;&gt;"",VLOOKUP(CONCATENATE(D841,F841),Depto_Mun_Poblado!E818:F10023,2,0),"")</f>
        <v/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34"/>
      <c r="AA841" s="35"/>
      <c r="AB841" s="35"/>
      <c r="AC841" s="35"/>
      <c r="AD841" s="37"/>
      <c r="AE841" s="37"/>
      <c r="AF841" s="30"/>
      <c r="AG841" s="30"/>
      <c r="AH841" s="4"/>
      <c r="AI841" s="31"/>
    </row>
    <row r="842" spans="1:35" x14ac:dyDescent="0.25">
      <c r="A842" s="2"/>
      <c r="B842" s="3" t="str">
        <f>IF(A842&lt;&gt;"",VLOOKUP(A842,Listas!$D$1:$E$34,2,FALSE),"")</f>
        <v/>
      </c>
      <c r="C842" s="4"/>
      <c r="D842" s="4"/>
      <c r="E842" s="3" t="str">
        <f>IF(D842&lt;&gt;"",VLOOKUP(D842,Listas!$D$1:$E$34,2,FALSE),"")</f>
        <v/>
      </c>
      <c r="F842" s="4"/>
      <c r="G842" s="3" t="str">
        <f>IF(F842&lt;&gt;"",VLOOKUP(CONCATENATE(D842,F842),Depto_Mun_Poblado!E819:F10024,2,0),"")</f>
        <v/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34"/>
      <c r="AA842" s="35"/>
      <c r="AB842" s="35"/>
      <c r="AC842" s="35"/>
      <c r="AD842" s="37"/>
      <c r="AE842" s="37"/>
      <c r="AF842" s="30"/>
      <c r="AG842" s="30"/>
      <c r="AH842" s="4"/>
      <c r="AI842" s="31"/>
    </row>
    <row r="843" spans="1:35" x14ac:dyDescent="0.25">
      <c r="A843" s="2"/>
      <c r="B843" s="3" t="str">
        <f>IF(A843&lt;&gt;"",VLOOKUP(A843,Listas!$D$1:$E$34,2,FALSE),"")</f>
        <v/>
      </c>
      <c r="C843" s="4"/>
      <c r="D843" s="4"/>
      <c r="E843" s="3" t="str">
        <f>IF(D843&lt;&gt;"",VLOOKUP(D843,Listas!$D$1:$E$34,2,FALSE),"")</f>
        <v/>
      </c>
      <c r="F843" s="4"/>
      <c r="G843" s="3" t="str">
        <f>IF(F843&lt;&gt;"",VLOOKUP(CONCATENATE(D843,F843),Depto_Mun_Poblado!E820:F10025,2,0),"")</f>
        <v/>
      </c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34"/>
      <c r="AA843" s="35"/>
      <c r="AB843" s="35"/>
      <c r="AC843" s="35"/>
      <c r="AD843" s="37"/>
      <c r="AE843" s="37"/>
      <c r="AF843" s="30"/>
      <c r="AG843" s="30"/>
      <c r="AH843" s="4"/>
      <c r="AI843" s="31"/>
    </row>
    <row r="844" spans="1:35" x14ac:dyDescent="0.25">
      <c r="A844" s="2"/>
      <c r="B844" s="3" t="str">
        <f>IF(A844&lt;&gt;"",VLOOKUP(A844,Listas!$D$1:$E$34,2,FALSE),"")</f>
        <v/>
      </c>
      <c r="C844" s="4"/>
      <c r="D844" s="4"/>
      <c r="E844" s="3" t="str">
        <f>IF(D844&lt;&gt;"",VLOOKUP(D844,Listas!$D$1:$E$34,2,FALSE),"")</f>
        <v/>
      </c>
      <c r="F844" s="4"/>
      <c r="G844" s="3" t="str">
        <f>IF(F844&lt;&gt;"",VLOOKUP(CONCATENATE(D844,F844),Depto_Mun_Poblado!E821:F10026,2,0),"")</f>
        <v/>
      </c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34"/>
      <c r="AA844" s="35"/>
      <c r="AB844" s="35"/>
      <c r="AC844" s="35"/>
      <c r="AD844" s="37"/>
      <c r="AE844" s="37"/>
      <c r="AF844" s="30"/>
      <c r="AG844" s="30"/>
      <c r="AH844" s="4"/>
      <c r="AI844" s="31"/>
    </row>
    <row r="845" spans="1:35" x14ac:dyDescent="0.25">
      <c r="A845" s="2"/>
      <c r="B845" s="3" t="str">
        <f>IF(A845&lt;&gt;"",VLOOKUP(A845,Listas!$D$1:$E$34,2,FALSE),"")</f>
        <v/>
      </c>
      <c r="C845" s="4"/>
      <c r="D845" s="4"/>
      <c r="E845" s="3" t="str">
        <f>IF(D845&lt;&gt;"",VLOOKUP(D845,Listas!$D$1:$E$34,2,FALSE),"")</f>
        <v/>
      </c>
      <c r="F845" s="4"/>
      <c r="G845" s="3" t="str">
        <f>IF(F845&lt;&gt;"",VLOOKUP(CONCATENATE(D845,F845),Depto_Mun_Poblado!E822:F10027,2,0),"")</f>
        <v/>
      </c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34"/>
      <c r="AA845" s="35"/>
      <c r="AB845" s="35"/>
      <c r="AC845" s="35"/>
      <c r="AD845" s="37"/>
      <c r="AE845" s="37"/>
      <c r="AF845" s="30"/>
      <c r="AG845" s="30"/>
      <c r="AH845" s="4"/>
      <c r="AI845" s="31"/>
    </row>
    <row r="846" spans="1:35" x14ac:dyDescent="0.25">
      <c r="A846" s="2"/>
      <c r="B846" s="3" t="str">
        <f>IF(A846&lt;&gt;"",VLOOKUP(A846,Listas!$D$1:$E$34,2,FALSE),"")</f>
        <v/>
      </c>
      <c r="C846" s="4"/>
      <c r="D846" s="4"/>
      <c r="E846" s="3" t="str">
        <f>IF(D846&lt;&gt;"",VLOOKUP(D846,Listas!$D$1:$E$34,2,FALSE),"")</f>
        <v/>
      </c>
      <c r="F846" s="4"/>
      <c r="G846" s="3" t="str">
        <f>IF(F846&lt;&gt;"",VLOOKUP(CONCATENATE(D846,F846),Depto_Mun_Poblado!E823:F10028,2,0),"")</f>
        <v/>
      </c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34"/>
      <c r="AA846" s="35"/>
      <c r="AB846" s="35"/>
      <c r="AC846" s="35"/>
      <c r="AD846" s="37"/>
      <c r="AE846" s="37"/>
      <c r="AF846" s="30"/>
      <c r="AG846" s="30"/>
      <c r="AH846" s="4"/>
      <c r="AI846" s="31"/>
    </row>
    <row r="847" spans="1:35" x14ac:dyDescent="0.25">
      <c r="A847" s="2"/>
      <c r="B847" s="3" t="str">
        <f>IF(A847&lt;&gt;"",VLOOKUP(A847,Listas!$D$1:$E$34,2,FALSE),"")</f>
        <v/>
      </c>
      <c r="C847" s="4"/>
      <c r="D847" s="4"/>
      <c r="E847" s="3" t="str">
        <f>IF(D847&lt;&gt;"",VLOOKUP(D847,Listas!$D$1:$E$34,2,FALSE),"")</f>
        <v/>
      </c>
      <c r="F847" s="4"/>
      <c r="G847" s="3" t="str">
        <f>IF(F847&lt;&gt;"",VLOOKUP(CONCATENATE(D847,F847),Depto_Mun_Poblado!E824:F10029,2,0),"")</f>
        <v/>
      </c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34"/>
      <c r="AA847" s="35"/>
      <c r="AB847" s="35"/>
      <c r="AC847" s="35"/>
      <c r="AD847" s="37"/>
      <c r="AE847" s="37"/>
      <c r="AF847" s="30"/>
      <c r="AG847" s="30"/>
      <c r="AH847" s="4"/>
      <c r="AI847" s="31"/>
    </row>
    <row r="848" spans="1:35" x14ac:dyDescent="0.25">
      <c r="A848" s="2"/>
      <c r="B848" s="3" t="str">
        <f>IF(A848&lt;&gt;"",VLOOKUP(A848,Listas!$D$1:$E$34,2,FALSE),"")</f>
        <v/>
      </c>
      <c r="C848" s="4"/>
      <c r="D848" s="4"/>
      <c r="E848" s="3" t="str">
        <f>IF(D848&lt;&gt;"",VLOOKUP(D848,Listas!$D$1:$E$34,2,FALSE),"")</f>
        <v/>
      </c>
      <c r="F848" s="4"/>
      <c r="G848" s="3" t="str">
        <f>IF(F848&lt;&gt;"",VLOOKUP(CONCATENATE(D848,F848),Depto_Mun_Poblado!E825:F10030,2,0),"")</f>
        <v/>
      </c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34"/>
      <c r="AA848" s="35"/>
      <c r="AB848" s="35"/>
      <c r="AC848" s="35"/>
      <c r="AD848" s="37"/>
      <c r="AE848" s="37"/>
      <c r="AF848" s="30"/>
      <c r="AG848" s="30"/>
      <c r="AH848" s="4"/>
      <c r="AI848" s="31"/>
    </row>
    <row r="849" spans="1:35" x14ac:dyDescent="0.25">
      <c r="A849" s="2"/>
      <c r="B849" s="3" t="str">
        <f>IF(A849&lt;&gt;"",VLOOKUP(A849,Listas!$D$1:$E$34,2,FALSE),"")</f>
        <v/>
      </c>
      <c r="C849" s="4"/>
      <c r="D849" s="4"/>
      <c r="E849" s="3" t="str">
        <f>IF(D849&lt;&gt;"",VLOOKUP(D849,Listas!$D$1:$E$34,2,FALSE),"")</f>
        <v/>
      </c>
      <c r="F849" s="4"/>
      <c r="G849" s="3" t="str">
        <f>IF(F849&lt;&gt;"",VLOOKUP(CONCATENATE(D849,F849),Depto_Mun_Poblado!E826:F10031,2,0),"")</f>
        <v/>
      </c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34"/>
      <c r="AA849" s="35"/>
      <c r="AB849" s="35"/>
      <c r="AC849" s="35"/>
      <c r="AD849" s="37"/>
      <c r="AE849" s="37"/>
      <c r="AF849" s="30"/>
      <c r="AG849" s="30"/>
      <c r="AH849" s="4"/>
      <c r="AI849" s="31"/>
    </row>
    <row r="850" spans="1:35" x14ac:dyDescent="0.25">
      <c r="A850" s="2"/>
      <c r="B850" s="3" t="str">
        <f>IF(A850&lt;&gt;"",VLOOKUP(A850,Listas!$D$1:$E$34,2,FALSE),"")</f>
        <v/>
      </c>
      <c r="C850" s="4"/>
      <c r="D850" s="4"/>
      <c r="E850" s="3" t="str">
        <f>IF(D850&lt;&gt;"",VLOOKUP(D850,Listas!$D$1:$E$34,2,FALSE),"")</f>
        <v/>
      </c>
      <c r="F850" s="4"/>
      <c r="G850" s="3" t="str">
        <f>IF(F850&lt;&gt;"",VLOOKUP(CONCATENATE(D850,F850),Depto_Mun_Poblado!E827:F10032,2,0),"")</f>
        <v/>
      </c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34"/>
      <c r="AA850" s="35"/>
      <c r="AB850" s="35"/>
      <c r="AC850" s="35"/>
      <c r="AD850" s="37"/>
      <c r="AE850" s="37"/>
      <c r="AF850" s="30"/>
      <c r="AG850" s="30"/>
      <c r="AH850" s="4"/>
      <c r="AI850" s="31"/>
    </row>
    <row r="851" spans="1:35" x14ac:dyDescent="0.25">
      <c r="A851" s="2"/>
      <c r="B851" s="3" t="str">
        <f>IF(A851&lt;&gt;"",VLOOKUP(A851,Listas!$D$1:$E$34,2,FALSE),"")</f>
        <v/>
      </c>
      <c r="C851" s="4"/>
      <c r="D851" s="4"/>
      <c r="E851" s="3" t="str">
        <f>IF(D851&lt;&gt;"",VLOOKUP(D851,Listas!$D$1:$E$34,2,FALSE),"")</f>
        <v/>
      </c>
      <c r="F851" s="4"/>
      <c r="G851" s="3" t="str">
        <f>IF(F851&lt;&gt;"",VLOOKUP(CONCATENATE(D851,F851),Depto_Mun_Poblado!E828:F10033,2,0),"")</f>
        <v/>
      </c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34"/>
      <c r="AA851" s="35"/>
      <c r="AB851" s="35"/>
      <c r="AC851" s="35"/>
      <c r="AD851" s="37"/>
      <c r="AE851" s="37"/>
      <c r="AF851" s="30"/>
      <c r="AG851" s="30"/>
      <c r="AH851" s="4"/>
      <c r="AI851" s="31"/>
    </row>
    <row r="852" spans="1:35" x14ac:dyDescent="0.25">
      <c r="A852" s="2"/>
      <c r="B852" s="3" t="str">
        <f>IF(A852&lt;&gt;"",VLOOKUP(A852,Listas!$D$1:$E$34,2,FALSE),"")</f>
        <v/>
      </c>
      <c r="C852" s="4"/>
      <c r="D852" s="4"/>
      <c r="E852" s="3" t="str">
        <f>IF(D852&lt;&gt;"",VLOOKUP(D852,Listas!$D$1:$E$34,2,FALSE),"")</f>
        <v/>
      </c>
      <c r="F852" s="4"/>
      <c r="G852" s="3" t="str">
        <f>IF(F852&lt;&gt;"",VLOOKUP(CONCATENATE(D852,F852),Depto_Mun_Poblado!E829:F10034,2,0),"")</f>
        <v/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34"/>
      <c r="AA852" s="35"/>
      <c r="AB852" s="35"/>
      <c r="AC852" s="35"/>
      <c r="AD852" s="37"/>
      <c r="AE852" s="37"/>
      <c r="AF852" s="30"/>
      <c r="AG852" s="30"/>
      <c r="AH852" s="4"/>
      <c r="AI852" s="31"/>
    </row>
    <row r="853" spans="1:35" x14ac:dyDescent="0.25">
      <c r="A853" s="2"/>
      <c r="B853" s="3" t="str">
        <f>IF(A853&lt;&gt;"",VLOOKUP(A853,Listas!$D$1:$E$34,2,FALSE),"")</f>
        <v/>
      </c>
      <c r="C853" s="4"/>
      <c r="D853" s="4"/>
      <c r="E853" s="3" t="str">
        <f>IF(D853&lt;&gt;"",VLOOKUP(D853,Listas!$D$1:$E$34,2,FALSE),"")</f>
        <v/>
      </c>
      <c r="F853" s="4"/>
      <c r="G853" s="3" t="str">
        <f>IF(F853&lt;&gt;"",VLOOKUP(CONCATENATE(D853,F853),Depto_Mun_Poblado!E830:F10035,2,0),"")</f>
        <v/>
      </c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34"/>
      <c r="AA853" s="35"/>
      <c r="AB853" s="35"/>
      <c r="AC853" s="35"/>
      <c r="AD853" s="37"/>
      <c r="AE853" s="37"/>
      <c r="AF853" s="30"/>
      <c r="AG853" s="30"/>
      <c r="AH853" s="4"/>
      <c r="AI853" s="31"/>
    </row>
    <row r="854" spans="1:35" x14ac:dyDescent="0.25">
      <c r="A854" s="2"/>
      <c r="B854" s="3" t="str">
        <f>IF(A854&lt;&gt;"",VLOOKUP(A854,Listas!$D$1:$E$34,2,FALSE),"")</f>
        <v/>
      </c>
      <c r="C854" s="4"/>
      <c r="D854" s="4"/>
      <c r="E854" s="3" t="str">
        <f>IF(D854&lt;&gt;"",VLOOKUP(D854,Listas!$D$1:$E$34,2,FALSE),"")</f>
        <v/>
      </c>
      <c r="F854" s="4"/>
      <c r="G854" s="3" t="str">
        <f>IF(F854&lt;&gt;"",VLOOKUP(CONCATENATE(D854,F854),Depto_Mun_Poblado!E831:F10036,2,0),"")</f>
        <v/>
      </c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34"/>
      <c r="AA854" s="35"/>
      <c r="AB854" s="35"/>
      <c r="AC854" s="35"/>
      <c r="AD854" s="37"/>
      <c r="AE854" s="37"/>
      <c r="AF854" s="30"/>
      <c r="AG854" s="30"/>
      <c r="AH854" s="4"/>
      <c r="AI854" s="31"/>
    </row>
    <row r="855" spans="1:35" x14ac:dyDescent="0.25">
      <c r="A855" s="2"/>
      <c r="B855" s="3" t="str">
        <f>IF(A855&lt;&gt;"",VLOOKUP(A855,Listas!$D$1:$E$34,2,FALSE),"")</f>
        <v/>
      </c>
      <c r="C855" s="4"/>
      <c r="D855" s="4"/>
      <c r="E855" s="3" t="str">
        <f>IF(D855&lt;&gt;"",VLOOKUP(D855,Listas!$D$1:$E$34,2,FALSE),"")</f>
        <v/>
      </c>
      <c r="F855" s="4"/>
      <c r="G855" s="3" t="str">
        <f>IF(F855&lt;&gt;"",VLOOKUP(CONCATENATE(D855,F855),Depto_Mun_Poblado!E832:F10037,2,0),"")</f>
        <v/>
      </c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34"/>
      <c r="AA855" s="35"/>
      <c r="AB855" s="35"/>
      <c r="AC855" s="35"/>
      <c r="AD855" s="37"/>
      <c r="AE855" s="37"/>
      <c r="AF855" s="30"/>
      <c r="AG855" s="30"/>
      <c r="AH855" s="4"/>
      <c r="AI855" s="31"/>
    </row>
    <row r="856" spans="1:35" x14ac:dyDescent="0.25">
      <c r="A856" s="2"/>
      <c r="B856" s="3" t="str">
        <f>IF(A856&lt;&gt;"",VLOOKUP(A856,Listas!$D$1:$E$34,2,FALSE),"")</f>
        <v/>
      </c>
      <c r="C856" s="4"/>
      <c r="D856" s="4"/>
      <c r="E856" s="3" t="str">
        <f>IF(D856&lt;&gt;"",VLOOKUP(D856,Listas!$D$1:$E$34,2,FALSE),"")</f>
        <v/>
      </c>
      <c r="F856" s="4"/>
      <c r="G856" s="3" t="str">
        <f>IF(F856&lt;&gt;"",VLOOKUP(CONCATENATE(D856,F856),Depto_Mun_Poblado!E833:F10038,2,0),"")</f>
        <v/>
      </c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34"/>
      <c r="AA856" s="35"/>
      <c r="AB856" s="35"/>
      <c r="AC856" s="35"/>
      <c r="AD856" s="37"/>
      <c r="AE856" s="37"/>
      <c r="AF856" s="30"/>
      <c r="AG856" s="30"/>
      <c r="AH856" s="4"/>
      <c r="AI856" s="31"/>
    </row>
    <row r="857" spans="1:35" x14ac:dyDescent="0.25">
      <c r="A857" s="2"/>
      <c r="B857" s="3" t="str">
        <f>IF(A857&lt;&gt;"",VLOOKUP(A857,Listas!$D$1:$E$34,2,FALSE),"")</f>
        <v/>
      </c>
      <c r="C857" s="4"/>
      <c r="D857" s="4"/>
      <c r="E857" s="3" t="str">
        <f>IF(D857&lt;&gt;"",VLOOKUP(D857,Listas!$D$1:$E$34,2,FALSE),"")</f>
        <v/>
      </c>
      <c r="F857" s="4"/>
      <c r="G857" s="3" t="str">
        <f>IF(F857&lt;&gt;"",VLOOKUP(CONCATENATE(D857,F857),Depto_Mun_Poblado!E834:F10039,2,0),"")</f>
        <v/>
      </c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34"/>
      <c r="AA857" s="35"/>
      <c r="AB857" s="35"/>
      <c r="AC857" s="35"/>
      <c r="AD857" s="37"/>
      <c r="AE857" s="37"/>
      <c r="AF857" s="30"/>
      <c r="AG857" s="30"/>
      <c r="AH857" s="4"/>
      <c r="AI857" s="31"/>
    </row>
    <row r="858" spans="1:35" x14ac:dyDescent="0.25">
      <c r="A858" s="2"/>
      <c r="B858" s="3" t="str">
        <f>IF(A858&lt;&gt;"",VLOOKUP(A858,Listas!$D$1:$E$34,2,FALSE),"")</f>
        <v/>
      </c>
      <c r="C858" s="4"/>
      <c r="D858" s="4"/>
      <c r="E858" s="3" t="str">
        <f>IF(D858&lt;&gt;"",VLOOKUP(D858,Listas!$D$1:$E$34,2,FALSE),"")</f>
        <v/>
      </c>
      <c r="F858" s="4"/>
      <c r="G858" s="3" t="str">
        <f>IF(F858&lt;&gt;"",VLOOKUP(CONCATENATE(D858,F858),Depto_Mun_Poblado!E835:F10040,2,0),"")</f>
        <v/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34"/>
      <c r="AA858" s="35"/>
      <c r="AB858" s="35"/>
      <c r="AC858" s="35"/>
      <c r="AD858" s="37"/>
      <c r="AE858" s="37"/>
      <c r="AF858" s="30"/>
      <c r="AG858" s="30"/>
      <c r="AH858" s="4"/>
      <c r="AI858" s="31"/>
    </row>
    <row r="859" spans="1:35" x14ac:dyDescent="0.25">
      <c r="A859" s="2"/>
      <c r="B859" s="3" t="str">
        <f>IF(A859&lt;&gt;"",VLOOKUP(A859,Listas!$D$1:$E$34,2,FALSE),"")</f>
        <v/>
      </c>
      <c r="C859" s="4"/>
      <c r="D859" s="4"/>
      <c r="E859" s="3" t="str">
        <f>IF(D859&lt;&gt;"",VLOOKUP(D859,Listas!$D$1:$E$34,2,FALSE),"")</f>
        <v/>
      </c>
      <c r="F859" s="4"/>
      <c r="G859" s="3" t="str">
        <f>IF(F859&lt;&gt;"",VLOOKUP(CONCATENATE(D859,F859),Depto_Mun_Poblado!E836:F10041,2,0),"")</f>
        <v/>
      </c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34"/>
      <c r="AA859" s="35"/>
      <c r="AB859" s="35"/>
      <c r="AC859" s="35"/>
      <c r="AD859" s="37"/>
      <c r="AE859" s="37"/>
      <c r="AF859" s="30"/>
      <c r="AG859" s="30"/>
      <c r="AH859" s="4"/>
      <c r="AI859" s="31"/>
    </row>
    <row r="860" spans="1:35" x14ac:dyDescent="0.25">
      <c r="A860" s="2"/>
      <c r="B860" s="3" t="str">
        <f>IF(A860&lt;&gt;"",VLOOKUP(A860,Listas!$D$1:$E$34,2,FALSE),"")</f>
        <v/>
      </c>
      <c r="C860" s="4"/>
      <c r="D860" s="4"/>
      <c r="E860" s="3" t="str">
        <f>IF(D860&lt;&gt;"",VLOOKUP(D860,Listas!$D$1:$E$34,2,FALSE),"")</f>
        <v/>
      </c>
      <c r="F860" s="4"/>
      <c r="G860" s="3" t="str">
        <f>IF(F860&lt;&gt;"",VLOOKUP(CONCATENATE(D860,F860),Depto_Mun_Poblado!E837:F10042,2,0),"")</f>
        <v/>
      </c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34"/>
      <c r="AA860" s="35"/>
      <c r="AB860" s="35"/>
      <c r="AC860" s="35"/>
      <c r="AD860" s="37"/>
      <c r="AE860" s="37"/>
      <c r="AF860" s="30"/>
      <c r="AG860" s="30"/>
      <c r="AH860" s="4"/>
      <c r="AI860" s="31"/>
    </row>
    <row r="861" spans="1:35" x14ac:dyDescent="0.25">
      <c r="A861" s="2"/>
      <c r="B861" s="3" t="str">
        <f>IF(A861&lt;&gt;"",VLOOKUP(A861,Listas!$D$1:$E$34,2,FALSE),"")</f>
        <v/>
      </c>
      <c r="C861" s="4"/>
      <c r="D861" s="4"/>
      <c r="E861" s="3" t="str">
        <f>IF(D861&lt;&gt;"",VLOOKUP(D861,Listas!$D$1:$E$34,2,FALSE),"")</f>
        <v/>
      </c>
      <c r="F861" s="4"/>
      <c r="G861" s="3" t="str">
        <f>IF(F861&lt;&gt;"",VLOOKUP(CONCATENATE(D861,F861),Depto_Mun_Poblado!E838:F10043,2,0),"")</f>
        <v/>
      </c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34"/>
      <c r="AA861" s="35"/>
      <c r="AB861" s="35"/>
      <c r="AC861" s="35"/>
      <c r="AD861" s="37"/>
      <c r="AE861" s="37"/>
      <c r="AF861" s="30"/>
      <c r="AG861" s="30"/>
      <c r="AH861" s="4"/>
      <c r="AI861" s="31"/>
    </row>
    <row r="862" spans="1:35" x14ac:dyDescent="0.25">
      <c r="A862" s="2"/>
      <c r="B862" s="3" t="str">
        <f>IF(A862&lt;&gt;"",VLOOKUP(A862,Listas!$D$1:$E$34,2,FALSE),"")</f>
        <v/>
      </c>
      <c r="C862" s="4"/>
      <c r="D862" s="4"/>
      <c r="E862" s="3" t="str">
        <f>IF(D862&lt;&gt;"",VLOOKUP(D862,Listas!$D$1:$E$34,2,FALSE),"")</f>
        <v/>
      </c>
      <c r="F862" s="4"/>
      <c r="G862" s="3" t="str">
        <f>IF(F862&lt;&gt;"",VLOOKUP(CONCATENATE(D862,F862),Depto_Mun_Poblado!E839:F10044,2,0),"")</f>
        <v/>
      </c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34"/>
      <c r="AA862" s="35"/>
      <c r="AB862" s="35"/>
      <c r="AC862" s="35"/>
      <c r="AD862" s="37"/>
      <c r="AE862" s="37"/>
      <c r="AF862" s="30"/>
      <c r="AG862" s="30"/>
      <c r="AH862" s="4"/>
      <c r="AI862" s="31"/>
    </row>
    <row r="863" spans="1:35" x14ac:dyDescent="0.25">
      <c r="A863" s="2"/>
      <c r="B863" s="3" t="str">
        <f>IF(A863&lt;&gt;"",VLOOKUP(A863,Listas!$D$1:$E$34,2,FALSE),"")</f>
        <v/>
      </c>
      <c r="C863" s="4"/>
      <c r="D863" s="4"/>
      <c r="E863" s="3" t="str">
        <f>IF(D863&lt;&gt;"",VLOOKUP(D863,Listas!$D$1:$E$34,2,FALSE),"")</f>
        <v/>
      </c>
      <c r="F863" s="4"/>
      <c r="G863" s="3" t="str">
        <f>IF(F863&lt;&gt;"",VLOOKUP(CONCATENATE(D863,F863),Depto_Mun_Poblado!E840:F10045,2,0),"")</f>
        <v/>
      </c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34"/>
      <c r="AA863" s="35"/>
      <c r="AB863" s="35"/>
      <c r="AC863" s="35"/>
      <c r="AD863" s="37"/>
      <c r="AE863" s="37"/>
      <c r="AF863" s="30"/>
      <c r="AG863" s="30"/>
      <c r="AH863" s="4"/>
      <c r="AI863" s="31"/>
    </row>
    <row r="864" spans="1:35" x14ac:dyDescent="0.25">
      <c r="A864" s="2"/>
      <c r="B864" s="3" t="str">
        <f>IF(A864&lt;&gt;"",VLOOKUP(A864,Listas!$D$1:$E$34,2,FALSE),"")</f>
        <v/>
      </c>
      <c r="C864" s="4"/>
      <c r="D864" s="4"/>
      <c r="E864" s="3" t="str">
        <f>IF(D864&lt;&gt;"",VLOOKUP(D864,Listas!$D$1:$E$34,2,FALSE),"")</f>
        <v/>
      </c>
      <c r="F864" s="4"/>
      <c r="G864" s="3" t="str">
        <f>IF(F864&lt;&gt;"",VLOOKUP(CONCATENATE(D864,F864),Depto_Mun_Poblado!E841:F10046,2,0),"")</f>
        <v/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34"/>
      <c r="AA864" s="35"/>
      <c r="AB864" s="35"/>
      <c r="AC864" s="35"/>
      <c r="AD864" s="37"/>
      <c r="AE864" s="37"/>
      <c r="AF864" s="30"/>
      <c r="AG864" s="30"/>
      <c r="AH864" s="4"/>
      <c r="AI864" s="31"/>
    </row>
    <row r="865" spans="1:35" x14ac:dyDescent="0.25">
      <c r="A865" s="2"/>
      <c r="B865" s="3" t="str">
        <f>IF(A865&lt;&gt;"",VLOOKUP(A865,Listas!$D$1:$E$34,2,FALSE),"")</f>
        <v/>
      </c>
      <c r="C865" s="4"/>
      <c r="D865" s="4"/>
      <c r="E865" s="3" t="str">
        <f>IF(D865&lt;&gt;"",VLOOKUP(D865,Listas!$D$1:$E$34,2,FALSE),"")</f>
        <v/>
      </c>
      <c r="F865" s="4"/>
      <c r="G865" s="3" t="str">
        <f>IF(F865&lt;&gt;"",VLOOKUP(CONCATENATE(D865,F865),Depto_Mun_Poblado!E842:F10047,2,0),"")</f>
        <v/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34"/>
      <c r="AA865" s="35"/>
      <c r="AB865" s="35"/>
      <c r="AC865" s="35"/>
      <c r="AD865" s="37"/>
      <c r="AE865" s="37"/>
      <c r="AF865" s="30"/>
      <c r="AG865" s="30"/>
      <c r="AH865" s="4"/>
      <c r="AI865" s="31"/>
    </row>
    <row r="866" spans="1:35" x14ac:dyDescent="0.25">
      <c r="A866" s="2"/>
      <c r="B866" s="3" t="str">
        <f>IF(A866&lt;&gt;"",VLOOKUP(A866,Listas!$D$1:$E$34,2,FALSE),"")</f>
        <v/>
      </c>
      <c r="C866" s="4"/>
      <c r="D866" s="4"/>
      <c r="E866" s="3" t="str">
        <f>IF(D866&lt;&gt;"",VLOOKUP(D866,Listas!$D$1:$E$34,2,FALSE),"")</f>
        <v/>
      </c>
      <c r="F866" s="4"/>
      <c r="G866" s="3" t="str">
        <f>IF(F866&lt;&gt;"",VLOOKUP(CONCATENATE(D866,F866),Depto_Mun_Poblado!E843:F10048,2,0),"")</f>
        <v/>
      </c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34"/>
      <c r="AA866" s="35"/>
      <c r="AB866" s="35"/>
      <c r="AC866" s="35"/>
      <c r="AD866" s="37"/>
      <c r="AE866" s="37"/>
      <c r="AF866" s="30"/>
      <c r="AG866" s="30"/>
      <c r="AH866" s="4"/>
      <c r="AI866" s="31"/>
    </row>
    <row r="867" spans="1:35" x14ac:dyDescent="0.25">
      <c r="A867" s="2"/>
      <c r="B867" s="3" t="str">
        <f>IF(A867&lt;&gt;"",VLOOKUP(A867,Listas!$D$1:$E$34,2,FALSE),"")</f>
        <v/>
      </c>
      <c r="C867" s="4"/>
      <c r="D867" s="4"/>
      <c r="E867" s="3" t="str">
        <f>IF(D867&lt;&gt;"",VLOOKUP(D867,Listas!$D$1:$E$34,2,FALSE),"")</f>
        <v/>
      </c>
      <c r="F867" s="4"/>
      <c r="G867" s="3" t="str">
        <f>IF(F867&lt;&gt;"",VLOOKUP(CONCATENATE(D867,F867),Depto_Mun_Poblado!E844:F10049,2,0),"")</f>
        <v/>
      </c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34"/>
      <c r="AA867" s="35"/>
      <c r="AB867" s="35"/>
      <c r="AC867" s="35"/>
      <c r="AD867" s="37"/>
      <c r="AE867" s="37"/>
      <c r="AF867" s="30"/>
      <c r="AG867" s="30"/>
      <c r="AH867" s="4"/>
      <c r="AI867" s="31"/>
    </row>
    <row r="868" spans="1:35" x14ac:dyDescent="0.25">
      <c r="A868" s="2"/>
      <c r="B868" s="3" t="str">
        <f>IF(A868&lt;&gt;"",VLOOKUP(A868,Listas!$D$1:$E$34,2,FALSE),"")</f>
        <v/>
      </c>
      <c r="C868" s="4"/>
      <c r="D868" s="4"/>
      <c r="E868" s="3" t="str">
        <f>IF(D868&lt;&gt;"",VLOOKUP(D868,Listas!$D$1:$E$34,2,FALSE),"")</f>
        <v/>
      </c>
      <c r="F868" s="4"/>
      <c r="G868" s="3" t="str">
        <f>IF(F868&lt;&gt;"",VLOOKUP(CONCATENATE(D868,F868),Depto_Mun_Poblado!E845:F10050,2,0),"")</f>
        <v/>
      </c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34"/>
      <c r="AA868" s="35"/>
      <c r="AB868" s="35"/>
      <c r="AC868" s="35"/>
      <c r="AD868" s="37"/>
      <c r="AE868" s="37"/>
      <c r="AF868" s="30"/>
      <c r="AG868" s="30"/>
      <c r="AH868" s="4"/>
      <c r="AI868" s="31"/>
    </row>
    <row r="869" spans="1:35" x14ac:dyDescent="0.25">
      <c r="A869" s="2"/>
      <c r="B869" s="3" t="str">
        <f>IF(A869&lt;&gt;"",VLOOKUP(A869,Listas!$D$1:$E$34,2,FALSE),"")</f>
        <v/>
      </c>
      <c r="C869" s="4"/>
      <c r="D869" s="4"/>
      <c r="E869" s="3" t="str">
        <f>IF(D869&lt;&gt;"",VLOOKUP(D869,Listas!$D$1:$E$34,2,FALSE),"")</f>
        <v/>
      </c>
      <c r="F869" s="4"/>
      <c r="G869" s="3" t="str">
        <f>IF(F869&lt;&gt;"",VLOOKUP(CONCATENATE(D869,F869),Depto_Mun_Poblado!E846:F10051,2,0),"")</f>
        <v/>
      </c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34"/>
      <c r="AA869" s="35"/>
      <c r="AB869" s="35"/>
      <c r="AC869" s="35"/>
      <c r="AD869" s="37"/>
      <c r="AE869" s="37"/>
      <c r="AF869" s="30"/>
      <c r="AG869" s="30"/>
      <c r="AH869" s="4"/>
      <c r="AI869" s="31"/>
    </row>
    <row r="870" spans="1:35" x14ac:dyDescent="0.25">
      <c r="A870" s="2"/>
      <c r="B870" s="3" t="str">
        <f>IF(A870&lt;&gt;"",VLOOKUP(A870,Listas!$D$1:$E$34,2,FALSE),"")</f>
        <v/>
      </c>
      <c r="C870" s="4"/>
      <c r="D870" s="4"/>
      <c r="E870" s="3" t="str">
        <f>IF(D870&lt;&gt;"",VLOOKUP(D870,Listas!$D$1:$E$34,2,FALSE),"")</f>
        <v/>
      </c>
      <c r="F870" s="4"/>
      <c r="G870" s="3" t="str">
        <f>IF(F870&lt;&gt;"",VLOOKUP(CONCATENATE(D870,F870),Depto_Mun_Poblado!E847:F10052,2,0),"")</f>
        <v/>
      </c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34"/>
      <c r="AA870" s="35"/>
      <c r="AB870" s="35"/>
      <c r="AC870" s="35"/>
      <c r="AD870" s="37"/>
      <c r="AE870" s="37"/>
      <c r="AF870" s="30"/>
      <c r="AG870" s="30"/>
      <c r="AH870" s="4"/>
      <c r="AI870" s="31"/>
    </row>
    <row r="871" spans="1:35" x14ac:dyDescent="0.25">
      <c r="A871" s="2"/>
      <c r="B871" s="3" t="str">
        <f>IF(A871&lt;&gt;"",VLOOKUP(A871,Listas!$D$1:$E$34,2,FALSE),"")</f>
        <v/>
      </c>
      <c r="C871" s="4"/>
      <c r="D871" s="4"/>
      <c r="E871" s="3" t="str">
        <f>IF(D871&lt;&gt;"",VLOOKUP(D871,Listas!$D$1:$E$34,2,FALSE),"")</f>
        <v/>
      </c>
      <c r="F871" s="4"/>
      <c r="G871" s="3" t="str">
        <f>IF(F871&lt;&gt;"",VLOOKUP(CONCATENATE(D871,F871),Depto_Mun_Poblado!E848:F10053,2,0),"")</f>
        <v/>
      </c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34"/>
      <c r="AA871" s="35"/>
      <c r="AB871" s="35"/>
      <c r="AC871" s="35"/>
      <c r="AD871" s="37"/>
      <c r="AE871" s="37"/>
      <c r="AF871" s="30"/>
      <c r="AG871" s="30"/>
      <c r="AH871" s="4"/>
      <c r="AI871" s="31"/>
    </row>
    <row r="872" spans="1:35" x14ac:dyDescent="0.25">
      <c r="A872" s="2"/>
      <c r="B872" s="3" t="str">
        <f>IF(A872&lt;&gt;"",VLOOKUP(A872,Listas!$D$1:$E$34,2,FALSE),"")</f>
        <v/>
      </c>
      <c r="C872" s="4"/>
      <c r="D872" s="4"/>
      <c r="E872" s="3" t="str">
        <f>IF(D872&lt;&gt;"",VLOOKUP(D872,Listas!$D$1:$E$34,2,FALSE),"")</f>
        <v/>
      </c>
      <c r="F872" s="4"/>
      <c r="G872" s="3" t="str">
        <f>IF(F872&lt;&gt;"",VLOOKUP(CONCATENATE(D872,F872),Depto_Mun_Poblado!E849:F10054,2,0),"")</f>
        <v/>
      </c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34"/>
      <c r="AA872" s="35"/>
      <c r="AB872" s="35"/>
      <c r="AC872" s="35"/>
      <c r="AD872" s="37"/>
      <c r="AE872" s="37"/>
      <c r="AF872" s="30"/>
      <c r="AG872" s="30"/>
      <c r="AH872" s="4"/>
      <c r="AI872" s="31"/>
    </row>
    <row r="873" spans="1:35" x14ac:dyDescent="0.25">
      <c r="A873" s="2"/>
      <c r="B873" s="3" t="str">
        <f>IF(A873&lt;&gt;"",VLOOKUP(A873,Listas!$D$1:$E$34,2,FALSE),"")</f>
        <v/>
      </c>
      <c r="C873" s="4"/>
      <c r="D873" s="4"/>
      <c r="E873" s="3" t="str">
        <f>IF(D873&lt;&gt;"",VLOOKUP(D873,Listas!$D$1:$E$34,2,FALSE),"")</f>
        <v/>
      </c>
      <c r="F873" s="4"/>
      <c r="G873" s="3" t="str">
        <f>IF(F873&lt;&gt;"",VLOOKUP(CONCATENATE(D873,F873),Depto_Mun_Poblado!E850:F10055,2,0),"")</f>
        <v/>
      </c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34"/>
      <c r="AA873" s="35"/>
      <c r="AB873" s="35"/>
      <c r="AC873" s="35"/>
      <c r="AD873" s="37"/>
      <c r="AE873" s="37"/>
      <c r="AF873" s="30"/>
      <c r="AG873" s="30"/>
      <c r="AH873" s="4"/>
      <c r="AI873" s="31"/>
    </row>
    <row r="874" spans="1:35" x14ac:dyDescent="0.25">
      <c r="A874" s="2"/>
      <c r="B874" s="3" t="str">
        <f>IF(A874&lt;&gt;"",VLOOKUP(A874,Listas!$D$1:$E$34,2,FALSE),"")</f>
        <v/>
      </c>
      <c r="C874" s="4"/>
      <c r="D874" s="4"/>
      <c r="E874" s="3" t="str">
        <f>IF(D874&lt;&gt;"",VLOOKUP(D874,Listas!$D$1:$E$34,2,FALSE),"")</f>
        <v/>
      </c>
      <c r="F874" s="4"/>
      <c r="G874" s="3" t="str">
        <f>IF(F874&lt;&gt;"",VLOOKUP(CONCATENATE(D874,F874),Depto_Mun_Poblado!E851:F10056,2,0),"")</f>
        <v/>
      </c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34"/>
      <c r="AA874" s="35"/>
      <c r="AB874" s="35"/>
      <c r="AC874" s="35"/>
      <c r="AD874" s="37"/>
      <c r="AE874" s="37"/>
      <c r="AF874" s="30"/>
      <c r="AG874" s="30"/>
      <c r="AH874" s="4"/>
      <c r="AI874" s="31"/>
    </row>
    <row r="875" spans="1:35" x14ac:dyDescent="0.25">
      <c r="A875" s="2"/>
      <c r="B875" s="3" t="str">
        <f>IF(A875&lt;&gt;"",VLOOKUP(A875,Listas!$D$1:$E$34,2,FALSE),"")</f>
        <v/>
      </c>
      <c r="C875" s="4"/>
      <c r="D875" s="4"/>
      <c r="E875" s="3" t="str">
        <f>IF(D875&lt;&gt;"",VLOOKUP(D875,Listas!$D$1:$E$34,2,FALSE),"")</f>
        <v/>
      </c>
      <c r="F875" s="4"/>
      <c r="G875" s="3" t="str">
        <f>IF(F875&lt;&gt;"",VLOOKUP(CONCATENATE(D875,F875),Depto_Mun_Poblado!E852:F10057,2,0),"")</f>
        <v/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34"/>
      <c r="AA875" s="35"/>
      <c r="AB875" s="35"/>
      <c r="AC875" s="35"/>
      <c r="AD875" s="37"/>
      <c r="AE875" s="37"/>
      <c r="AF875" s="30"/>
      <c r="AG875" s="30"/>
      <c r="AH875" s="4"/>
      <c r="AI875" s="31"/>
    </row>
    <row r="876" spans="1:35" x14ac:dyDescent="0.25">
      <c r="A876" s="2"/>
      <c r="B876" s="3" t="str">
        <f>IF(A876&lt;&gt;"",VLOOKUP(A876,Listas!$D$1:$E$34,2,FALSE),"")</f>
        <v/>
      </c>
      <c r="C876" s="4"/>
      <c r="D876" s="4"/>
      <c r="E876" s="3" t="str">
        <f>IF(D876&lt;&gt;"",VLOOKUP(D876,Listas!$D$1:$E$34,2,FALSE),"")</f>
        <v/>
      </c>
      <c r="F876" s="4"/>
      <c r="G876" s="3" t="str">
        <f>IF(F876&lt;&gt;"",VLOOKUP(CONCATENATE(D876,F876),Depto_Mun_Poblado!E853:F10058,2,0),"")</f>
        <v/>
      </c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34"/>
      <c r="AA876" s="35"/>
      <c r="AB876" s="35"/>
      <c r="AC876" s="35"/>
      <c r="AD876" s="37"/>
      <c r="AE876" s="37"/>
      <c r="AF876" s="30"/>
      <c r="AG876" s="30"/>
      <c r="AH876" s="4"/>
      <c r="AI876" s="31"/>
    </row>
    <row r="877" spans="1:35" x14ac:dyDescent="0.25">
      <c r="A877" s="2"/>
      <c r="B877" s="3" t="str">
        <f>IF(A877&lt;&gt;"",VLOOKUP(A877,Listas!$D$1:$E$34,2,FALSE),"")</f>
        <v/>
      </c>
      <c r="C877" s="4"/>
      <c r="D877" s="4"/>
      <c r="E877" s="3" t="str">
        <f>IF(D877&lt;&gt;"",VLOOKUP(D877,Listas!$D$1:$E$34,2,FALSE),"")</f>
        <v/>
      </c>
      <c r="F877" s="4"/>
      <c r="G877" s="3" t="str">
        <f>IF(F877&lt;&gt;"",VLOOKUP(CONCATENATE(D877,F877),Depto_Mun_Poblado!E854:F10059,2,0),"")</f>
        <v/>
      </c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34"/>
      <c r="AA877" s="35"/>
      <c r="AB877" s="35"/>
      <c r="AC877" s="35"/>
      <c r="AD877" s="37"/>
      <c r="AE877" s="37"/>
      <c r="AF877" s="30"/>
      <c r="AG877" s="30"/>
      <c r="AH877" s="4"/>
      <c r="AI877" s="31"/>
    </row>
    <row r="878" spans="1:35" x14ac:dyDescent="0.25">
      <c r="A878" s="2"/>
      <c r="B878" s="3" t="str">
        <f>IF(A878&lt;&gt;"",VLOOKUP(A878,Listas!$D$1:$E$34,2,FALSE),"")</f>
        <v/>
      </c>
      <c r="C878" s="4"/>
      <c r="D878" s="4"/>
      <c r="E878" s="3" t="str">
        <f>IF(D878&lt;&gt;"",VLOOKUP(D878,Listas!$D$1:$E$34,2,FALSE),"")</f>
        <v/>
      </c>
      <c r="F878" s="4"/>
      <c r="G878" s="3" t="str">
        <f>IF(F878&lt;&gt;"",VLOOKUP(CONCATENATE(D878,F878),Depto_Mun_Poblado!E855:F10060,2,0),"")</f>
        <v/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34"/>
      <c r="AA878" s="35"/>
      <c r="AB878" s="35"/>
      <c r="AC878" s="35"/>
      <c r="AD878" s="37"/>
      <c r="AE878" s="37"/>
      <c r="AF878" s="30"/>
      <c r="AG878" s="30"/>
      <c r="AH878" s="4"/>
      <c r="AI878" s="31"/>
    </row>
    <row r="879" spans="1:35" x14ac:dyDescent="0.25">
      <c r="A879" s="2"/>
      <c r="B879" s="3" t="str">
        <f>IF(A879&lt;&gt;"",VLOOKUP(A879,Listas!$D$1:$E$34,2,FALSE),"")</f>
        <v/>
      </c>
      <c r="C879" s="4"/>
      <c r="D879" s="4"/>
      <c r="E879" s="3" t="str">
        <f>IF(D879&lt;&gt;"",VLOOKUP(D879,Listas!$D$1:$E$34,2,FALSE),"")</f>
        <v/>
      </c>
      <c r="F879" s="4"/>
      <c r="G879" s="3" t="str">
        <f>IF(F879&lt;&gt;"",VLOOKUP(CONCATENATE(D879,F879),Depto_Mun_Poblado!E856:F10061,2,0),"")</f>
        <v/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34"/>
      <c r="AA879" s="35"/>
      <c r="AB879" s="35"/>
      <c r="AC879" s="35"/>
      <c r="AD879" s="37"/>
      <c r="AE879" s="37"/>
      <c r="AF879" s="30"/>
      <c r="AG879" s="30"/>
      <c r="AH879" s="4"/>
      <c r="AI879" s="31"/>
    </row>
    <row r="880" spans="1:35" x14ac:dyDescent="0.25">
      <c r="A880" s="2"/>
      <c r="B880" s="3" t="str">
        <f>IF(A880&lt;&gt;"",VLOOKUP(A880,Listas!$D$1:$E$34,2,FALSE),"")</f>
        <v/>
      </c>
      <c r="C880" s="4"/>
      <c r="D880" s="4"/>
      <c r="E880" s="3" t="str">
        <f>IF(D880&lt;&gt;"",VLOOKUP(D880,Listas!$D$1:$E$34,2,FALSE),"")</f>
        <v/>
      </c>
      <c r="F880" s="4"/>
      <c r="G880" s="3" t="str">
        <f>IF(F880&lt;&gt;"",VLOOKUP(CONCATENATE(D880,F880),Depto_Mun_Poblado!E857:F10062,2,0),"")</f>
        <v/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34"/>
      <c r="AA880" s="35"/>
      <c r="AB880" s="35"/>
      <c r="AC880" s="35"/>
      <c r="AD880" s="37"/>
      <c r="AE880" s="37"/>
      <c r="AF880" s="30"/>
      <c r="AG880" s="30"/>
      <c r="AH880" s="4"/>
      <c r="AI880" s="31"/>
    </row>
    <row r="881" spans="1:35" x14ac:dyDescent="0.25">
      <c r="A881" s="2"/>
      <c r="B881" s="3" t="str">
        <f>IF(A881&lt;&gt;"",VLOOKUP(A881,Listas!$D$1:$E$34,2,FALSE),"")</f>
        <v/>
      </c>
      <c r="C881" s="4"/>
      <c r="D881" s="4"/>
      <c r="E881" s="3" t="str">
        <f>IF(D881&lt;&gt;"",VLOOKUP(D881,Listas!$D$1:$E$34,2,FALSE),"")</f>
        <v/>
      </c>
      <c r="F881" s="4"/>
      <c r="G881" s="3" t="str">
        <f>IF(F881&lt;&gt;"",VLOOKUP(CONCATENATE(D881,F881),Depto_Mun_Poblado!E858:F10063,2,0),"")</f>
        <v/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34"/>
      <c r="AA881" s="35"/>
      <c r="AB881" s="35"/>
      <c r="AC881" s="35"/>
      <c r="AD881" s="37"/>
      <c r="AE881" s="37"/>
      <c r="AF881" s="30"/>
      <c r="AG881" s="30"/>
      <c r="AH881" s="4"/>
      <c r="AI881" s="31"/>
    </row>
    <row r="882" spans="1:35" x14ac:dyDescent="0.25">
      <c r="A882" s="2"/>
      <c r="B882" s="3" t="str">
        <f>IF(A882&lt;&gt;"",VLOOKUP(A882,Listas!$D$1:$E$34,2,FALSE),"")</f>
        <v/>
      </c>
      <c r="C882" s="4"/>
      <c r="D882" s="4"/>
      <c r="E882" s="3" t="str">
        <f>IF(D882&lt;&gt;"",VLOOKUP(D882,Listas!$D$1:$E$34,2,FALSE),"")</f>
        <v/>
      </c>
      <c r="F882" s="4"/>
      <c r="G882" s="3" t="str">
        <f>IF(F882&lt;&gt;"",VLOOKUP(CONCATENATE(D882,F882),Depto_Mun_Poblado!E859:F10064,2,0),"")</f>
        <v/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34"/>
      <c r="AA882" s="35"/>
      <c r="AB882" s="35"/>
      <c r="AC882" s="35"/>
      <c r="AD882" s="37"/>
      <c r="AE882" s="37"/>
      <c r="AF882" s="30"/>
      <c r="AG882" s="30"/>
      <c r="AH882" s="4"/>
      <c r="AI882" s="31"/>
    </row>
    <row r="883" spans="1:35" x14ac:dyDescent="0.25">
      <c r="A883" s="2"/>
      <c r="B883" s="3" t="str">
        <f>IF(A883&lt;&gt;"",VLOOKUP(A883,Listas!$D$1:$E$34,2,FALSE),"")</f>
        <v/>
      </c>
      <c r="C883" s="4"/>
      <c r="D883" s="4"/>
      <c r="E883" s="3" t="str">
        <f>IF(D883&lt;&gt;"",VLOOKUP(D883,Listas!$D$1:$E$34,2,FALSE),"")</f>
        <v/>
      </c>
      <c r="F883" s="4"/>
      <c r="G883" s="3" t="str">
        <f>IF(F883&lt;&gt;"",VLOOKUP(CONCATENATE(D883,F883),Depto_Mun_Poblado!E860:F10065,2,0),"")</f>
        <v/>
      </c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34"/>
      <c r="AA883" s="35"/>
      <c r="AB883" s="35"/>
      <c r="AC883" s="35"/>
      <c r="AD883" s="37"/>
      <c r="AE883" s="37"/>
      <c r="AF883" s="30"/>
      <c r="AG883" s="30"/>
      <c r="AH883" s="4"/>
      <c r="AI883" s="31"/>
    </row>
    <row r="884" spans="1:35" x14ac:dyDescent="0.25">
      <c r="A884" s="2"/>
      <c r="B884" s="3" t="str">
        <f>IF(A884&lt;&gt;"",VLOOKUP(A884,Listas!$D$1:$E$34,2,FALSE),"")</f>
        <v/>
      </c>
      <c r="C884" s="4"/>
      <c r="D884" s="4"/>
      <c r="E884" s="3" t="str">
        <f>IF(D884&lt;&gt;"",VLOOKUP(D884,Listas!$D$1:$E$34,2,FALSE),"")</f>
        <v/>
      </c>
      <c r="F884" s="4"/>
      <c r="G884" s="3" t="str">
        <f>IF(F884&lt;&gt;"",VLOOKUP(CONCATENATE(D884,F884),Depto_Mun_Poblado!E861:F10066,2,0),"")</f>
        <v/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34"/>
      <c r="AA884" s="35"/>
      <c r="AB884" s="35"/>
      <c r="AC884" s="35"/>
      <c r="AD884" s="37"/>
      <c r="AE884" s="37"/>
      <c r="AF884" s="30"/>
      <c r="AG884" s="30"/>
      <c r="AH884" s="4"/>
      <c r="AI884" s="31"/>
    </row>
    <row r="885" spans="1:35" x14ac:dyDescent="0.25">
      <c r="A885" s="2"/>
      <c r="B885" s="3" t="str">
        <f>IF(A885&lt;&gt;"",VLOOKUP(A885,Listas!$D$1:$E$34,2,FALSE),"")</f>
        <v/>
      </c>
      <c r="C885" s="4"/>
      <c r="D885" s="4"/>
      <c r="E885" s="3" t="str">
        <f>IF(D885&lt;&gt;"",VLOOKUP(D885,Listas!$D$1:$E$34,2,FALSE),"")</f>
        <v/>
      </c>
      <c r="F885" s="4"/>
      <c r="G885" s="3" t="str">
        <f>IF(F885&lt;&gt;"",VLOOKUP(CONCATENATE(D885,F885),Depto_Mun_Poblado!E862:F10067,2,0),"")</f>
        <v/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34"/>
      <c r="AA885" s="35"/>
      <c r="AB885" s="35"/>
      <c r="AC885" s="35"/>
      <c r="AD885" s="37"/>
      <c r="AE885" s="37"/>
      <c r="AF885" s="30"/>
      <c r="AG885" s="30"/>
      <c r="AH885" s="4"/>
      <c r="AI885" s="31"/>
    </row>
    <row r="886" spans="1:35" x14ac:dyDescent="0.25">
      <c r="A886" s="2"/>
      <c r="B886" s="3" t="str">
        <f>IF(A886&lt;&gt;"",VLOOKUP(A886,Listas!$D$1:$E$34,2,FALSE),"")</f>
        <v/>
      </c>
      <c r="C886" s="4"/>
      <c r="D886" s="4"/>
      <c r="E886" s="3" t="str">
        <f>IF(D886&lt;&gt;"",VLOOKUP(D886,Listas!$D$1:$E$34,2,FALSE),"")</f>
        <v/>
      </c>
      <c r="F886" s="4"/>
      <c r="G886" s="3" t="str">
        <f>IF(F886&lt;&gt;"",VLOOKUP(CONCATENATE(D886,F886),Depto_Mun_Poblado!E863:F10068,2,0),"")</f>
        <v/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34"/>
      <c r="AA886" s="35"/>
      <c r="AB886" s="35"/>
      <c r="AC886" s="35"/>
      <c r="AD886" s="37"/>
      <c r="AE886" s="37"/>
      <c r="AF886" s="30"/>
      <c r="AG886" s="30"/>
      <c r="AH886" s="4"/>
      <c r="AI886" s="31"/>
    </row>
    <row r="887" spans="1:35" x14ac:dyDescent="0.25">
      <c r="A887" s="2"/>
      <c r="B887" s="3" t="str">
        <f>IF(A887&lt;&gt;"",VLOOKUP(A887,Listas!$D$1:$E$34,2,FALSE),"")</f>
        <v/>
      </c>
      <c r="C887" s="4"/>
      <c r="D887" s="4"/>
      <c r="E887" s="3" t="str">
        <f>IF(D887&lt;&gt;"",VLOOKUP(D887,Listas!$D$1:$E$34,2,FALSE),"")</f>
        <v/>
      </c>
      <c r="F887" s="4"/>
      <c r="G887" s="3" t="str">
        <f>IF(F887&lt;&gt;"",VLOOKUP(CONCATENATE(D887,F887),Depto_Mun_Poblado!E864:F10069,2,0),"")</f>
        <v/>
      </c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34"/>
      <c r="AA887" s="35"/>
      <c r="AB887" s="35"/>
      <c r="AC887" s="35"/>
      <c r="AD887" s="37"/>
      <c r="AE887" s="37"/>
      <c r="AF887" s="30"/>
      <c r="AG887" s="30"/>
      <c r="AH887" s="4"/>
      <c r="AI887" s="31"/>
    </row>
    <row r="888" spans="1:35" x14ac:dyDescent="0.25">
      <c r="A888" s="2"/>
      <c r="B888" s="3" t="str">
        <f>IF(A888&lt;&gt;"",VLOOKUP(A888,Listas!$D$1:$E$34,2,FALSE),"")</f>
        <v/>
      </c>
      <c r="C888" s="4"/>
      <c r="D888" s="4"/>
      <c r="E888" s="3" t="str">
        <f>IF(D888&lt;&gt;"",VLOOKUP(D888,Listas!$D$1:$E$34,2,FALSE),"")</f>
        <v/>
      </c>
      <c r="F888" s="4"/>
      <c r="G888" s="3" t="str">
        <f>IF(F888&lt;&gt;"",VLOOKUP(CONCATENATE(D888,F888),Depto_Mun_Poblado!E865:F10070,2,0),"")</f>
        <v/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34"/>
      <c r="AA888" s="35"/>
      <c r="AB888" s="35"/>
      <c r="AC888" s="35"/>
      <c r="AD888" s="37"/>
      <c r="AE888" s="37"/>
      <c r="AF888" s="30"/>
      <c r="AG888" s="30"/>
      <c r="AH888" s="4"/>
      <c r="AI888" s="31"/>
    </row>
    <row r="889" spans="1:35" x14ac:dyDescent="0.25">
      <c r="A889" s="2"/>
      <c r="B889" s="3" t="str">
        <f>IF(A889&lt;&gt;"",VLOOKUP(A889,Listas!$D$1:$E$34,2,FALSE),"")</f>
        <v/>
      </c>
      <c r="C889" s="4"/>
      <c r="D889" s="4"/>
      <c r="E889" s="3" t="str">
        <f>IF(D889&lt;&gt;"",VLOOKUP(D889,Listas!$D$1:$E$34,2,FALSE),"")</f>
        <v/>
      </c>
      <c r="F889" s="4"/>
      <c r="G889" s="3" t="str">
        <f>IF(F889&lt;&gt;"",VLOOKUP(CONCATENATE(D889,F889),Depto_Mun_Poblado!E866:F10071,2,0),"")</f>
        <v/>
      </c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34"/>
      <c r="AA889" s="35"/>
      <c r="AB889" s="35"/>
      <c r="AC889" s="35"/>
      <c r="AD889" s="37"/>
      <c r="AE889" s="37"/>
      <c r="AF889" s="30"/>
      <c r="AG889" s="30"/>
      <c r="AH889" s="4"/>
      <c r="AI889" s="31"/>
    </row>
    <row r="890" spans="1:35" x14ac:dyDescent="0.25">
      <c r="A890" s="2"/>
      <c r="B890" s="3" t="str">
        <f>IF(A890&lt;&gt;"",VLOOKUP(A890,Listas!$D$1:$E$34,2,FALSE),"")</f>
        <v/>
      </c>
      <c r="C890" s="4"/>
      <c r="D890" s="4"/>
      <c r="E890" s="3" t="str">
        <f>IF(D890&lt;&gt;"",VLOOKUP(D890,Listas!$D$1:$E$34,2,FALSE),"")</f>
        <v/>
      </c>
      <c r="F890" s="4"/>
      <c r="G890" s="3" t="str">
        <f>IF(F890&lt;&gt;"",VLOOKUP(CONCATENATE(D890,F890),Depto_Mun_Poblado!E867:F10072,2,0),"")</f>
        <v/>
      </c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34"/>
      <c r="AA890" s="35"/>
      <c r="AB890" s="35"/>
      <c r="AC890" s="35"/>
      <c r="AD890" s="37"/>
      <c r="AE890" s="37"/>
      <c r="AF890" s="30"/>
      <c r="AG890" s="30"/>
      <c r="AH890" s="4"/>
      <c r="AI890" s="31"/>
    </row>
    <row r="891" spans="1:35" x14ac:dyDescent="0.25">
      <c r="A891" s="2"/>
      <c r="B891" s="3" t="str">
        <f>IF(A891&lt;&gt;"",VLOOKUP(A891,Listas!$D$1:$E$34,2,FALSE),"")</f>
        <v/>
      </c>
      <c r="C891" s="4"/>
      <c r="D891" s="4"/>
      <c r="E891" s="3" t="str">
        <f>IF(D891&lt;&gt;"",VLOOKUP(D891,Listas!$D$1:$E$34,2,FALSE),"")</f>
        <v/>
      </c>
      <c r="F891" s="4"/>
      <c r="G891" s="3" t="str">
        <f>IF(F891&lt;&gt;"",VLOOKUP(CONCATENATE(D891,F891),Depto_Mun_Poblado!E868:F10073,2,0),"")</f>
        <v/>
      </c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34"/>
      <c r="AA891" s="35"/>
      <c r="AB891" s="35"/>
      <c r="AC891" s="35"/>
      <c r="AD891" s="37"/>
      <c r="AE891" s="37"/>
      <c r="AF891" s="30"/>
      <c r="AG891" s="30"/>
      <c r="AH891" s="4"/>
      <c r="AI891" s="31"/>
    </row>
    <row r="892" spans="1:35" x14ac:dyDescent="0.25">
      <c r="A892" s="2"/>
      <c r="B892" s="3" t="str">
        <f>IF(A892&lt;&gt;"",VLOOKUP(A892,Listas!$D$1:$E$34,2,FALSE),"")</f>
        <v/>
      </c>
      <c r="C892" s="4"/>
      <c r="D892" s="4"/>
      <c r="E892" s="3" t="str">
        <f>IF(D892&lt;&gt;"",VLOOKUP(D892,Listas!$D$1:$E$34,2,FALSE),"")</f>
        <v/>
      </c>
      <c r="F892" s="4"/>
      <c r="G892" s="3" t="str">
        <f>IF(F892&lt;&gt;"",VLOOKUP(CONCATENATE(D892,F892),Depto_Mun_Poblado!E869:F10074,2,0),"")</f>
        <v/>
      </c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34"/>
      <c r="AA892" s="35"/>
      <c r="AB892" s="35"/>
      <c r="AC892" s="35"/>
      <c r="AD892" s="37"/>
      <c r="AE892" s="37"/>
      <c r="AF892" s="30"/>
      <c r="AG892" s="30"/>
      <c r="AH892" s="4"/>
      <c r="AI892" s="31"/>
    </row>
    <row r="893" spans="1:35" x14ac:dyDescent="0.25">
      <c r="A893" s="2"/>
      <c r="B893" s="3" t="str">
        <f>IF(A893&lt;&gt;"",VLOOKUP(A893,Listas!$D$1:$E$34,2,FALSE),"")</f>
        <v/>
      </c>
      <c r="C893" s="4"/>
      <c r="D893" s="4"/>
      <c r="E893" s="3" t="str">
        <f>IF(D893&lt;&gt;"",VLOOKUP(D893,Listas!$D$1:$E$34,2,FALSE),"")</f>
        <v/>
      </c>
      <c r="F893" s="4"/>
      <c r="G893" s="3" t="str">
        <f>IF(F893&lt;&gt;"",VLOOKUP(CONCATENATE(D893,F893),Depto_Mun_Poblado!E870:F10075,2,0),"")</f>
        <v/>
      </c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34"/>
      <c r="AA893" s="35"/>
      <c r="AB893" s="35"/>
      <c r="AC893" s="35"/>
      <c r="AD893" s="37"/>
      <c r="AE893" s="37"/>
      <c r="AF893" s="30"/>
      <c r="AG893" s="30"/>
      <c r="AH893" s="4"/>
      <c r="AI893" s="31"/>
    </row>
    <row r="894" spans="1:35" x14ac:dyDescent="0.25">
      <c r="A894" s="2"/>
      <c r="B894" s="3" t="str">
        <f>IF(A894&lt;&gt;"",VLOOKUP(A894,Listas!$D$1:$E$34,2,FALSE),"")</f>
        <v/>
      </c>
      <c r="C894" s="4"/>
      <c r="D894" s="4"/>
      <c r="E894" s="3" t="str">
        <f>IF(D894&lt;&gt;"",VLOOKUP(D894,Listas!$D$1:$E$34,2,FALSE),"")</f>
        <v/>
      </c>
      <c r="F894" s="4"/>
      <c r="G894" s="3" t="str">
        <f>IF(F894&lt;&gt;"",VLOOKUP(CONCATENATE(D894,F894),Depto_Mun_Poblado!E871:F10076,2,0),"")</f>
        <v/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34"/>
      <c r="AA894" s="35"/>
      <c r="AB894" s="35"/>
      <c r="AC894" s="35"/>
      <c r="AD894" s="37"/>
      <c r="AE894" s="37"/>
      <c r="AF894" s="30"/>
      <c r="AG894" s="30"/>
      <c r="AH894" s="4"/>
      <c r="AI894" s="31"/>
    </row>
    <row r="895" spans="1:35" x14ac:dyDescent="0.25">
      <c r="A895" s="2"/>
      <c r="B895" s="3" t="str">
        <f>IF(A895&lt;&gt;"",VLOOKUP(A895,Listas!$D$1:$E$34,2,FALSE),"")</f>
        <v/>
      </c>
      <c r="C895" s="4"/>
      <c r="D895" s="4"/>
      <c r="E895" s="3" t="str">
        <f>IF(D895&lt;&gt;"",VLOOKUP(D895,Listas!$D$1:$E$34,2,FALSE),"")</f>
        <v/>
      </c>
      <c r="F895" s="4"/>
      <c r="G895" s="3" t="str">
        <f>IF(F895&lt;&gt;"",VLOOKUP(CONCATENATE(D895,F895),Depto_Mun_Poblado!E872:F10077,2,0),"")</f>
        <v/>
      </c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34"/>
      <c r="AA895" s="35"/>
      <c r="AB895" s="35"/>
      <c r="AC895" s="35"/>
      <c r="AD895" s="37"/>
      <c r="AE895" s="37"/>
      <c r="AF895" s="30"/>
      <c r="AG895" s="30"/>
      <c r="AH895" s="4"/>
      <c r="AI895" s="31"/>
    </row>
    <row r="896" spans="1:35" x14ac:dyDescent="0.25">
      <c r="A896" s="2"/>
      <c r="B896" s="3" t="str">
        <f>IF(A896&lt;&gt;"",VLOOKUP(A896,Listas!$D$1:$E$34,2,FALSE),"")</f>
        <v/>
      </c>
      <c r="C896" s="4"/>
      <c r="D896" s="4"/>
      <c r="E896" s="3" t="str">
        <f>IF(D896&lt;&gt;"",VLOOKUP(D896,Listas!$D$1:$E$34,2,FALSE),"")</f>
        <v/>
      </c>
      <c r="F896" s="4"/>
      <c r="G896" s="3" t="str">
        <f>IF(F896&lt;&gt;"",VLOOKUP(CONCATENATE(D896,F896),Depto_Mun_Poblado!E873:F10078,2,0),"")</f>
        <v/>
      </c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34"/>
      <c r="AA896" s="35"/>
      <c r="AB896" s="35"/>
      <c r="AC896" s="35"/>
      <c r="AD896" s="37"/>
      <c r="AE896" s="37"/>
      <c r="AF896" s="30"/>
      <c r="AG896" s="30"/>
      <c r="AH896" s="4"/>
      <c r="AI896" s="31"/>
    </row>
    <row r="897" spans="1:35" x14ac:dyDescent="0.25">
      <c r="A897" s="2"/>
      <c r="B897" s="3" t="str">
        <f>IF(A897&lt;&gt;"",VLOOKUP(A897,Listas!$D$1:$E$34,2,FALSE),"")</f>
        <v/>
      </c>
      <c r="C897" s="4"/>
      <c r="D897" s="4"/>
      <c r="E897" s="3" t="str">
        <f>IF(D897&lt;&gt;"",VLOOKUP(D897,Listas!$D$1:$E$34,2,FALSE),"")</f>
        <v/>
      </c>
      <c r="F897" s="4"/>
      <c r="G897" s="3" t="str">
        <f>IF(F897&lt;&gt;"",VLOOKUP(CONCATENATE(D897,F897),Depto_Mun_Poblado!E874:F10079,2,0),"")</f>
        <v/>
      </c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34"/>
      <c r="AA897" s="35"/>
      <c r="AB897" s="35"/>
      <c r="AC897" s="35"/>
      <c r="AD897" s="37"/>
      <c r="AE897" s="37"/>
      <c r="AF897" s="30"/>
      <c r="AG897" s="30"/>
      <c r="AH897" s="4"/>
      <c r="AI897" s="31"/>
    </row>
    <row r="898" spans="1:35" x14ac:dyDescent="0.25">
      <c r="A898" s="2"/>
      <c r="B898" s="3" t="str">
        <f>IF(A898&lt;&gt;"",VLOOKUP(A898,Listas!$D$1:$E$34,2,FALSE),"")</f>
        <v/>
      </c>
      <c r="C898" s="4"/>
      <c r="D898" s="4"/>
      <c r="E898" s="3" t="str">
        <f>IF(D898&lt;&gt;"",VLOOKUP(D898,Listas!$D$1:$E$34,2,FALSE),"")</f>
        <v/>
      </c>
      <c r="F898" s="4"/>
      <c r="G898" s="3" t="str">
        <f>IF(F898&lt;&gt;"",VLOOKUP(CONCATENATE(D898,F898),Depto_Mun_Poblado!E875:F10080,2,0),"")</f>
        <v/>
      </c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34"/>
      <c r="AA898" s="35"/>
      <c r="AB898" s="35"/>
      <c r="AC898" s="35"/>
      <c r="AD898" s="37"/>
      <c r="AE898" s="37"/>
      <c r="AF898" s="30"/>
      <c r="AG898" s="30"/>
      <c r="AH898" s="4"/>
      <c r="AI898" s="31"/>
    </row>
    <row r="899" spans="1:35" x14ac:dyDescent="0.25">
      <c r="A899" s="2"/>
      <c r="B899" s="3" t="str">
        <f>IF(A899&lt;&gt;"",VLOOKUP(A899,Listas!$D$1:$E$34,2,FALSE),"")</f>
        <v/>
      </c>
      <c r="C899" s="4"/>
      <c r="D899" s="4"/>
      <c r="E899" s="3" t="str">
        <f>IF(D899&lt;&gt;"",VLOOKUP(D899,Listas!$D$1:$E$34,2,FALSE),"")</f>
        <v/>
      </c>
      <c r="F899" s="4"/>
      <c r="G899" s="3" t="str">
        <f>IF(F899&lt;&gt;"",VLOOKUP(CONCATENATE(D899,F899),Depto_Mun_Poblado!E876:F10081,2,0),"")</f>
        <v/>
      </c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34"/>
      <c r="AA899" s="35"/>
      <c r="AB899" s="35"/>
      <c r="AC899" s="35"/>
      <c r="AD899" s="37"/>
      <c r="AE899" s="37"/>
      <c r="AF899" s="30"/>
      <c r="AG899" s="30"/>
      <c r="AH899" s="4"/>
      <c r="AI899" s="31"/>
    </row>
    <row r="900" spans="1:35" x14ac:dyDescent="0.25">
      <c r="A900" s="2"/>
      <c r="B900" s="3" t="str">
        <f>IF(A900&lt;&gt;"",VLOOKUP(A900,Listas!$D$1:$E$34,2,FALSE),"")</f>
        <v/>
      </c>
      <c r="C900" s="4"/>
      <c r="D900" s="4"/>
      <c r="E900" s="3" t="str">
        <f>IF(D900&lt;&gt;"",VLOOKUP(D900,Listas!$D$1:$E$34,2,FALSE),"")</f>
        <v/>
      </c>
      <c r="F900" s="4"/>
      <c r="G900" s="3" t="str">
        <f>IF(F900&lt;&gt;"",VLOOKUP(CONCATENATE(D900,F900),Depto_Mun_Poblado!E877:F10082,2,0),"")</f>
        <v/>
      </c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34"/>
      <c r="AA900" s="35"/>
      <c r="AB900" s="35"/>
      <c r="AC900" s="35"/>
      <c r="AD900" s="37"/>
      <c r="AE900" s="37"/>
      <c r="AF900" s="30"/>
      <c r="AG900" s="30"/>
      <c r="AH900" s="4"/>
      <c r="AI900" s="31"/>
    </row>
    <row r="901" spans="1:35" x14ac:dyDescent="0.25">
      <c r="A901" s="2"/>
      <c r="B901" s="3" t="str">
        <f>IF(A901&lt;&gt;"",VLOOKUP(A901,Listas!$D$1:$E$34,2,FALSE),"")</f>
        <v/>
      </c>
      <c r="C901" s="4"/>
      <c r="D901" s="4"/>
      <c r="E901" s="3" t="str">
        <f>IF(D901&lt;&gt;"",VLOOKUP(D901,Listas!$D$1:$E$34,2,FALSE),"")</f>
        <v/>
      </c>
      <c r="F901" s="4"/>
      <c r="G901" s="3" t="str">
        <f>IF(F901&lt;&gt;"",VLOOKUP(CONCATENATE(D901,F901),Depto_Mun_Poblado!E878:F10083,2,0),"")</f>
        <v/>
      </c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34"/>
      <c r="AA901" s="35"/>
      <c r="AB901" s="35"/>
      <c r="AC901" s="35"/>
      <c r="AD901" s="37"/>
      <c r="AE901" s="37"/>
      <c r="AF901" s="30"/>
      <c r="AG901" s="30"/>
      <c r="AH901" s="4"/>
      <c r="AI901" s="31"/>
    </row>
    <row r="902" spans="1:35" x14ac:dyDescent="0.25">
      <c r="A902" s="2"/>
      <c r="B902" s="3" t="str">
        <f>IF(A902&lt;&gt;"",VLOOKUP(A902,Listas!$D$1:$E$34,2,FALSE),"")</f>
        <v/>
      </c>
      <c r="C902" s="4"/>
      <c r="D902" s="4"/>
      <c r="E902" s="3" t="str">
        <f>IF(D902&lt;&gt;"",VLOOKUP(D902,Listas!$D$1:$E$34,2,FALSE),"")</f>
        <v/>
      </c>
      <c r="F902" s="4"/>
      <c r="G902" s="3" t="str">
        <f>IF(F902&lt;&gt;"",VLOOKUP(CONCATENATE(D902,F902),Depto_Mun_Poblado!E879:F10084,2,0),"")</f>
        <v/>
      </c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34"/>
      <c r="AA902" s="35"/>
      <c r="AB902" s="35"/>
      <c r="AC902" s="35"/>
      <c r="AD902" s="37"/>
      <c r="AE902" s="37"/>
      <c r="AF902" s="30"/>
      <c r="AG902" s="30"/>
      <c r="AH902" s="4"/>
      <c r="AI902" s="31"/>
    </row>
    <row r="903" spans="1:35" x14ac:dyDescent="0.25">
      <c r="A903" s="2"/>
      <c r="B903" s="3" t="str">
        <f>IF(A903&lt;&gt;"",VLOOKUP(A903,Listas!$D$1:$E$34,2,FALSE),"")</f>
        <v/>
      </c>
      <c r="C903" s="4"/>
      <c r="D903" s="4"/>
      <c r="E903" s="3" t="str">
        <f>IF(D903&lt;&gt;"",VLOOKUP(D903,Listas!$D$1:$E$34,2,FALSE),"")</f>
        <v/>
      </c>
      <c r="F903" s="4"/>
      <c r="G903" s="3" t="str">
        <f>IF(F903&lt;&gt;"",VLOOKUP(CONCATENATE(D903,F903),Depto_Mun_Poblado!E880:F10085,2,0),"")</f>
        <v/>
      </c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34"/>
      <c r="AA903" s="35"/>
      <c r="AB903" s="35"/>
      <c r="AC903" s="35"/>
      <c r="AD903" s="37"/>
      <c r="AE903" s="37"/>
      <c r="AF903" s="30"/>
      <c r="AG903" s="30"/>
      <c r="AH903" s="4"/>
      <c r="AI903" s="31"/>
    </row>
    <row r="904" spans="1:35" x14ac:dyDescent="0.25">
      <c r="A904" s="2"/>
      <c r="B904" s="3" t="str">
        <f>IF(A904&lt;&gt;"",VLOOKUP(A904,Listas!$D$1:$E$34,2,FALSE),"")</f>
        <v/>
      </c>
      <c r="C904" s="4"/>
      <c r="D904" s="4"/>
      <c r="E904" s="3" t="str">
        <f>IF(D904&lt;&gt;"",VLOOKUP(D904,Listas!$D$1:$E$34,2,FALSE),"")</f>
        <v/>
      </c>
      <c r="F904" s="4"/>
      <c r="G904" s="3" t="str">
        <f>IF(F904&lt;&gt;"",VLOOKUP(CONCATENATE(D904,F904),Depto_Mun_Poblado!E881:F10086,2,0),"")</f>
        <v/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34"/>
      <c r="AA904" s="35"/>
      <c r="AB904" s="35"/>
      <c r="AC904" s="35"/>
      <c r="AD904" s="37"/>
      <c r="AE904" s="37"/>
      <c r="AF904" s="30"/>
      <c r="AG904" s="30"/>
      <c r="AH904" s="4"/>
      <c r="AI904" s="31"/>
    </row>
    <row r="905" spans="1:35" x14ac:dyDescent="0.25">
      <c r="A905" s="2"/>
      <c r="B905" s="3" t="str">
        <f>IF(A905&lt;&gt;"",VLOOKUP(A905,Listas!$D$1:$E$34,2,FALSE),"")</f>
        <v/>
      </c>
      <c r="C905" s="4"/>
      <c r="D905" s="4"/>
      <c r="E905" s="3" t="str">
        <f>IF(D905&lt;&gt;"",VLOOKUP(D905,Listas!$D$1:$E$34,2,FALSE),"")</f>
        <v/>
      </c>
      <c r="F905" s="4"/>
      <c r="G905" s="3" t="str">
        <f>IF(F905&lt;&gt;"",VLOOKUP(CONCATENATE(D905,F905),Depto_Mun_Poblado!E882:F10087,2,0),"")</f>
        <v/>
      </c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34"/>
      <c r="AA905" s="35"/>
      <c r="AB905" s="35"/>
      <c r="AC905" s="35"/>
      <c r="AD905" s="37"/>
      <c r="AE905" s="37"/>
      <c r="AF905" s="30"/>
      <c r="AG905" s="30"/>
      <c r="AH905" s="4"/>
      <c r="AI905" s="31"/>
    </row>
    <row r="906" spans="1:35" x14ac:dyDescent="0.25">
      <c r="A906" s="2"/>
      <c r="B906" s="3" t="str">
        <f>IF(A906&lt;&gt;"",VLOOKUP(A906,Listas!$D$1:$E$34,2,FALSE),"")</f>
        <v/>
      </c>
      <c r="C906" s="4"/>
      <c r="D906" s="4"/>
      <c r="E906" s="3" t="str">
        <f>IF(D906&lt;&gt;"",VLOOKUP(D906,Listas!$D$1:$E$34,2,FALSE),"")</f>
        <v/>
      </c>
      <c r="F906" s="4"/>
      <c r="G906" s="3" t="str">
        <f>IF(F906&lt;&gt;"",VLOOKUP(CONCATENATE(D906,F906),Depto_Mun_Poblado!E883:F10088,2,0),"")</f>
        <v/>
      </c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34"/>
      <c r="AA906" s="35"/>
      <c r="AB906" s="35"/>
      <c r="AC906" s="35"/>
      <c r="AD906" s="37"/>
      <c r="AE906" s="37"/>
      <c r="AF906" s="30"/>
      <c r="AG906" s="30"/>
      <c r="AH906" s="4"/>
      <c r="AI906" s="31"/>
    </row>
    <row r="907" spans="1:35" x14ac:dyDescent="0.25">
      <c r="A907" s="2"/>
      <c r="B907" s="3" t="str">
        <f>IF(A907&lt;&gt;"",VLOOKUP(A907,Listas!$D$1:$E$34,2,FALSE),"")</f>
        <v/>
      </c>
      <c r="C907" s="4"/>
      <c r="D907" s="4"/>
      <c r="E907" s="3" t="str">
        <f>IF(D907&lt;&gt;"",VLOOKUP(D907,Listas!$D$1:$E$34,2,FALSE),"")</f>
        <v/>
      </c>
      <c r="F907" s="4"/>
      <c r="G907" s="3" t="str">
        <f>IF(F907&lt;&gt;"",VLOOKUP(CONCATENATE(D907,F907),Depto_Mun_Poblado!E884:F10089,2,0),"")</f>
        <v/>
      </c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34"/>
      <c r="AA907" s="35"/>
      <c r="AB907" s="35"/>
      <c r="AC907" s="35"/>
      <c r="AD907" s="37"/>
      <c r="AE907" s="37"/>
      <c r="AF907" s="30"/>
      <c r="AG907" s="30"/>
      <c r="AH907" s="4"/>
      <c r="AI907" s="31"/>
    </row>
    <row r="908" spans="1:35" x14ac:dyDescent="0.25">
      <c r="A908" s="2"/>
      <c r="B908" s="3" t="str">
        <f>IF(A908&lt;&gt;"",VLOOKUP(A908,Listas!$D$1:$E$34,2,FALSE),"")</f>
        <v/>
      </c>
      <c r="C908" s="4"/>
      <c r="D908" s="4"/>
      <c r="E908" s="3" t="str">
        <f>IF(D908&lt;&gt;"",VLOOKUP(D908,Listas!$D$1:$E$34,2,FALSE),"")</f>
        <v/>
      </c>
      <c r="F908" s="4"/>
      <c r="G908" s="3" t="str">
        <f>IF(F908&lt;&gt;"",VLOOKUP(CONCATENATE(D908,F908),Depto_Mun_Poblado!E885:F10090,2,0),"")</f>
        <v/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34"/>
      <c r="AA908" s="35"/>
      <c r="AB908" s="35"/>
      <c r="AC908" s="35"/>
      <c r="AD908" s="37"/>
      <c r="AE908" s="37"/>
      <c r="AF908" s="30"/>
      <c r="AG908" s="30"/>
      <c r="AH908" s="4"/>
      <c r="AI908" s="31"/>
    </row>
    <row r="909" spans="1:35" x14ac:dyDescent="0.25">
      <c r="A909" s="2"/>
      <c r="B909" s="3" t="str">
        <f>IF(A909&lt;&gt;"",VLOOKUP(A909,Listas!$D$1:$E$34,2,FALSE),"")</f>
        <v/>
      </c>
      <c r="C909" s="4"/>
      <c r="D909" s="4"/>
      <c r="E909" s="3" t="str">
        <f>IF(D909&lt;&gt;"",VLOOKUP(D909,Listas!$D$1:$E$34,2,FALSE),"")</f>
        <v/>
      </c>
      <c r="F909" s="4"/>
      <c r="G909" s="3" t="str">
        <f>IF(F909&lt;&gt;"",VLOOKUP(CONCATENATE(D909,F909),Depto_Mun_Poblado!E886:F10091,2,0),"")</f>
        <v/>
      </c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34"/>
      <c r="AA909" s="35"/>
      <c r="AB909" s="35"/>
      <c r="AC909" s="35"/>
      <c r="AD909" s="37"/>
      <c r="AE909" s="37"/>
      <c r="AF909" s="30"/>
      <c r="AG909" s="30"/>
      <c r="AH909" s="4"/>
      <c r="AI909" s="31"/>
    </row>
    <row r="910" spans="1:35" x14ac:dyDescent="0.25">
      <c r="A910" s="2"/>
      <c r="B910" s="3" t="str">
        <f>IF(A910&lt;&gt;"",VLOOKUP(A910,Listas!$D$1:$E$34,2,FALSE),"")</f>
        <v/>
      </c>
      <c r="C910" s="4"/>
      <c r="D910" s="4"/>
      <c r="E910" s="3" t="str">
        <f>IF(D910&lt;&gt;"",VLOOKUP(D910,Listas!$D$1:$E$34,2,FALSE),"")</f>
        <v/>
      </c>
      <c r="F910" s="4"/>
      <c r="G910" s="3" t="str">
        <f>IF(F910&lt;&gt;"",VLOOKUP(CONCATENATE(D910,F910),Depto_Mun_Poblado!E887:F10092,2,0),"")</f>
        <v/>
      </c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34"/>
      <c r="AA910" s="35"/>
      <c r="AB910" s="35"/>
      <c r="AC910" s="35"/>
      <c r="AD910" s="37"/>
      <c r="AE910" s="37"/>
      <c r="AF910" s="30"/>
      <c r="AG910" s="30"/>
      <c r="AH910" s="4"/>
      <c r="AI910" s="31"/>
    </row>
    <row r="911" spans="1:35" x14ac:dyDescent="0.25">
      <c r="A911" s="2"/>
      <c r="B911" s="3" t="str">
        <f>IF(A911&lt;&gt;"",VLOOKUP(A911,Listas!$D$1:$E$34,2,FALSE),"")</f>
        <v/>
      </c>
      <c r="C911" s="4"/>
      <c r="D911" s="4"/>
      <c r="E911" s="3" t="str">
        <f>IF(D911&lt;&gt;"",VLOOKUP(D911,Listas!$D$1:$E$34,2,FALSE),"")</f>
        <v/>
      </c>
      <c r="F911" s="4"/>
      <c r="G911" s="3" t="str">
        <f>IF(F911&lt;&gt;"",VLOOKUP(CONCATENATE(D911,F911),Depto_Mun_Poblado!E888:F10093,2,0),"")</f>
        <v/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34"/>
      <c r="AA911" s="35"/>
      <c r="AB911" s="35"/>
      <c r="AC911" s="35"/>
      <c r="AD911" s="37"/>
      <c r="AE911" s="37"/>
      <c r="AF911" s="30"/>
      <c r="AG911" s="30"/>
      <c r="AH911" s="4"/>
      <c r="AI911" s="31"/>
    </row>
    <row r="912" spans="1:35" x14ac:dyDescent="0.25">
      <c r="A912" s="2"/>
      <c r="B912" s="3" t="str">
        <f>IF(A912&lt;&gt;"",VLOOKUP(A912,Listas!$D$1:$E$34,2,FALSE),"")</f>
        <v/>
      </c>
      <c r="C912" s="4"/>
      <c r="D912" s="4"/>
      <c r="E912" s="3" t="str">
        <f>IF(D912&lt;&gt;"",VLOOKUP(D912,Listas!$D$1:$E$34,2,FALSE),"")</f>
        <v/>
      </c>
      <c r="F912" s="4"/>
      <c r="G912" s="3" t="str">
        <f>IF(F912&lt;&gt;"",VLOOKUP(CONCATENATE(D912,F912),Depto_Mun_Poblado!E889:F10094,2,0),"")</f>
        <v/>
      </c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34"/>
      <c r="AA912" s="35"/>
      <c r="AB912" s="35"/>
      <c r="AC912" s="35"/>
      <c r="AD912" s="37"/>
      <c r="AE912" s="37"/>
      <c r="AF912" s="30"/>
      <c r="AG912" s="30"/>
      <c r="AH912" s="4"/>
      <c r="AI912" s="31"/>
    </row>
    <row r="913" spans="1:35" x14ac:dyDescent="0.25">
      <c r="A913" s="2"/>
      <c r="B913" s="3" t="str">
        <f>IF(A913&lt;&gt;"",VLOOKUP(A913,Listas!$D$1:$E$34,2,FALSE),"")</f>
        <v/>
      </c>
      <c r="C913" s="4"/>
      <c r="D913" s="4"/>
      <c r="E913" s="3" t="str">
        <f>IF(D913&lt;&gt;"",VLOOKUP(D913,Listas!$D$1:$E$34,2,FALSE),"")</f>
        <v/>
      </c>
      <c r="F913" s="4"/>
      <c r="G913" s="3" t="str">
        <f>IF(F913&lt;&gt;"",VLOOKUP(CONCATENATE(D913,F913),Depto_Mun_Poblado!E890:F10095,2,0),"")</f>
        <v/>
      </c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34"/>
      <c r="AA913" s="35"/>
      <c r="AB913" s="35"/>
      <c r="AC913" s="35"/>
      <c r="AD913" s="37"/>
      <c r="AE913" s="37"/>
      <c r="AF913" s="30"/>
      <c r="AG913" s="30"/>
      <c r="AH913" s="4"/>
      <c r="AI913" s="31"/>
    </row>
    <row r="914" spans="1:35" x14ac:dyDescent="0.25">
      <c r="A914" s="2"/>
      <c r="B914" s="3" t="str">
        <f>IF(A914&lt;&gt;"",VLOOKUP(A914,Listas!$D$1:$E$34,2,FALSE),"")</f>
        <v/>
      </c>
      <c r="C914" s="4"/>
      <c r="D914" s="4"/>
      <c r="E914" s="3" t="str">
        <f>IF(D914&lt;&gt;"",VLOOKUP(D914,Listas!$D$1:$E$34,2,FALSE),"")</f>
        <v/>
      </c>
      <c r="F914" s="4"/>
      <c r="G914" s="3" t="str">
        <f>IF(F914&lt;&gt;"",VLOOKUP(CONCATENATE(D914,F914),Depto_Mun_Poblado!E891:F10096,2,0),"")</f>
        <v/>
      </c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34"/>
      <c r="AA914" s="35"/>
      <c r="AB914" s="35"/>
      <c r="AC914" s="35"/>
      <c r="AD914" s="37"/>
      <c r="AE914" s="37"/>
      <c r="AF914" s="30"/>
      <c r="AG914" s="30"/>
      <c r="AH914" s="4"/>
      <c r="AI914" s="31"/>
    </row>
    <row r="915" spans="1:35" x14ac:dyDescent="0.25">
      <c r="A915" s="2"/>
      <c r="B915" s="3" t="str">
        <f>IF(A915&lt;&gt;"",VLOOKUP(A915,Listas!$D$1:$E$34,2,FALSE),"")</f>
        <v/>
      </c>
      <c r="C915" s="4"/>
      <c r="D915" s="4"/>
      <c r="E915" s="3" t="str">
        <f>IF(D915&lt;&gt;"",VLOOKUP(D915,Listas!$D$1:$E$34,2,FALSE),"")</f>
        <v/>
      </c>
      <c r="F915" s="4"/>
      <c r="G915" s="3" t="str">
        <f>IF(F915&lt;&gt;"",VLOOKUP(CONCATENATE(D915,F915),Depto_Mun_Poblado!E892:F10097,2,0),"")</f>
        <v/>
      </c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34"/>
      <c r="AA915" s="35"/>
      <c r="AB915" s="35"/>
      <c r="AC915" s="35"/>
      <c r="AD915" s="37"/>
      <c r="AE915" s="37"/>
      <c r="AF915" s="30"/>
      <c r="AG915" s="30"/>
      <c r="AH915" s="4"/>
      <c r="AI915" s="31"/>
    </row>
    <row r="916" spans="1:35" x14ac:dyDescent="0.25">
      <c r="A916" s="2"/>
      <c r="B916" s="3" t="str">
        <f>IF(A916&lt;&gt;"",VLOOKUP(A916,Listas!$D$1:$E$34,2,FALSE),"")</f>
        <v/>
      </c>
      <c r="C916" s="4"/>
      <c r="D916" s="4"/>
      <c r="E916" s="3" t="str">
        <f>IF(D916&lt;&gt;"",VLOOKUP(D916,Listas!$D$1:$E$34,2,FALSE),"")</f>
        <v/>
      </c>
      <c r="F916" s="4"/>
      <c r="G916" s="3" t="str">
        <f>IF(F916&lt;&gt;"",VLOOKUP(CONCATENATE(D916,F916),Depto_Mun_Poblado!E893:F10098,2,0),"")</f>
        <v/>
      </c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34"/>
      <c r="AA916" s="35"/>
      <c r="AB916" s="35"/>
      <c r="AC916" s="35"/>
      <c r="AD916" s="37"/>
      <c r="AE916" s="37"/>
      <c r="AF916" s="30"/>
      <c r="AG916" s="30"/>
      <c r="AH916" s="4"/>
      <c r="AI916" s="31"/>
    </row>
    <row r="917" spans="1:35" x14ac:dyDescent="0.25">
      <c r="A917" s="2"/>
      <c r="B917" s="3" t="str">
        <f>IF(A917&lt;&gt;"",VLOOKUP(A917,Listas!$D$1:$E$34,2,FALSE),"")</f>
        <v/>
      </c>
      <c r="C917" s="4"/>
      <c r="D917" s="4"/>
      <c r="E917" s="3" t="str">
        <f>IF(D917&lt;&gt;"",VLOOKUP(D917,Listas!$D$1:$E$34,2,FALSE),"")</f>
        <v/>
      </c>
      <c r="F917" s="4"/>
      <c r="G917" s="3" t="str">
        <f>IF(F917&lt;&gt;"",VLOOKUP(CONCATENATE(D917,F917),Depto_Mun_Poblado!E894:F10099,2,0),"")</f>
        <v/>
      </c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34"/>
      <c r="AA917" s="35"/>
      <c r="AB917" s="35"/>
      <c r="AC917" s="35"/>
      <c r="AD917" s="37"/>
      <c r="AE917" s="37"/>
      <c r="AF917" s="30"/>
      <c r="AG917" s="30"/>
      <c r="AH917" s="4"/>
      <c r="AI917" s="31"/>
    </row>
    <row r="918" spans="1:35" x14ac:dyDescent="0.25">
      <c r="A918" s="2"/>
      <c r="B918" s="3" t="str">
        <f>IF(A918&lt;&gt;"",VLOOKUP(A918,Listas!$D$1:$E$34,2,FALSE),"")</f>
        <v/>
      </c>
      <c r="C918" s="4"/>
      <c r="D918" s="4"/>
      <c r="E918" s="3" t="str">
        <f>IF(D918&lt;&gt;"",VLOOKUP(D918,Listas!$D$1:$E$34,2,FALSE),"")</f>
        <v/>
      </c>
      <c r="F918" s="4"/>
      <c r="G918" s="3" t="str">
        <f>IF(F918&lt;&gt;"",VLOOKUP(CONCATENATE(D918,F918),Depto_Mun_Poblado!E895:F10100,2,0),"")</f>
        <v/>
      </c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34"/>
      <c r="AA918" s="35"/>
      <c r="AB918" s="35"/>
      <c r="AC918" s="35"/>
      <c r="AD918" s="37"/>
      <c r="AE918" s="37"/>
      <c r="AF918" s="30"/>
      <c r="AG918" s="30"/>
      <c r="AH918" s="4"/>
      <c r="AI918" s="31"/>
    </row>
    <row r="919" spans="1:35" x14ac:dyDescent="0.25">
      <c r="A919" s="2"/>
      <c r="B919" s="3" t="str">
        <f>IF(A919&lt;&gt;"",VLOOKUP(A919,Listas!$D$1:$E$34,2,FALSE),"")</f>
        <v/>
      </c>
      <c r="C919" s="4"/>
      <c r="D919" s="4"/>
      <c r="E919" s="3" t="str">
        <f>IF(D919&lt;&gt;"",VLOOKUP(D919,Listas!$D$1:$E$34,2,FALSE),"")</f>
        <v/>
      </c>
      <c r="F919" s="4"/>
      <c r="G919" s="3" t="str">
        <f>IF(F919&lt;&gt;"",VLOOKUP(CONCATENATE(D919,F919),Depto_Mun_Poblado!E896:F10101,2,0),"")</f>
        <v/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34"/>
      <c r="AA919" s="35"/>
      <c r="AB919" s="35"/>
      <c r="AC919" s="35"/>
      <c r="AD919" s="37"/>
      <c r="AE919" s="37"/>
      <c r="AF919" s="30"/>
      <c r="AG919" s="30"/>
      <c r="AH919" s="4"/>
      <c r="AI919" s="31"/>
    </row>
    <row r="920" spans="1:35" x14ac:dyDescent="0.25">
      <c r="A920" s="2"/>
      <c r="B920" s="3" t="str">
        <f>IF(A920&lt;&gt;"",VLOOKUP(A920,Listas!$D$1:$E$34,2,FALSE),"")</f>
        <v/>
      </c>
      <c r="C920" s="4"/>
      <c r="D920" s="4"/>
      <c r="E920" s="3" t="str">
        <f>IF(D920&lt;&gt;"",VLOOKUP(D920,Listas!$D$1:$E$34,2,FALSE),"")</f>
        <v/>
      </c>
      <c r="F920" s="4"/>
      <c r="G920" s="3" t="str">
        <f>IF(F920&lt;&gt;"",VLOOKUP(CONCATENATE(D920,F920),Depto_Mun_Poblado!E897:F10102,2,0),"")</f>
        <v/>
      </c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34"/>
      <c r="AA920" s="35"/>
      <c r="AB920" s="35"/>
      <c r="AC920" s="35"/>
      <c r="AD920" s="37"/>
      <c r="AE920" s="37"/>
      <c r="AF920" s="30"/>
      <c r="AG920" s="30"/>
      <c r="AH920" s="4"/>
      <c r="AI920" s="31"/>
    </row>
    <row r="921" spans="1:35" x14ac:dyDescent="0.25">
      <c r="A921" s="2"/>
      <c r="B921" s="3" t="str">
        <f>IF(A921&lt;&gt;"",VLOOKUP(A921,Listas!$D$1:$E$34,2,FALSE),"")</f>
        <v/>
      </c>
      <c r="C921" s="4"/>
      <c r="D921" s="4"/>
      <c r="E921" s="3" t="str">
        <f>IF(D921&lt;&gt;"",VLOOKUP(D921,Listas!$D$1:$E$34,2,FALSE),"")</f>
        <v/>
      </c>
      <c r="F921" s="4"/>
      <c r="G921" s="3" t="str">
        <f>IF(F921&lt;&gt;"",VLOOKUP(CONCATENATE(D921,F921),Depto_Mun_Poblado!E898:F10103,2,0),"")</f>
        <v/>
      </c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34"/>
      <c r="AA921" s="35"/>
      <c r="AB921" s="35"/>
      <c r="AC921" s="35"/>
      <c r="AD921" s="37"/>
      <c r="AE921" s="37"/>
      <c r="AF921" s="30"/>
      <c r="AG921" s="30"/>
      <c r="AH921" s="4"/>
      <c r="AI921" s="31"/>
    </row>
    <row r="922" spans="1:35" x14ac:dyDescent="0.25">
      <c r="A922" s="2"/>
      <c r="B922" s="3" t="str">
        <f>IF(A922&lt;&gt;"",VLOOKUP(A922,Listas!$D$1:$E$34,2,FALSE),"")</f>
        <v/>
      </c>
      <c r="C922" s="4"/>
      <c r="D922" s="4"/>
      <c r="E922" s="3" t="str">
        <f>IF(D922&lt;&gt;"",VLOOKUP(D922,Listas!$D$1:$E$34,2,FALSE),"")</f>
        <v/>
      </c>
      <c r="F922" s="4"/>
      <c r="G922" s="3" t="str">
        <f>IF(F922&lt;&gt;"",VLOOKUP(CONCATENATE(D922,F922),Depto_Mun_Poblado!E899:F10104,2,0),"")</f>
        <v/>
      </c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34"/>
      <c r="AA922" s="35"/>
      <c r="AB922" s="35"/>
      <c r="AC922" s="35"/>
      <c r="AD922" s="37"/>
      <c r="AE922" s="37"/>
      <c r="AF922" s="30"/>
      <c r="AG922" s="30"/>
      <c r="AH922" s="4"/>
      <c r="AI922" s="31"/>
    </row>
    <row r="923" spans="1:35" x14ac:dyDescent="0.25">
      <c r="A923" s="2"/>
      <c r="B923" s="3" t="str">
        <f>IF(A923&lt;&gt;"",VLOOKUP(A923,Listas!$D$1:$E$34,2,FALSE),"")</f>
        <v/>
      </c>
      <c r="C923" s="4"/>
      <c r="D923" s="4"/>
      <c r="E923" s="3" t="str">
        <f>IF(D923&lt;&gt;"",VLOOKUP(D923,Listas!$D$1:$E$34,2,FALSE),"")</f>
        <v/>
      </c>
      <c r="F923" s="4"/>
      <c r="G923" s="3" t="str">
        <f>IF(F923&lt;&gt;"",VLOOKUP(CONCATENATE(D923,F923),Depto_Mun_Poblado!E900:F10105,2,0),"")</f>
        <v/>
      </c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34"/>
      <c r="AA923" s="35"/>
      <c r="AB923" s="35"/>
      <c r="AC923" s="35"/>
      <c r="AD923" s="37"/>
      <c r="AE923" s="37"/>
      <c r="AF923" s="30"/>
      <c r="AG923" s="30"/>
      <c r="AH923" s="4"/>
      <c r="AI923" s="31"/>
    </row>
    <row r="924" spans="1:35" x14ac:dyDescent="0.25">
      <c r="A924" s="2"/>
      <c r="B924" s="3" t="str">
        <f>IF(A924&lt;&gt;"",VLOOKUP(A924,Listas!$D$1:$E$34,2,FALSE),"")</f>
        <v/>
      </c>
      <c r="C924" s="4"/>
      <c r="D924" s="4"/>
      <c r="E924" s="3" t="str">
        <f>IF(D924&lt;&gt;"",VLOOKUP(D924,Listas!$D$1:$E$34,2,FALSE),"")</f>
        <v/>
      </c>
      <c r="F924" s="4"/>
      <c r="G924" s="3" t="str">
        <f>IF(F924&lt;&gt;"",VLOOKUP(CONCATENATE(D924,F924),Depto_Mun_Poblado!E901:F10106,2,0),"")</f>
        <v/>
      </c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34"/>
      <c r="AA924" s="35"/>
      <c r="AB924" s="35"/>
      <c r="AC924" s="35"/>
      <c r="AD924" s="37"/>
      <c r="AE924" s="37"/>
      <c r="AF924" s="30"/>
      <c r="AG924" s="30"/>
      <c r="AH924" s="4"/>
      <c r="AI924" s="31"/>
    </row>
    <row r="925" spans="1:35" x14ac:dyDescent="0.25">
      <c r="A925" s="2"/>
      <c r="B925" s="3" t="str">
        <f>IF(A925&lt;&gt;"",VLOOKUP(A925,Listas!$D$1:$E$34,2,FALSE),"")</f>
        <v/>
      </c>
      <c r="C925" s="4"/>
      <c r="D925" s="4"/>
      <c r="E925" s="3" t="str">
        <f>IF(D925&lt;&gt;"",VLOOKUP(D925,Listas!$D$1:$E$34,2,FALSE),"")</f>
        <v/>
      </c>
      <c r="F925" s="4"/>
      <c r="G925" s="3" t="str">
        <f>IF(F925&lt;&gt;"",VLOOKUP(CONCATENATE(D925,F925),Depto_Mun_Poblado!E902:F10107,2,0),"")</f>
        <v/>
      </c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34"/>
      <c r="AA925" s="35"/>
      <c r="AB925" s="35"/>
      <c r="AC925" s="35"/>
      <c r="AD925" s="37"/>
      <c r="AE925" s="37"/>
      <c r="AF925" s="30"/>
      <c r="AG925" s="30"/>
      <c r="AH925" s="4"/>
      <c r="AI925" s="31"/>
    </row>
    <row r="926" spans="1:35" x14ac:dyDescent="0.25">
      <c r="A926" s="2"/>
      <c r="B926" s="3" t="str">
        <f>IF(A926&lt;&gt;"",VLOOKUP(A926,Listas!$D$1:$E$34,2,FALSE),"")</f>
        <v/>
      </c>
      <c r="C926" s="4"/>
      <c r="D926" s="4"/>
      <c r="E926" s="3" t="str">
        <f>IF(D926&lt;&gt;"",VLOOKUP(D926,Listas!$D$1:$E$34,2,FALSE),"")</f>
        <v/>
      </c>
      <c r="F926" s="4"/>
      <c r="G926" s="3" t="str">
        <f>IF(F926&lt;&gt;"",VLOOKUP(CONCATENATE(D926,F926),Depto_Mun_Poblado!E903:F10108,2,0),"")</f>
        <v/>
      </c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34"/>
      <c r="AA926" s="35"/>
      <c r="AB926" s="35"/>
      <c r="AC926" s="35"/>
      <c r="AD926" s="37"/>
      <c r="AE926" s="37"/>
      <c r="AF926" s="30"/>
      <c r="AG926" s="30"/>
      <c r="AH926" s="4"/>
      <c r="AI926" s="31"/>
    </row>
    <row r="927" spans="1:35" x14ac:dyDescent="0.25">
      <c r="A927" s="2"/>
      <c r="B927" s="3" t="str">
        <f>IF(A927&lt;&gt;"",VLOOKUP(A927,Listas!$D$1:$E$34,2,FALSE),"")</f>
        <v/>
      </c>
      <c r="C927" s="4"/>
      <c r="D927" s="4"/>
      <c r="E927" s="3" t="str">
        <f>IF(D927&lt;&gt;"",VLOOKUP(D927,Listas!$D$1:$E$34,2,FALSE),"")</f>
        <v/>
      </c>
      <c r="F927" s="4"/>
      <c r="G927" s="3" t="str">
        <f>IF(F927&lt;&gt;"",VLOOKUP(CONCATENATE(D927,F927),Depto_Mun_Poblado!E904:F10109,2,0),"")</f>
        <v/>
      </c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34"/>
      <c r="AA927" s="35"/>
      <c r="AB927" s="35"/>
      <c r="AC927" s="35"/>
      <c r="AD927" s="37"/>
      <c r="AE927" s="37"/>
      <c r="AF927" s="30"/>
      <c r="AG927" s="30"/>
      <c r="AH927" s="4"/>
      <c r="AI927" s="31"/>
    </row>
    <row r="928" spans="1:35" x14ac:dyDescent="0.25">
      <c r="A928" s="2"/>
      <c r="B928" s="3" t="str">
        <f>IF(A928&lt;&gt;"",VLOOKUP(A928,Listas!$D$1:$E$34,2,FALSE),"")</f>
        <v/>
      </c>
      <c r="C928" s="4"/>
      <c r="D928" s="4"/>
      <c r="E928" s="3" t="str">
        <f>IF(D928&lt;&gt;"",VLOOKUP(D928,Listas!$D$1:$E$34,2,FALSE),"")</f>
        <v/>
      </c>
      <c r="F928" s="4"/>
      <c r="G928" s="3" t="str">
        <f>IF(F928&lt;&gt;"",VLOOKUP(CONCATENATE(D928,F928),Depto_Mun_Poblado!E905:F10110,2,0),"")</f>
        <v/>
      </c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34"/>
      <c r="AA928" s="35"/>
      <c r="AB928" s="35"/>
      <c r="AC928" s="35"/>
      <c r="AD928" s="37"/>
      <c r="AE928" s="37"/>
      <c r="AF928" s="30"/>
      <c r="AG928" s="30"/>
      <c r="AH928" s="4"/>
      <c r="AI928" s="31"/>
    </row>
    <row r="929" spans="1:35" x14ac:dyDescent="0.25">
      <c r="A929" s="2"/>
      <c r="B929" s="3" t="str">
        <f>IF(A929&lt;&gt;"",VLOOKUP(A929,Listas!$D$1:$E$34,2,FALSE),"")</f>
        <v/>
      </c>
      <c r="C929" s="4"/>
      <c r="D929" s="4"/>
      <c r="E929" s="3" t="str">
        <f>IF(D929&lt;&gt;"",VLOOKUP(D929,Listas!$D$1:$E$34,2,FALSE),"")</f>
        <v/>
      </c>
      <c r="F929" s="4"/>
      <c r="G929" s="3" t="str">
        <f>IF(F929&lt;&gt;"",VLOOKUP(CONCATENATE(D929,F929),Depto_Mun_Poblado!E906:F10111,2,0),"")</f>
        <v/>
      </c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34"/>
      <c r="AA929" s="35"/>
      <c r="AB929" s="35"/>
      <c r="AC929" s="35"/>
      <c r="AD929" s="37"/>
      <c r="AE929" s="37"/>
      <c r="AF929" s="30"/>
      <c r="AG929" s="30"/>
      <c r="AH929" s="4"/>
      <c r="AI929" s="31"/>
    </row>
    <row r="930" spans="1:35" x14ac:dyDescent="0.25">
      <c r="A930" s="2"/>
      <c r="B930" s="3" t="str">
        <f>IF(A930&lt;&gt;"",VLOOKUP(A930,Listas!$D$1:$E$34,2,FALSE),"")</f>
        <v/>
      </c>
      <c r="C930" s="4"/>
      <c r="D930" s="4"/>
      <c r="E930" s="3" t="str">
        <f>IF(D930&lt;&gt;"",VLOOKUP(D930,Listas!$D$1:$E$34,2,FALSE),"")</f>
        <v/>
      </c>
      <c r="F930" s="4"/>
      <c r="G930" s="3" t="str">
        <f>IF(F930&lt;&gt;"",VLOOKUP(CONCATENATE(D930,F930),Depto_Mun_Poblado!E907:F10112,2,0),"")</f>
        <v/>
      </c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34"/>
      <c r="AA930" s="35"/>
      <c r="AB930" s="35"/>
      <c r="AC930" s="35"/>
      <c r="AD930" s="37"/>
      <c r="AE930" s="37"/>
      <c r="AF930" s="30"/>
      <c r="AG930" s="30"/>
      <c r="AH930" s="4"/>
      <c r="AI930" s="31"/>
    </row>
    <row r="931" spans="1:35" x14ac:dyDescent="0.25">
      <c r="A931" s="2"/>
      <c r="B931" s="3" t="str">
        <f>IF(A931&lt;&gt;"",VLOOKUP(A931,Listas!$D$1:$E$34,2,FALSE),"")</f>
        <v/>
      </c>
      <c r="C931" s="4"/>
      <c r="D931" s="4"/>
      <c r="E931" s="3" t="str">
        <f>IF(D931&lt;&gt;"",VLOOKUP(D931,Listas!$D$1:$E$34,2,FALSE),"")</f>
        <v/>
      </c>
      <c r="F931" s="4"/>
      <c r="G931" s="3" t="str">
        <f>IF(F931&lt;&gt;"",VLOOKUP(CONCATENATE(D931,F931),Depto_Mun_Poblado!E908:F10113,2,0),"")</f>
        <v/>
      </c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34"/>
      <c r="AA931" s="35"/>
      <c r="AB931" s="35"/>
      <c r="AC931" s="35"/>
      <c r="AD931" s="37"/>
      <c r="AE931" s="37"/>
      <c r="AF931" s="30"/>
      <c r="AG931" s="30"/>
      <c r="AH931" s="4"/>
      <c r="AI931" s="31"/>
    </row>
    <row r="932" spans="1:35" x14ac:dyDescent="0.25">
      <c r="A932" s="2"/>
      <c r="B932" s="3" t="str">
        <f>IF(A932&lt;&gt;"",VLOOKUP(A932,Listas!$D$1:$E$34,2,FALSE),"")</f>
        <v/>
      </c>
      <c r="C932" s="4"/>
      <c r="D932" s="4"/>
      <c r="E932" s="3" t="str">
        <f>IF(D932&lt;&gt;"",VLOOKUP(D932,Listas!$D$1:$E$34,2,FALSE),"")</f>
        <v/>
      </c>
      <c r="F932" s="4"/>
      <c r="G932" s="3" t="str">
        <f>IF(F932&lt;&gt;"",VLOOKUP(CONCATENATE(D932,F932),Depto_Mun_Poblado!E909:F10114,2,0),"")</f>
        <v/>
      </c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34"/>
      <c r="AA932" s="35"/>
      <c r="AB932" s="35"/>
      <c r="AC932" s="35"/>
      <c r="AD932" s="37"/>
      <c r="AE932" s="37"/>
      <c r="AF932" s="30"/>
      <c r="AG932" s="30"/>
      <c r="AH932" s="4"/>
      <c r="AI932" s="31"/>
    </row>
    <row r="933" spans="1:35" x14ac:dyDescent="0.25">
      <c r="A933" s="2"/>
      <c r="B933" s="3" t="str">
        <f>IF(A933&lt;&gt;"",VLOOKUP(A933,Listas!$D$1:$E$34,2,FALSE),"")</f>
        <v/>
      </c>
      <c r="C933" s="4"/>
      <c r="D933" s="4"/>
      <c r="E933" s="3" t="str">
        <f>IF(D933&lt;&gt;"",VLOOKUP(D933,Listas!$D$1:$E$34,2,FALSE),"")</f>
        <v/>
      </c>
      <c r="F933" s="4"/>
      <c r="G933" s="3" t="str">
        <f>IF(F933&lt;&gt;"",VLOOKUP(CONCATENATE(D933,F933),Depto_Mun_Poblado!E910:F10115,2,0),"")</f>
        <v/>
      </c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34"/>
      <c r="AA933" s="35"/>
      <c r="AB933" s="35"/>
      <c r="AC933" s="35"/>
      <c r="AD933" s="37"/>
      <c r="AE933" s="37"/>
      <c r="AF933" s="30"/>
      <c r="AG933" s="30"/>
      <c r="AH933" s="4"/>
      <c r="AI933" s="31"/>
    </row>
    <row r="934" spans="1:35" x14ac:dyDescent="0.25">
      <c r="A934" s="2"/>
      <c r="B934" s="3" t="str">
        <f>IF(A934&lt;&gt;"",VLOOKUP(A934,Listas!$D$1:$E$34,2,FALSE),"")</f>
        <v/>
      </c>
      <c r="C934" s="4"/>
      <c r="D934" s="4"/>
      <c r="E934" s="3" t="str">
        <f>IF(D934&lt;&gt;"",VLOOKUP(D934,Listas!$D$1:$E$34,2,FALSE),"")</f>
        <v/>
      </c>
      <c r="F934" s="4"/>
      <c r="G934" s="3" t="str">
        <f>IF(F934&lt;&gt;"",VLOOKUP(CONCATENATE(D934,F934),Depto_Mun_Poblado!E911:F10116,2,0),"")</f>
        <v/>
      </c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34"/>
      <c r="AA934" s="35"/>
      <c r="AB934" s="35"/>
      <c r="AC934" s="35"/>
      <c r="AD934" s="37"/>
      <c r="AE934" s="37"/>
      <c r="AF934" s="30"/>
      <c r="AG934" s="30"/>
      <c r="AH934" s="4"/>
      <c r="AI934" s="31"/>
    </row>
    <row r="935" spans="1:35" x14ac:dyDescent="0.25">
      <c r="A935" s="2"/>
      <c r="B935" s="3" t="str">
        <f>IF(A935&lt;&gt;"",VLOOKUP(A935,Listas!$D$1:$E$34,2,FALSE),"")</f>
        <v/>
      </c>
      <c r="C935" s="4"/>
      <c r="D935" s="4"/>
      <c r="E935" s="3" t="str">
        <f>IF(D935&lt;&gt;"",VLOOKUP(D935,Listas!$D$1:$E$34,2,FALSE),"")</f>
        <v/>
      </c>
      <c r="F935" s="4"/>
      <c r="G935" s="3" t="str">
        <f>IF(F935&lt;&gt;"",VLOOKUP(CONCATENATE(D935,F935),Depto_Mun_Poblado!E912:F10117,2,0),"")</f>
        <v/>
      </c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34"/>
      <c r="AA935" s="35"/>
      <c r="AB935" s="35"/>
      <c r="AC935" s="35"/>
      <c r="AD935" s="37"/>
      <c r="AE935" s="37"/>
      <c r="AF935" s="30"/>
      <c r="AG935" s="30"/>
      <c r="AH935" s="4"/>
      <c r="AI935" s="31"/>
    </row>
    <row r="936" spans="1:35" x14ac:dyDescent="0.25">
      <c r="A936" s="2"/>
      <c r="B936" s="3" t="str">
        <f>IF(A936&lt;&gt;"",VLOOKUP(A936,Listas!$D$1:$E$34,2,FALSE),"")</f>
        <v/>
      </c>
      <c r="C936" s="4"/>
      <c r="D936" s="4"/>
      <c r="E936" s="3" t="str">
        <f>IF(D936&lt;&gt;"",VLOOKUP(D936,Listas!$D$1:$E$34,2,FALSE),"")</f>
        <v/>
      </c>
      <c r="F936" s="4"/>
      <c r="G936" s="3" t="str">
        <f>IF(F936&lt;&gt;"",VLOOKUP(CONCATENATE(D936,F936),Depto_Mun_Poblado!E913:F10118,2,0),"")</f>
        <v/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34"/>
      <c r="AA936" s="35"/>
      <c r="AB936" s="35"/>
      <c r="AC936" s="35"/>
      <c r="AD936" s="37"/>
      <c r="AE936" s="37"/>
      <c r="AF936" s="30"/>
      <c r="AG936" s="30"/>
      <c r="AH936" s="4"/>
      <c r="AI936" s="31"/>
    </row>
    <row r="937" spans="1:35" x14ac:dyDescent="0.25">
      <c r="A937" s="2"/>
      <c r="B937" s="3" t="str">
        <f>IF(A937&lt;&gt;"",VLOOKUP(A937,Listas!$D$1:$E$34,2,FALSE),"")</f>
        <v/>
      </c>
      <c r="C937" s="4"/>
      <c r="D937" s="4"/>
      <c r="E937" s="3" t="str">
        <f>IF(D937&lt;&gt;"",VLOOKUP(D937,Listas!$D$1:$E$34,2,FALSE),"")</f>
        <v/>
      </c>
      <c r="F937" s="4"/>
      <c r="G937" s="3" t="str">
        <f>IF(F937&lt;&gt;"",VLOOKUP(CONCATENATE(D937,F937),Depto_Mun_Poblado!E914:F10119,2,0),"")</f>
        <v/>
      </c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34"/>
      <c r="AA937" s="35"/>
      <c r="AB937" s="35"/>
      <c r="AC937" s="35"/>
      <c r="AD937" s="37"/>
      <c r="AE937" s="37"/>
      <c r="AF937" s="30"/>
      <c r="AG937" s="30"/>
      <c r="AH937" s="4"/>
      <c r="AI937" s="31"/>
    </row>
    <row r="938" spans="1:35" x14ac:dyDescent="0.25">
      <c r="A938" s="2"/>
      <c r="B938" s="3" t="str">
        <f>IF(A938&lt;&gt;"",VLOOKUP(A938,Listas!$D$1:$E$34,2,FALSE),"")</f>
        <v/>
      </c>
      <c r="C938" s="4"/>
      <c r="D938" s="4"/>
      <c r="E938" s="3" t="str">
        <f>IF(D938&lt;&gt;"",VLOOKUP(D938,Listas!$D$1:$E$34,2,FALSE),"")</f>
        <v/>
      </c>
      <c r="F938" s="4"/>
      <c r="G938" s="3" t="str">
        <f>IF(F938&lt;&gt;"",VLOOKUP(CONCATENATE(D938,F938),Depto_Mun_Poblado!E915:F10120,2,0),"")</f>
        <v/>
      </c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34"/>
      <c r="AA938" s="35"/>
      <c r="AB938" s="35"/>
      <c r="AC938" s="35"/>
      <c r="AD938" s="37"/>
      <c r="AE938" s="37"/>
      <c r="AF938" s="30"/>
      <c r="AG938" s="30"/>
      <c r="AH938" s="4"/>
      <c r="AI938" s="31"/>
    </row>
    <row r="939" spans="1:35" x14ac:dyDescent="0.25">
      <c r="A939" s="2"/>
      <c r="B939" s="3" t="str">
        <f>IF(A939&lt;&gt;"",VLOOKUP(A939,Listas!$D$1:$E$34,2,FALSE),"")</f>
        <v/>
      </c>
      <c r="C939" s="4"/>
      <c r="D939" s="4"/>
      <c r="E939" s="3" t="str">
        <f>IF(D939&lt;&gt;"",VLOOKUP(D939,Listas!$D$1:$E$34,2,FALSE),"")</f>
        <v/>
      </c>
      <c r="F939" s="4"/>
      <c r="G939" s="3" t="str">
        <f>IF(F939&lt;&gt;"",VLOOKUP(CONCATENATE(D939,F939),Depto_Mun_Poblado!E916:F10121,2,0),"")</f>
        <v/>
      </c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34"/>
      <c r="AA939" s="35"/>
      <c r="AB939" s="35"/>
      <c r="AC939" s="35"/>
      <c r="AD939" s="37"/>
      <c r="AE939" s="37"/>
      <c r="AF939" s="30"/>
      <c r="AG939" s="30"/>
      <c r="AH939" s="4"/>
      <c r="AI939" s="31"/>
    </row>
    <row r="940" spans="1:35" x14ac:dyDescent="0.25">
      <c r="A940" s="2"/>
      <c r="B940" s="3" t="str">
        <f>IF(A940&lt;&gt;"",VLOOKUP(A940,Listas!$D$1:$E$34,2,FALSE),"")</f>
        <v/>
      </c>
      <c r="C940" s="4"/>
      <c r="D940" s="4"/>
      <c r="E940" s="3" t="str">
        <f>IF(D940&lt;&gt;"",VLOOKUP(D940,Listas!$D$1:$E$34,2,FALSE),"")</f>
        <v/>
      </c>
      <c r="F940" s="4"/>
      <c r="G940" s="3" t="str">
        <f>IF(F940&lt;&gt;"",VLOOKUP(CONCATENATE(D940,F940),Depto_Mun_Poblado!E917:F10122,2,0),"")</f>
        <v/>
      </c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34"/>
      <c r="AA940" s="35"/>
      <c r="AB940" s="35"/>
      <c r="AC940" s="35"/>
      <c r="AD940" s="37"/>
      <c r="AE940" s="37"/>
      <c r="AF940" s="30"/>
      <c r="AG940" s="30"/>
      <c r="AH940" s="4"/>
      <c r="AI940" s="31"/>
    </row>
    <row r="941" spans="1:35" x14ac:dyDescent="0.25">
      <c r="A941" s="2"/>
      <c r="B941" s="3" t="str">
        <f>IF(A941&lt;&gt;"",VLOOKUP(A941,Listas!$D$1:$E$34,2,FALSE),"")</f>
        <v/>
      </c>
      <c r="C941" s="4"/>
      <c r="D941" s="4"/>
      <c r="E941" s="3" t="str">
        <f>IF(D941&lt;&gt;"",VLOOKUP(D941,Listas!$D$1:$E$34,2,FALSE),"")</f>
        <v/>
      </c>
      <c r="F941" s="4"/>
      <c r="G941" s="3" t="str">
        <f>IF(F941&lt;&gt;"",VLOOKUP(CONCATENATE(D941,F941),Depto_Mun_Poblado!E918:F10123,2,0),"")</f>
        <v/>
      </c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34"/>
      <c r="AA941" s="35"/>
      <c r="AB941" s="35"/>
      <c r="AC941" s="35"/>
      <c r="AD941" s="37"/>
      <c r="AE941" s="37"/>
      <c r="AF941" s="30"/>
      <c r="AG941" s="30"/>
      <c r="AH941" s="4"/>
      <c r="AI941" s="31"/>
    </row>
    <row r="942" spans="1:35" x14ac:dyDescent="0.25">
      <c r="A942" s="2"/>
      <c r="B942" s="3" t="str">
        <f>IF(A942&lt;&gt;"",VLOOKUP(A942,Listas!$D$1:$E$34,2,FALSE),"")</f>
        <v/>
      </c>
      <c r="C942" s="4"/>
      <c r="D942" s="4"/>
      <c r="E942" s="3" t="str">
        <f>IF(D942&lt;&gt;"",VLOOKUP(D942,Listas!$D$1:$E$34,2,FALSE),"")</f>
        <v/>
      </c>
      <c r="F942" s="4"/>
      <c r="G942" s="3" t="str">
        <f>IF(F942&lt;&gt;"",VLOOKUP(CONCATENATE(D942,F942),Depto_Mun_Poblado!E919:F10124,2,0),"")</f>
        <v/>
      </c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34"/>
      <c r="AA942" s="35"/>
      <c r="AB942" s="35"/>
      <c r="AC942" s="35"/>
      <c r="AD942" s="37"/>
      <c r="AE942" s="37"/>
      <c r="AF942" s="30"/>
      <c r="AG942" s="30"/>
      <c r="AH942" s="4"/>
      <c r="AI942" s="31"/>
    </row>
    <row r="943" spans="1:35" x14ac:dyDescent="0.25">
      <c r="A943" s="2"/>
      <c r="B943" s="3" t="str">
        <f>IF(A943&lt;&gt;"",VLOOKUP(A943,Listas!$D$1:$E$34,2,FALSE),"")</f>
        <v/>
      </c>
      <c r="C943" s="4"/>
      <c r="D943" s="4"/>
      <c r="E943" s="3" t="str">
        <f>IF(D943&lt;&gt;"",VLOOKUP(D943,Listas!$D$1:$E$34,2,FALSE),"")</f>
        <v/>
      </c>
      <c r="F943" s="4"/>
      <c r="G943" s="3" t="str">
        <f>IF(F943&lt;&gt;"",VLOOKUP(CONCATENATE(D943,F943),Depto_Mun_Poblado!E920:F10125,2,0),"")</f>
        <v/>
      </c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34"/>
      <c r="AA943" s="35"/>
      <c r="AB943" s="35"/>
      <c r="AC943" s="35"/>
      <c r="AD943" s="37"/>
      <c r="AE943" s="37"/>
      <c r="AF943" s="30"/>
      <c r="AG943" s="30"/>
      <c r="AH943" s="4"/>
      <c r="AI943" s="31"/>
    </row>
    <row r="944" spans="1:35" x14ac:dyDescent="0.25">
      <c r="A944" s="2"/>
      <c r="B944" s="3" t="str">
        <f>IF(A944&lt;&gt;"",VLOOKUP(A944,Listas!$D$1:$E$34,2,FALSE),"")</f>
        <v/>
      </c>
      <c r="C944" s="4"/>
      <c r="D944" s="4"/>
      <c r="E944" s="3" t="str">
        <f>IF(D944&lt;&gt;"",VLOOKUP(D944,Listas!$D$1:$E$34,2,FALSE),"")</f>
        <v/>
      </c>
      <c r="F944" s="4"/>
      <c r="G944" s="3" t="str">
        <f>IF(F944&lt;&gt;"",VLOOKUP(CONCATENATE(D944,F944),Depto_Mun_Poblado!E921:F10126,2,0),"")</f>
        <v/>
      </c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34"/>
      <c r="AA944" s="35"/>
      <c r="AB944" s="35"/>
      <c r="AC944" s="35"/>
      <c r="AD944" s="37"/>
      <c r="AE944" s="37"/>
      <c r="AF944" s="30"/>
      <c r="AG944" s="30"/>
      <c r="AH944" s="4"/>
      <c r="AI944" s="31"/>
    </row>
    <row r="945" spans="1:35" x14ac:dyDescent="0.25">
      <c r="A945" s="2"/>
      <c r="B945" s="3" t="str">
        <f>IF(A945&lt;&gt;"",VLOOKUP(A945,Listas!$D$1:$E$34,2,FALSE),"")</f>
        <v/>
      </c>
      <c r="C945" s="4"/>
      <c r="D945" s="4"/>
      <c r="E945" s="3" t="str">
        <f>IF(D945&lt;&gt;"",VLOOKUP(D945,Listas!$D$1:$E$34,2,FALSE),"")</f>
        <v/>
      </c>
      <c r="F945" s="4"/>
      <c r="G945" s="3" t="str">
        <f>IF(F945&lt;&gt;"",VLOOKUP(CONCATENATE(D945,F945),Depto_Mun_Poblado!E922:F10127,2,0),"")</f>
        <v/>
      </c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34"/>
      <c r="AA945" s="35"/>
      <c r="AB945" s="35"/>
      <c r="AC945" s="35"/>
      <c r="AD945" s="37"/>
      <c r="AE945" s="37"/>
      <c r="AF945" s="30"/>
      <c r="AG945" s="30"/>
      <c r="AH945" s="4"/>
      <c r="AI945" s="31"/>
    </row>
    <row r="946" spans="1:35" x14ac:dyDescent="0.25">
      <c r="A946" s="2"/>
      <c r="B946" s="3" t="str">
        <f>IF(A946&lt;&gt;"",VLOOKUP(A946,Listas!$D$1:$E$34,2,FALSE),"")</f>
        <v/>
      </c>
      <c r="C946" s="4"/>
      <c r="D946" s="4"/>
      <c r="E946" s="3" t="str">
        <f>IF(D946&lt;&gt;"",VLOOKUP(D946,Listas!$D$1:$E$34,2,FALSE),"")</f>
        <v/>
      </c>
      <c r="F946" s="4"/>
      <c r="G946" s="3" t="str">
        <f>IF(F946&lt;&gt;"",VLOOKUP(CONCATENATE(D946,F946),Depto_Mun_Poblado!E923:F10128,2,0),"")</f>
        <v/>
      </c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34"/>
      <c r="AA946" s="35"/>
      <c r="AB946" s="35"/>
      <c r="AC946" s="35"/>
      <c r="AD946" s="37"/>
      <c r="AE946" s="37"/>
      <c r="AF946" s="30"/>
      <c r="AG946" s="30"/>
      <c r="AH946" s="4"/>
      <c r="AI946" s="31"/>
    </row>
    <row r="947" spans="1:35" x14ac:dyDescent="0.25">
      <c r="A947" s="2"/>
      <c r="B947" s="3" t="str">
        <f>IF(A947&lt;&gt;"",VLOOKUP(A947,Listas!$D$1:$E$34,2,FALSE),"")</f>
        <v/>
      </c>
      <c r="C947" s="4"/>
      <c r="D947" s="4"/>
      <c r="E947" s="3" t="str">
        <f>IF(D947&lt;&gt;"",VLOOKUP(D947,Listas!$D$1:$E$34,2,FALSE),"")</f>
        <v/>
      </c>
      <c r="F947" s="4"/>
      <c r="G947" s="3" t="str">
        <f>IF(F947&lt;&gt;"",VLOOKUP(CONCATENATE(D947,F947),Depto_Mun_Poblado!E924:F10129,2,0),"")</f>
        <v/>
      </c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34"/>
      <c r="AA947" s="35"/>
      <c r="AB947" s="35"/>
      <c r="AC947" s="35"/>
      <c r="AD947" s="37"/>
      <c r="AE947" s="37"/>
      <c r="AF947" s="30"/>
      <c r="AG947" s="30"/>
      <c r="AH947" s="4"/>
      <c r="AI947" s="31"/>
    </row>
    <row r="948" spans="1:35" x14ac:dyDescent="0.25">
      <c r="A948" s="2"/>
      <c r="B948" s="3" t="str">
        <f>IF(A948&lt;&gt;"",VLOOKUP(A948,Listas!$D$1:$E$34,2,FALSE),"")</f>
        <v/>
      </c>
      <c r="C948" s="4"/>
      <c r="D948" s="4"/>
      <c r="E948" s="3" t="str">
        <f>IF(D948&lt;&gt;"",VLOOKUP(D948,Listas!$D$1:$E$34,2,FALSE),"")</f>
        <v/>
      </c>
      <c r="F948" s="4"/>
      <c r="G948" s="3" t="str">
        <f>IF(F948&lt;&gt;"",VLOOKUP(CONCATENATE(D948,F948),Depto_Mun_Poblado!E925:F10130,2,0),"")</f>
        <v/>
      </c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34"/>
      <c r="AA948" s="35"/>
      <c r="AB948" s="35"/>
      <c r="AC948" s="35"/>
      <c r="AD948" s="37"/>
      <c r="AE948" s="37"/>
      <c r="AF948" s="30"/>
      <c r="AG948" s="30"/>
      <c r="AH948" s="4"/>
      <c r="AI948" s="31"/>
    </row>
    <row r="949" spans="1:35" x14ac:dyDescent="0.25">
      <c r="A949" s="2"/>
      <c r="B949" s="3" t="str">
        <f>IF(A949&lt;&gt;"",VLOOKUP(A949,Listas!$D$1:$E$34,2,FALSE),"")</f>
        <v/>
      </c>
      <c r="C949" s="4"/>
      <c r="D949" s="4"/>
      <c r="E949" s="3" t="str">
        <f>IF(D949&lt;&gt;"",VLOOKUP(D949,Listas!$D$1:$E$34,2,FALSE),"")</f>
        <v/>
      </c>
      <c r="F949" s="4"/>
      <c r="G949" s="3" t="str">
        <f>IF(F949&lt;&gt;"",VLOOKUP(CONCATENATE(D949,F949),Depto_Mun_Poblado!E926:F10131,2,0),"")</f>
        <v/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34"/>
      <c r="AA949" s="35"/>
      <c r="AB949" s="35"/>
      <c r="AC949" s="35"/>
      <c r="AD949" s="37"/>
      <c r="AE949" s="37"/>
      <c r="AF949" s="30"/>
      <c r="AG949" s="30"/>
      <c r="AH949" s="4"/>
      <c r="AI949" s="31"/>
    </row>
    <row r="950" spans="1:35" x14ac:dyDescent="0.25">
      <c r="A950" s="2"/>
      <c r="B950" s="3" t="str">
        <f>IF(A950&lt;&gt;"",VLOOKUP(A950,Listas!$D$1:$E$34,2,FALSE),"")</f>
        <v/>
      </c>
      <c r="C950" s="4"/>
      <c r="D950" s="4"/>
      <c r="E950" s="3" t="str">
        <f>IF(D950&lt;&gt;"",VLOOKUP(D950,Listas!$D$1:$E$34,2,FALSE),"")</f>
        <v/>
      </c>
      <c r="F950" s="4"/>
      <c r="G950" s="3" t="str">
        <f>IF(F950&lt;&gt;"",VLOOKUP(CONCATENATE(D950,F950),Depto_Mun_Poblado!E927:F10132,2,0),"")</f>
        <v/>
      </c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34"/>
      <c r="AA950" s="35"/>
      <c r="AB950" s="35"/>
      <c r="AC950" s="35"/>
      <c r="AD950" s="37"/>
      <c r="AE950" s="37"/>
      <c r="AF950" s="30"/>
      <c r="AG950" s="30"/>
      <c r="AH950" s="4"/>
      <c r="AI950" s="31"/>
    </row>
    <row r="951" spans="1:35" x14ac:dyDescent="0.25">
      <c r="A951" s="2"/>
      <c r="B951" s="3" t="str">
        <f>IF(A951&lt;&gt;"",VLOOKUP(A951,Listas!$D$1:$E$34,2,FALSE),"")</f>
        <v/>
      </c>
      <c r="C951" s="4"/>
      <c r="D951" s="4"/>
      <c r="E951" s="3" t="str">
        <f>IF(D951&lt;&gt;"",VLOOKUP(D951,Listas!$D$1:$E$34,2,FALSE),"")</f>
        <v/>
      </c>
      <c r="F951" s="4"/>
      <c r="G951" s="3" t="str">
        <f>IF(F951&lt;&gt;"",VLOOKUP(CONCATENATE(D951,F951),Depto_Mun_Poblado!E928:F10133,2,0),"")</f>
        <v/>
      </c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34"/>
      <c r="AA951" s="35"/>
      <c r="AB951" s="35"/>
      <c r="AC951" s="35"/>
      <c r="AD951" s="37"/>
      <c r="AE951" s="37"/>
      <c r="AF951" s="30"/>
      <c r="AG951" s="30"/>
      <c r="AH951" s="4"/>
      <c r="AI951" s="31"/>
    </row>
    <row r="952" spans="1:35" x14ac:dyDescent="0.25">
      <c r="A952" s="2"/>
      <c r="B952" s="3" t="str">
        <f>IF(A952&lt;&gt;"",VLOOKUP(A952,Listas!$D$1:$E$34,2,FALSE),"")</f>
        <v/>
      </c>
      <c r="C952" s="4"/>
      <c r="D952" s="4"/>
      <c r="E952" s="3" t="str">
        <f>IF(D952&lt;&gt;"",VLOOKUP(D952,Listas!$D$1:$E$34,2,FALSE),"")</f>
        <v/>
      </c>
      <c r="F952" s="4"/>
      <c r="G952" s="3" t="str">
        <f>IF(F952&lt;&gt;"",VLOOKUP(CONCATENATE(D952,F952),Depto_Mun_Poblado!E929:F10134,2,0),"")</f>
        <v/>
      </c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34"/>
      <c r="AA952" s="35"/>
      <c r="AB952" s="35"/>
      <c r="AC952" s="35"/>
      <c r="AD952" s="37"/>
      <c r="AE952" s="37"/>
      <c r="AF952" s="30"/>
      <c r="AG952" s="30"/>
      <c r="AH952" s="4"/>
      <c r="AI952" s="31"/>
    </row>
    <row r="953" spans="1:35" x14ac:dyDescent="0.25">
      <c r="A953" s="2"/>
      <c r="B953" s="3" t="str">
        <f>IF(A953&lt;&gt;"",VLOOKUP(A953,Listas!$D$1:$E$34,2,FALSE),"")</f>
        <v/>
      </c>
      <c r="C953" s="4"/>
      <c r="D953" s="4"/>
      <c r="E953" s="3" t="str">
        <f>IF(D953&lt;&gt;"",VLOOKUP(D953,Listas!$D$1:$E$34,2,FALSE),"")</f>
        <v/>
      </c>
      <c r="F953" s="4"/>
      <c r="G953" s="3" t="str">
        <f>IF(F953&lt;&gt;"",VLOOKUP(CONCATENATE(D953,F953),Depto_Mun_Poblado!E930:F10135,2,0),"")</f>
        <v/>
      </c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34"/>
      <c r="AA953" s="35"/>
      <c r="AB953" s="35"/>
      <c r="AC953" s="35"/>
      <c r="AD953" s="37"/>
      <c r="AE953" s="37"/>
      <c r="AF953" s="30"/>
      <c r="AG953" s="30"/>
      <c r="AH953" s="4"/>
      <c r="AI953" s="31"/>
    </row>
    <row r="954" spans="1:35" x14ac:dyDescent="0.25">
      <c r="A954" s="2"/>
      <c r="B954" s="3" t="str">
        <f>IF(A954&lt;&gt;"",VLOOKUP(A954,Listas!$D$1:$E$34,2,FALSE),"")</f>
        <v/>
      </c>
      <c r="C954" s="4"/>
      <c r="D954" s="4"/>
      <c r="E954" s="3" t="str">
        <f>IF(D954&lt;&gt;"",VLOOKUP(D954,Listas!$D$1:$E$34,2,FALSE),"")</f>
        <v/>
      </c>
      <c r="F954" s="4"/>
      <c r="G954" s="3" t="str">
        <f>IF(F954&lt;&gt;"",VLOOKUP(CONCATENATE(D954,F954),Depto_Mun_Poblado!E931:F10136,2,0),"")</f>
        <v/>
      </c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34"/>
      <c r="AA954" s="35"/>
      <c r="AB954" s="35"/>
      <c r="AC954" s="35"/>
      <c r="AD954" s="37"/>
      <c r="AE954" s="37"/>
      <c r="AF954" s="30"/>
      <c r="AG954" s="30"/>
      <c r="AH954" s="4"/>
      <c r="AI954" s="31"/>
    </row>
    <row r="955" spans="1:35" x14ac:dyDescent="0.25">
      <c r="A955" s="2"/>
      <c r="B955" s="3" t="str">
        <f>IF(A955&lt;&gt;"",VLOOKUP(A955,Listas!$D$1:$E$34,2,FALSE),"")</f>
        <v/>
      </c>
      <c r="C955" s="4"/>
      <c r="D955" s="4"/>
      <c r="E955" s="3" t="str">
        <f>IF(D955&lt;&gt;"",VLOOKUP(D955,Listas!$D$1:$E$34,2,FALSE),"")</f>
        <v/>
      </c>
      <c r="F955" s="4"/>
      <c r="G955" s="3" t="str">
        <f>IF(F955&lt;&gt;"",VLOOKUP(CONCATENATE(D955,F955),Depto_Mun_Poblado!E932:F10137,2,0),"")</f>
        <v/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34"/>
      <c r="AA955" s="35"/>
      <c r="AB955" s="35"/>
      <c r="AC955" s="35"/>
      <c r="AD955" s="37"/>
      <c r="AE955" s="37"/>
      <c r="AF955" s="30"/>
      <c r="AG955" s="30"/>
      <c r="AH955" s="4"/>
      <c r="AI955" s="31"/>
    </row>
    <row r="956" spans="1:35" x14ac:dyDescent="0.25">
      <c r="A956" s="2"/>
      <c r="B956" s="3" t="str">
        <f>IF(A956&lt;&gt;"",VLOOKUP(A956,Listas!$D$1:$E$34,2,FALSE),"")</f>
        <v/>
      </c>
      <c r="C956" s="4"/>
      <c r="D956" s="4"/>
      <c r="E956" s="3" t="str">
        <f>IF(D956&lt;&gt;"",VLOOKUP(D956,Listas!$D$1:$E$34,2,FALSE),"")</f>
        <v/>
      </c>
      <c r="F956" s="4"/>
      <c r="G956" s="3" t="str">
        <f>IF(F956&lt;&gt;"",VLOOKUP(CONCATENATE(D956,F956),Depto_Mun_Poblado!E933:F10138,2,0),"")</f>
        <v/>
      </c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34"/>
      <c r="AA956" s="35"/>
      <c r="AB956" s="35"/>
      <c r="AC956" s="35"/>
      <c r="AD956" s="37"/>
      <c r="AE956" s="37"/>
      <c r="AF956" s="30"/>
      <c r="AG956" s="30"/>
      <c r="AH956" s="4"/>
      <c r="AI956" s="31"/>
    </row>
    <row r="957" spans="1:35" x14ac:dyDescent="0.25">
      <c r="A957" s="2"/>
      <c r="B957" s="3" t="str">
        <f>IF(A957&lt;&gt;"",VLOOKUP(A957,Listas!$D$1:$E$34,2,FALSE),"")</f>
        <v/>
      </c>
      <c r="C957" s="4"/>
      <c r="D957" s="4"/>
      <c r="E957" s="3" t="str">
        <f>IF(D957&lt;&gt;"",VLOOKUP(D957,Listas!$D$1:$E$34,2,FALSE),"")</f>
        <v/>
      </c>
      <c r="F957" s="4"/>
      <c r="G957" s="3" t="str">
        <f>IF(F957&lt;&gt;"",VLOOKUP(CONCATENATE(D957,F957),Depto_Mun_Poblado!E934:F10139,2,0),"")</f>
        <v/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34"/>
      <c r="AA957" s="35"/>
      <c r="AB957" s="35"/>
      <c r="AC957" s="35"/>
      <c r="AD957" s="37"/>
      <c r="AE957" s="37"/>
      <c r="AF957" s="30"/>
      <c r="AG957" s="30"/>
      <c r="AH957" s="4"/>
      <c r="AI957" s="31"/>
    </row>
    <row r="958" spans="1:35" x14ac:dyDescent="0.25">
      <c r="A958" s="2"/>
      <c r="B958" s="3" t="str">
        <f>IF(A958&lt;&gt;"",VLOOKUP(A958,Listas!$D$1:$E$34,2,FALSE),"")</f>
        <v/>
      </c>
      <c r="C958" s="4"/>
      <c r="D958" s="4"/>
      <c r="E958" s="3" t="str">
        <f>IF(D958&lt;&gt;"",VLOOKUP(D958,Listas!$D$1:$E$34,2,FALSE),"")</f>
        <v/>
      </c>
      <c r="F958" s="4"/>
      <c r="G958" s="3" t="str">
        <f>IF(F958&lt;&gt;"",VLOOKUP(CONCATENATE(D958,F958),Depto_Mun_Poblado!E935:F10140,2,0),"")</f>
        <v/>
      </c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34"/>
      <c r="AA958" s="35"/>
      <c r="AB958" s="35"/>
      <c r="AC958" s="35"/>
      <c r="AD958" s="37"/>
      <c r="AE958" s="37"/>
      <c r="AF958" s="30"/>
      <c r="AG958" s="30"/>
      <c r="AH958" s="4"/>
      <c r="AI958" s="31"/>
    </row>
    <row r="959" spans="1:35" x14ac:dyDescent="0.25">
      <c r="A959" s="2"/>
      <c r="B959" s="3" t="str">
        <f>IF(A959&lt;&gt;"",VLOOKUP(A959,Listas!$D$1:$E$34,2,FALSE),"")</f>
        <v/>
      </c>
      <c r="C959" s="4"/>
      <c r="D959" s="4"/>
      <c r="E959" s="3" t="str">
        <f>IF(D959&lt;&gt;"",VLOOKUP(D959,Listas!$D$1:$E$34,2,FALSE),"")</f>
        <v/>
      </c>
      <c r="F959" s="4"/>
      <c r="G959" s="3" t="str">
        <f>IF(F959&lt;&gt;"",VLOOKUP(CONCATENATE(D959,F959),Depto_Mun_Poblado!E936:F10141,2,0),"")</f>
        <v/>
      </c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34"/>
      <c r="AA959" s="35"/>
      <c r="AB959" s="35"/>
      <c r="AC959" s="35"/>
      <c r="AD959" s="37"/>
      <c r="AE959" s="37"/>
      <c r="AF959" s="30"/>
      <c r="AG959" s="30"/>
      <c r="AH959" s="4"/>
      <c r="AI959" s="31"/>
    </row>
    <row r="960" spans="1:35" x14ac:dyDescent="0.25">
      <c r="A960" s="2"/>
      <c r="B960" s="3" t="str">
        <f>IF(A960&lt;&gt;"",VLOOKUP(A960,Listas!$D$1:$E$34,2,FALSE),"")</f>
        <v/>
      </c>
      <c r="C960" s="4"/>
      <c r="D960" s="4"/>
      <c r="E960" s="3" t="str">
        <f>IF(D960&lt;&gt;"",VLOOKUP(D960,Listas!$D$1:$E$34,2,FALSE),"")</f>
        <v/>
      </c>
      <c r="F960" s="4"/>
      <c r="G960" s="3" t="str">
        <f>IF(F960&lt;&gt;"",VLOOKUP(CONCATENATE(D960,F960),Depto_Mun_Poblado!E937:F10142,2,0),"")</f>
        <v/>
      </c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34"/>
      <c r="AA960" s="35"/>
      <c r="AB960" s="35"/>
      <c r="AC960" s="35"/>
      <c r="AD960" s="37"/>
      <c r="AE960" s="37"/>
      <c r="AF960" s="30"/>
      <c r="AG960" s="30"/>
      <c r="AH960" s="4"/>
      <c r="AI960" s="31"/>
    </row>
    <row r="961" spans="1:35" x14ac:dyDescent="0.25">
      <c r="A961" s="2"/>
      <c r="B961" s="3" t="str">
        <f>IF(A961&lt;&gt;"",VLOOKUP(A961,Listas!$D$1:$E$34,2,FALSE),"")</f>
        <v/>
      </c>
      <c r="C961" s="4"/>
      <c r="D961" s="4"/>
      <c r="E961" s="3" t="str">
        <f>IF(D961&lt;&gt;"",VLOOKUP(D961,Listas!$D$1:$E$34,2,FALSE),"")</f>
        <v/>
      </c>
      <c r="F961" s="4"/>
      <c r="G961" s="3" t="str">
        <f>IF(F961&lt;&gt;"",VLOOKUP(CONCATENATE(D961,F961),Depto_Mun_Poblado!E938:F10143,2,0),"")</f>
        <v/>
      </c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34"/>
      <c r="AA961" s="35"/>
      <c r="AB961" s="35"/>
      <c r="AC961" s="35"/>
      <c r="AD961" s="37"/>
      <c r="AE961" s="37"/>
      <c r="AF961" s="30"/>
      <c r="AG961" s="30"/>
      <c r="AH961" s="4"/>
      <c r="AI961" s="31"/>
    </row>
    <row r="962" spans="1:35" x14ac:dyDescent="0.25">
      <c r="A962" s="2"/>
      <c r="B962" s="3" t="str">
        <f>IF(A962&lt;&gt;"",VLOOKUP(A962,Listas!$D$1:$E$34,2,FALSE),"")</f>
        <v/>
      </c>
      <c r="C962" s="4"/>
      <c r="D962" s="4"/>
      <c r="E962" s="3" t="str">
        <f>IF(D962&lt;&gt;"",VLOOKUP(D962,Listas!$D$1:$E$34,2,FALSE),"")</f>
        <v/>
      </c>
      <c r="F962" s="4"/>
      <c r="G962" s="3" t="str">
        <f>IF(F962&lt;&gt;"",VLOOKUP(CONCATENATE(D962,F962),Depto_Mun_Poblado!E939:F10144,2,0),"")</f>
        <v/>
      </c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34"/>
      <c r="AA962" s="35"/>
      <c r="AB962" s="35"/>
      <c r="AC962" s="35"/>
      <c r="AD962" s="37"/>
      <c r="AE962" s="37"/>
      <c r="AF962" s="30"/>
      <c r="AG962" s="30"/>
      <c r="AH962" s="4"/>
      <c r="AI962" s="31"/>
    </row>
    <row r="963" spans="1:35" x14ac:dyDescent="0.25">
      <c r="A963" s="2"/>
      <c r="B963" s="3" t="str">
        <f>IF(A963&lt;&gt;"",VLOOKUP(A963,Listas!$D$1:$E$34,2,FALSE),"")</f>
        <v/>
      </c>
      <c r="C963" s="4"/>
      <c r="D963" s="4"/>
      <c r="E963" s="3" t="str">
        <f>IF(D963&lt;&gt;"",VLOOKUP(D963,Listas!$D$1:$E$34,2,FALSE),"")</f>
        <v/>
      </c>
      <c r="F963" s="4"/>
      <c r="G963" s="3" t="str">
        <f>IF(F963&lt;&gt;"",VLOOKUP(CONCATENATE(D963,F963),Depto_Mun_Poblado!E940:F10145,2,0),"")</f>
        <v/>
      </c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34"/>
      <c r="AA963" s="35"/>
      <c r="AB963" s="35"/>
      <c r="AC963" s="35"/>
      <c r="AD963" s="37"/>
      <c r="AE963" s="37"/>
      <c r="AF963" s="30"/>
      <c r="AG963" s="30"/>
      <c r="AH963" s="4"/>
      <c r="AI963" s="31"/>
    </row>
    <row r="964" spans="1:35" x14ac:dyDescent="0.25">
      <c r="A964" s="2"/>
      <c r="B964" s="3" t="str">
        <f>IF(A964&lt;&gt;"",VLOOKUP(A964,Listas!$D$1:$E$34,2,FALSE),"")</f>
        <v/>
      </c>
      <c r="C964" s="4"/>
      <c r="D964" s="4"/>
      <c r="E964" s="3" t="str">
        <f>IF(D964&lt;&gt;"",VLOOKUP(D964,Listas!$D$1:$E$34,2,FALSE),"")</f>
        <v/>
      </c>
      <c r="F964" s="4"/>
      <c r="G964" s="3" t="str">
        <f>IF(F964&lt;&gt;"",VLOOKUP(CONCATENATE(D964,F964),Depto_Mun_Poblado!E941:F10146,2,0),"")</f>
        <v/>
      </c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34"/>
      <c r="AA964" s="35"/>
      <c r="AB964" s="35"/>
      <c r="AC964" s="35"/>
      <c r="AD964" s="37"/>
      <c r="AE964" s="37"/>
      <c r="AF964" s="30"/>
      <c r="AG964" s="30"/>
      <c r="AH964" s="4"/>
      <c r="AI964" s="31"/>
    </row>
    <row r="965" spans="1:35" x14ac:dyDescent="0.25">
      <c r="A965" s="2"/>
      <c r="B965" s="3" t="str">
        <f>IF(A965&lt;&gt;"",VLOOKUP(A965,Listas!$D$1:$E$34,2,FALSE),"")</f>
        <v/>
      </c>
      <c r="C965" s="4"/>
      <c r="D965" s="4"/>
      <c r="E965" s="3" t="str">
        <f>IF(D965&lt;&gt;"",VLOOKUP(D965,Listas!$D$1:$E$34,2,FALSE),"")</f>
        <v/>
      </c>
      <c r="F965" s="4"/>
      <c r="G965" s="3" t="str">
        <f>IF(F965&lt;&gt;"",VLOOKUP(CONCATENATE(D965,F965),Depto_Mun_Poblado!E942:F10147,2,0),"")</f>
        <v/>
      </c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34"/>
      <c r="AA965" s="35"/>
      <c r="AB965" s="35"/>
      <c r="AC965" s="35"/>
      <c r="AD965" s="37"/>
      <c r="AE965" s="37"/>
      <c r="AF965" s="30"/>
      <c r="AG965" s="30"/>
      <c r="AH965" s="4"/>
      <c r="AI965" s="31"/>
    </row>
    <row r="966" spans="1:35" x14ac:dyDescent="0.25">
      <c r="A966" s="2"/>
      <c r="B966" s="3" t="str">
        <f>IF(A966&lt;&gt;"",VLOOKUP(A966,Listas!$D$1:$E$34,2,FALSE),"")</f>
        <v/>
      </c>
      <c r="C966" s="4"/>
      <c r="D966" s="4"/>
      <c r="E966" s="3" t="str">
        <f>IF(D966&lt;&gt;"",VLOOKUP(D966,Listas!$D$1:$E$34,2,FALSE),"")</f>
        <v/>
      </c>
      <c r="F966" s="4"/>
      <c r="G966" s="3" t="str">
        <f>IF(F966&lt;&gt;"",VLOOKUP(CONCATENATE(D966,F966),Depto_Mun_Poblado!E943:F10148,2,0),"")</f>
        <v/>
      </c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34"/>
      <c r="AA966" s="35"/>
      <c r="AB966" s="35"/>
      <c r="AC966" s="35"/>
      <c r="AD966" s="37"/>
      <c r="AE966" s="37"/>
      <c r="AF966" s="30"/>
      <c r="AG966" s="30"/>
      <c r="AH966" s="4"/>
      <c r="AI966" s="31"/>
    </row>
    <row r="967" spans="1:35" x14ac:dyDescent="0.25">
      <c r="A967" s="2"/>
      <c r="B967" s="3" t="str">
        <f>IF(A967&lt;&gt;"",VLOOKUP(A967,Listas!$D$1:$E$34,2,FALSE),"")</f>
        <v/>
      </c>
      <c r="C967" s="4"/>
      <c r="D967" s="4"/>
      <c r="E967" s="3" t="str">
        <f>IF(D967&lt;&gt;"",VLOOKUP(D967,Listas!$D$1:$E$34,2,FALSE),"")</f>
        <v/>
      </c>
      <c r="F967" s="4"/>
      <c r="G967" s="3" t="str">
        <f>IF(F967&lt;&gt;"",VLOOKUP(CONCATENATE(D967,F967),Depto_Mun_Poblado!E944:F10149,2,0),"")</f>
        <v/>
      </c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34"/>
      <c r="AA967" s="35"/>
      <c r="AB967" s="35"/>
      <c r="AC967" s="35"/>
      <c r="AD967" s="37"/>
      <c r="AE967" s="37"/>
      <c r="AF967" s="30"/>
      <c r="AG967" s="30"/>
      <c r="AH967" s="4"/>
      <c r="AI967" s="31"/>
    </row>
    <row r="968" spans="1:35" x14ac:dyDescent="0.25">
      <c r="A968" s="2"/>
      <c r="B968" s="3" t="str">
        <f>IF(A968&lt;&gt;"",VLOOKUP(A968,Listas!$D$1:$E$34,2,FALSE),"")</f>
        <v/>
      </c>
      <c r="C968" s="4"/>
      <c r="D968" s="4"/>
      <c r="E968" s="3" t="str">
        <f>IF(D968&lt;&gt;"",VLOOKUP(D968,Listas!$D$1:$E$34,2,FALSE),"")</f>
        <v/>
      </c>
      <c r="F968" s="4"/>
      <c r="G968" s="3" t="str">
        <f>IF(F968&lt;&gt;"",VLOOKUP(CONCATENATE(D968,F968),Depto_Mun_Poblado!E945:F10150,2,0),"")</f>
        <v/>
      </c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34"/>
      <c r="AA968" s="35"/>
      <c r="AB968" s="35"/>
      <c r="AC968" s="35"/>
      <c r="AD968" s="37"/>
      <c r="AE968" s="37"/>
      <c r="AF968" s="30"/>
      <c r="AG968" s="30"/>
      <c r="AH968" s="4"/>
      <c r="AI968" s="31"/>
    </row>
    <row r="969" spans="1:35" x14ac:dyDescent="0.25">
      <c r="A969" s="2"/>
      <c r="B969" s="3" t="str">
        <f>IF(A969&lt;&gt;"",VLOOKUP(A969,Listas!$D$1:$E$34,2,FALSE),"")</f>
        <v/>
      </c>
      <c r="C969" s="4"/>
      <c r="D969" s="4"/>
      <c r="E969" s="3" t="str">
        <f>IF(D969&lt;&gt;"",VLOOKUP(D969,Listas!$D$1:$E$34,2,FALSE),"")</f>
        <v/>
      </c>
      <c r="F969" s="4"/>
      <c r="G969" s="3" t="str">
        <f>IF(F969&lt;&gt;"",VLOOKUP(CONCATENATE(D969,F969),Depto_Mun_Poblado!E946:F10151,2,0),"")</f>
        <v/>
      </c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34"/>
      <c r="AA969" s="35"/>
      <c r="AB969" s="35"/>
      <c r="AC969" s="35"/>
      <c r="AD969" s="37"/>
      <c r="AE969" s="37"/>
      <c r="AF969" s="30"/>
      <c r="AG969" s="30"/>
      <c r="AH969" s="4"/>
      <c r="AI969" s="31"/>
    </row>
    <row r="970" spans="1:35" x14ac:dyDescent="0.25">
      <c r="A970" s="2"/>
      <c r="B970" s="3" t="str">
        <f>IF(A970&lt;&gt;"",VLOOKUP(A970,Listas!$D$1:$E$34,2,FALSE),"")</f>
        <v/>
      </c>
      <c r="C970" s="4"/>
      <c r="D970" s="4"/>
      <c r="E970" s="3" t="str">
        <f>IF(D970&lt;&gt;"",VLOOKUP(D970,Listas!$D$1:$E$34,2,FALSE),"")</f>
        <v/>
      </c>
      <c r="F970" s="4"/>
      <c r="G970" s="3" t="str">
        <f>IF(F970&lt;&gt;"",VLOOKUP(CONCATENATE(D970,F970),Depto_Mun_Poblado!E947:F10152,2,0),"")</f>
        <v/>
      </c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34"/>
      <c r="AA970" s="35"/>
      <c r="AB970" s="35"/>
      <c r="AC970" s="35"/>
      <c r="AD970" s="37"/>
      <c r="AE970" s="37"/>
      <c r="AF970" s="30"/>
      <c r="AG970" s="30"/>
      <c r="AH970" s="4"/>
      <c r="AI970" s="31"/>
    </row>
    <row r="971" spans="1:35" x14ac:dyDescent="0.25">
      <c r="A971" s="2"/>
      <c r="B971" s="3" t="str">
        <f>IF(A971&lt;&gt;"",VLOOKUP(A971,Listas!$D$1:$E$34,2,FALSE),"")</f>
        <v/>
      </c>
      <c r="C971" s="4"/>
      <c r="D971" s="4"/>
      <c r="E971" s="3" t="str">
        <f>IF(D971&lt;&gt;"",VLOOKUP(D971,Listas!$D$1:$E$34,2,FALSE),"")</f>
        <v/>
      </c>
      <c r="F971" s="4"/>
      <c r="G971" s="3" t="str">
        <f>IF(F971&lt;&gt;"",VLOOKUP(CONCATENATE(D971,F971),Depto_Mun_Poblado!E948:F10153,2,0),"")</f>
        <v/>
      </c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34"/>
      <c r="AA971" s="35"/>
      <c r="AB971" s="35"/>
      <c r="AC971" s="35"/>
      <c r="AD971" s="37"/>
      <c r="AE971" s="37"/>
      <c r="AF971" s="30"/>
      <c r="AG971" s="30"/>
      <c r="AH971" s="4"/>
      <c r="AI971" s="31"/>
    </row>
    <row r="972" spans="1:35" x14ac:dyDescent="0.25">
      <c r="A972" s="2"/>
      <c r="B972" s="3" t="str">
        <f>IF(A972&lt;&gt;"",VLOOKUP(A972,Listas!$D$1:$E$34,2,FALSE),"")</f>
        <v/>
      </c>
      <c r="C972" s="4"/>
      <c r="D972" s="4"/>
      <c r="E972" s="3" t="str">
        <f>IF(D972&lt;&gt;"",VLOOKUP(D972,Listas!$D$1:$E$34,2,FALSE),"")</f>
        <v/>
      </c>
      <c r="F972" s="4"/>
      <c r="G972" s="3" t="str">
        <f>IF(F972&lt;&gt;"",VLOOKUP(CONCATENATE(D972,F972),Depto_Mun_Poblado!E949:F10154,2,0),"")</f>
        <v/>
      </c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34"/>
      <c r="AA972" s="35"/>
      <c r="AB972" s="35"/>
      <c r="AC972" s="35"/>
      <c r="AD972" s="37"/>
      <c r="AE972" s="37"/>
      <c r="AF972" s="30"/>
      <c r="AG972" s="30"/>
      <c r="AH972" s="4"/>
      <c r="AI972" s="31"/>
    </row>
    <row r="973" spans="1:35" x14ac:dyDescent="0.25">
      <c r="A973" s="2"/>
      <c r="B973" s="3" t="str">
        <f>IF(A973&lt;&gt;"",VLOOKUP(A973,Listas!$D$1:$E$34,2,FALSE),"")</f>
        <v/>
      </c>
      <c r="C973" s="4"/>
      <c r="D973" s="4"/>
      <c r="E973" s="3" t="str">
        <f>IF(D973&lt;&gt;"",VLOOKUP(D973,Listas!$D$1:$E$34,2,FALSE),"")</f>
        <v/>
      </c>
      <c r="F973" s="4"/>
      <c r="G973" s="3" t="str">
        <f>IF(F973&lt;&gt;"",VLOOKUP(CONCATENATE(D973,F973),Depto_Mun_Poblado!E950:F10155,2,0),"")</f>
        <v/>
      </c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34"/>
      <c r="AA973" s="35"/>
      <c r="AB973" s="35"/>
      <c r="AC973" s="35"/>
      <c r="AD973" s="37"/>
      <c r="AE973" s="37"/>
      <c r="AF973" s="30"/>
      <c r="AG973" s="30"/>
      <c r="AH973" s="4"/>
      <c r="AI973" s="31"/>
    </row>
    <row r="974" spans="1:35" x14ac:dyDescent="0.25">
      <c r="A974" s="2"/>
      <c r="B974" s="3" t="str">
        <f>IF(A974&lt;&gt;"",VLOOKUP(A974,Listas!$D$1:$E$34,2,FALSE),"")</f>
        <v/>
      </c>
      <c r="C974" s="4"/>
      <c r="D974" s="4"/>
      <c r="E974" s="3" t="str">
        <f>IF(D974&lt;&gt;"",VLOOKUP(D974,Listas!$D$1:$E$34,2,FALSE),"")</f>
        <v/>
      </c>
      <c r="F974" s="4"/>
      <c r="G974" s="3" t="str">
        <f>IF(F974&lt;&gt;"",VLOOKUP(CONCATENATE(D974,F974),Depto_Mun_Poblado!E951:F10156,2,0),"")</f>
        <v/>
      </c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34"/>
      <c r="AA974" s="35"/>
      <c r="AB974" s="35"/>
      <c r="AC974" s="35"/>
      <c r="AD974" s="37"/>
      <c r="AE974" s="37"/>
      <c r="AF974" s="30"/>
      <c r="AG974" s="30"/>
      <c r="AH974" s="4"/>
      <c r="AI974" s="31"/>
    </row>
    <row r="975" spans="1:35" x14ac:dyDescent="0.25">
      <c r="A975" s="2"/>
      <c r="B975" s="3" t="str">
        <f>IF(A975&lt;&gt;"",VLOOKUP(A975,Listas!$D$1:$E$34,2,FALSE),"")</f>
        <v/>
      </c>
      <c r="C975" s="4"/>
      <c r="D975" s="4"/>
      <c r="E975" s="3" t="str">
        <f>IF(D975&lt;&gt;"",VLOOKUP(D975,Listas!$D$1:$E$34,2,FALSE),"")</f>
        <v/>
      </c>
      <c r="F975" s="4"/>
      <c r="G975" s="3" t="str">
        <f>IF(F975&lt;&gt;"",VLOOKUP(CONCATENATE(D975,F975),Depto_Mun_Poblado!E952:F10157,2,0),"")</f>
        <v/>
      </c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34"/>
      <c r="AA975" s="35"/>
      <c r="AB975" s="35"/>
      <c r="AC975" s="35"/>
      <c r="AD975" s="37"/>
      <c r="AE975" s="37"/>
      <c r="AF975" s="30"/>
      <c r="AG975" s="30"/>
      <c r="AH975" s="4"/>
      <c r="AI975" s="31"/>
    </row>
    <row r="976" spans="1:35" x14ac:dyDescent="0.25">
      <c r="A976" s="2"/>
      <c r="B976" s="3" t="str">
        <f>IF(A976&lt;&gt;"",VLOOKUP(A976,Listas!$D$1:$E$34,2,FALSE),"")</f>
        <v/>
      </c>
      <c r="C976" s="4"/>
      <c r="D976" s="4"/>
      <c r="E976" s="3" t="str">
        <f>IF(D976&lt;&gt;"",VLOOKUP(D976,Listas!$D$1:$E$34,2,FALSE),"")</f>
        <v/>
      </c>
      <c r="F976" s="4"/>
      <c r="G976" s="3" t="str">
        <f>IF(F976&lt;&gt;"",VLOOKUP(CONCATENATE(D976,F976),Depto_Mun_Poblado!E953:F10158,2,0),"")</f>
        <v/>
      </c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34"/>
      <c r="AA976" s="35"/>
      <c r="AB976" s="35"/>
      <c r="AC976" s="35"/>
      <c r="AD976" s="37"/>
      <c r="AE976" s="37"/>
      <c r="AF976" s="30"/>
      <c r="AG976" s="30"/>
      <c r="AH976" s="4"/>
      <c r="AI976" s="31"/>
    </row>
    <row r="977" spans="1:35" x14ac:dyDescent="0.25">
      <c r="A977" s="2"/>
      <c r="B977" s="3" t="str">
        <f>IF(A977&lt;&gt;"",VLOOKUP(A977,Listas!$D$1:$E$34,2,FALSE),"")</f>
        <v/>
      </c>
      <c r="C977" s="4"/>
      <c r="D977" s="4"/>
      <c r="E977" s="3" t="str">
        <f>IF(D977&lt;&gt;"",VLOOKUP(D977,Listas!$D$1:$E$34,2,FALSE),"")</f>
        <v/>
      </c>
      <c r="F977" s="4"/>
      <c r="G977" s="3" t="str">
        <f>IF(F977&lt;&gt;"",VLOOKUP(CONCATENATE(D977,F977),Depto_Mun_Poblado!E954:F10159,2,0),"")</f>
        <v/>
      </c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34"/>
      <c r="AA977" s="35"/>
      <c r="AB977" s="35"/>
      <c r="AC977" s="35"/>
      <c r="AD977" s="37"/>
      <c r="AE977" s="37"/>
      <c r="AF977" s="30"/>
      <c r="AG977" s="30"/>
      <c r="AH977" s="4"/>
      <c r="AI977" s="31"/>
    </row>
    <row r="978" spans="1:35" x14ac:dyDescent="0.25">
      <c r="A978" s="2"/>
      <c r="B978" s="3" t="str">
        <f>IF(A978&lt;&gt;"",VLOOKUP(A978,Listas!$D$1:$E$34,2,FALSE),"")</f>
        <v/>
      </c>
      <c r="C978" s="4"/>
      <c r="D978" s="4"/>
      <c r="E978" s="3" t="str">
        <f>IF(D978&lt;&gt;"",VLOOKUP(D978,Listas!$D$1:$E$34,2,FALSE),"")</f>
        <v/>
      </c>
      <c r="F978" s="4"/>
      <c r="G978" s="3" t="str">
        <f>IF(F978&lt;&gt;"",VLOOKUP(CONCATENATE(D978,F978),Depto_Mun_Poblado!E955:F10160,2,0),"")</f>
        <v/>
      </c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34"/>
      <c r="AA978" s="35"/>
      <c r="AB978" s="35"/>
      <c r="AC978" s="35"/>
      <c r="AD978" s="37"/>
      <c r="AE978" s="37"/>
      <c r="AF978" s="30"/>
      <c r="AG978" s="30"/>
      <c r="AH978" s="4"/>
      <c r="AI978" s="31"/>
    </row>
    <row r="979" spans="1:35" x14ac:dyDescent="0.25">
      <c r="A979" s="2"/>
      <c r="B979" s="3" t="str">
        <f>IF(A979&lt;&gt;"",VLOOKUP(A979,Listas!$D$1:$E$34,2,FALSE),"")</f>
        <v/>
      </c>
      <c r="C979" s="4"/>
      <c r="D979" s="4"/>
      <c r="E979" s="3" t="str">
        <f>IF(D979&lt;&gt;"",VLOOKUP(D979,Listas!$D$1:$E$34,2,FALSE),"")</f>
        <v/>
      </c>
      <c r="F979" s="4"/>
      <c r="G979" s="3" t="str">
        <f>IF(F979&lt;&gt;"",VLOOKUP(CONCATENATE(D979,F979),Depto_Mun_Poblado!E956:F10161,2,0),"")</f>
        <v/>
      </c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34"/>
      <c r="AA979" s="35"/>
      <c r="AB979" s="35"/>
      <c r="AC979" s="35"/>
      <c r="AD979" s="37"/>
      <c r="AE979" s="37"/>
      <c r="AF979" s="30"/>
      <c r="AG979" s="30"/>
      <c r="AH979" s="4"/>
      <c r="AI979" s="31"/>
    </row>
    <row r="980" spans="1:35" x14ac:dyDescent="0.25">
      <c r="A980" s="2"/>
      <c r="B980" s="3" t="str">
        <f>IF(A980&lt;&gt;"",VLOOKUP(A980,Listas!$D$1:$E$34,2,FALSE),"")</f>
        <v/>
      </c>
      <c r="C980" s="4"/>
      <c r="D980" s="4"/>
      <c r="E980" s="3" t="str">
        <f>IF(D980&lt;&gt;"",VLOOKUP(D980,Listas!$D$1:$E$34,2,FALSE),"")</f>
        <v/>
      </c>
      <c r="F980" s="4"/>
      <c r="G980" s="3" t="str">
        <f>IF(F980&lt;&gt;"",VLOOKUP(CONCATENATE(D980,F980),Depto_Mun_Poblado!E957:F10162,2,0),"")</f>
        <v/>
      </c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34"/>
      <c r="AA980" s="35"/>
      <c r="AB980" s="35"/>
      <c r="AC980" s="35"/>
      <c r="AD980" s="37"/>
      <c r="AE980" s="37"/>
      <c r="AF980" s="30"/>
      <c r="AG980" s="30"/>
      <c r="AH980" s="4"/>
      <c r="AI980" s="31"/>
    </row>
    <row r="981" spans="1:35" x14ac:dyDescent="0.25">
      <c r="A981" s="2"/>
      <c r="B981" s="3" t="str">
        <f>IF(A981&lt;&gt;"",VLOOKUP(A981,Listas!$D$1:$E$34,2,FALSE),"")</f>
        <v/>
      </c>
      <c r="C981" s="4"/>
      <c r="D981" s="4"/>
      <c r="E981" s="3" t="str">
        <f>IF(D981&lt;&gt;"",VLOOKUP(D981,Listas!$D$1:$E$34,2,FALSE),"")</f>
        <v/>
      </c>
      <c r="F981" s="4"/>
      <c r="G981" s="3" t="str">
        <f>IF(F981&lt;&gt;"",VLOOKUP(CONCATENATE(D981,F981),Depto_Mun_Poblado!E958:F10163,2,0),"")</f>
        <v/>
      </c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34"/>
      <c r="AA981" s="35"/>
      <c r="AB981" s="35"/>
      <c r="AC981" s="35"/>
      <c r="AD981" s="37"/>
      <c r="AE981" s="37"/>
      <c r="AF981" s="30"/>
      <c r="AG981" s="30"/>
      <c r="AH981" s="4"/>
      <c r="AI981" s="31"/>
    </row>
    <row r="982" spans="1:35" x14ac:dyDescent="0.25">
      <c r="A982" s="2"/>
      <c r="B982" s="3" t="str">
        <f>IF(A982&lt;&gt;"",VLOOKUP(A982,Listas!$D$1:$E$34,2,FALSE),"")</f>
        <v/>
      </c>
      <c r="C982" s="4"/>
      <c r="D982" s="4"/>
      <c r="E982" s="3" t="str">
        <f>IF(D982&lt;&gt;"",VLOOKUP(D982,Listas!$D$1:$E$34,2,FALSE),"")</f>
        <v/>
      </c>
      <c r="F982" s="4"/>
      <c r="G982" s="3" t="str">
        <f>IF(F982&lt;&gt;"",VLOOKUP(CONCATENATE(D982,F982),Depto_Mun_Poblado!E959:F10164,2,0),"")</f>
        <v/>
      </c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34"/>
      <c r="AA982" s="35"/>
      <c r="AB982" s="35"/>
      <c r="AC982" s="35"/>
      <c r="AD982" s="37"/>
      <c r="AE982" s="37"/>
      <c r="AF982" s="30"/>
      <c r="AG982" s="30"/>
      <c r="AH982" s="4"/>
      <c r="AI982" s="31"/>
    </row>
    <row r="983" spans="1:35" x14ac:dyDescent="0.25">
      <c r="A983" s="2"/>
      <c r="B983" s="3" t="str">
        <f>IF(A983&lt;&gt;"",VLOOKUP(A983,Listas!$D$1:$E$34,2,FALSE),"")</f>
        <v/>
      </c>
      <c r="C983" s="4"/>
      <c r="D983" s="4"/>
      <c r="E983" s="3" t="str">
        <f>IF(D983&lt;&gt;"",VLOOKUP(D983,Listas!$D$1:$E$34,2,FALSE),"")</f>
        <v/>
      </c>
      <c r="F983" s="4"/>
      <c r="G983" s="3" t="str">
        <f>IF(F983&lt;&gt;"",VLOOKUP(CONCATENATE(D983,F983),Depto_Mun_Poblado!E960:F10165,2,0),"")</f>
        <v/>
      </c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34"/>
      <c r="AA983" s="35"/>
      <c r="AB983" s="35"/>
      <c r="AC983" s="35"/>
      <c r="AD983" s="37"/>
      <c r="AE983" s="37"/>
      <c r="AF983" s="30"/>
      <c r="AG983" s="30"/>
      <c r="AH983" s="4"/>
      <c r="AI983" s="31"/>
    </row>
    <row r="984" spans="1:35" x14ac:dyDescent="0.25">
      <c r="A984" s="2"/>
      <c r="B984" s="3" t="str">
        <f>IF(A984&lt;&gt;"",VLOOKUP(A984,Listas!$D$1:$E$34,2,FALSE),"")</f>
        <v/>
      </c>
      <c r="C984" s="4"/>
      <c r="D984" s="4"/>
      <c r="E984" s="3" t="str">
        <f>IF(D984&lt;&gt;"",VLOOKUP(D984,Listas!$D$1:$E$34,2,FALSE),"")</f>
        <v/>
      </c>
      <c r="F984" s="4"/>
      <c r="G984" s="3" t="str">
        <f>IF(F984&lt;&gt;"",VLOOKUP(CONCATENATE(D984,F984),Depto_Mun_Poblado!E961:F10166,2,0),"")</f>
        <v/>
      </c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34"/>
      <c r="AA984" s="35"/>
      <c r="AB984" s="35"/>
      <c r="AC984" s="35"/>
      <c r="AD984" s="37"/>
      <c r="AE984" s="37"/>
      <c r="AF984" s="30"/>
      <c r="AG984" s="30"/>
      <c r="AH984" s="4"/>
      <c r="AI984" s="31"/>
    </row>
    <row r="985" spans="1:35" x14ac:dyDescent="0.25">
      <c r="A985" s="2"/>
      <c r="B985" s="3" t="str">
        <f>IF(A985&lt;&gt;"",VLOOKUP(A985,Listas!$D$1:$E$34,2,FALSE),"")</f>
        <v/>
      </c>
      <c r="C985" s="4"/>
      <c r="D985" s="4"/>
      <c r="E985" s="3" t="str">
        <f>IF(D985&lt;&gt;"",VLOOKUP(D985,Listas!$D$1:$E$34,2,FALSE),"")</f>
        <v/>
      </c>
      <c r="F985" s="4"/>
      <c r="G985" s="3" t="str">
        <f>IF(F985&lt;&gt;"",VLOOKUP(CONCATENATE(D985,F985),Depto_Mun_Poblado!E962:F10167,2,0),"")</f>
        <v/>
      </c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34"/>
      <c r="AA985" s="35"/>
      <c r="AB985" s="35"/>
      <c r="AC985" s="35"/>
      <c r="AD985" s="37"/>
      <c r="AE985" s="37"/>
      <c r="AF985" s="30"/>
      <c r="AG985" s="30"/>
      <c r="AH985" s="4"/>
      <c r="AI985" s="31"/>
    </row>
    <row r="986" spans="1:35" x14ac:dyDescent="0.25">
      <c r="A986" s="2"/>
      <c r="B986" s="3" t="str">
        <f>IF(A986&lt;&gt;"",VLOOKUP(A986,Listas!$D$1:$E$34,2,FALSE),"")</f>
        <v/>
      </c>
      <c r="C986" s="4"/>
      <c r="D986" s="4"/>
      <c r="E986" s="3" t="str">
        <f>IF(D986&lt;&gt;"",VLOOKUP(D986,Listas!$D$1:$E$34,2,FALSE),"")</f>
        <v/>
      </c>
      <c r="F986" s="4"/>
      <c r="G986" s="3" t="str">
        <f>IF(F986&lt;&gt;"",VLOOKUP(CONCATENATE(D986,F986),Depto_Mun_Poblado!E963:F10168,2,0),"")</f>
        <v/>
      </c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34"/>
      <c r="AA986" s="35"/>
      <c r="AB986" s="35"/>
      <c r="AC986" s="35"/>
      <c r="AD986" s="37"/>
      <c r="AE986" s="37"/>
      <c r="AF986" s="30"/>
      <c r="AG986" s="30"/>
      <c r="AH986" s="4"/>
      <c r="AI986" s="31"/>
    </row>
    <row r="987" spans="1:35" x14ac:dyDescent="0.25">
      <c r="A987" s="2"/>
      <c r="B987" s="3" t="str">
        <f>IF(A987&lt;&gt;"",VLOOKUP(A987,Listas!$D$1:$E$34,2,FALSE),"")</f>
        <v/>
      </c>
      <c r="C987" s="4"/>
      <c r="D987" s="4"/>
      <c r="E987" s="3" t="str">
        <f>IF(D987&lt;&gt;"",VLOOKUP(D987,Listas!$D$1:$E$34,2,FALSE),"")</f>
        <v/>
      </c>
      <c r="F987" s="4"/>
      <c r="G987" s="3" t="str">
        <f>IF(F987&lt;&gt;"",VLOOKUP(CONCATENATE(D987,F987),Depto_Mun_Poblado!E964:F10169,2,0),"")</f>
        <v/>
      </c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34"/>
      <c r="AA987" s="35"/>
      <c r="AB987" s="35"/>
      <c r="AC987" s="35"/>
      <c r="AD987" s="37"/>
      <c r="AE987" s="37"/>
      <c r="AF987" s="30"/>
      <c r="AG987" s="30"/>
      <c r="AH987" s="4"/>
      <c r="AI987" s="31"/>
    </row>
    <row r="988" spans="1:35" x14ac:dyDescent="0.25">
      <c r="A988" s="2"/>
      <c r="B988" s="3" t="str">
        <f>IF(A988&lt;&gt;"",VLOOKUP(A988,Listas!$D$1:$E$34,2,FALSE),"")</f>
        <v/>
      </c>
      <c r="C988" s="4"/>
      <c r="D988" s="4"/>
      <c r="E988" s="3" t="str">
        <f>IF(D988&lt;&gt;"",VLOOKUP(D988,Listas!$D$1:$E$34,2,FALSE),"")</f>
        <v/>
      </c>
      <c r="F988" s="4"/>
      <c r="G988" s="3" t="str">
        <f>IF(F988&lt;&gt;"",VLOOKUP(CONCATENATE(D988,F988),Depto_Mun_Poblado!E965:F10170,2,0),"")</f>
        <v/>
      </c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34"/>
      <c r="AA988" s="35"/>
      <c r="AB988" s="35"/>
      <c r="AC988" s="35"/>
      <c r="AD988" s="37"/>
      <c r="AE988" s="37"/>
      <c r="AF988" s="30"/>
      <c r="AG988" s="30"/>
      <c r="AH988" s="4"/>
      <c r="AI988" s="31"/>
    </row>
    <row r="989" spans="1:35" x14ac:dyDescent="0.25">
      <c r="A989" s="2"/>
      <c r="B989" s="3" t="str">
        <f>IF(A989&lt;&gt;"",VLOOKUP(A989,Listas!$D$1:$E$34,2,FALSE),"")</f>
        <v/>
      </c>
      <c r="C989" s="4"/>
      <c r="D989" s="4"/>
      <c r="E989" s="3" t="str">
        <f>IF(D989&lt;&gt;"",VLOOKUP(D989,Listas!$D$1:$E$34,2,FALSE),"")</f>
        <v/>
      </c>
      <c r="F989" s="4"/>
      <c r="G989" s="3" t="str">
        <f>IF(F989&lt;&gt;"",VLOOKUP(CONCATENATE(D989,F989),Depto_Mun_Poblado!E966:F10171,2,0),"")</f>
        <v/>
      </c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34"/>
      <c r="AA989" s="35"/>
      <c r="AB989" s="35"/>
      <c r="AC989" s="35"/>
      <c r="AD989" s="37"/>
      <c r="AE989" s="37"/>
      <c r="AF989" s="30"/>
      <c r="AG989" s="30"/>
      <c r="AH989" s="4"/>
      <c r="AI989" s="31"/>
    </row>
    <row r="990" spans="1:35" x14ac:dyDescent="0.25">
      <c r="A990" s="2"/>
      <c r="B990" s="3" t="str">
        <f>IF(A990&lt;&gt;"",VLOOKUP(A990,Listas!$D$1:$E$34,2,FALSE),"")</f>
        <v/>
      </c>
      <c r="C990" s="4"/>
      <c r="D990" s="4"/>
      <c r="E990" s="3" t="str">
        <f>IF(D990&lt;&gt;"",VLOOKUP(D990,Listas!$D$1:$E$34,2,FALSE),"")</f>
        <v/>
      </c>
      <c r="F990" s="4"/>
      <c r="G990" s="3" t="str">
        <f>IF(F990&lt;&gt;"",VLOOKUP(CONCATENATE(D990,F990),Depto_Mun_Poblado!E967:F10172,2,0),"")</f>
        <v/>
      </c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34"/>
      <c r="AA990" s="35"/>
      <c r="AB990" s="35"/>
      <c r="AC990" s="35"/>
      <c r="AD990" s="37"/>
      <c r="AE990" s="37"/>
      <c r="AF990" s="30"/>
      <c r="AG990" s="30"/>
      <c r="AH990" s="4"/>
      <c r="AI990" s="31"/>
    </row>
    <row r="991" spans="1:35" x14ac:dyDescent="0.25">
      <c r="A991" s="2"/>
      <c r="B991" s="3" t="str">
        <f>IF(A991&lt;&gt;"",VLOOKUP(A991,Listas!$D$1:$E$34,2,FALSE),"")</f>
        <v/>
      </c>
      <c r="C991" s="4"/>
      <c r="D991" s="4"/>
      <c r="E991" s="3" t="str">
        <f>IF(D991&lt;&gt;"",VLOOKUP(D991,Listas!$D$1:$E$34,2,FALSE),"")</f>
        <v/>
      </c>
      <c r="F991" s="4"/>
      <c r="G991" s="3" t="str">
        <f>IF(F991&lt;&gt;"",VLOOKUP(CONCATENATE(D991,F991),Depto_Mun_Poblado!E968:F10173,2,0),"")</f>
        <v/>
      </c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34"/>
      <c r="AA991" s="35"/>
      <c r="AB991" s="35"/>
      <c r="AC991" s="35"/>
      <c r="AD991" s="37"/>
      <c r="AE991" s="37"/>
      <c r="AF991" s="30"/>
      <c r="AG991" s="30"/>
      <c r="AH991" s="4"/>
      <c r="AI991" s="31"/>
    </row>
    <row r="992" spans="1:35" x14ac:dyDescent="0.25">
      <c r="A992" s="2"/>
      <c r="B992" s="3" t="str">
        <f>IF(A992&lt;&gt;"",VLOOKUP(A992,Listas!$D$1:$E$34,2,FALSE),"")</f>
        <v/>
      </c>
      <c r="C992" s="4"/>
      <c r="D992" s="4"/>
      <c r="E992" s="3" t="str">
        <f>IF(D992&lt;&gt;"",VLOOKUP(D992,Listas!$D$1:$E$34,2,FALSE),"")</f>
        <v/>
      </c>
      <c r="F992" s="4"/>
      <c r="G992" s="3" t="str">
        <f>IF(F992&lt;&gt;"",VLOOKUP(CONCATENATE(D992,F992),Depto_Mun_Poblado!E969:F10174,2,0),"")</f>
        <v/>
      </c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34"/>
      <c r="AA992" s="35"/>
      <c r="AB992" s="35"/>
      <c r="AC992" s="35"/>
      <c r="AD992" s="37"/>
      <c r="AE992" s="37"/>
      <c r="AF992" s="30"/>
      <c r="AG992" s="30"/>
      <c r="AH992" s="4"/>
      <c r="AI992" s="31"/>
    </row>
    <row r="993" spans="1:35" x14ac:dyDescent="0.25">
      <c r="A993" s="2"/>
      <c r="B993" s="3" t="str">
        <f>IF(A993&lt;&gt;"",VLOOKUP(A993,Listas!$D$1:$E$34,2,FALSE),"")</f>
        <v/>
      </c>
      <c r="C993" s="4"/>
      <c r="D993" s="4"/>
      <c r="E993" s="3" t="str">
        <f>IF(D993&lt;&gt;"",VLOOKUP(D993,Listas!$D$1:$E$34,2,FALSE),"")</f>
        <v/>
      </c>
      <c r="F993" s="4"/>
      <c r="G993" s="3" t="str">
        <f>IF(F993&lt;&gt;"",VLOOKUP(CONCATENATE(D993,F993),Depto_Mun_Poblado!E970:F10175,2,0),"")</f>
        <v/>
      </c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34"/>
      <c r="AA993" s="35"/>
      <c r="AB993" s="35"/>
      <c r="AC993" s="35"/>
      <c r="AD993" s="37"/>
      <c r="AE993" s="37"/>
      <c r="AF993" s="30"/>
      <c r="AG993" s="30"/>
      <c r="AH993" s="4"/>
      <c r="AI993" s="31"/>
    </row>
    <row r="994" spans="1:35" x14ac:dyDescent="0.25">
      <c r="A994" s="2"/>
      <c r="B994" s="3" t="str">
        <f>IF(A994&lt;&gt;"",VLOOKUP(A994,Listas!$D$1:$E$34,2,FALSE),"")</f>
        <v/>
      </c>
      <c r="C994" s="4"/>
      <c r="D994" s="4"/>
      <c r="E994" s="3" t="str">
        <f>IF(D994&lt;&gt;"",VLOOKUP(D994,Listas!$D$1:$E$34,2,FALSE),"")</f>
        <v/>
      </c>
      <c r="F994" s="4"/>
      <c r="G994" s="3" t="str">
        <f>IF(F994&lt;&gt;"",VLOOKUP(CONCATENATE(D994,F994),Depto_Mun_Poblado!E971:F10176,2,0),"")</f>
        <v/>
      </c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34"/>
      <c r="AA994" s="35"/>
      <c r="AB994" s="35"/>
      <c r="AC994" s="35"/>
      <c r="AD994" s="37"/>
      <c r="AE994" s="37"/>
      <c r="AF994" s="30"/>
      <c r="AG994" s="30"/>
      <c r="AH994" s="4"/>
      <c r="AI994" s="31"/>
    </row>
    <row r="995" spans="1:35" x14ac:dyDescent="0.25">
      <c r="A995" s="2"/>
      <c r="B995" s="3" t="str">
        <f>IF(A995&lt;&gt;"",VLOOKUP(A995,Listas!$D$1:$E$34,2,FALSE),"")</f>
        <v/>
      </c>
      <c r="C995" s="4"/>
      <c r="D995" s="4"/>
      <c r="E995" s="3" t="str">
        <f>IF(D995&lt;&gt;"",VLOOKUP(D995,Listas!$D$1:$E$34,2,FALSE),"")</f>
        <v/>
      </c>
      <c r="F995" s="4"/>
      <c r="G995" s="3" t="str">
        <f>IF(F995&lt;&gt;"",VLOOKUP(CONCATENATE(D995,F995),Depto_Mun_Poblado!E972:F10177,2,0),"")</f>
        <v/>
      </c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34"/>
      <c r="AA995" s="35"/>
      <c r="AB995" s="35"/>
      <c r="AC995" s="35"/>
      <c r="AD995" s="37"/>
      <c r="AE995" s="37"/>
      <c r="AF995" s="30"/>
      <c r="AG995" s="30"/>
      <c r="AH995" s="4"/>
      <c r="AI995" s="31"/>
    </row>
    <row r="996" spans="1:35" x14ac:dyDescent="0.25">
      <c r="A996" s="2"/>
      <c r="B996" s="3" t="str">
        <f>IF(A996&lt;&gt;"",VLOOKUP(A996,Listas!$D$1:$E$34,2,FALSE),"")</f>
        <v/>
      </c>
      <c r="C996" s="4"/>
      <c r="D996" s="4"/>
      <c r="E996" s="3" t="str">
        <f>IF(D996&lt;&gt;"",VLOOKUP(D996,Listas!$D$1:$E$34,2,FALSE),"")</f>
        <v/>
      </c>
      <c r="F996" s="4"/>
      <c r="G996" s="3" t="str">
        <f>IF(F996&lt;&gt;"",VLOOKUP(CONCATENATE(D996,F996),Depto_Mun_Poblado!E973:F10178,2,0),"")</f>
        <v/>
      </c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34"/>
      <c r="AA996" s="35"/>
      <c r="AB996" s="35"/>
      <c r="AC996" s="35"/>
      <c r="AD996" s="37"/>
      <c r="AE996" s="37"/>
      <c r="AF996" s="30"/>
      <c r="AG996" s="30"/>
      <c r="AH996" s="4"/>
      <c r="AI996" s="31"/>
    </row>
    <row r="997" spans="1:35" x14ac:dyDescent="0.25">
      <c r="A997" s="2"/>
      <c r="B997" s="3" t="str">
        <f>IF(A997&lt;&gt;"",VLOOKUP(A997,Listas!$D$1:$E$34,2,FALSE),"")</f>
        <v/>
      </c>
      <c r="C997" s="4"/>
      <c r="D997" s="4"/>
      <c r="E997" s="3" t="str">
        <f>IF(D997&lt;&gt;"",VLOOKUP(D997,Listas!$D$1:$E$34,2,FALSE),"")</f>
        <v/>
      </c>
      <c r="F997" s="4"/>
      <c r="G997" s="3" t="str">
        <f>IF(F997&lt;&gt;"",VLOOKUP(CONCATENATE(D997,F997),Depto_Mun_Poblado!E974:F10179,2,0),"")</f>
        <v/>
      </c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34"/>
      <c r="AA997" s="35"/>
      <c r="AB997" s="35"/>
      <c r="AC997" s="35"/>
      <c r="AD997" s="37"/>
      <c r="AE997" s="37"/>
      <c r="AF997" s="30"/>
      <c r="AG997" s="30"/>
      <c r="AH997" s="4"/>
      <c r="AI997" s="31"/>
    </row>
    <row r="998" spans="1:35" x14ac:dyDescent="0.25">
      <c r="A998" s="2"/>
      <c r="B998" s="3" t="str">
        <f>IF(A998&lt;&gt;"",VLOOKUP(A998,Listas!$D$1:$E$34,2,FALSE),"")</f>
        <v/>
      </c>
      <c r="C998" s="4"/>
      <c r="D998" s="4"/>
      <c r="E998" s="3" t="str">
        <f>IF(D998&lt;&gt;"",VLOOKUP(D998,Listas!$D$1:$E$34,2,FALSE),"")</f>
        <v/>
      </c>
      <c r="F998" s="4"/>
      <c r="G998" s="3" t="str">
        <f>IF(F998&lt;&gt;"",VLOOKUP(CONCATENATE(D998,F998),Depto_Mun_Poblado!E975:F10180,2,0),"")</f>
        <v/>
      </c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34"/>
      <c r="AA998" s="35"/>
      <c r="AB998" s="35"/>
      <c r="AC998" s="35"/>
      <c r="AD998" s="37"/>
      <c r="AE998" s="37"/>
      <c r="AF998" s="30"/>
      <c r="AG998" s="30"/>
      <c r="AH998" s="4"/>
      <c r="AI998" s="31"/>
    </row>
    <row r="999" spans="1:35" x14ac:dyDescent="0.25">
      <c r="A999" s="2"/>
      <c r="B999" s="3" t="str">
        <f>IF(A999&lt;&gt;"",VLOOKUP(A999,Listas!$D$1:$E$34,2,FALSE),"")</f>
        <v/>
      </c>
      <c r="C999" s="4"/>
      <c r="D999" s="4"/>
      <c r="E999" s="3" t="str">
        <f>IF(D999&lt;&gt;"",VLOOKUP(D999,Listas!$D$1:$E$34,2,FALSE),"")</f>
        <v/>
      </c>
      <c r="F999" s="4"/>
      <c r="G999" s="3" t="str">
        <f>IF(F999&lt;&gt;"",VLOOKUP(CONCATENATE(D999,F999),Depto_Mun_Poblado!E976:F10181,2,0),"")</f>
        <v/>
      </c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34"/>
      <c r="AA999" s="35"/>
      <c r="AB999" s="35"/>
      <c r="AC999" s="35"/>
      <c r="AD999" s="37"/>
      <c r="AE999" s="37"/>
      <c r="AF999" s="30"/>
      <c r="AG999" s="30"/>
      <c r="AH999" s="4"/>
      <c r="AI999" s="31"/>
    </row>
    <row r="1000" spans="1:35" x14ac:dyDescent="0.25">
      <c r="A1000" s="2"/>
      <c r="B1000" s="3" t="str">
        <f>IF(A1000&lt;&gt;"",VLOOKUP(A1000,Listas!$D$1:$E$34,2,FALSE),"")</f>
        <v/>
      </c>
      <c r="C1000" s="4"/>
      <c r="D1000" s="4"/>
      <c r="E1000" s="3" t="str">
        <f>IF(D1000&lt;&gt;"",VLOOKUP(D1000,Listas!$D$1:$E$34,2,FALSE),"")</f>
        <v/>
      </c>
      <c r="F1000" s="4"/>
      <c r="G1000" s="3" t="str">
        <f>IF(F1000&lt;&gt;"",VLOOKUP(CONCATENATE(D1000,F1000),Depto_Mun_Poblado!E977:F10182,2,0),"")</f>
        <v/>
      </c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34"/>
      <c r="AA1000" s="35"/>
      <c r="AB1000" s="35"/>
      <c r="AC1000" s="35"/>
      <c r="AD1000" s="37"/>
      <c r="AE1000" s="37"/>
      <c r="AF1000" s="30"/>
      <c r="AG1000" s="30"/>
      <c r="AH1000" s="4"/>
      <c r="AI1000" s="31"/>
    </row>
    <row r="1001" spans="1:35" x14ac:dyDescent="0.25">
      <c r="A1001" s="2"/>
      <c r="B1001" s="3" t="str">
        <f>IF(A1001&lt;&gt;"",VLOOKUP(A1001,Listas!$D$1:$E$34,2,FALSE),"")</f>
        <v/>
      </c>
      <c r="C1001" s="4"/>
      <c r="D1001" s="4"/>
      <c r="E1001" s="3" t="str">
        <f>IF(D1001&lt;&gt;"",VLOOKUP(D1001,Listas!$D$1:$E$34,2,FALSE),"")</f>
        <v/>
      </c>
      <c r="F1001" s="4"/>
      <c r="G1001" s="3" t="str">
        <f>IF(F1001&lt;&gt;"",VLOOKUP(CONCATENATE(D1001,F1001),Depto_Mun_Poblado!E978:F10183,2,0),"")</f>
        <v/>
      </c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34"/>
      <c r="AA1001" s="35"/>
      <c r="AB1001" s="35"/>
      <c r="AC1001" s="35"/>
      <c r="AD1001" s="37"/>
      <c r="AE1001" s="37"/>
      <c r="AF1001" s="30"/>
      <c r="AG1001" s="30"/>
      <c r="AH1001" s="4"/>
      <c r="AI1001" s="31"/>
    </row>
    <row r="1002" spans="1:35" x14ac:dyDescent="0.25">
      <c r="A1002" s="2"/>
      <c r="B1002" s="3" t="str">
        <f>IF(A1002&lt;&gt;"",VLOOKUP(A1002,Listas!$D$1:$E$34,2,FALSE),"")</f>
        <v/>
      </c>
      <c r="C1002" s="4"/>
      <c r="D1002" s="4"/>
      <c r="E1002" s="3" t="str">
        <f>IF(D1002&lt;&gt;"",VLOOKUP(D1002,Listas!$D$1:$E$34,2,FALSE),"")</f>
        <v/>
      </c>
      <c r="F1002" s="4"/>
      <c r="G1002" s="3" t="str">
        <f>IF(F1002&lt;&gt;"",VLOOKUP(CONCATENATE(D1002,F1002),Depto_Mun_Poblado!E979:F10184,2,0),"")</f>
        <v/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34"/>
      <c r="AA1002" s="35"/>
      <c r="AB1002" s="35"/>
      <c r="AC1002" s="35"/>
      <c r="AD1002" s="37"/>
      <c r="AE1002" s="37"/>
      <c r="AF1002" s="30"/>
      <c r="AG1002" s="30"/>
      <c r="AH1002" s="4"/>
      <c r="AI1002" s="31"/>
    </row>
    <row r="1003" spans="1:35" x14ac:dyDescent="0.25">
      <c r="A1003" s="2"/>
      <c r="B1003" s="3" t="str">
        <f>IF(A1003&lt;&gt;"",VLOOKUP(A1003,Listas!$D$1:$E$34,2,FALSE),"")</f>
        <v/>
      </c>
      <c r="C1003" s="4"/>
      <c r="D1003" s="4"/>
      <c r="E1003" s="3" t="str">
        <f>IF(D1003&lt;&gt;"",VLOOKUP(D1003,Listas!$D$1:$E$34,2,FALSE),"")</f>
        <v/>
      </c>
      <c r="F1003" s="4"/>
      <c r="G1003" s="3" t="str">
        <f>IF(F1003&lt;&gt;"",VLOOKUP(CONCATENATE(D1003,F1003),Depto_Mun_Poblado!E980:F10185,2,0),"")</f>
        <v/>
      </c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34"/>
      <c r="AA1003" s="35"/>
      <c r="AB1003" s="35"/>
      <c r="AC1003" s="35"/>
      <c r="AD1003" s="37"/>
      <c r="AE1003" s="37"/>
      <c r="AF1003" s="30"/>
      <c r="AG1003" s="30"/>
      <c r="AH1003" s="4"/>
      <c r="AI1003" s="31"/>
    </row>
    <row r="1004" spans="1:35" x14ac:dyDescent="0.25">
      <c r="A1004" s="2"/>
      <c r="B1004" s="3" t="str">
        <f>IF(A1004&lt;&gt;"",VLOOKUP(A1004,Listas!$D$1:$E$34,2,FALSE),"")</f>
        <v/>
      </c>
      <c r="C1004" s="4"/>
      <c r="D1004" s="4"/>
      <c r="E1004" s="3" t="str">
        <f>IF(D1004&lt;&gt;"",VLOOKUP(D1004,Listas!$D$1:$E$34,2,FALSE),"")</f>
        <v/>
      </c>
      <c r="F1004" s="4"/>
      <c r="G1004" s="3" t="str">
        <f>IF(F1004&lt;&gt;"",VLOOKUP(CONCATENATE(D1004,F1004),Depto_Mun_Poblado!E981:F10186,2,0),"")</f>
        <v/>
      </c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34"/>
      <c r="AA1004" s="35"/>
      <c r="AB1004" s="35"/>
      <c r="AC1004" s="35"/>
      <c r="AD1004" s="37"/>
      <c r="AE1004" s="37"/>
      <c r="AF1004" s="30"/>
      <c r="AG1004" s="30"/>
      <c r="AH1004" s="4"/>
      <c r="AI1004" s="31"/>
    </row>
    <row r="1005" spans="1:35" x14ac:dyDescent="0.25">
      <c r="A1005" s="2"/>
      <c r="B1005" s="3" t="str">
        <f>IF(A1005&lt;&gt;"",VLOOKUP(A1005,Listas!$D$1:$E$34,2,FALSE),"")</f>
        <v/>
      </c>
      <c r="C1005" s="4"/>
      <c r="D1005" s="4"/>
      <c r="E1005" s="3" t="str">
        <f>IF(D1005&lt;&gt;"",VLOOKUP(D1005,Listas!$D$1:$E$34,2,FALSE),"")</f>
        <v/>
      </c>
      <c r="F1005" s="4"/>
      <c r="G1005" s="3" t="str">
        <f>IF(F1005&lt;&gt;"",VLOOKUP(CONCATENATE(D1005,F1005),Depto_Mun_Poblado!E982:F10187,2,0),"")</f>
        <v/>
      </c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34"/>
      <c r="AA1005" s="35"/>
      <c r="AB1005" s="35"/>
      <c r="AC1005" s="35"/>
      <c r="AD1005" s="37"/>
      <c r="AE1005" s="37"/>
      <c r="AF1005" s="30"/>
      <c r="AG1005" s="30"/>
      <c r="AH1005" s="4"/>
      <c r="AI1005" s="31"/>
    </row>
    <row r="1006" spans="1:35" x14ac:dyDescent="0.25">
      <c r="A1006" s="2"/>
      <c r="B1006" s="3" t="str">
        <f>IF(A1006&lt;&gt;"",VLOOKUP(A1006,Listas!$D$1:$E$34,2,FALSE),"")</f>
        <v/>
      </c>
      <c r="C1006" s="4"/>
      <c r="D1006" s="4"/>
      <c r="E1006" s="3" t="str">
        <f>IF(D1006&lt;&gt;"",VLOOKUP(D1006,Listas!$D$1:$E$34,2,FALSE),"")</f>
        <v/>
      </c>
      <c r="F1006" s="4"/>
      <c r="G1006" s="3" t="str">
        <f>IF(F1006&lt;&gt;"",VLOOKUP(CONCATENATE(D1006,F1006),Depto_Mun_Poblado!E983:F10188,2,0),"")</f>
        <v/>
      </c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34"/>
      <c r="AA1006" s="35"/>
      <c r="AB1006" s="35"/>
      <c r="AC1006" s="35"/>
      <c r="AD1006" s="37"/>
      <c r="AE1006" s="37"/>
      <c r="AF1006" s="30"/>
      <c r="AG1006" s="30"/>
      <c r="AH1006" s="4"/>
      <c r="AI1006" s="31"/>
    </row>
    <row r="1007" spans="1:35" x14ac:dyDescent="0.25">
      <c r="A1007" s="2"/>
      <c r="B1007" s="3" t="str">
        <f>IF(A1007&lt;&gt;"",VLOOKUP(A1007,Listas!$D$1:$E$34,2,FALSE),"")</f>
        <v/>
      </c>
      <c r="C1007" s="4"/>
      <c r="D1007" s="4"/>
      <c r="E1007" s="3" t="str">
        <f>IF(D1007&lt;&gt;"",VLOOKUP(D1007,Listas!$D$1:$E$34,2,FALSE),"")</f>
        <v/>
      </c>
      <c r="F1007" s="4"/>
      <c r="G1007" s="3" t="str">
        <f>IF(F1007&lt;&gt;"",VLOOKUP(CONCATENATE(D1007,F1007),Depto_Mun_Poblado!E984:F10189,2,0),"")</f>
        <v/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34"/>
      <c r="AA1007" s="35"/>
      <c r="AB1007" s="35"/>
      <c r="AC1007" s="35"/>
      <c r="AD1007" s="37"/>
      <c r="AE1007" s="37"/>
      <c r="AF1007" s="30"/>
      <c r="AG1007" s="30"/>
      <c r="AH1007" s="4"/>
      <c r="AI1007" s="31"/>
    </row>
    <row r="1008" spans="1:35" x14ac:dyDescent="0.25">
      <c r="A1008" s="2"/>
      <c r="B1008" s="3" t="str">
        <f>IF(A1008&lt;&gt;"",VLOOKUP(A1008,Listas!$D$1:$E$34,2,FALSE),"")</f>
        <v/>
      </c>
      <c r="C1008" s="4"/>
      <c r="D1008" s="4"/>
      <c r="E1008" s="3" t="str">
        <f>IF(D1008&lt;&gt;"",VLOOKUP(D1008,Listas!$D$1:$E$34,2,FALSE),"")</f>
        <v/>
      </c>
      <c r="F1008" s="4"/>
      <c r="G1008" s="3" t="str">
        <f>IF(F1008&lt;&gt;"",VLOOKUP(CONCATENATE(D1008,F1008),Depto_Mun_Poblado!E985:F10190,2,0),"")</f>
        <v/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34"/>
      <c r="AA1008" s="35"/>
      <c r="AB1008" s="35"/>
      <c r="AC1008" s="35"/>
      <c r="AD1008" s="37"/>
      <c r="AE1008" s="37"/>
      <c r="AF1008" s="30"/>
      <c r="AG1008" s="30"/>
      <c r="AH1008" s="4"/>
      <c r="AI1008" s="31"/>
    </row>
    <row r="1009" spans="1:35" x14ac:dyDescent="0.25">
      <c r="A1009" s="2"/>
      <c r="B1009" s="3" t="str">
        <f>IF(A1009&lt;&gt;"",VLOOKUP(A1009,Listas!$D$1:$E$34,2,FALSE),"")</f>
        <v/>
      </c>
      <c r="C1009" s="4"/>
      <c r="D1009" s="4"/>
      <c r="E1009" s="3" t="str">
        <f>IF(D1009&lt;&gt;"",VLOOKUP(D1009,Listas!$D$1:$E$34,2,FALSE),"")</f>
        <v/>
      </c>
      <c r="F1009" s="4"/>
      <c r="G1009" s="3" t="str">
        <f>IF(F1009&lt;&gt;"",VLOOKUP(CONCATENATE(D1009,F1009),Depto_Mun_Poblado!E986:F10191,2,0),"")</f>
        <v/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34"/>
      <c r="AA1009" s="35"/>
      <c r="AB1009" s="35"/>
      <c r="AC1009" s="35"/>
      <c r="AD1009" s="37"/>
      <c r="AE1009" s="37"/>
      <c r="AF1009" s="30"/>
      <c r="AG1009" s="30"/>
      <c r="AH1009" s="4"/>
      <c r="AI1009" s="31"/>
    </row>
    <row r="1010" spans="1:35" x14ac:dyDescent="0.25">
      <c r="A1010" s="2"/>
      <c r="B1010" s="3" t="str">
        <f>IF(A1010&lt;&gt;"",VLOOKUP(A1010,Listas!$D$1:$E$34,2,FALSE),"")</f>
        <v/>
      </c>
      <c r="C1010" s="4"/>
      <c r="D1010" s="4"/>
      <c r="E1010" s="3" t="str">
        <f>IF(D1010&lt;&gt;"",VLOOKUP(D1010,Listas!$D$1:$E$34,2,FALSE),"")</f>
        <v/>
      </c>
      <c r="F1010" s="4"/>
      <c r="G1010" s="3" t="str">
        <f>IF(F1010&lt;&gt;"",VLOOKUP(CONCATENATE(D1010,F1010),Depto_Mun_Poblado!E987:F10192,2,0),"")</f>
        <v/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34"/>
      <c r="AA1010" s="35"/>
      <c r="AB1010" s="35"/>
      <c r="AC1010" s="35"/>
      <c r="AD1010" s="37"/>
      <c r="AE1010" s="37"/>
      <c r="AF1010" s="30"/>
      <c r="AG1010" s="30"/>
      <c r="AH1010" s="4"/>
      <c r="AI1010" s="31"/>
    </row>
    <row r="1011" spans="1:35" x14ac:dyDescent="0.25">
      <c r="A1011" s="2"/>
      <c r="B1011" s="3" t="str">
        <f>IF(A1011&lt;&gt;"",VLOOKUP(A1011,Listas!$D$1:$E$34,2,FALSE),"")</f>
        <v/>
      </c>
      <c r="C1011" s="4"/>
      <c r="D1011" s="4"/>
      <c r="E1011" s="3" t="str">
        <f>IF(D1011&lt;&gt;"",VLOOKUP(D1011,Listas!$D$1:$E$34,2,FALSE),"")</f>
        <v/>
      </c>
      <c r="F1011" s="4"/>
      <c r="G1011" s="3" t="str">
        <f>IF(F1011&lt;&gt;"",VLOOKUP(CONCATENATE(D1011,F1011),Depto_Mun_Poblado!E988:F10193,2,0),"")</f>
        <v/>
      </c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34"/>
      <c r="AA1011" s="35"/>
      <c r="AB1011" s="35"/>
      <c r="AC1011" s="35"/>
      <c r="AD1011" s="37"/>
      <c r="AE1011" s="37"/>
      <c r="AF1011" s="30"/>
      <c r="AG1011" s="30"/>
      <c r="AH1011" s="4"/>
      <c r="AI1011" s="31"/>
    </row>
    <row r="1012" spans="1:35" x14ac:dyDescent="0.25">
      <c r="A1012" s="2"/>
      <c r="B1012" s="3" t="str">
        <f>IF(A1012&lt;&gt;"",VLOOKUP(A1012,Listas!$D$1:$E$34,2,FALSE),"")</f>
        <v/>
      </c>
      <c r="C1012" s="4"/>
      <c r="D1012" s="4"/>
      <c r="E1012" s="3" t="str">
        <f>IF(D1012&lt;&gt;"",VLOOKUP(D1012,Listas!$D$1:$E$34,2,FALSE),"")</f>
        <v/>
      </c>
      <c r="F1012" s="4"/>
      <c r="G1012" s="3" t="str">
        <f>IF(F1012&lt;&gt;"",VLOOKUP(CONCATENATE(D1012,F1012),Depto_Mun_Poblado!E989:F10194,2,0),"")</f>
        <v/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34"/>
      <c r="AA1012" s="35"/>
      <c r="AB1012" s="35"/>
      <c r="AC1012" s="35"/>
      <c r="AD1012" s="37"/>
      <c r="AE1012" s="37"/>
      <c r="AF1012" s="30"/>
      <c r="AG1012" s="30"/>
      <c r="AH1012" s="4"/>
      <c r="AI1012" s="31"/>
    </row>
    <row r="1013" spans="1:35" x14ac:dyDescent="0.25">
      <c r="A1013" s="2"/>
      <c r="B1013" s="3" t="str">
        <f>IF(A1013&lt;&gt;"",VLOOKUP(A1013,Listas!$D$1:$E$34,2,FALSE),"")</f>
        <v/>
      </c>
      <c r="C1013" s="4"/>
      <c r="D1013" s="4"/>
      <c r="E1013" s="3" t="str">
        <f>IF(D1013&lt;&gt;"",VLOOKUP(D1013,Listas!$D$1:$E$34,2,FALSE),"")</f>
        <v/>
      </c>
      <c r="F1013" s="4"/>
      <c r="G1013" s="3" t="str">
        <f>IF(F1013&lt;&gt;"",VLOOKUP(CONCATENATE(D1013,F1013),Depto_Mun_Poblado!E990:F10195,2,0),"")</f>
        <v/>
      </c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34"/>
      <c r="AA1013" s="35"/>
      <c r="AB1013" s="35"/>
      <c r="AC1013" s="35"/>
      <c r="AD1013" s="37"/>
      <c r="AE1013" s="37"/>
      <c r="AF1013" s="30"/>
      <c r="AG1013" s="30"/>
      <c r="AH1013" s="4"/>
      <c r="AI1013" s="31"/>
    </row>
    <row r="1014" spans="1:35" x14ac:dyDescent="0.25">
      <c r="A1014" s="2"/>
      <c r="B1014" s="3" t="str">
        <f>IF(A1014&lt;&gt;"",VLOOKUP(A1014,Listas!$D$1:$E$34,2,FALSE),"")</f>
        <v/>
      </c>
      <c r="C1014" s="4"/>
      <c r="D1014" s="4"/>
      <c r="E1014" s="3" t="str">
        <f>IF(D1014&lt;&gt;"",VLOOKUP(D1014,Listas!$D$1:$E$34,2,FALSE),"")</f>
        <v/>
      </c>
      <c r="F1014" s="4"/>
      <c r="G1014" s="3" t="str">
        <f>IF(F1014&lt;&gt;"",VLOOKUP(CONCATENATE(D1014,F1014),Depto_Mun_Poblado!E991:F10196,2,0),"")</f>
        <v/>
      </c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34"/>
      <c r="AA1014" s="35"/>
      <c r="AB1014" s="35"/>
      <c r="AC1014" s="35"/>
      <c r="AD1014" s="37"/>
      <c r="AE1014" s="37"/>
      <c r="AF1014" s="30"/>
      <c r="AG1014" s="30"/>
      <c r="AH1014" s="4"/>
      <c r="AI1014" s="31"/>
    </row>
    <row r="1015" spans="1:35" x14ac:dyDescent="0.25">
      <c r="A1015" s="2"/>
      <c r="B1015" s="3" t="str">
        <f>IF(A1015&lt;&gt;"",VLOOKUP(A1015,Listas!$D$1:$E$34,2,FALSE),"")</f>
        <v/>
      </c>
      <c r="C1015" s="4"/>
      <c r="D1015" s="4"/>
      <c r="E1015" s="3" t="str">
        <f>IF(D1015&lt;&gt;"",VLOOKUP(D1015,Listas!$D$1:$E$34,2,FALSE),"")</f>
        <v/>
      </c>
      <c r="F1015" s="4"/>
      <c r="G1015" s="3" t="str">
        <f>IF(F1015&lt;&gt;"",VLOOKUP(CONCATENATE(D1015,F1015),Depto_Mun_Poblado!E992:F10197,2,0),"")</f>
        <v/>
      </c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34"/>
      <c r="AA1015" s="35"/>
      <c r="AB1015" s="35"/>
      <c r="AC1015" s="35"/>
      <c r="AD1015" s="37"/>
      <c r="AE1015" s="37"/>
      <c r="AF1015" s="30"/>
      <c r="AG1015" s="30"/>
      <c r="AH1015" s="4"/>
      <c r="AI1015" s="31"/>
    </row>
    <row r="1016" spans="1:35" x14ac:dyDescent="0.25">
      <c r="A1016" s="2"/>
      <c r="B1016" s="3" t="str">
        <f>IF(A1016&lt;&gt;"",VLOOKUP(A1016,Listas!$D$1:$E$34,2,FALSE),"")</f>
        <v/>
      </c>
      <c r="C1016" s="4"/>
      <c r="D1016" s="4"/>
      <c r="E1016" s="3" t="str">
        <f>IF(D1016&lt;&gt;"",VLOOKUP(D1016,Listas!$D$1:$E$34,2,FALSE),"")</f>
        <v/>
      </c>
      <c r="F1016" s="4"/>
      <c r="G1016" s="3" t="str">
        <f>IF(F1016&lt;&gt;"",VLOOKUP(CONCATENATE(D1016,F1016),Depto_Mun_Poblado!E993:F10198,2,0),"")</f>
        <v/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34"/>
      <c r="AA1016" s="35"/>
      <c r="AB1016" s="35"/>
      <c r="AC1016" s="35"/>
      <c r="AD1016" s="37"/>
      <c r="AE1016" s="37"/>
      <c r="AF1016" s="30"/>
      <c r="AG1016" s="30"/>
      <c r="AH1016" s="4"/>
      <c r="AI1016" s="31"/>
    </row>
    <row r="1017" spans="1:35" x14ac:dyDescent="0.25">
      <c r="A1017" s="2"/>
      <c r="B1017" s="3" t="str">
        <f>IF(A1017&lt;&gt;"",VLOOKUP(A1017,Listas!$D$1:$E$34,2,FALSE),"")</f>
        <v/>
      </c>
      <c r="C1017" s="4"/>
      <c r="D1017" s="4"/>
      <c r="E1017" s="3" t="str">
        <f>IF(D1017&lt;&gt;"",VLOOKUP(D1017,Listas!$D$1:$E$34,2,FALSE),"")</f>
        <v/>
      </c>
      <c r="F1017" s="4"/>
      <c r="G1017" s="3" t="str">
        <f>IF(F1017&lt;&gt;"",VLOOKUP(CONCATENATE(D1017,F1017),Depto_Mun_Poblado!E994:F10199,2,0),"")</f>
        <v/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34"/>
      <c r="AA1017" s="35"/>
      <c r="AB1017" s="35"/>
      <c r="AC1017" s="35"/>
      <c r="AD1017" s="37"/>
      <c r="AE1017" s="37"/>
      <c r="AF1017" s="30"/>
      <c r="AG1017" s="30"/>
      <c r="AH1017" s="4"/>
      <c r="AI1017" s="31"/>
    </row>
    <row r="1018" spans="1:35" x14ac:dyDescent="0.25">
      <c r="A1018" s="2"/>
      <c r="B1018" s="3" t="str">
        <f>IF(A1018&lt;&gt;"",VLOOKUP(A1018,Listas!$D$1:$E$34,2,FALSE),"")</f>
        <v/>
      </c>
      <c r="C1018" s="4"/>
      <c r="D1018" s="4"/>
      <c r="E1018" s="3" t="str">
        <f>IF(D1018&lt;&gt;"",VLOOKUP(D1018,Listas!$D$1:$E$34,2,FALSE),"")</f>
        <v/>
      </c>
      <c r="F1018" s="4"/>
      <c r="G1018" s="3" t="str">
        <f>IF(F1018&lt;&gt;"",VLOOKUP(CONCATENATE(D1018,F1018),Depto_Mun_Poblado!E995:F10200,2,0),"")</f>
        <v/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34"/>
      <c r="AA1018" s="35"/>
      <c r="AB1018" s="35"/>
      <c r="AC1018" s="35"/>
      <c r="AD1018" s="37"/>
      <c r="AE1018" s="37"/>
      <c r="AF1018" s="30"/>
      <c r="AG1018" s="30"/>
      <c r="AH1018" s="4"/>
      <c r="AI1018" s="31"/>
    </row>
    <row r="1019" spans="1:35" x14ac:dyDescent="0.25">
      <c r="A1019" s="2"/>
      <c r="B1019" s="3" t="str">
        <f>IF(A1019&lt;&gt;"",VLOOKUP(A1019,Listas!$D$1:$E$34,2,FALSE),"")</f>
        <v/>
      </c>
      <c r="C1019" s="4"/>
      <c r="D1019" s="4"/>
      <c r="E1019" s="3" t="str">
        <f>IF(D1019&lt;&gt;"",VLOOKUP(D1019,Listas!$D$1:$E$34,2,FALSE),"")</f>
        <v/>
      </c>
      <c r="F1019" s="4"/>
      <c r="G1019" s="3" t="str">
        <f>IF(F1019&lt;&gt;"",VLOOKUP(CONCATENATE(D1019,F1019),Depto_Mun_Poblado!E996:F10201,2,0),"")</f>
        <v/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34"/>
      <c r="AA1019" s="35"/>
      <c r="AB1019" s="35"/>
      <c r="AC1019" s="35"/>
      <c r="AD1019" s="37"/>
      <c r="AE1019" s="37"/>
      <c r="AF1019" s="30"/>
      <c r="AG1019" s="30"/>
      <c r="AH1019" s="4"/>
      <c r="AI1019" s="31"/>
    </row>
    <row r="1020" spans="1:35" x14ac:dyDescent="0.25">
      <c r="A1020" s="2"/>
      <c r="B1020" s="3" t="str">
        <f>IF(A1020&lt;&gt;"",VLOOKUP(A1020,Listas!$D$1:$E$34,2,FALSE),"")</f>
        <v/>
      </c>
      <c r="C1020" s="4"/>
      <c r="D1020" s="4"/>
      <c r="E1020" s="3" t="str">
        <f>IF(D1020&lt;&gt;"",VLOOKUP(D1020,Listas!$D$1:$E$34,2,FALSE),"")</f>
        <v/>
      </c>
      <c r="F1020" s="4"/>
      <c r="G1020" s="3" t="str">
        <f>IF(F1020&lt;&gt;"",VLOOKUP(CONCATENATE(D1020,F1020),Depto_Mun_Poblado!E997:F10202,2,0),"")</f>
        <v/>
      </c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34"/>
      <c r="AA1020" s="35"/>
      <c r="AB1020" s="35"/>
      <c r="AC1020" s="35"/>
      <c r="AD1020" s="37"/>
      <c r="AE1020" s="37"/>
      <c r="AF1020" s="30"/>
      <c r="AG1020" s="30"/>
      <c r="AH1020" s="4"/>
      <c r="AI1020" s="31"/>
    </row>
    <row r="1021" spans="1:35" x14ac:dyDescent="0.25">
      <c r="A1021" s="2"/>
      <c r="B1021" s="3" t="str">
        <f>IF(A1021&lt;&gt;"",VLOOKUP(A1021,Listas!$D$1:$E$34,2,FALSE),"")</f>
        <v/>
      </c>
      <c r="C1021" s="4"/>
      <c r="D1021" s="4"/>
      <c r="E1021" s="3" t="str">
        <f>IF(D1021&lt;&gt;"",VLOOKUP(D1021,Listas!$D$1:$E$34,2,FALSE),"")</f>
        <v/>
      </c>
      <c r="F1021" s="4"/>
      <c r="G1021" s="3" t="str">
        <f>IF(F1021&lt;&gt;"",VLOOKUP(CONCATENATE(D1021,F1021),Depto_Mun_Poblado!E998:F10203,2,0),"")</f>
        <v/>
      </c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34"/>
      <c r="AA1021" s="35"/>
      <c r="AB1021" s="35"/>
      <c r="AC1021" s="35"/>
      <c r="AD1021" s="37"/>
      <c r="AE1021" s="37"/>
      <c r="AF1021" s="30"/>
      <c r="AG1021" s="30"/>
      <c r="AH1021" s="4"/>
      <c r="AI1021" s="31"/>
    </row>
    <row r="1022" spans="1:35" x14ac:dyDescent="0.25">
      <c r="A1022" s="2"/>
      <c r="B1022" s="3" t="str">
        <f>IF(A1022&lt;&gt;"",VLOOKUP(A1022,Listas!$D$1:$E$34,2,FALSE),"")</f>
        <v/>
      </c>
      <c r="C1022" s="4"/>
      <c r="D1022" s="4"/>
      <c r="E1022" s="3" t="str">
        <f>IF(D1022&lt;&gt;"",VLOOKUP(D1022,Listas!$D$1:$E$34,2,FALSE),"")</f>
        <v/>
      </c>
      <c r="F1022" s="4"/>
      <c r="G1022" s="3" t="str">
        <f>IF(F1022&lt;&gt;"",VLOOKUP(CONCATENATE(D1022,F1022),Depto_Mun_Poblado!E999:F10204,2,0),"")</f>
        <v/>
      </c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34"/>
      <c r="AA1022" s="35"/>
      <c r="AB1022" s="35"/>
      <c r="AC1022" s="35"/>
      <c r="AD1022" s="37"/>
      <c r="AE1022" s="37"/>
      <c r="AF1022" s="30"/>
      <c r="AG1022" s="30"/>
      <c r="AH1022" s="4"/>
      <c r="AI1022" s="31"/>
    </row>
    <row r="1023" spans="1:35" x14ac:dyDescent="0.25">
      <c r="A1023" s="2"/>
      <c r="B1023" s="3" t="str">
        <f>IF(A1023&lt;&gt;"",VLOOKUP(A1023,Listas!$D$1:$E$34,2,FALSE),"")</f>
        <v/>
      </c>
      <c r="C1023" s="4"/>
      <c r="D1023" s="4"/>
      <c r="E1023" s="3" t="str">
        <f>IF(D1023&lt;&gt;"",VLOOKUP(D1023,Listas!$D$1:$E$34,2,FALSE),"")</f>
        <v/>
      </c>
      <c r="F1023" s="4"/>
      <c r="G1023" s="3" t="str">
        <f>IF(F1023&lt;&gt;"",VLOOKUP(CONCATENATE(D1023,F1023),Depto_Mun_Poblado!E1000:F10205,2,0),"")</f>
        <v/>
      </c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34"/>
      <c r="AA1023" s="35"/>
      <c r="AB1023" s="35"/>
      <c r="AC1023" s="35"/>
      <c r="AD1023" s="37"/>
      <c r="AE1023" s="37"/>
      <c r="AF1023" s="30"/>
      <c r="AG1023" s="30"/>
      <c r="AH1023" s="4"/>
      <c r="AI1023" s="31"/>
    </row>
    <row r="1024" spans="1:35" x14ac:dyDescent="0.25">
      <c r="A1024" s="2"/>
      <c r="B1024" s="3" t="str">
        <f>IF(A1024&lt;&gt;"",VLOOKUP(A1024,Listas!$D$1:$E$34,2,FALSE),"")</f>
        <v/>
      </c>
      <c r="C1024" s="4"/>
      <c r="D1024" s="4"/>
      <c r="E1024" s="3" t="str">
        <f>IF(D1024&lt;&gt;"",VLOOKUP(D1024,Listas!$D$1:$E$34,2,FALSE),"")</f>
        <v/>
      </c>
      <c r="F1024" s="4"/>
      <c r="G1024" s="3" t="str">
        <f>IF(F1024&lt;&gt;"",VLOOKUP(CONCATENATE(D1024,F1024),Depto_Mun_Poblado!E1001:F10206,2,0),"")</f>
        <v/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34"/>
      <c r="AA1024" s="35"/>
      <c r="AB1024" s="35"/>
      <c r="AC1024" s="35"/>
      <c r="AD1024" s="37"/>
      <c r="AE1024" s="37"/>
      <c r="AF1024" s="30"/>
      <c r="AG1024" s="30"/>
      <c r="AH1024" s="4"/>
      <c r="AI1024" s="31"/>
    </row>
    <row r="1025" spans="1:35" x14ac:dyDescent="0.25">
      <c r="A1025" s="2"/>
      <c r="B1025" s="3" t="str">
        <f>IF(A1025&lt;&gt;"",VLOOKUP(A1025,Listas!$D$1:$E$34,2,FALSE),"")</f>
        <v/>
      </c>
      <c r="C1025" s="4"/>
      <c r="D1025" s="4"/>
      <c r="E1025" s="3" t="str">
        <f>IF(D1025&lt;&gt;"",VLOOKUP(D1025,Listas!$D$1:$E$34,2,FALSE),"")</f>
        <v/>
      </c>
      <c r="F1025" s="4"/>
      <c r="G1025" s="3" t="str">
        <f>IF(F1025&lt;&gt;"",VLOOKUP(CONCATENATE(D1025,F1025),Depto_Mun_Poblado!E1002:F10207,2,0),"")</f>
        <v/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34"/>
      <c r="AA1025" s="35"/>
      <c r="AB1025" s="35"/>
      <c r="AC1025" s="35"/>
      <c r="AD1025" s="37"/>
      <c r="AE1025" s="37"/>
      <c r="AF1025" s="30"/>
      <c r="AG1025" s="30"/>
      <c r="AH1025" s="4"/>
      <c r="AI1025" s="31"/>
    </row>
    <row r="1026" spans="1:35" x14ac:dyDescent="0.25">
      <c r="A1026" s="2"/>
      <c r="B1026" s="3" t="str">
        <f>IF(A1026&lt;&gt;"",VLOOKUP(A1026,Listas!$D$1:$E$34,2,FALSE),"")</f>
        <v/>
      </c>
      <c r="C1026" s="4"/>
      <c r="D1026" s="4"/>
      <c r="E1026" s="3" t="str">
        <f>IF(D1026&lt;&gt;"",VLOOKUP(D1026,Listas!$D$1:$E$34,2,FALSE),"")</f>
        <v/>
      </c>
      <c r="F1026" s="4"/>
      <c r="G1026" s="3" t="str">
        <f>IF(F1026&lt;&gt;"",VLOOKUP(CONCATENATE(D1026,F1026),Depto_Mun_Poblado!E1003:F10208,2,0),"")</f>
        <v/>
      </c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34"/>
      <c r="AA1026" s="35"/>
      <c r="AB1026" s="35"/>
      <c r="AC1026" s="35"/>
      <c r="AD1026" s="37"/>
      <c r="AE1026" s="37"/>
      <c r="AF1026" s="30"/>
      <c r="AG1026" s="30"/>
      <c r="AH1026" s="4"/>
      <c r="AI1026" s="31"/>
    </row>
    <row r="1027" spans="1:35" x14ac:dyDescent="0.25">
      <c r="A1027" s="2"/>
      <c r="B1027" s="3" t="str">
        <f>IF(A1027&lt;&gt;"",VLOOKUP(A1027,Listas!$D$1:$E$34,2,FALSE),"")</f>
        <v/>
      </c>
      <c r="C1027" s="4"/>
      <c r="D1027" s="4"/>
      <c r="E1027" s="3" t="str">
        <f>IF(D1027&lt;&gt;"",VLOOKUP(D1027,Listas!$D$1:$E$34,2,FALSE),"")</f>
        <v/>
      </c>
      <c r="F1027" s="4"/>
      <c r="G1027" s="3" t="str">
        <f>IF(F1027&lt;&gt;"",VLOOKUP(CONCATENATE(D1027,F1027),Depto_Mun_Poblado!E1004:F10209,2,0),"")</f>
        <v/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34"/>
      <c r="AA1027" s="35"/>
      <c r="AB1027" s="35"/>
      <c r="AC1027" s="35"/>
      <c r="AD1027" s="37"/>
      <c r="AE1027" s="37"/>
      <c r="AF1027" s="30"/>
      <c r="AG1027" s="30"/>
      <c r="AH1027" s="4"/>
      <c r="AI1027" s="31"/>
    </row>
    <row r="1028" spans="1:35" x14ac:dyDescent="0.25">
      <c r="A1028" s="2"/>
      <c r="B1028" s="3" t="str">
        <f>IF(A1028&lt;&gt;"",VLOOKUP(A1028,Listas!$D$1:$E$34,2,FALSE),"")</f>
        <v/>
      </c>
      <c r="C1028" s="4"/>
      <c r="D1028" s="4"/>
      <c r="E1028" s="3" t="str">
        <f>IF(D1028&lt;&gt;"",VLOOKUP(D1028,Listas!$D$1:$E$34,2,FALSE),"")</f>
        <v/>
      </c>
      <c r="F1028" s="4"/>
      <c r="G1028" s="3" t="str">
        <f>IF(F1028&lt;&gt;"",VLOOKUP(CONCATENATE(D1028,F1028),Depto_Mun_Poblado!E1005:F10210,2,0),"")</f>
        <v/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34"/>
      <c r="AA1028" s="35"/>
      <c r="AB1028" s="35"/>
      <c r="AC1028" s="35"/>
      <c r="AD1028" s="37"/>
      <c r="AE1028" s="37"/>
      <c r="AF1028" s="30"/>
      <c r="AG1028" s="30"/>
      <c r="AH1028" s="4"/>
      <c r="AI1028" s="31"/>
    </row>
    <row r="1029" spans="1:35" x14ac:dyDescent="0.25">
      <c r="A1029" s="2"/>
      <c r="B1029" s="3" t="str">
        <f>IF(A1029&lt;&gt;"",VLOOKUP(A1029,Listas!$D$1:$E$34,2,FALSE),"")</f>
        <v/>
      </c>
      <c r="C1029" s="4"/>
      <c r="D1029" s="4"/>
      <c r="E1029" s="3" t="str">
        <f>IF(D1029&lt;&gt;"",VLOOKUP(D1029,Listas!$D$1:$E$34,2,FALSE),"")</f>
        <v/>
      </c>
      <c r="F1029" s="4"/>
      <c r="G1029" s="3" t="str">
        <f>IF(F1029&lt;&gt;"",VLOOKUP(CONCATENATE(D1029,F1029),Depto_Mun_Poblado!E1006:F10211,2,0),"")</f>
        <v/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34"/>
      <c r="AA1029" s="35"/>
      <c r="AB1029" s="35"/>
      <c r="AC1029" s="35"/>
      <c r="AD1029" s="37"/>
      <c r="AE1029" s="37"/>
      <c r="AF1029" s="30"/>
      <c r="AG1029" s="30"/>
      <c r="AH1029" s="4"/>
      <c r="AI1029" s="31"/>
    </row>
    <row r="1030" spans="1:35" x14ac:dyDescent="0.25">
      <c r="A1030" s="2"/>
      <c r="B1030" s="3" t="str">
        <f>IF(A1030&lt;&gt;"",VLOOKUP(A1030,Listas!$D$1:$E$34,2,FALSE),"")</f>
        <v/>
      </c>
      <c r="C1030" s="4"/>
      <c r="D1030" s="4"/>
      <c r="E1030" s="3" t="str">
        <f>IF(D1030&lt;&gt;"",VLOOKUP(D1030,Listas!$D$1:$E$34,2,FALSE),"")</f>
        <v/>
      </c>
      <c r="F1030" s="4"/>
      <c r="G1030" s="3" t="str">
        <f>IF(F1030&lt;&gt;"",VLOOKUP(CONCATENATE(D1030,F1030),Depto_Mun_Poblado!E1007:F10212,2,0),"")</f>
        <v/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34"/>
      <c r="AA1030" s="35"/>
      <c r="AB1030" s="35"/>
      <c r="AC1030" s="35"/>
      <c r="AD1030" s="37"/>
      <c r="AE1030" s="37"/>
      <c r="AF1030" s="30"/>
      <c r="AG1030" s="30"/>
      <c r="AH1030" s="4"/>
      <c r="AI1030" s="31"/>
    </row>
    <row r="1031" spans="1:35" x14ac:dyDescent="0.25">
      <c r="A1031" s="2"/>
      <c r="B1031" s="3" t="str">
        <f>IF(A1031&lt;&gt;"",VLOOKUP(A1031,Listas!$D$1:$E$34,2,FALSE),"")</f>
        <v/>
      </c>
      <c r="C1031" s="4"/>
      <c r="D1031" s="4"/>
      <c r="E1031" s="3" t="str">
        <f>IF(D1031&lt;&gt;"",VLOOKUP(D1031,Listas!$D$1:$E$34,2,FALSE),"")</f>
        <v/>
      </c>
      <c r="F1031" s="4"/>
      <c r="G1031" s="3" t="str">
        <f>IF(F1031&lt;&gt;"",VLOOKUP(CONCATENATE(D1031,F1031),Depto_Mun_Poblado!E1008:F10213,2,0),"")</f>
        <v/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34"/>
      <c r="AA1031" s="35"/>
      <c r="AB1031" s="35"/>
      <c r="AC1031" s="35"/>
      <c r="AD1031" s="37"/>
      <c r="AE1031" s="37"/>
      <c r="AF1031" s="30"/>
      <c r="AG1031" s="30"/>
      <c r="AH1031" s="4"/>
      <c r="AI1031" s="31"/>
    </row>
    <row r="1032" spans="1:35" x14ac:dyDescent="0.25">
      <c r="A1032" s="2"/>
      <c r="B1032" s="3" t="str">
        <f>IF(A1032&lt;&gt;"",VLOOKUP(A1032,Listas!$D$1:$E$34,2,FALSE),"")</f>
        <v/>
      </c>
      <c r="C1032" s="4"/>
      <c r="D1032" s="4"/>
      <c r="E1032" s="3" t="str">
        <f>IF(D1032&lt;&gt;"",VLOOKUP(D1032,Listas!$D$1:$E$34,2,FALSE),"")</f>
        <v/>
      </c>
      <c r="F1032" s="4"/>
      <c r="G1032" s="3" t="str">
        <f>IF(F1032&lt;&gt;"",VLOOKUP(CONCATENATE(D1032,F1032),Depto_Mun_Poblado!E1009:F10214,2,0),"")</f>
        <v/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34"/>
      <c r="AA1032" s="35"/>
      <c r="AB1032" s="35"/>
      <c r="AC1032" s="35"/>
      <c r="AD1032" s="37"/>
      <c r="AE1032" s="37"/>
      <c r="AF1032" s="30"/>
      <c r="AG1032" s="30"/>
      <c r="AH1032" s="4"/>
      <c r="AI1032" s="31"/>
    </row>
    <row r="1033" spans="1:35" x14ac:dyDescent="0.25">
      <c r="A1033" s="2"/>
      <c r="B1033" s="3" t="str">
        <f>IF(A1033&lt;&gt;"",VLOOKUP(A1033,Listas!$D$1:$E$34,2,FALSE),"")</f>
        <v/>
      </c>
      <c r="C1033" s="4"/>
      <c r="D1033" s="4"/>
      <c r="E1033" s="3" t="str">
        <f>IF(D1033&lt;&gt;"",VLOOKUP(D1033,Listas!$D$1:$E$34,2,FALSE),"")</f>
        <v/>
      </c>
      <c r="F1033" s="4"/>
      <c r="G1033" s="3" t="str">
        <f>IF(F1033&lt;&gt;"",VLOOKUP(CONCATENATE(D1033,F1033),Depto_Mun_Poblado!E1010:F10215,2,0),"")</f>
        <v/>
      </c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34"/>
      <c r="AA1033" s="35"/>
      <c r="AB1033" s="35"/>
      <c r="AC1033" s="35"/>
      <c r="AD1033" s="37"/>
      <c r="AE1033" s="37"/>
      <c r="AF1033" s="30"/>
      <c r="AG1033" s="30"/>
      <c r="AH1033" s="4"/>
      <c r="AI1033" s="31"/>
    </row>
    <row r="1034" spans="1:35" x14ac:dyDescent="0.25">
      <c r="A1034" s="2"/>
      <c r="B1034" s="3" t="str">
        <f>IF(A1034&lt;&gt;"",VLOOKUP(A1034,Listas!$D$1:$E$34,2,FALSE),"")</f>
        <v/>
      </c>
      <c r="C1034" s="4"/>
      <c r="D1034" s="4"/>
      <c r="E1034" s="3" t="str">
        <f>IF(D1034&lt;&gt;"",VLOOKUP(D1034,Listas!$D$1:$E$34,2,FALSE),"")</f>
        <v/>
      </c>
      <c r="F1034" s="4"/>
      <c r="G1034" s="3" t="str">
        <f>IF(F1034&lt;&gt;"",VLOOKUP(CONCATENATE(D1034,F1034),Depto_Mun_Poblado!E1011:F10216,2,0),"")</f>
        <v/>
      </c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34"/>
      <c r="AA1034" s="35"/>
      <c r="AB1034" s="35"/>
      <c r="AC1034" s="35"/>
      <c r="AD1034" s="37"/>
      <c r="AE1034" s="37"/>
      <c r="AF1034" s="30"/>
      <c r="AG1034" s="30"/>
      <c r="AH1034" s="4"/>
      <c r="AI1034" s="31"/>
    </row>
    <row r="1035" spans="1:35" x14ac:dyDescent="0.25">
      <c r="A1035" s="2"/>
      <c r="B1035" s="3" t="str">
        <f>IF(A1035&lt;&gt;"",VLOOKUP(A1035,Listas!$D$1:$E$34,2,FALSE),"")</f>
        <v/>
      </c>
      <c r="C1035" s="4"/>
      <c r="D1035" s="4"/>
      <c r="E1035" s="3" t="str">
        <f>IF(D1035&lt;&gt;"",VLOOKUP(D1035,Listas!$D$1:$E$34,2,FALSE),"")</f>
        <v/>
      </c>
      <c r="F1035" s="4"/>
      <c r="G1035" s="3" t="str">
        <f>IF(F1035&lt;&gt;"",VLOOKUP(CONCATENATE(D1035,F1035),Depto_Mun_Poblado!E1012:F10217,2,0),"")</f>
        <v/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34"/>
      <c r="AA1035" s="35"/>
      <c r="AB1035" s="35"/>
      <c r="AC1035" s="35"/>
      <c r="AD1035" s="37"/>
      <c r="AE1035" s="37"/>
      <c r="AF1035" s="30"/>
      <c r="AG1035" s="30"/>
      <c r="AH1035" s="4"/>
      <c r="AI1035" s="31"/>
    </row>
    <row r="1036" spans="1:35" x14ac:dyDescent="0.25">
      <c r="A1036" s="2"/>
      <c r="B1036" s="3" t="str">
        <f>IF(A1036&lt;&gt;"",VLOOKUP(A1036,Listas!$D$1:$E$34,2,FALSE),"")</f>
        <v/>
      </c>
      <c r="C1036" s="4"/>
      <c r="D1036" s="4"/>
      <c r="E1036" s="3" t="str">
        <f>IF(D1036&lt;&gt;"",VLOOKUP(D1036,Listas!$D$1:$E$34,2,FALSE),"")</f>
        <v/>
      </c>
      <c r="F1036" s="4"/>
      <c r="G1036" s="3" t="str">
        <f>IF(F1036&lt;&gt;"",VLOOKUP(CONCATENATE(D1036,F1036),Depto_Mun_Poblado!E1013:F10218,2,0),"")</f>
        <v/>
      </c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34"/>
      <c r="AA1036" s="35"/>
      <c r="AB1036" s="35"/>
      <c r="AC1036" s="35"/>
      <c r="AD1036" s="37"/>
      <c r="AE1036" s="37"/>
      <c r="AF1036" s="30"/>
      <c r="AG1036" s="30"/>
      <c r="AH1036" s="4"/>
      <c r="AI1036" s="31"/>
    </row>
    <row r="1037" spans="1:35" x14ac:dyDescent="0.25">
      <c r="A1037" s="2"/>
      <c r="B1037" s="3" t="str">
        <f>IF(A1037&lt;&gt;"",VLOOKUP(A1037,Listas!$D$1:$E$34,2,FALSE),"")</f>
        <v/>
      </c>
      <c r="C1037" s="4"/>
      <c r="D1037" s="4"/>
      <c r="E1037" s="3" t="str">
        <f>IF(D1037&lt;&gt;"",VLOOKUP(D1037,Listas!$D$1:$E$34,2,FALSE),"")</f>
        <v/>
      </c>
      <c r="F1037" s="4"/>
      <c r="G1037" s="3" t="str">
        <f>IF(F1037&lt;&gt;"",VLOOKUP(CONCATENATE(D1037,F1037),Depto_Mun_Poblado!E1014:F10219,2,0),"")</f>
        <v/>
      </c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34"/>
      <c r="AA1037" s="35"/>
      <c r="AB1037" s="35"/>
      <c r="AC1037" s="35"/>
      <c r="AD1037" s="37"/>
      <c r="AE1037" s="37"/>
      <c r="AF1037" s="30"/>
      <c r="AG1037" s="30"/>
      <c r="AH1037" s="4"/>
      <c r="AI1037" s="31"/>
    </row>
    <row r="1038" spans="1:35" x14ac:dyDescent="0.25">
      <c r="A1038" s="2"/>
      <c r="B1038" s="3" t="str">
        <f>IF(A1038&lt;&gt;"",VLOOKUP(A1038,Listas!$D$1:$E$34,2,FALSE),"")</f>
        <v/>
      </c>
      <c r="C1038" s="4"/>
      <c r="D1038" s="4"/>
      <c r="E1038" s="3" t="str">
        <f>IF(D1038&lt;&gt;"",VLOOKUP(D1038,Listas!$D$1:$E$34,2,FALSE),"")</f>
        <v/>
      </c>
      <c r="F1038" s="4"/>
      <c r="G1038" s="3" t="str">
        <f>IF(F1038&lt;&gt;"",VLOOKUP(CONCATENATE(D1038,F1038),Depto_Mun_Poblado!E1015:F10220,2,0),"")</f>
        <v/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34"/>
      <c r="AA1038" s="35"/>
      <c r="AB1038" s="35"/>
      <c r="AC1038" s="35"/>
      <c r="AD1038" s="37"/>
      <c r="AE1038" s="37"/>
      <c r="AF1038" s="30"/>
      <c r="AG1038" s="30"/>
      <c r="AH1038" s="4"/>
      <c r="AI1038" s="31"/>
    </row>
    <row r="1039" spans="1:35" x14ac:dyDescent="0.25">
      <c r="A1039" s="2"/>
      <c r="B1039" s="3" t="str">
        <f>IF(A1039&lt;&gt;"",VLOOKUP(A1039,Listas!$D$1:$E$34,2,FALSE),"")</f>
        <v/>
      </c>
      <c r="C1039" s="4"/>
      <c r="D1039" s="4"/>
      <c r="E1039" s="3" t="str">
        <f>IF(D1039&lt;&gt;"",VLOOKUP(D1039,Listas!$D$1:$E$34,2,FALSE),"")</f>
        <v/>
      </c>
      <c r="F1039" s="4"/>
      <c r="G1039" s="3" t="str">
        <f>IF(F1039&lt;&gt;"",VLOOKUP(CONCATENATE(D1039,F1039),Depto_Mun_Poblado!E1016:F10221,2,0),"")</f>
        <v/>
      </c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34"/>
      <c r="AA1039" s="35"/>
      <c r="AB1039" s="35"/>
      <c r="AC1039" s="35"/>
      <c r="AD1039" s="37"/>
      <c r="AE1039" s="37"/>
      <c r="AF1039" s="30"/>
      <c r="AG1039" s="30"/>
      <c r="AH1039" s="4"/>
      <c r="AI1039" s="31"/>
    </row>
    <row r="1040" spans="1:35" x14ac:dyDescent="0.25">
      <c r="A1040" s="2"/>
      <c r="B1040" s="3" t="str">
        <f>IF(A1040&lt;&gt;"",VLOOKUP(A1040,Listas!$D$1:$E$34,2,FALSE),"")</f>
        <v/>
      </c>
      <c r="C1040" s="4"/>
      <c r="D1040" s="4"/>
      <c r="E1040" s="3" t="str">
        <f>IF(D1040&lt;&gt;"",VLOOKUP(D1040,Listas!$D$1:$E$34,2,FALSE),"")</f>
        <v/>
      </c>
      <c r="F1040" s="4"/>
      <c r="G1040" s="3" t="str">
        <f>IF(F1040&lt;&gt;"",VLOOKUP(CONCATENATE(D1040,F1040),Depto_Mun_Poblado!E1017:F10222,2,0),"")</f>
        <v/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34"/>
      <c r="AA1040" s="35"/>
      <c r="AB1040" s="35"/>
      <c r="AC1040" s="35"/>
      <c r="AD1040" s="37"/>
      <c r="AE1040" s="37"/>
      <c r="AF1040" s="30"/>
      <c r="AG1040" s="30"/>
      <c r="AH1040" s="4"/>
      <c r="AI1040" s="31"/>
    </row>
    <row r="1041" spans="1:35" x14ac:dyDescent="0.25">
      <c r="A1041" s="2"/>
      <c r="B1041" s="3" t="str">
        <f>IF(A1041&lt;&gt;"",VLOOKUP(A1041,Listas!$D$1:$E$34,2,FALSE),"")</f>
        <v/>
      </c>
      <c r="C1041" s="4"/>
      <c r="D1041" s="4"/>
      <c r="E1041" s="3" t="str">
        <f>IF(D1041&lt;&gt;"",VLOOKUP(D1041,Listas!$D$1:$E$34,2,FALSE),"")</f>
        <v/>
      </c>
      <c r="F1041" s="4"/>
      <c r="G1041" s="3" t="str">
        <f>IF(F1041&lt;&gt;"",VLOOKUP(CONCATENATE(D1041,F1041),Depto_Mun_Poblado!E1018:F10223,2,0),"")</f>
        <v/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34"/>
      <c r="AA1041" s="35"/>
      <c r="AB1041" s="35"/>
      <c r="AC1041" s="35"/>
      <c r="AD1041" s="37"/>
      <c r="AE1041" s="37"/>
      <c r="AF1041" s="30"/>
      <c r="AG1041" s="30"/>
      <c r="AH1041" s="4"/>
      <c r="AI1041" s="31"/>
    </row>
    <row r="1042" spans="1:35" x14ac:dyDescent="0.25">
      <c r="A1042" s="2"/>
      <c r="B1042" s="3" t="str">
        <f>IF(A1042&lt;&gt;"",VLOOKUP(A1042,Listas!$D$1:$E$34,2,FALSE),"")</f>
        <v/>
      </c>
      <c r="C1042" s="4"/>
      <c r="D1042" s="4"/>
      <c r="E1042" s="3" t="str">
        <f>IF(D1042&lt;&gt;"",VLOOKUP(D1042,Listas!$D$1:$E$34,2,FALSE),"")</f>
        <v/>
      </c>
      <c r="F1042" s="4"/>
      <c r="G1042" s="3" t="str">
        <f>IF(F1042&lt;&gt;"",VLOOKUP(CONCATENATE(D1042,F1042),Depto_Mun_Poblado!E1019:F10224,2,0),"")</f>
        <v/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34"/>
      <c r="AA1042" s="35"/>
      <c r="AB1042" s="35"/>
      <c r="AC1042" s="35"/>
      <c r="AD1042" s="37"/>
      <c r="AE1042" s="37"/>
      <c r="AF1042" s="30"/>
      <c r="AG1042" s="30"/>
      <c r="AH1042" s="4"/>
      <c r="AI1042" s="31"/>
    </row>
    <row r="1043" spans="1:35" x14ac:dyDescent="0.25">
      <c r="A1043" s="2"/>
      <c r="B1043" s="3" t="str">
        <f>IF(A1043&lt;&gt;"",VLOOKUP(A1043,Listas!$D$1:$E$34,2,FALSE),"")</f>
        <v/>
      </c>
      <c r="C1043" s="4"/>
      <c r="D1043" s="4"/>
      <c r="E1043" s="3" t="str">
        <f>IF(D1043&lt;&gt;"",VLOOKUP(D1043,Listas!$D$1:$E$34,2,FALSE),"")</f>
        <v/>
      </c>
      <c r="F1043" s="4"/>
      <c r="G1043" s="3" t="str">
        <f>IF(F1043&lt;&gt;"",VLOOKUP(CONCATENATE(D1043,F1043),Depto_Mun_Poblado!E1020:F10225,2,0),"")</f>
        <v/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34"/>
      <c r="AA1043" s="35"/>
      <c r="AB1043" s="35"/>
      <c r="AC1043" s="35"/>
      <c r="AD1043" s="37"/>
      <c r="AE1043" s="37"/>
      <c r="AF1043" s="30"/>
      <c r="AG1043" s="30"/>
      <c r="AH1043" s="4"/>
      <c r="AI1043" s="31"/>
    </row>
    <row r="1044" spans="1:35" x14ac:dyDescent="0.25">
      <c r="A1044" s="2"/>
      <c r="B1044" s="3" t="str">
        <f>IF(A1044&lt;&gt;"",VLOOKUP(A1044,Listas!$D$1:$E$34,2,FALSE),"")</f>
        <v/>
      </c>
      <c r="C1044" s="4"/>
      <c r="D1044" s="4"/>
      <c r="E1044" s="3" t="str">
        <f>IF(D1044&lt;&gt;"",VLOOKUP(D1044,Listas!$D$1:$E$34,2,FALSE),"")</f>
        <v/>
      </c>
      <c r="F1044" s="4"/>
      <c r="G1044" s="3" t="str">
        <f>IF(F1044&lt;&gt;"",VLOOKUP(CONCATENATE(D1044,F1044),Depto_Mun_Poblado!E1021:F10226,2,0),"")</f>
        <v/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34"/>
      <c r="AA1044" s="35"/>
      <c r="AB1044" s="35"/>
      <c r="AC1044" s="35"/>
      <c r="AD1044" s="37"/>
      <c r="AE1044" s="37"/>
      <c r="AF1044" s="30"/>
      <c r="AG1044" s="30"/>
      <c r="AH1044" s="4"/>
      <c r="AI1044" s="31"/>
    </row>
    <row r="1045" spans="1:35" x14ac:dyDescent="0.25">
      <c r="A1045" s="2"/>
      <c r="B1045" s="3" t="str">
        <f>IF(A1045&lt;&gt;"",VLOOKUP(A1045,Listas!$D$1:$E$34,2,FALSE),"")</f>
        <v/>
      </c>
      <c r="C1045" s="4"/>
      <c r="D1045" s="4"/>
      <c r="E1045" s="3" t="str">
        <f>IF(D1045&lt;&gt;"",VLOOKUP(D1045,Listas!$D$1:$E$34,2,FALSE),"")</f>
        <v/>
      </c>
      <c r="F1045" s="4"/>
      <c r="G1045" s="3" t="str">
        <f>IF(F1045&lt;&gt;"",VLOOKUP(CONCATENATE(D1045,F1045),Depto_Mun_Poblado!E1022:F10227,2,0),"")</f>
        <v/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34"/>
      <c r="AA1045" s="35"/>
      <c r="AB1045" s="35"/>
      <c r="AC1045" s="35"/>
      <c r="AD1045" s="37"/>
      <c r="AE1045" s="37"/>
      <c r="AF1045" s="30"/>
      <c r="AG1045" s="30"/>
      <c r="AH1045" s="4"/>
      <c r="AI1045" s="31"/>
    </row>
    <row r="1046" spans="1:35" x14ac:dyDescent="0.25">
      <c r="A1046" s="2"/>
      <c r="B1046" s="3" t="str">
        <f>IF(A1046&lt;&gt;"",VLOOKUP(A1046,Listas!$D$1:$E$34,2,FALSE),"")</f>
        <v/>
      </c>
      <c r="C1046" s="4"/>
      <c r="D1046" s="4"/>
      <c r="E1046" s="3" t="str">
        <f>IF(D1046&lt;&gt;"",VLOOKUP(D1046,Listas!$D$1:$E$34,2,FALSE),"")</f>
        <v/>
      </c>
      <c r="F1046" s="4"/>
      <c r="G1046" s="3" t="str">
        <f>IF(F1046&lt;&gt;"",VLOOKUP(CONCATENATE(D1046,F1046),Depto_Mun_Poblado!E1023:F10228,2,0),"")</f>
        <v/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34"/>
      <c r="AA1046" s="35"/>
      <c r="AB1046" s="35"/>
      <c r="AC1046" s="35"/>
      <c r="AD1046" s="37"/>
      <c r="AE1046" s="37"/>
      <c r="AF1046" s="30"/>
      <c r="AG1046" s="30"/>
      <c r="AH1046" s="4"/>
      <c r="AI1046" s="31"/>
    </row>
    <row r="1047" spans="1:35" x14ac:dyDescent="0.25">
      <c r="A1047" s="2"/>
      <c r="B1047" s="3" t="str">
        <f>IF(A1047&lt;&gt;"",VLOOKUP(A1047,Listas!$D$1:$E$34,2,FALSE),"")</f>
        <v/>
      </c>
      <c r="C1047" s="4"/>
      <c r="D1047" s="4"/>
      <c r="E1047" s="3" t="str">
        <f>IF(D1047&lt;&gt;"",VLOOKUP(D1047,Listas!$D$1:$E$34,2,FALSE),"")</f>
        <v/>
      </c>
      <c r="F1047" s="4"/>
      <c r="G1047" s="3" t="str">
        <f>IF(F1047&lt;&gt;"",VLOOKUP(CONCATENATE(D1047,F1047),Depto_Mun_Poblado!E1024:F10229,2,0),"")</f>
        <v/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34"/>
      <c r="AA1047" s="35"/>
      <c r="AB1047" s="35"/>
      <c r="AC1047" s="35"/>
      <c r="AD1047" s="37"/>
      <c r="AE1047" s="37"/>
      <c r="AF1047" s="30"/>
      <c r="AG1047" s="30"/>
      <c r="AH1047" s="4"/>
      <c r="AI1047" s="31"/>
    </row>
    <row r="1048" spans="1:35" x14ac:dyDescent="0.25">
      <c r="A1048" s="2"/>
      <c r="B1048" s="3" t="str">
        <f>IF(A1048&lt;&gt;"",VLOOKUP(A1048,Listas!$D$1:$E$34,2,FALSE),"")</f>
        <v/>
      </c>
      <c r="C1048" s="4"/>
      <c r="D1048" s="4"/>
      <c r="E1048" s="3" t="str">
        <f>IF(D1048&lt;&gt;"",VLOOKUP(D1048,Listas!$D$1:$E$34,2,FALSE),"")</f>
        <v/>
      </c>
      <c r="F1048" s="4"/>
      <c r="G1048" s="3" t="str">
        <f>IF(F1048&lt;&gt;"",VLOOKUP(CONCATENATE(D1048,F1048),Depto_Mun_Poblado!E1025:F10230,2,0),"")</f>
        <v/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34"/>
      <c r="AA1048" s="35"/>
      <c r="AB1048" s="35"/>
      <c r="AC1048" s="35"/>
      <c r="AD1048" s="37"/>
      <c r="AE1048" s="37"/>
      <c r="AF1048" s="30"/>
      <c r="AG1048" s="30"/>
      <c r="AH1048" s="4"/>
      <c r="AI1048" s="31"/>
    </row>
    <row r="1049" spans="1:35" x14ac:dyDescent="0.25">
      <c r="A1049" s="2"/>
      <c r="B1049" s="3" t="str">
        <f>IF(A1049&lt;&gt;"",VLOOKUP(A1049,Listas!$D$1:$E$34,2,FALSE),"")</f>
        <v/>
      </c>
      <c r="C1049" s="4"/>
      <c r="D1049" s="4"/>
      <c r="E1049" s="3" t="str">
        <f>IF(D1049&lt;&gt;"",VLOOKUP(D1049,Listas!$D$1:$E$34,2,FALSE),"")</f>
        <v/>
      </c>
      <c r="F1049" s="4"/>
      <c r="G1049" s="3" t="str">
        <f>IF(F1049&lt;&gt;"",VLOOKUP(CONCATENATE(D1049,F1049),Depto_Mun_Poblado!E1026:F10231,2,0),"")</f>
        <v/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34"/>
      <c r="AA1049" s="35"/>
      <c r="AB1049" s="35"/>
      <c r="AC1049" s="35"/>
      <c r="AD1049" s="37"/>
      <c r="AE1049" s="37"/>
      <c r="AF1049" s="30"/>
      <c r="AG1049" s="30"/>
      <c r="AH1049" s="4"/>
      <c r="AI1049" s="31"/>
    </row>
    <row r="1050" spans="1:35" x14ac:dyDescent="0.25">
      <c r="A1050" s="2"/>
      <c r="B1050" s="3" t="str">
        <f>IF(A1050&lt;&gt;"",VLOOKUP(A1050,Listas!$D$1:$E$34,2,FALSE),"")</f>
        <v/>
      </c>
      <c r="C1050" s="4"/>
      <c r="D1050" s="4"/>
      <c r="E1050" s="3" t="str">
        <f>IF(D1050&lt;&gt;"",VLOOKUP(D1050,Listas!$D$1:$E$34,2,FALSE),"")</f>
        <v/>
      </c>
      <c r="F1050" s="4"/>
      <c r="G1050" s="3" t="str">
        <f>IF(F1050&lt;&gt;"",VLOOKUP(CONCATENATE(D1050,F1050),Depto_Mun_Poblado!E1027:F10232,2,0),"")</f>
        <v/>
      </c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34"/>
      <c r="AA1050" s="35"/>
      <c r="AB1050" s="35"/>
      <c r="AC1050" s="35"/>
      <c r="AD1050" s="37"/>
      <c r="AE1050" s="37"/>
      <c r="AF1050" s="30"/>
      <c r="AG1050" s="30"/>
      <c r="AH1050" s="4"/>
      <c r="AI1050" s="31"/>
    </row>
    <row r="1051" spans="1:35" x14ac:dyDescent="0.25">
      <c r="A1051" s="2"/>
      <c r="B1051" s="3" t="str">
        <f>IF(A1051&lt;&gt;"",VLOOKUP(A1051,Listas!$D$1:$E$34,2,FALSE),"")</f>
        <v/>
      </c>
      <c r="C1051" s="4"/>
      <c r="D1051" s="4"/>
      <c r="E1051" s="3" t="str">
        <f>IF(D1051&lt;&gt;"",VLOOKUP(D1051,Listas!$D$1:$E$34,2,FALSE),"")</f>
        <v/>
      </c>
      <c r="F1051" s="4"/>
      <c r="G1051" s="3" t="str">
        <f>IF(F1051&lt;&gt;"",VLOOKUP(CONCATENATE(D1051,F1051),Depto_Mun_Poblado!E1028:F10233,2,0),"")</f>
        <v/>
      </c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34"/>
      <c r="AA1051" s="35"/>
      <c r="AB1051" s="35"/>
      <c r="AC1051" s="35"/>
      <c r="AD1051" s="37"/>
      <c r="AE1051" s="37"/>
      <c r="AF1051" s="30"/>
      <c r="AG1051" s="30"/>
      <c r="AH1051" s="4"/>
      <c r="AI1051" s="31"/>
    </row>
    <row r="1052" spans="1:35" x14ac:dyDescent="0.25">
      <c r="A1052" s="2"/>
      <c r="B1052" s="3" t="str">
        <f>IF(A1052&lt;&gt;"",VLOOKUP(A1052,Listas!$D$1:$E$34,2,FALSE),"")</f>
        <v/>
      </c>
      <c r="C1052" s="4"/>
      <c r="D1052" s="4"/>
      <c r="E1052" s="3" t="str">
        <f>IF(D1052&lt;&gt;"",VLOOKUP(D1052,Listas!$D$1:$E$34,2,FALSE),"")</f>
        <v/>
      </c>
      <c r="F1052" s="4"/>
      <c r="G1052" s="3" t="str">
        <f>IF(F1052&lt;&gt;"",VLOOKUP(CONCATENATE(D1052,F1052),Depto_Mun_Poblado!E1029:F10234,2,0),"")</f>
        <v/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34"/>
      <c r="AA1052" s="35"/>
      <c r="AB1052" s="35"/>
      <c r="AC1052" s="35"/>
      <c r="AD1052" s="37"/>
      <c r="AE1052" s="37"/>
      <c r="AF1052" s="30"/>
      <c r="AG1052" s="30"/>
      <c r="AH1052" s="4"/>
      <c r="AI1052" s="31"/>
    </row>
    <row r="1053" spans="1:35" x14ac:dyDescent="0.25">
      <c r="A1053" s="2"/>
      <c r="B1053" s="3" t="str">
        <f>IF(A1053&lt;&gt;"",VLOOKUP(A1053,Listas!$D$1:$E$34,2,FALSE),"")</f>
        <v/>
      </c>
      <c r="C1053" s="4"/>
      <c r="D1053" s="4"/>
      <c r="E1053" s="3" t="str">
        <f>IF(D1053&lt;&gt;"",VLOOKUP(D1053,Listas!$D$1:$E$34,2,FALSE),"")</f>
        <v/>
      </c>
      <c r="F1053" s="4"/>
      <c r="G1053" s="3" t="str">
        <f>IF(F1053&lt;&gt;"",VLOOKUP(CONCATENATE(D1053,F1053),Depto_Mun_Poblado!E1030:F10235,2,0),"")</f>
        <v/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34"/>
      <c r="AA1053" s="35"/>
      <c r="AB1053" s="35"/>
      <c r="AC1053" s="35"/>
      <c r="AD1053" s="37"/>
      <c r="AE1053" s="37"/>
      <c r="AF1053" s="30"/>
      <c r="AG1053" s="30"/>
      <c r="AH1053" s="4"/>
      <c r="AI1053" s="31"/>
    </row>
    <row r="1054" spans="1:35" x14ac:dyDescent="0.25">
      <c r="A1054" s="2"/>
      <c r="B1054" s="3" t="str">
        <f>IF(A1054&lt;&gt;"",VLOOKUP(A1054,Listas!$D$1:$E$34,2,FALSE),"")</f>
        <v/>
      </c>
      <c r="C1054" s="4"/>
      <c r="D1054" s="4"/>
      <c r="E1054" s="3" t="str">
        <f>IF(D1054&lt;&gt;"",VLOOKUP(D1054,Listas!$D$1:$E$34,2,FALSE),"")</f>
        <v/>
      </c>
      <c r="F1054" s="4"/>
      <c r="G1054" s="3" t="str">
        <f>IF(F1054&lt;&gt;"",VLOOKUP(CONCATENATE(D1054,F1054),Depto_Mun_Poblado!E1031:F10236,2,0),"")</f>
        <v/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34"/>
      <c r="AA1054" s="35"/>
      <c r="AB1054" s="35"/>
      <c r="AC1054" s="35"/>
      <c r="AD1054" s="37"/>
      <c r="AE1054" s="37"/>
      <c r="AF1054" s="30"/>
      <c r="AG1054" s="30"/>
      <c r="AH1054" s="4"/>
      <c r="AI1054" s="31"/>
    </row>
    <row r="1055" spans="1:35" x14ac:dyDescent="0.25">
      <c r="A1055" s="2"/>
      <c r="B1055" s="3" t="str">
        <f>IF(A1055&lt;&gt;"",VLOOKUP(A1055,Listas!$D$1:$E$34,2,FALSE),"")</f>
        <v/>
      </c>
      <c r="C1055" s="4"/>
      <c r="D1055" s="4"/>
      <c r="E1055" s="3" t="str">
        <f>IF(D1055&lt;&gt;"",VLOOKUP(D1055,Listas!$D$1:$E$34,2,FALSE),"")</f>
        <v/>
      </c>
      <c r="F1055" s="4"/>
      <c r="G1055" s="3" t="str">
        <f>IF(F1055&lt;&gt;"",VLOOKUP(CONCATENATE(D1055,F1055),Depto_Mun_Poblado!E1032:F10237,2,0),"")</f>
        <v/>
      </c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34"/>
      <c r="AA1055" s="35"/>
      <c r="AB1055" s="35"/>
      <c r="AC1055" s="35"/>
      <c r="AD1055" s="37"/>
      <c r="AE1055" s="37"/>
      <c r="AF1055" s="30"/>
      <c r="AG1055" s="30"/>
      <c r="AH1055" s="4"/>
      <c r="AI1055" s="31"/>
    </row>
    <row r="1056" spans="1:35" x14ac:dyDescent="0.25">
      <c r="A1056" s="2"/>
      <c r="B1056" s="3" t="str">
        <f>IF(A1056&lt;&gt;"",VLOOKUP(A1056,Listas!$D$1:$E$34,2,FALSE),"")</f>
        <v/>
      </c>
      <c r="C1056" s="4"/>
      <c r="D1056" s="4"/>
      <c r="E1056" s="3" t="str">
        <f>IF(D1056&lt;&gt;"",VLOOKUP(D1056,Listas!$D$1:$E$34,2,FALSE),"")</f>
        <v/>
      </c>
      <c r="F1056" s="4"/>
      <c r="G1056" s="3" t="str">
        <f>IF(F1056&lt;&gt;"",VLOOKUP(CONCATENATE(D1056,F1056),Depto_Mun_Poblado!E1033:F10238,2,0),"")</f>
        <v/>
      </c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34"/>
      <c r="AA1056" s="35"/>
      <c r="AB1056" s="35"/>
      <c r="AC1056" s="35"/>
      <c r="AD1056" s="37"/>
      <c r="AE1056" s="37"/>
      <c r="AF1056" s="30"/>
      <c r="AG1056" s="30"/>
      <c r="AH1056" s="4"/>
      <c r="AI1056" s="31"/>
    </row>
    <row r="1057" spans="1:35" x14ac:dyDescent="0.25">
      <c r="A1057" s="2"/>
      <c r="B1057" s="3" t="str">
        <f>IF(A1057&lt;&gt;"",VLOOKUP(A1057,Listas!$D$1:$E$34,2,FALSE),"")</f>
        <v/>
      </c>
      <c r="C1057" s="4"/>
      <c r="D1057" s="4"/>
      <c r="E1057" s="3" t="str">
        <f>IF(D1057&lt;&gt;"",VLOOKUP(D1057,Listas!$D$1:$E$34,2,FALSE),"")</f>
        <v/>
      </c>
      <c r="F1057" s="4"/>
      <c r="G1057" s="3" t="str">
        <f>IF(F1057&lt;&gt;"",VLOOKUP(CONCATENATE(D1057,F1057),Depto_Mun_Poblado!E1034:F10239,2,0),"")</f>
        <v/>
      </c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34"/>
      <c r="AA1057" s="35"/>
      <c r="AB1057" s="35"/>
      <c r="AC1057" s="35"/>
      <c r="AD1057" s="37"/>
      <c r="AE1057" s="37"/>
      <c r="AF1057" s="30"/>
      <c r="AG1057" s="30"/>
      <c r="AH1057" s="4"/>
      <c r="AI1057" s="31"/>
    </row>
    <row r="1058" spans="1:35" x14ac:dyDescent="0.25">
      <c r="A1058" s="2"/>
      <c r="B1058" s="3" t="str">
        <f>IF(A1058&lt;&gt;"",VLOOKUP(A1058,Listas!$D$1:$E$34,2,FALSE),"")</f>
        <v/>
      </c>
      <c r="C1058" s="4"/>
      <c r="D1058" s="4"/>
      <c r="E1058" s="3" t="str">
        <f>IF(D1058&lt;&gt;"",VLOOKUP(D1058,Listas!$D$1:$E$34,2,FALSE),"")</f>
        <v/>
      </c>
      <c r="F1058" s="4"/>
      <c r="G1058" s="3" t="str">
        <f>IF(F1058&lt;&gt;"",VLOOKUP(CONCATENATE(D1058,F1058),Depto_Mun_Poblado!E1035:F10240,2,0),"")</f>
        <v/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34"/>
      <c r="AA1058" s="35"/>
      <c r="AB1058" s="35"/>
      <c r="AC1058" s="35"/>
      <c r="AD1058" s="37"/>
      <c r="AE1058" s="37"/>
      <c r="AF1058" s="30"/>
      <c r="AG1058" s="30"/>
      <c r="AH1058" s="4"/>
      <c r="AI1058" s="31"/>
    </row>
    <row r="1059" spans="1:35" x14ac:dyDescent="0.25">
      <c r="A1059" s="2"/>
      <c r="B1059" s="3" t="str">
        <f>IF(A1059&lt;&gt;"",VLOOKUP(A1059,Listas!$D$1:$E$34,2,FALSE),"")</f>
        <v/>
      </c>
      <c r="C1059" s="4"/>
      <c r="D1059" s="4"/>
      <c r="E1059" s="3" t="str">
        <f>IF(D1059&lt;&gt;"",VLOOKUP(D1059,Listas!$D$1:$E$34,2,FALSE),"")</f>
        <v/>
      </c>
      <c r="F1059" s="4"/>
      <c r="G1059" s="3" t="str">
        <f>IF(F1059&lt;&gt;"",VLOOKUP(CONCATENATE(D1059,F1059),Depto_Mun_Poblado!E1036:F10241,2,0),"")</f>
        <v/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34"/>
      <c r="AA1059" s="35"/>
      <c r="AB1059" s="35"/>
      <c r="AC1059" s="35"/>
      <c r="AD1059" s="37"/>
      <c r="AE1059" s="37"/>
      <c r="AF1059" s="30"/>
      <c r="AG1059" s="30"/>
      <c r="AH1059" s="4"/>
      <c r="AI1059" s="31"/>
    </row>
    <row r="1060" spans="1:35" x14ac:dyDescent="0.25">
      <c r="A1060" s="2"/>
      <c r="B1060" s="3" t="str">
        <f>IF(A1060&lt;&gt;"",VLOOKUP(A1060,Listas!$D$1:$E$34,2,FALSE),"")</f>
        <v/>
      </c>
      <c r="C1060" s="4"/>
      <c r="D1060" s="4"/>
      <c r="E1060" s="3" t="str">
        <f>IF(D1060&lt;&gt;"",VLOOKUP(D1060,Listas!$D$1:$E$34,2,FALSE),"")</f>
        <v/>
      </c>
      <c r="F1060" s="4"/>
      <c r="G1060" s="3" t="str">
        <f>IF(F1060&lt;&gt;"",VLOOKUP(CONCATENATE(D1060,F1060),Depto_Mun_Poblado!E1037:F10242,2,0),"")</f>
        <v/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34"/>
      <c r="AA1060" s="35"/>
      <c r="AB1060" s="35"/>
      <c r="AC1060" s="35"/>
      <c r="AD1060" s="37"/>
      <c r="AE1060" s="37"/>
      <c r="AF1060" s="30"/>
      <c r="AG1060" s="30"/>
      <c r="AH1060" s="4"/>
      <c r="AI1060" s="31"/>
    </row>
    <row r="1061" spans="1:35" x14ac:dyDescent="0.25">
      <c r="A1061" s="2"/>
      <c r="B1061" s="3" t="str">
        <f>IF(A1061&lt;&gt;"",VLOOKUP(A1061,Listas!$D$1:$E$34,2,FALSE),"")</f>
        <v/>
      </c>
      <c r="C1061" s="4"/>
      <c r="D1061" s="4"/>
      <c r="E1061" s="3" t="str">
        <f>IF(D1061&lt;&gt;"",VLOOKUP(D1061,Listas!$D$1:$E$34,2,FALSE),"")</f>
        <v/>
      </c>
      <c r="F1061" s="4"/>
      <c r="G1061" s="3" t="str">
        <f>IF(F1061&lt;&gt;"",VLOOKUP(CONCATENATE(D1061,F1061),Depto_Mun_Poblado!E1038:F10243,2,0),"")</f>
        <v/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34"/>
      <c r="AA1061" s="35"/>
      <c r="AB1061" s="35"/>
      <c r="AC1061" s="35"/>
      <c r="AD1061" s="37"/>
      <c r="AE1061" s="37"/>
      <c r="AF1061" s="30"/>
      <c r="AG1061" s="30"/>
      <c r="AH1061" s="4"/>
      <c r="AI1061" s="31"/>
    </row>
    <row r="1062" spans="1:35" x14ac:dyDescent="0.25">
      <c r="A1062" s="2"/>
      <c r="B1062" s="3" t="str">
        <f>IF(A1062&lt;&gt;"",VLOOKUP(A1062,Listas!$D$1:$E$34,2,FALSE),"")</f>
        <v/>
      </c>
      <c r="C1062" s="4"/>
      <c r="D1062" s="4"/>
      <c r="E1062" s="3" t="str">
        <f>IF(D1062&lt;&gt;"",VLOOKUP(D1062,Listas!$D$1:$E$34,2,FALSE),"")</f>
        <v/>
      </c>
      <c r="F1062" s="4"/>
      <c r="G1062" s="3" t="str">
        <f>IF(F1062&lt;&gt;"",VLOOKUP(CONCATENATE(D1062,F1062),Depto_Mun_Poblado!E1039:F10244,2,0),"")</f>
        <v/>
      </c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34"/>
      <c r="AA1062" s="35"/>
      <c r="AB1062" s="35"/>
      <c r="AC1062" s="35"/>
      <c r="AD1062" s="37"/>
      <c r="AE1062" s="37"/>
      <c r="AF1062" s="30"/>
      <c r="AG1062" s="30"/>
      <c r="AH1062" s="4"/>
      <c r="AI1062" s="31"/>
    </row>
    <row r="1063" spans="1:35" x14ac:dyDescent="0.25">
      <c r="A1063" s="2"/>
      <c r="B1063" s="3" t="str">
        <f>IF(A1063&lt;&gt;"",VLOOKUP(A1063,Listas!$D$1:$E$34,2,FALSE),"")</f>
        <v/>
      </c>
      <c r="C1063" s="4"/>
      <c r="D1063" s="4"/>
      <c r="E1063" s="3" t="str">
        <f>IF(D1063&lt;&gt;"",VLOOKUP(D1063,Listas!$D$1:$E$34,2,FALSE),"")</f>
        <v/>
      </c>
      <c r="F1063" s="4"/>
      <c r="G1063" s="3" t="str">
        <f>IF(F1063&lt;&gt;"",VLOOKUP(CONCATENATE(D1063,F1063),Depto_Mun_Poblado!E1040:F10245,2,0),"")</f>
        <v/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34"/>
      <c r="AA1063" s="35"/>
      <c r="AB1063" s="35"/>
      <c r="AC1063" s="35"/>
      <c r="AD1063" s="37"/>
      <c r="AE1063" s="37"/>
      <c r="AF1063" s="30"/>
      <c r="AG1063" s="30"/>
      <c r="AH1063" s="4"/>
      <c r="AI1063" s="31"/>
    </row>
    <row r="1064" spans="1:35" x14ac:dyDescent="0.25">
      <c r="A1064" s="2"/>
      <c r="B1064" s="3" t="str">
        <f>IF(A1064&lt;&gt;"",VLOOKUP(A1064,Listas!$D$1:$E$34,2,FALSE),"")</f>
        <v/>
      </c>
      <c r="C1064" s="4"/>
      <c r="D1064" s="4"/>
      <c r="E1064" s="3" t="str">
        <f>IF(D1064&lt;&gt;"",VLOOKUP(D1064,Listas!$D$1:$E$34,2,FALSE),"")</f>
        <v/>
      </c>
      <c r="F1064" s="4"/>
      <c r="G1064" s="3" t="str">
        <f>IF(F1064&lt;&gt;"",VLOOKUP(CONCATENATE(D1064,F1064),Depto_Mun_Poblado!E1041:F10246,2,0),"")</f>
        <v/>
      </c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34"/>
      <c r="AA1064" s="35"/>
      <c r="AB1064" s="35"/>
      <c r="AC1064" s="35"/>
      <c r="AD1064" s="37"/>
      <c r="AE1064" s="37"/>
      <c r="AF1064" s="30"/>
      <c r="AG1064" s="30"/>
      <c r="AH1064" s="4"/>
      <c r="AI1064" s="31"/>
    </row>
    <row r="1065" spans="1:35" x14ac:dyDescent="0.25">
      <c r="A1065" s="2"/>
      <c r="B1065" s="3" t="str">
        <f>IF(A1065&lt;&gt;"",VLOOKUP(A1065,Listas!$D$1:$E$34,2,FALSE),"")</f>
        <v/>
      </c>
      <c r="C1065" s="4"/>
      <c r="D1065" s="4"/>
      <c r="E1065" s="3" t="str">
        <f>IF(D1065&lt;&gt;"",VLOOKUP(D1065,Listas!$D$1:$E$34,2,FALSE),"")</f>
        <v/>
      </c>
      <c r="F1065" s="4"/>
      <c r="G1065" s="3" t="str">
        <f>IF(F1065&lt;&gt;"",VLOOKUP(CONCATENATE(D1065,F1065),Depto_Mun_Poblado!E1042:F10247,2,0),"")</f>
        <v/>
      </c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34"/>
      <c r="AA1065" s="35"/>
      <c r="AB1065" s="35"/>
      <c r="AC1065" s="35"/>
      <c r="AD1065" s="37"/>
      <c r="AE1065" s="37"/>
      <c r="AF1065" s="30"/>
      <c r="AG1065" s="30"/>
      <c r="AH1065" s="4"/>
      <c r="AI1065" s="31"/>
    </row>
    <row r="1066" spans="1:35" x14ac:dyDescent="0.25">
      <c r="A1066" s="2"/>
      <c r="B1066" s="3" t="str">
        <f>IF(A1066&lt;&gt;"",VLOOKUP(A1066,Listas!$D$1:$E$34,2,FALSE),"")</f>
        <v/>
      </c>
      <c r="C1066" s="4"/>
      <c r="D1066" s="4"/>
      <c r="E1066" s="3" t="str">
        <f>IF(D1066&lt;&gt;"",VLOOKUP(D1066,Listas!$D$1:$E$34,2,FALSE),"")</f>
        <v/>
      </c>
      <c r="F1066" s="4"/>
      <c r="G1066" s="3" t="str">
        <f>IF(F1066&lt;&gt;"",VLOOKUP(CONCATENATE(D1066,F1066),Depto_Mun_Poblado!E1043:F10248,2,0),"")</f>
        <v/>
      </c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34"/>
      <c r="AA1066" s="35"/>
      <c r="AB1066" s="35"/>
      <c r="AC1066" s="35"/>
      <c r="AD1066" s="37"/>
      <c r="AE1066" s="37"/>
      <c r="AF1066" s="30"/>
      <c r="AG1066" s="30"/>
      <c r="AH1066" s="4"/>
      <c r="AI1066" s="31"/>
    </row>
    <row r="1067" spans="1:35" x14ac:dyDescent="0.25">
      <c r="A1067" s="2"/>
      <c r="B1067" s="3" t="str">
        <f>IF(A1067&lt;&gt;"",VLOOKUP(A1067,Listas!$D$1:$E$34,2,FALSE),"")</f>
        <v/>
      </c>
      <c r="C1067" s="4"/>
      <c r="D1067" s="4"/>
      <c r="E1067" s="3" t="str">
        <f>IF(D1067&lt;&gt;"",VLOOKUP(D1067,Listas!$D$1:$E$34,2,FALSE),"")</f>
        <v/>
      </c>
      <c r="F1067" s="4"/>
      <c r="G1067" s="3" t="str">
        <f>IF(F1067&lt;&gt;"",VLOOKUP(CONCATENATE(D1067,F1067),Depto_Mun_Poblado!E1044:F10249,2,0),"")</f>
        <v/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34"/>
      <c r="AA1067" s="35"/>
      <c r="AB1067" s="35"/>
      <c r="AC1067" s="35"/>
      <c r="AD1067" s="37"/>
      <c r="AE1067" s="37"/>
      <c r="AF1067" s="30"/>
      <c r="AG1067" s="30"/>
      <c r="AH1067" s="4"/>
      <c r="AI1067" s="31"/>
    </row>
    <row r="1068" spans="1:35" x14ac:dyDescent="0.25">
      <c r="A1068" s="2"/>
      <c r="B1068" s="3" t="str">
        <f>IF(A1068&lt;&gt;"",VLOOKUP(A1068,Listas!$D$1:$E$34,2,FALSE),"")</f>
        <v/>
      </c>
      <c r="C1068" s="4"/>
      <c r="D1068" s="4"/>
      <c r="E1068" s="3" t="str">
        <f>IF(D1068&lt;&gt;"",VLOOKUP(D1068,Listas!$D$1:$E$34,2,FALSE),"")</f>
        <v/>
      </c>
      <c r="F1068" s="4"/>
      <c r="G1068" s="3" t="str">
        <f>IF(F1068&lt;&gt;"",VLOOKUP(CONCATENATE(D1068,F1068),Depto_Mun_Poblado!E1045:F10250,2,0),"")</f>
        <v/>
      </c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34"/>
      <c r="AA1068" s="35"/>
      <c r="AB1068" s="35"/>
      <c r="AC1068" s="35"/>
      <c r="AD1068" s="37"/>
      <c r="AE1068" s="37"/>
      <c r="AF1068" s="30"/>
      <c r="AG1068" s="30"/>
      <c r="AH1068" s="4"/>
      <c r="AI1068" s="31"/>
    </row>
    <row r="1069" spans="1:35" x14ac:dyDescent="0.25">
      <c r="A1069" s="2"/>
      <c r="B1069" s="3" t="str">
        <f>IF(A1069&lt;&gt;"",VLOOKUP(A1069,Listas!$D$1:$E$34,2,FALSE),"")</f>
        <v/>
      </c>
      <c r="C1069" s="4"/>
      <c r="D1069" s="4"/>
      <c r="E1069" s="3" t="str">
        <f>IF(D1069&lt;&gt;"",VLOOKUP(D1069,Listas!$D$1:$E$34,2,FALSE),"")</f>
        <v/>
      </c>
      <c r="F1069" s="4"/>
      <c r="G1069" s="3" t="str">
        <f>IF(F1069&lt;&gt;"",VLOOKUP(CONCATENATE(D1069,F1069),Depto_Mun_Poblado!E1046:F10251,2,0),"")</f>
        <v/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34"/>
      <c r="AA1069" s="35"/>
      <c r="AB1069" s="35"/>
      <c r="AC1069" s="35"/>
      <c r="AD1069" s="37"/>
      <c r="AE1069" s="37"/>
      <c r="AF1069" s="30"/>
      <c r="AG1069" s="30"/>
      <c r="AH1069" s="4"/>
      <c r="AI1069" s="31"/>
    </row>
    <row r="1070" spans="1:35" x14ac:dyDescent="0.25">
      <c r="A1070" s="2"/>
      <c r="B1070" s="3" t="str">
        <f>IF(A1070&lt;&gt;"",VLOOKUP(A1070,Listas!$D$1:$E$34,2,FALSE),"")</f>
        <v/>
      </c>
      <c r="C1070" s="4"/>
      <c r="D1070" s="4"/>
      <c r="E1070" s="3" t="str">
        <f>IF(D1070&lt;&gt;"",VLOOKUP(D1070,Listas!$D$1:$E$34,2,FALSE),"")</f>
        <v/>
      </c>
      <c r="F1070" s="4"/>
      <c r="G1070" s="3" t="str">
        <f>IF(F1070&lt;&gt;"",VLOOKUP(CONCATENATE(D1070,F1070),Depto_Mun_Poblado!E1047:F10252,2,0),"")</f>
        <v/>
      </c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34"/>
      <c r="AA1070" s="35"/>
      <c r="AB1070" s="35"/>
      <c r="AC1070" s="35"/>
      <c r="AD1070" s="37"/>
      <c r="AE1070" s="37"/>
      <c r="AF1070" s="30"/>
      <c r="AG1070" s="30"/>
      <c r="AH1070" s="4"/>
      <c r="AI1070" s="31"/>
    </row>
    <row r="1071" spans="1:35" x14ac:dyDescent="0.25">
      <c r="A1071" s="2"/>
      <c r="B1071" s="3" t="str">
        <f>IF(A1071&lt;&gt;"",VLOOKUP(A1071,Listas!$D$1:$E$34,2,FALSE),"")</f>
        <v/>
      </c>
      <c r="C1071" s="4"/>
      <c r="D1071" s="4"/>
      <c r="E1071" s="3" t="str">
        <f>IF(D1071&lt;&gt;"",VLOOKUP(D1071,Listas!$D$1:$E$34,2,FALSE),"")</f>
        <v/>
      </c>
      <c r="F1071" s="4"/>
      <c r="G1071" s="3" t="str">
        <f>IF(F1071&lt;&gt;"",VLOOKUP(CONCATENATE(D1071,F1071),Depto_Mun_Poblado!E1048:F10253,2,0),"")</f>
        <v/>
      </c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34"/>
      <c r="AA1071" s="35"/>
      <c r="AB1071" s="35"/>
      <c r="AC1071" s="35"/>
      <c r="AD1071" s="37"/>
      <c r="AE1071" s="37"/>
      <c r="AF1071" s="30"/>
      <c r="AG1071" s="30"/>
      <c r="AH1071" s="4"/>
      <c r="AI1071" s="31"/>
    </row>
    <row r="1072" spans="1:35" x14ac:dyDescent="0.25">
      <c r="A1072" s="2"/>
      <c r="B1072" s="3" t="str">
        <f>IF(A1072&lt;&gt;"",VLOOKUP(A1072,Listas!$D$1:$E$34,2,FALSE),"")</f>
        <v/>
      </c>
      <c r="C1072" s="4"/>
      <c r="D1072" s="4"/>
      <c r="E1072" s="3" t="str">
        <f>IF(D1072&lt;&gt;"",VLOOKUP(D1072,Listas!$D$1:$E$34,2,FALSE),"")</f>
        <v/>
      </c>
      <c r="F1072" s="4"/>
      <c r="G1072" s="3" t="str">
        <f>IF(F1072&lt;&gt;"",VLOOKUP(CONCATENATE(D1072,F1072),Depto_Mun_Poblado!E1049:F10254,2,0),"")</f>
        <v/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34"/>
      <c r="AA1072" s="35"/>
      <c r="AB1072" s="35"/>
      <c r="AC1072" s="35"/>
      <c r="AD1072" s="37"/>
      <c r="AE1072" s="37"/>
      <c r="AF1072" s="30"/>
      <c r="AG1072" s="30"/>
      <c r="AH1072" s="4"/>
      <c r="AI1072" s="31"/>
    </row>
    <row r="1073" spans="1:35" x14ac:dyDescent="0.25">
      <c r="A1073" s="2"/>
      <c r="B1073" s="3" t="str">
        <f>IF(A1073&lt;&gt;"",VLOOKUP(A1073,Listas!$D$1:$E$34,2,FALSE),"")</f>
        <v/>
      </c>
      <c r="C1073" s="4"/>
      <c r="D1073" s="4"/>
      <c r="E1073" s="3" t="str">
        <f>IF(D1073&lt;&gt;"",VLOOKUP(D1073,Listas!$D$1:$E$34,2,FALSE),"")</f>
        <v/>
      </c>
      <c r="F1073" s="4"/>
      <c r="G1073" s="3" t="str">
        <f>IF(F1073&lt;&gt;"",VLOOKUP(CONCATENATE(D1073,F1073),Depto_Mun_Poblado!E1050:F10255,2,0),"")</f>
        <v/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34"/>
      <c r="AA1073" s="35"/>
      <c r="AB1073" s="35"/>
      <c r="AC1073" s="35"/>
      <c r="AD1073" s="37"/>
      <c r="AE1073" s="37"/>
      <c r="AF1073" s="30"/>
      <c r="AG1073" s="30"/>
      <c r="AH1073" s="4"/>
      <c r="AI1073" s="31"/>
    </row>
    <row r="1074" spans="1:35" x14ac:dyDescent="0.25">
      <c r="A1074" s="2"/>
      <c r="B1074" s="3" t="str">
        <f>IF(A1074&lt;&gt;"",VLOOKUP(A1074,Listas!$D$1:$E$34,2,FALSE),"")</f>
        <v/>
      </c>
      <c r="C1074" s="4"/>
      <c r="D1074" s="4"/>
      <c r="E1074" s="3" t="str">
        <f>IF(D1074&lt;&gt;"",VLOOKUP(D1074,Listas!$D$1:$E$34,2,FALSE),"")</f>
        <v/>
      </c>
      <c r="F1074" s="4"/>
      <c r="G1074" s="3" t="str">
        <f>IF(F1074&lt;&gt;"",VLOOKUP(CONCATENATE(D1074,F1074),Depto_Mun_Poblado!E1051:F10256,2,0),"")</f>
        <v/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34"/>
      <c r="AA1074" s="35"/>
      <c r="AB1074" s="35"/>
      <c r="AC1074" s="35"/>
      <c r="AD1074" s="37"/>
      <c r="AE1074" s="37"/>
      <c r="AF1074" s="30"/>
      <c r="AG1074" s="30"/>
      <c r="AH1074" s="4"/>
      <c r="AI1074" s="31"/>
    </row>
    <row r="1075" spans="1:35" x14ac:dyDescent="0.25">
      <c r="A1075" s="2"/>
      <c r="B1075" s="3" t="str">
        <f>IF(A1075&lt;&gt;"",VLOOKUP(A1075,Listas!$D$1:$E$34,2,FALSE),"")</f>
        <v/>
      </c>
      <c r="C1075" s="4"/>
      <c r="D1075" s="4"/>
      <c r="E1075" s="3" t="str">
        <f>IF(D1075&lt;&gt;"",VLOOKUP(D1075,Listas!$D$1:$E$34,2,FALSE),"")</f>
        <v/>
      </c>
      <c r="F1075" s="4"/>
      <c r="G1075" s="3" t="str">
        <f>IF(F1075&lt;&gt;"",VLOOKUP(CONCATENATE(D1075,F1075),Depto_Mun_Poblado!E1052:F10257,2,0),"")</f>
        <v/>
      </c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34"/>
      <c r="AA1075" s="35"/>
      <c r="AB1075" s="35"/>
      <c r="AC1075" s="35"/>
      <c r="AD1075" s="37"/>
      <c r="AE1075" s="37"/>
      <c r="AF1075" s="30"/>
      <c r="AG1075" s="30"/>
      <c r="AH1075" s="4"/>
      <c r="AI1075" s="31"/>
    </row>
    <row r="1076" spans="1:35" x14ac:dyDescent="0.25">
      <c r="A1076" s="2"/>
      <c r="B1076" s="3" t="str">
        <f>IF(A1076&lt;&gt;"",VLOOKUP(A1076,Listas!$D$1:$E$34,2,FALSE),"")</f>
        <v/>
      </c>
      <c r="C1076" s="4"/>
      <c r="D1076" s="4"/>
      <c r="E1076" s="3" t="str">
        <f>IF(D1076&lt;&gt;"",VLOOKUP(D1076,Listas!$D$1:$E$34,2,FALSE),"")</f>
        <v/>
      </c>
      <c r="F1076" s="4"/>
      <c r="G1076" s="3" t="str">
        <f>IF(F1076&lt;&gt;"",VLOOKUP(CONCATENATE(D1076,F1076),Depto_Mun_Poblado!E1053:F10258,2,0),"")</f>
        <v/>
      </c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34"/>
      <c r="AA1076" s="35"/>
      <c r="AB1076" s="35"/>
      <c r="AC1076" s="35"/>
      <c r="AD1076" s="37"/>
      <c r="AE1076" s="37"/>
      <c r="AF1076" s="30"/>
      <c r="AG1076" s="30"/>
      <c r="AH1076" s="4"/>
      <c r="AI1076" s="31"/>
    </row>
    <row r="1077" spans="1:35" x14ac:dyDescent="0.25">
      <c r="A1077" s="2"/>
      <c r="B1077" s="3" t="str">
        <f>IF(A1077&lt;&gt;"",VLOOKUP(A1077,Listas!$D$1:$E$34,2,FALSE),"")</f>
        <v/>
      </c>
      <c r="C1077" s="4"/>
      <c r="D1077" s="4"/>
      <c r="E1077" s="3" t="str">
        <f>IF(D1077&lt;&gt;"",VLOOKUP(D1077,Listas!$D$1:$E$34,2,FALSE),"")</f>
        <v/>
      </c>
      <c r="F1077" s="4"/>
      <c r="G1077" s="3" t="str">
        <f>IF(F1077&lt;&gt;"",VLOOKUP(CONCATENATE(D1077,F1077),Depto_Mun_Poblado!E1054:F10259,2,0),"")</f>
        <v/>
      </c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34"/>
      <c r="AA1077" s="35"/>
      <c r="AB1077" s="35"/>
      <c r="AC1077" s="35"/>
      <c r="AD1077" s="37"/>
      <c r="AE1077" s="37"/>
      <c r="AF1077" s="30"/>
      <c r="AG1077" s="30"/>
      <c r="AH1077" s="4"/>
      <c r="AI1077" s="31"/>
    </row>
    <row r="1078" spans="1:35" x14ac:dyDescent="0.25">
      <c r="A1078" s="2"/>
      <c r="B1078" s="3" t="str">
        <f>IF(A1078&lt;&gt;"",VLOOKUP(A1078,Listas!$D$1:$E$34,2,FALSE),"")</f>
        <v/>
      </c>
      <c r="C1078" s="4"/>
      <c r="D1078" s="4"/>
      <c r="E1078" s="3" t="str">
        <f>IF(D1078&lt;&gt;"",VLOOKUP(D1078,Listas!$D$1:$E$34,2,FALSE),"")</f>
        <v/>
      </c>
      <c r="F1078" s="4"/>
      <c r="G1078" s="3" t="str">
        <f>IF(F1078&lt;&gt;"",VLOOKUP(CONCATENATE(D1078,F1078),Depto_Mun_Poblado!E1055:F10260,2,0),"")</f>
        <v/>
      </c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34"/>
      <c r="AA1078" s="35"/>
      <c r="AB1078" s="35"/>
      <c r="AC1078" s="35"/>
      <c r="AD1078" s="37"/>
      <c r="AE1078" s="37"/>
      <c r="AF1078" s="30"/>
      <c r="AG1078" s="30"/>
      <c r="AH1078" s="4"/>
      <c r="AI1078" s="31"/>
    </row>
    <row r="1079" spans="1:35" x14ac:dyDescent="0.25">
      <c r="A1079" s="2"/>
      <c r="B1079" s="3" t="str">
        <f>IF(A1079&lt;&gt;"",VLOOKUP(A1079,Listas!$D$1:$E$34,2,FALSE),"")</f>
        <v/>
      </c>
      <c r="C1079" s="4"/>
      <c r="D1079" s="4"/>
      <c r="E1079" s="3" t="str">
        <f>IF(D1079&lt;&gt;"",VLOOKUP(D1079,Listas!$D$1:$E$34,2,FALSE),"")</f>
        <v/>
      </c>
      <c r="F1079" s="4"/>
      <c r="G1079" s="3" t="str">
        <f>IF(F1079&lt;&gt;"",VLOOKUP(CONCATENATE(D1079,F1079),Depto_Mun_Poblado!E1056:F10261,2,0),"")</f>
        <v/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34"/>
      <c r="AA1079" s="35"/>
      <c r="AB1079" s="35"/>
      <c r="AC1079" s="35"/>
      <c r="AD1079" s="37"/>
      <c r="AE1079" s="37"/>
      <c r="AF1079" s="30"/>
      <c r="AG1079" s="30"/>
      <c r="AH1079" s="4"/>
      <c r="AI1079" s="31"/>
    </row>
    <row r="1080" spans="1:35" x14ac:dyDescent="0.25">
      <c r="A1080" s="2"/>
      <c r="B1080" s="3" t="str">
        <f>IF(A1080&lt;&gt;"",VLOOKUP(A1080,Listas!$D$1:$E$34,2,FALSE),"")</f>
        <v/>
      </c>
      <c r="C1080" s="4"/>
      <c r="D1080" s="4"/>
      <c r="E1080" s="3" t="str">
        <f>IF(D1080&lt;&gt;"",VLOOKUP(D1080,Listas!$D$1:$E$34,2,FALSE),"")</f>
        <v/>
      </c>
      <c r="F1080" s="4"/>
      <c r="G1080" s="3" t="str">
        <f>IF(F1080&lt;&gt;"",VLOOKUP(CONCATENATE(D1080,F1080),Depto_Mun_Poblado!E1057:F10262,2,0),"")</f>
        <v/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34"/>
      <c r="AA1080" s="35"/>
      <c r="AB1080" s="35"/>
      <c r="AC1080" s="35"/>
      <c r="AD1080" s="37"/>
      <c r="AE1080" s="37"/>
      <c r="AF1080" s="30"/>
      <c r="AG1080" s="30"/>
      <c r="AH1080" s="4"/>
      <c r="AI1080" s="31"/>
    </row>
    <row r="1081" spans="1:35" x14ac:dyDescent="0.25">
      <c r="A1081" s="2"/>
      <c r="B1081" s="3" t="str">
        <f>IF(A1081&lt;&gt;"",VLOOKUP(A1081,Listas!$D$1:$E$34,2,FALSE),"")</f>
        <v/>
      </c>
      <c r="C1081" s="4"/>
      <c r="D1081" s="4"/>
      <c r="E1081" s="3" t="str">
        <f>IF(D1081&lt;&gt;"",VLOOKUP(D1081,Listas!$D$1:$E$34,2,FALSE),"")</f>
        <v/>
      </c>
      <c r="F1081" s="4"/>
      <c r="G1081" s="3" t="str">
        <f>IF(F1081&lt;&gt;"",VLOOKUP(CONCATENATE(D1081,F1081),Depto_Mun_Poblado!E1058:F10263,2,0),"")</f>
        <v/>
      </c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34"/>
      <c r="AA1081" s="35"/>
      <c r="AB1081" s="35"/>
      <c r="AC1081" s="35"/>
      <c r="AD1081" s="37"/>
      <c r="AE1081" s="37"/>
      <c r="AF1081" s="30"/>
      <c r="AG1081" s="30"/>
      <c r="AH1081" s="4"/>
      <c r="AI1081" s="31"/>
    </row>
    <row r="1082" spans="1:35" x14ac:dyDescent="0.25">
      <c r="A1082" s="2"/>
      <c r="B1082" s="3" t="str">
        <f>IF(A1082&lt;&gt;"",VLOOKUP(A1082,Listas!$D$1:$E$34,2,FALSE),"")</f>
        <v/>
      </c>
      <c r="C1082" s="4"/>
      <c r="D1082" s="4"/>
      <c r="E1082" s="3" t="str">
        <f>IF(D1082&lt;&gt;"",VLOOKUP(D1082,Listas!$D$1:$E$34,2,FALSE),"")</f>
        <v/>
      </c>
      <c r="F1082" s="4"/>
      <c r="G1082" s="3" t="str">
        <f>IF(F1082&lt;&gt;"",VLOOKUP(CONCATENATE(D1082,F1082),Depto_Mun_Poblado!E1059:F10264,2,0),"")</f>
        <v/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34"/>
      <c r="AA1082" s="35"/>
      <c r="AB1082" s="35"/>
      <c r="AC1082" s="35"/>
      <c r="AD1082" s="37"/>
      <c r="AE1082" s="37"/>
      <c r="AF1082" s="30"/>
      <c r="AG1082" s="30"/>
      <c r="AH1082" s="4"/>
      <c r="AI1082" s="31"/>
    </row>
    <row r="1083" spans="1:35" x14ac:dyDescent="0.25">
      <c r="A1083" s="2"/>
      <c r="B1083" s="3" t="str">
        <f>IF(A1083&lt;&gt;"",VLOOKUP(A1083,Listas!$D$1:$E$34,2,FALSE),"")</f>
        <v/>
      </c>
      <c r="C1083" s="4"/>
      <c r="D1083" s="4"/>
      <c r="E1083" s="3" t="str">
        <f>IF(D1083&lt;&gt;"",VLOOKUP(D1083,Listas!$D$1:$E$34,2,FALSE),"")</f>
        <v/>
      </c>
      <c r="F1083" s="4"/>
      <c r="G1083" s="3" t="str">
        <f>IF(F1083&lt;&gt;"",VLOOKUP(CONCATENATE(D1083,F1083),Depto_Mun_Poblado!E1060:F10265,2,0),"")</f>
        <v/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34"/>
      <c r="AA1083" s="35"/>
      <c r="AB1083" s="35"/>
      <c r="AC1083" s="35"/>
      <c r="AD1083" s="37"/>
      <c r="AE1083" s="37"/>
      <c r="AF1083" s="30"/>
      <c r="AG1083" s="30"/>
      <c r="AH1083" s="4"/>
      <c r="AI1083" s="31"/>
    </row>
    <row r="1084" spans="1:35" x14ac:dyDescent="0.25">
      <c r="A1084" s="2"/>
      <c r="B1084" s="3" t="str">
        <f>IF(A1084&lt;&gt;"",VLOOKUP(A1084,Listas!$D$1:$E$34,2,FALSE),"")</f>
        <v/>
      </c>
      <c r="C1084" s="4"/>
      <c r="D1084" s="4"/>
      <c r="E1084" s="3" t="str">
        <f>IF(D1084&lt;&gt;"",VLOOKUP(D1084,Listas!$D$1:$E$34,2,FALSE),"")</f>
        <v/>
      </c>
      <c r="F1084" s="4"/>
      <c r="G1084" s="3" t="str">
        <f>IF(F1084&lt;&gt;"",VLOOKUP(CONCATENATE(D1084,F1084),Depto_Mun_Poblado!E1061:F10266,2,0),"")</f>
        <v/>
      </c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34"/>
      <c r="AA1084" s="35"/>
      <c r="AB1084" s="35"/>
      <c r="AC1084" s="35"/>
      <c r="AD1084" s="37"/>
      <c r="AE1084" s="37"/>
      <c r="AF1084" s="30"/>
      <c r="AG1084" s="30"/>
      <c r="AH1084" s="4"/>
      <c r="AI1084" s="31"/>
    </row>
    <row r="1085" spans="1:35" x14ac:dyDescent="0.25">
      <c r="A1085" s="2"/>
      <c r="B1085" s="3" t="str">
        <f>IF(A1085&lt;&gt;"",VLOOKUP(A1085,Listas!$D$1:$E$34,2,FALSE),"")</f>
        <v/>
      </c>
      <c r="C1085" s="4"/>
      <c r="D1085" s="4"/>
      <c r="E1085" s="3" t="str">
        <f>IF(D1085&lt;&gt;"",VLOOKUP(D1085,Listas!$D$1:$E$34,2,FALSE),"")</f>
        <v/>
      </c>
      <c r="F1085" s="4"/>
      <c r="G1085" s="3" t="str">
        <f>IF(F1085&lt;&gt;"",VLOOKUP(CONCATENATE(D1085,F1085),Depto_Mun_Poblado!E1062:F10267,2,0),"")</f>
        <v/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34"/>
      <c r="AA1085" s="35"/>
      <c r="AB1085" s="35"/>
      <c r="AC1085" s="35"/>
      <c r="AD1085" s="37"/>
      <c r="AE1085" s="37"/>
      <c r="AF1085" s="30"/>
      <c r="AG1085" s="30"/>
      <c r="AH1085" s="4"/>
      <c r="AI1085" s="31"/>
    </row>
    <row r="1086" spans="1:35" x14ac:dyDescent="0.25">
      <c r="A1086" s="2"/>
      <c r="B1086" s="3" t="str">
        <f>IF(A1086&lt;&gt;"",VLOOKUP(A1086,Listas!$D$1:$E$34,2,FALSE),"")</f>
        <v/>
      </c>
      <c r="C1086" s="4"/>
      <c r="D1086" s="4"/>
      <c r="E1086" s="3" t="str">
        <f>IF(D1086&lt;&gt;"",VLOOKUP(D1086,Listas!$D$1:$E$34,2,FALSE),"")</f>
        <v/>
      </c>
      <c r="F1086" s="4"/>
      <c r="G1086" s="3" t="str">
        <f>IF(F1086&lt;&gt;"",VLOOKUP(CONCATENATE(D1086,F1086),Depto_Mun_Poblado!E1063:F10268,2,0),"")</f>
        <v/>
      </c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34"/>
      <c r="AA1086" s="35"/>
      <c r="AB1086" s="35"/>
      <c r="AC1086" s="35"/>
      <c r="AD1086" s="37"/>
      <c r="AE1086" s="37"/>
      <c r="AF1086" s="30"/>
      <c r="AG1086" s="30"/>
      <c r="AH1086" s="4"/>
      <c r="AI1086" s="31"/>
    </row>
    <row r="1087" spans="1:35" x14ac:dyDescent="0.25">
      <c r="A1087" s="2"/>
      <c r="B1087" s="3" t="str">
        <f>IF(A1087&lt;&gt;"",VLOOKUP(A1087,Listas!$D$1:$E$34,2,FALSE),"")</f>
        <v/>
      </c>
      <c r="C1087" s="4"/>
      <c r="D1087" s="4"/>
      <c r="E1087" s="3" t="str">
        <f>IF(D1087&lt;&gt;"",VLOOKUP(D1087,Listas!$D$1:$E$34,2,FALSE),"")</f>
        <v/>
      </c>
      <c r="F1087" s="4"/>
      <c r="G1087" s="3" t="str">
        <f>IF(F1087&lt;&gt;"",VLOOKUP(CONCATENATE(D1087,F1087),Depto_Mun_Poblado!E1064:F10269,2,0),"")</f>
        <v/>
      </c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34"/>
      <c r="AA1087" s="35"/>
      <c r="AB1087" s="35"/>
      <c r="AC1087" s="35"/>
      <c r="AD1087" s="37"/>
      <c r="AE1087" s="37"/>
      <c r="AF1087" s="30"/>
      <c r="AG1087" s="30"/>
      <c r="AH1087" s="4"/>
      <c r="AI1087" s="31"/>
    </row>
    <row r="1088" spans="1:35" x14ac:dyDescent="0.25">
      <c r="A1088" s="2"/>
      <c r="B1088" s="3" t="str">
        <f>IF(A1088&lt;&gt;"",VLOOKUP(A1088,Listas!$D$1:$E$34,2,FALSE),"")</f>
        <v/>
      </c>
      <c r="C1088" s="4"/>
      <c r="D1088" s="4"/>
      <c r="E1088" s="3" t="str">
        <f>IF(D1088&lt;&gt;"",VLOOKUP(D1088,Listas!$D$1:$E$34,2,FALSE),"")</f>
        <v/>
      </c>
      <c r="F1088" s="4"/>
      <c r="G1088" s="3" t="str">
        <f>IF(F1088&lt;&gt;"",VLOOKUP(CONCATENATE(D1088,F1088),Depto_Mun_Poblado!E1065:F10270,2,0),"")</f>
        <v/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34"/>
      <c r="AA1088" s="35"/>
      <c r="AB1088" s="35"/>
      <c r="AC1088" s="35"/>
      <c r="AD1088" s="37"/>
      <c r="AE1088" s="37"/>
      <c r="AF1088" s="30"/>
      <c r="AG1088" s="30"/>
      <c r="AH1088" s="4"/>
      <c r="AI1088" s="31"/>
    </row>
    <row r="1089" spans="1:35" x14ac:dyDescent="0.25">
      <c r="A1089" s="2"/>
      <c r="B1089" s="3" t="str">
        <f>IF(A1089&lt;&gt;"",VLOOKUP(A1089,Listas!$D$1:$E$34,2,FALSE),"")</f>
        <v/>
      </c>
      <c r="C1089" s="4"/>
      <c r="D1089" s="4"/>
      <c r="E1089" s="3" t="str">
        <f>IF(D1089&lt;&gt;"",VLOOKUP(D1089,Listas!$D$1:$E$34,2,FALSE),"")</f>
        <v/>
      </c>
      <c r="F1089" s="4"/>
      <c r="G1089" s="3" t="str">
        <f>IF(F1089&lt;&gt;"",VLOOKUP(CONCATENATE(D1089,F1089),Depto_Mun_Poblado!E1066:F10271,2,0),"")</f>
        <v/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34"/>
      <c r="AA1089" s="35"/>
      <c r="AB1089" s="35"/>
      <c r="AC1089" s="35"/>
      <c r="AD1089" s="37"/>
      <c r="AE1089" s="37"/>
      <c r="AF1089" s="30"/>
      <c r="AG1089" s="30"/>
      <c r="AH1089" s="4"/>
      <c r="AI1089" s="31"/>
    </row>
    <row r="1090" spans="1:35" x14ac:dyDescent="0.25">
      <c r="A1090" s="2"/>
      <c r="B1090" s="3" t="str">
        <f>IF(A1090&lt;&gt;"",VLOOKUP(A1090,Listas!$D$1:$E$34,2,FALSE),"")</f>
        <v/>
      </c>
      <c r="C1090" s="4"/>
      <c r="D1090" s="4"/>
      <c r="E1090" s="3" t="str">
        <f>IF(D1090&lt;&gt;"",VLOOKUP(D1090,Listas!$D$1:$E$34,2,FALSE),"")</f>
        <v/>
      </c>
      <c r="F1090" s="4"/>
      <c r="G1090" s="3" t="str">
        <f>IF(F1090&lt;&gt;"",VLOOKUP(CONCATENATE(D1090,F1090),Depto_Mun_Poblado!E1067:F10272,2,0),"")</f>
        <v/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34"/>
      <c r="AA1090" s="35"/>
      <c r="AB1090" s="35"/>
      <c r="AC1090" s="35"/>
      <c r="AD1090" s="37"/>
      <c r="AE1090" s="37"/>
      <c r="AF1090" s="30"/>
      <c r="AG1090" s="30"/>
      <c r="AH1090" s="4"/>
      <c r="AI1090" s="31"/>
    </row>
    <row r="1091" spans="1:35" x14ac:dyDescent="0.25">
      <c r="A1091" s="2"/>
      <c r="B1091" s="3" t="str">
        <f>IF(A1091&lt;&gt;"",VLOOKUP(A1091,Listas!$D$1:$E$34,2,FALSE),"")</f>
        <v/>
      </c>
      <c r="C1091" s="4"/>
      <c r="D1091" s="4"/>
      <c r="E1091" s="3" t="str">
        <f>IF(D1091&lt;&gt;"",VLOOKUP(D1091,Listas!$D$1:$E$34,2,FALSE),"")</f>
        <v/>
      </c>
      <c r="F1091" s="4"/>
      <c r="G1091" s="3" t="str">
        <f>IF(F1091&lt;&gt;"",VLOOKUP(CONCATENATE(D1091,F1091),Depto_Mun_Poblado!E1068:F10273,2,0),"")</f>
        <v/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34"/>
      <c r="AA1091" s="35"/>
      <c r="AB1091" s="35"/>
      <c r="AC1091" s="35"/>
      <c r="AD1091" s="37"/>
      <c r="AE1091" s="37"/>
      <c r="AF1091" s="30"/>
      <c r="AG1091" s="30"/>
      <c r="AH1091" s="4"/>
      <c r="AI1091" s="31"/>
    </row>
    <row r="1092" spans="1:35" x14ac:dyDescent="0.25">
      <c r="A1092" s="2"/>
      <c r="B1092" s="3" t="str">
        <f>IF(A1092&lt;&gt;"",VLOOKUP(A1092,Listas!$D$1:$E$34,2,FALSE),"")</f>
        <v/>
      </c>
      <c r="C1092" s="4"/>
      <c r="D1092" s="4"/>
      <c r="E1092" s="3" t="str">
        <f>IF(D1092&lt;&gt;"",VLOOKUP(D1092,Listas!$D$1:$E$34,2,FALSE),"")</f>
        <v/>
      </c>
      <c r="F1092" s="4"/>
      <c r="G1092" s="3" t="str">
        <f>IF(F1092&lt;&gt;"",VLOOKUP(CONCATENATE(D1092,F1092),Depto_Mun_Poblado!E1069:F10274,2,0),"")</f>
        <v/>
      </c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34"/>
      <c r="AA1092" s="35"/>
      <c r="AB1092" s="35"/>
      <c r="AC1092" s="35"/>
      <c r="AD1092" s="37"/>
      <c r="AE1092" s="37"/>
      <c r="AF1092" s="30"/>
      <c r="AG1092" s="30"/>
      <c r="AH1092" s="4"/>
      <c r="AI1092" s="31"/>
    </row>
    <row r="1093" spans="1:35" x14ac:dyDescent="0.25">
      <c r="A1093" s="2"/>
      <c r="B1093" s="3" t="str">
        <f>IF(A1093&lt;&gt;"",VLOOKUP(A1093,Listas!$D$1:$E$34,2,FALSE),"")</f>
        <v/>
      </c>
      <c r="C1093" s="4"/>
      <c r="D1093" s="4"/>
      <c r="E1093" s="3" t="str">
        <f>IF(D1093&lt;&gt;"",VLOOKUP(D1093,Listas!$D$1:$E$34,2,FALSE),"")</f>
        <v/>
      </c>
      <c r="F1093" s="4"/>
      <c r="G1093" s="3" t="str">
        <f>IF(F1093&lt;&gt;"",VLOOKUP(CONCATENATE(D1093,F1093),Depto_Mun_Poblado!E1070:F10275,2,0),"")</f>
        <v/>
      </c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34"/>
      <c r="AA1093" s="35"/>
      <c r="AB1093" s="35"/>
      <c r="AC1093" s="35"/>
      <c r="AD1093" s="37"/>
      <c r="AE1093" s="37"/>
      <c r="AF1093" s="30"/>
      <c r="AG1093" s="30"/>
      <c r="AH1093" s="4"/>
      <c r="AI1093" s="31"/>
    </row>
    <row r="1094" spans="1:35" x14ac:dyDescent="0.25">
      <c r="A1094" s="2"/>
      <c r="B1094" s="3" t="str">
        <f>IF(A1094&lt;&gt;"",VLOOKUP(A1094,Listas!$D$1:$E$34,2,FALSE),"")</f>
        <v/>
      </c>
      <c r="C1094" s="4"/>
      <c r="D1094" s="4"/>
      <c r="E1094" s="3" t="str">
        <f>IF(D1094&lt;&gt;"",VLOOKUP(D1094,Listas!$D$1:$E$34,2,FALSE),"")</f>
        <v/>
      </c>
      <c r="F1094" s="4"/>
      <c r="G1094" s="3" t="str">
        <f>IF(F1094&lt;&gt;"",VLOOKUP(CONCATENATE(D1094,F1094),Depto_Mun_Poblado!E1071:F10276,2,0),"")</f>
        <v/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34"/>
      <c r="AA1094" s="35"/>
      <c r="AB1094" s="35"/>
      <c r="AC1094" s="35"/>
      <c r="AD1094" s="37"/>
      <c r="AE1094" s="37"/>
      <c r="AF1094" s="30"/>
      <c r="AG1094" s="30"/>
      <c r="AH1094" s="4"/>
      <c r="AI1094" s="31"/>
    </row>
    <row r="1095" spans="1:35" x14ac:dyDescent="0.25">
      <c r="A1095" s="2"/>
      <c r="B1095" s="3" t="str">
        <f>IF(A1095&lt;&gt;"",VLOOKUP(A1095,Listas!$D$1:$E$34,2,FALSE),"")</f>
        <v/>
      </c>
      <c r="C1095" s="4"/>
      <c r="D1095" s="4"/>
      <c r="E1095" s="3" t="str">
        <f>IF(D1095&lt;&gt;"",VLOOKUP(D1095,Listas!$D$1:$E$34,2,FALSE),"")</f>
        <v/>
      </c>
      <c r="F1095" s="4"/>
      <c r="G1095" s="3" t="str">
        <f>IF(F1095&lt;&gt;"",VLOOKUP(CONCATENATE(D1095,F1095),Depto_Mun_Poblado!E1072:F10277,2,0),"")</f>
        <v/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34"/>
      <c r="AA1095" s="35"/>
      <c r="AB1095" s="35"/>
      <c r="AC1095" s="35"/>
      <c r="AD1095" s="37"/>
      <c r="AE1095" s="37"/>
      <c r="AF1095" s="30"/>
      <c r="AG1095" s="30"/>
      <c r="AH1095" s="4"/>
      <c r="AI1095" s="31"/>
    </row>
    <row r="1096" spans="1:35" x14ac:dyDescent="0.25">
      <c r="A1096" s="2"/>
      <c r="B1096" s="3" t="str">
        <f>IF(A1096&lt;&gt;"",VLOOKUP(A1096,Listas!$D$1:$E$34,2,FALSE),"")</f>
        <v/>
      </c>
      <c r="C1096" s="4"/>
      <c r="D1096" s="4"/>
      <c r="E1096" s="3" t="str">
        <f>IF(D1096&lt;&gt;"",VLOOKUP(D1096,Listas!$D$1:$E$34,2,FALSE),"")</f>
        <v/>
      </c>
      <c r="F1096" s="4"/>
      <c r="G1096" s="3" t="str">
        <f>IF(F1096&lt;&gt;"",VLOOKUP(CONCATENATE(D1096,F1096),Depto_Mun_Poblado!E1073:F10278,2,0),"")</f>
        <v/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34"/>
      <c r="AA1096" s="35"/>
      <c r="AB1096" s="35"/>
      <c r="AC1096" s="35"/>
      <c r="AD1096" s="37"/>
      <c r="AE1096" s="37"/>
      <c r="AF1096" s="30"/>
      <c r="AG1096" s="30"/>
      <c r="AH1096" s="4"/>
      <c r="AI1096" s="31"/>
    </row>
    <row r="1097" spans="1:35" x14ac:dyDescent="0.25">
      <c r="A1097" s="2"/>
      <c r="B1097" s="3" t="str">
        <f>IF(A1097&lt;&gt;"",VLOOKUP(A1097,Listas!$D$1:$E$34,2,FALSE),"")</f>
        <v/>
      </c>
      <c r="C1097" s="4"/>
      <c r="D1097" s="4"/>
      <c r="E1097" s="3" t="str">
        <f>IF(D1097&lt;&gt;"",VLOOKUP(D1097,Listas!$D$1:$E$34,2,FALSE),"")</f>
        <v/>
      </c>
      <c r="F1097" s="4"/>
      <c r="G1097" s="3" t="str">
        <f>IF(F1097&lt;&gt;"",VLOOKUP(CONCATENATE(D1097,F1097),Depto_Mun_Poblado!E1074:F10279,2,0),"")</f>
        <v/>
      </c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34"/>
      <c r="AA1097" s="35"/>
      <c r="AB1097" s="35"/>
      <c r="AC1097" s="35"/>
      <c r="AD1097" s="37"/>
      <c r="AE1097" s="37"/>
      <c r="AF1097" s="30"/>
      <c r="AG1097" s="30"/>
      <c r="AH1097" s="4"/>
      <c r="AI1097" s="31"/>
    </row>
    <row r="1098" spans="1:35" x14ac:dyDescent="0.25">
      <c r="A1098" s="2"/>
      <c r="B1098" s="3" t="str">
        <f>IF(A1098&lt;&gt;"",VLOOKUP(A1098,Listas!$D$1:$E$34,2,FALSE),"")</f>
        <v/>
      </c>
      <c r="C1098" s="4"/>
      <c r="D1098" s="4"/>
      <c r="E1098" s="3" t="str">
        <f>IF(D1098&lt;&gt;"",VLOOKUP(D1098,Listas!$D$1:$E$34,2,FALSE),"")</f>
        <v/>
      </c>
      <c r="F1098" s="4"/>
      <c r="G1098" s="3" t="str">
        <f>IF(F1098&lt;&gt;"",VLOOKUP(CONCATENATE(D1098,F1098),Depto_Mun_Poblado!E1075:F10280,2,0),"")</f>
        <v/>
      </c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34"/>
      <c r="AA1098" s="35"/>
      <c r="AB1098" s="35"/>
      <c r="AC1098" s="35"/>
      <c r="AD1098" s="37"/>
      <c r="AE1098" s="37"/>
      <c r="AF1098" s="30"/>
      <c r="AG1098" s="30"/>
      <c r="AH1098" s="4"/>
      <c r="AI1098" s="31"/>
    </row>
    <row r="1099" spans="1:35" x14ac:dyDescent="0.25">
      <c r="A1099" s="2"/>
      <c r="B1099" s="3" t="str">
        <f>IF(A1099&lt;&gt;"",VLOOKUP(A1099,Listas!$D$1:$E$34,2,FALSE),"")</f>
        <v/>
      </c>
      <c r="C1099" s="4"/>
      <c r="D1099" s="4"/>
      <c r="E1099" s="3" t="str">
        <f>IF(D1099&lt;&gt;"",VLOOKUP(D1099,Listas!$D$1:$E$34,2,FALSE),"")</f>
        <v/>
      </c>
      <c r="F1099" s="4"/>
      <c r="G1099" s="3" t="str">
        <f>IF(F1099&lt;&gt;"",VLOOKUP(CONCATENATE(D1099,F1099),Depto_Mun_Poblado!E1076:F10281,2,0),"")</f>
        <v/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34"/>
      <c r="AA1099" s="35"/>
      <c r="AB1099" s="35"/>
      <c r="AC1099" s="35"/>
      <c r="AD1099" s="37"/>
      <c r="AE1099" s="37"/>
      <c r="AF1099" s="30"/>
      <c r="AG1099" s="30"/>
      <c r="AH1099" s="4"/>
      <c r="AI1099" s="31"/>
    </row>
    <row r="1100" spans="1:35" x14ac:dyDescent="0.25">
      <c r="A1100" s="2"/>
      <c r="B1100" s="3" t="str">
        <f>IF(A1100&lt;&gt;"",VLOOKUP(A1100,Listas!$D$1:$E$34,2,FALSE),"")</f>
        <v/>
      </c>
      <c r="C1100" s="4"/>
      <c r="D1100" s="4"/>
      <c r="E1100" s="3" t="str">
        <f>IF(D1100&lt;&gt;"",VLOOKUP(D1100,Listas!$D$1:$E$34,2,FALSE),"")</f>
        <v/>
      </c>
      <c r="F1100" s="4"/>
      <c r="G1100" s="3" t="str">
        <f>IF(F1100&lt;&gt;"",VLOOKUP(CONCATENATE(D1100,F1100),Depto_Mun_Poblado!E1077:F10282,2,0),"")</f>
        <v/>
      </c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34"/>
      <c r="AA1100" s="35"/>
      <c r="AB1100" s="35"/>
      <c r="AC1100" s="35"/>
      <c r="AD1100" s="37"/>
      <c r="AE1100" s="37"/>
      <c r="AF1100" s="30"/>
      <c r="AG1100" s="30"/>
      <c r="AH1100" s="4"/>
      <c r="AI1100" s="31"/>
    </row>
    <row r="1101" spans="1:35" x14ac:dyDescent="0.25">
      <c r="A1101" s="2"/>
      <c r="B1101" s="3" t="str">
        <f>IF(A1101&lt;&gt;"",VLOOKUP(A1101,Listas!$D$1:$E$34,2,FALSE),"")</f>
        <v/>
      </c>
      <c r="C1101" s="4"/>
      <c r="D1101" s="4"/>
      <c r="E1101" s="3" t="str">
        <f>IF(D1101&lt;&gt;"",VLOOKUP(D1101,Listas!$D$1:$E$34,2,FALSE),"")</f>
        <v/>
      </c>
      <c r="F1101" s="4"/>
      <c r="G1101" s="3" t="str">
        <f>IF(F1101&lt;&gt;"",VLOOKUP(CONCATENATE(D1101,F1101),Depto_Mun_Poblado!E1078:F10283,2,0),"")</f>
        <v/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34"/>
      <c r="AA1101" s="35"/>
      <c r="AB1101" s="35"/>
      <c r="AC1101" s="35"/>
      <c r="AD1101" s="37"/>
      <c r="AE1101" s="37"/>
      <c r="AF1101" s="30"/>
      <c r="AG1101" s="30"/>
      <c r="AH1101" s="4"/>
      <c r="AI1101" s="31"/>
    </row>
    <row r="1102" spans="1:35" x14ac:dyDescent="0.25">
      <c r="A1102" s="2"/>
      <c r="B1102" s="3" t="str">
        <f>IF(A1102&lt;&gt;"",VLOOKUP(A1102,Listas!$D$1:$E$34,2,FALSE),"")</f>
        <v/>
      </c>
      <c r="C1102" s="4"/>
      <c r="D1102" s="4"/>
      <c r="E1102" s="3" t="str">
        <f>IF(D1102&lt;&gt;"",VLOOKUP(D1102,Listas!$D$1:$E$34,2,FALSE),"")</f>
        <v/>
      </c>
      <c r="F1102" s="4"/>
      <c r="G1102" s="3" t="str">
        <f>IF(F1102&lt;&gt;"",VLOOKUP(CONCATENATE(D1102,F1102),Depto_Mun_Poblado!E1079:F10284,2,0),"")</f>
        <v/>
      </c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34"/>
      <c r="AA1102" s="35"/>
      <c r="AB1102" s="35"/>
      <c r="AC1102" s="35"/>
      <c r="AD1102" s="37"/>
      <c r="AE1102" s="37"/>
      <c r="AF1102" s="30"/>
      <c r="AG1102" s="30"/>
      <c r="AH1102" s="4"/>
      <c r="AI1102" s="31"/>
    </row>
    <row r="1103" spans="1:35" x14ac:dyDescent="0.25">
      <c r="A1103" s="2"/>
      <c r="B1103" s="3" t="str">
        <f>IF(A1103&lt;&gt;"",VLOOKUP(A1103,Listas!$D$1:$E$34,2,FALSE),"")</f>
        <v/>
      </c>
      <c r="C1103" s="4"/>
      <c r="D1103" s="4"/>
      <c r="E1103" s="3" t="str">
        <f>IF(D1103&lt;&gt;"",VLOOKUP(D1103,Listas!$D$1:$E$34,2,FALSE),"")</f>
        <v/>
      </c>
      <c r="F1103" s="4"/>
      <c r="G1103" s="3" t="str">
        <f>IF(F1103&lt;&gt;"",VLOOKUP(CONCATENATE(D1103,F1103),Depto_Mun_Poblado!E1080:F10285,2,0),"")</f>
        <v/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34"/>
      <c r="AA1103" s="35"/>
      <c r="AB1103" s="35"/>
      <c r="AC1103" s="35"/>
      <c r="AD1103" s="37"/>
      <c r="AE1103" s="37"/>
      <c r="AF1103" s="30"/>
      <c r="AG1103" s="30"/>
      <c r="AH1103" s="4"/>
      <c r="AI1103" s="31"/>
    </row>
    <row r="1104" spans="1:35" x14ac:dyDescent="0.25">
      <c r="A1104" s="2"/>
      <c r="B1104" s="3" t="str">
        <f>IF(A1104&lt;&gt;"",VLOOKUP(A1104,Listas!$D$1:$E$34,2,FALSE),"")</f>
        <v/>
      </c>
      <c r="C1104" s="4"/>
      <c r="D1104" s="4"/>
      <c r="E1104" s="3" t="str">
        <f>IF(D1104&lt;&gt;"",VLOOKUP(D1104,Listas!$D$1:$E$34,2,FALSE),"")</f>
        <v/>
      </c>
      <c r="F1104" s="4"/>
      <c r="G1104" s="3" t="str">
        <f>IF(F1104&lt;&gt;"",VLOOKUP(CONCATENATE(D1104,F1104),Depto_Mun_Poblado!E1081:F10286,2,0),"")</f>
        <v/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34"/>
      <c r="AA1104" s="35"/>
      <c r="AB1104" s="35"/>
      <c r="AC1104" s="35"/>
      <c r="AD1104" s="37"/>
      <c r="AE1104" s="37"/>
      <c r="AF1104" s="30"/>
      <c r="AG1104" s="30"/>
      <c r="AH1104" s="4"/>
      <c r="AI1104" s="31"/>
    </row>
    <row r="1105" spans="1:35" x14ac:dyDescent="0.25">
      <c r="A1105" s="2"/>
      <c r="B1105" s="3" t="str">
        <f>IF(A1105&lt;&gt;"",VLOOKUP(A1105,Listas!$D$1:$E$34,2,FALSE),"")</f>
        <v/>
      </c>
      <c r="C1105" s="4"/>
      <c r="D1105" s="4"/>
      <c r="E1105" s="3" t="str">
        <f>IF(D1105&lt;&gt;"",VLOOKUP(D1105,Listas!$D$1:$E$34,2,FALSE),"")</f>
        <v/>
      </c>
      <c r="F1105" s="4"/>
      <c r="G1105" s="3" t="str">
        <f>IF(F1105&lt;&gt;"",VLOOKUP(CONCATENATE(D1105,F1105),Depto_Mun_Poblado!E1082:F10287,2,0),"")</f>
        <v/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34"/>
      <c r="AA1105" s="35"/>
      <c r="AB1105" s="35"/>
      <c r="AC1105" s="35"/>
      <c r="AD1105" s="37"/>
      <c r="AE1105" s="37"/>
      <c r="AF1105" s="30"/>
      <c r="AG1105" s="30"/>
      <c r="AH1105" s="4"/>
      <c r="AI1105" s="31"/>
    </row>
    <row r="1106" spans="1:35" x14ac:dyDescent="0.25">
      <c r="A1106" s="2"/>
      <c r="B1106" s="3" t="str">
        <f>IF(A1106&lt;&gt;"",VLOOKUP(A1106,Listas!$D$1:$E$34,2,FALSE),"")</f>
        <v/>
      </c>
      <c r="C1106" s="4"/>
      <c r="D1106" s="4"/>
      <c r="E1106" s="3" t="str">
        <f>IF(D1106&lt;&gt;"",VLOOKUP(D1106,Listas!$D$1:$E$34,2,FALSE),"")</f>
        <v/>
      </c>
      <c r="F1106" s="4"/>
      <c r="G1106" s="3" t="str">
        <f>IF(F1106&lt;&gt;"",VLOOKUP(CONCATENATE(D1106,F1106),Depto_Mun_Poblado!E1083:F10288,2,0),"")</f>
        <v/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34"/>
      <c r="AA1106" s="35"/>
      <c r="AB1106" s="35"/>
      <c r="AC1106" s="35"/>
      <c r="AD1106" s="37"/>
      <c r="AE1106" s="37"/>
      <c r="AF1106" s="30"/>
      <c r="AG1106" s="30"/>
      <c r="AH1106" s="4"/>
      <c r="AI1106" s="31"/>
    </row>
    <row r="1107" spans="1:35" x14ac:dyDescent="0.25">
      <c r="A1107" s="2"/>
      <c r="B1107" s="3" t="str">
        <f>IF(A1107&lt;&gt;"",VLOOKUP(A1107,Listas!$D$1:$E$34,2,FALSE),"")</f>
        <v/>
      </c>
      <c r="C1107" s="4"/>
      <c r="D1107" s="4"/>
      <c r="E1107" s="3" t="str">
        <f>IF(D1107&lt;&gt;"",VLOOKUP(D1107,Listas!$D$1:$E$34,2,FALSE),"")</f>
        <v/>
      </c>
      <c r="F1107" s="4"/>
      <c r="G1107" s="3" t="str">
        <f>IF(F1107&lt;&gt;"",VLOOKUP(CONCATENATE(D1107,F1107),Depto_Mun_Poblado!E1084:F10289,2,0),"")</f>
        <v/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34"/>
      <c r="AA1107" s="35"/>
      <c r="AB1107" s="35"/>
      <c r="AC1107" s="35"/>
      <c r="AD1107" s="37"/>
      <c r="AE1107" s="37"/>
      <c r="AF1107" s="30"/>
      <c r="AG1107" s="30"/>
      <c r="AH1107" s="4"/>
      <c r="AI1107" s="31"/>
    </row>
    <row r="1108" spans="1:35" x14ac:dyDescent="0.25">
      <c r="A1108" s="2"/>
      <c r="B1108" s="3" t="str">
        <f>IF(A1108&lt;&gt;"",VLOOKUP(A1108,Listas!$D$1:$E$34,2,FALSE),"")</f>
        <v/>
      </c>
      <c r="C1108" s="4"/>
      <c r="D1108" s="4"/>
      <c r="E1108" s="3" t="str">
        <f>IF(D1108&lt;&gt;"",VLOOKUP(D1108,Listas!$D$1:$E$34,2,FALSE),"")</f>
        <v/>
      </c>
      <c r="F1108" s="4"/>
      <c r="G1108" s="3" t="str">
        <f>IF(F1108&lt;&gt;"",VLOOKUP(CONCATENATE(D1108,F1108),Depto_Mun_Poblado!E1085:F10290,2,0),"")</f>
        <v/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34"/>
      <c r="AA1108" s="35"/>
      <c r="AB1108" s="35"/>
      <c r="AC1108" s="35"/>
      <c r="AD1108" s="37"/>
      <c r="AE1108" s="37"/>
      <c r="AF1108" s="30"/>
      <c r="AG1108" s="30"/>
      <c r="AH1108" s="4"/>
      <c r="AI1108" s="31"/>
    </row>
    <row r="1109" spans="1:35" x14ac:dyDescent="0.25">
      <c r="A1109" s="2"/>
      <c r="B1109" s="3" t="str">
        <f>IF(A1109&lt;&gt;"",VLOOKUP(A1109,Listas!$D$1:$E$34,2,FALSE),"")</f>
        <v/>
      </c>
      <c r="C1109" s="4"/>
      <c r="D1109" s="4"/>
      <c r="E1109" s="3" t="str">
        <f>IF(D1109&lt;&gt;"",VLOOKUP(D1109,Listas!$D$1:$E$34,2,FALSE),"")</f>
        <v/>
      </c>
      <c r="F1109" s="4"/>
      <c r="G1109" s="3" t="str">
        <f>IF(F1109&lt;&gt;"",VLOOKUP(CONCATENATE(D1109,F1109),Depto_Mun_Poblado!E1086:F10291,2,0),"")</f>
        <v/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34"/>
      <c r="AA1109" s="35"/>
      <c r="AB1109" s="35"/>
      <c r="AC1109" s="35"/>
      <c r="AD1109" s="37"/>
      <c r="AE1109" s="37"/>
      <c r="AF1109" s="30"/>
      <c r="AG1109" s="30"/>
      <c r="AH1109" s="4"/>
      <c r="AI1109" s="31"/>
    </row>
    <row r="1110" spans="1:35" x14ac:dyDescent="0.25">
      <c r="A1110" s="2"/>
      <c r="B1110" s="3" t="str">
        <f>IF(A1110&lt;&gt;"",VLOOKUP(A1110,Listas!$D$1:$E$34,2,FALSE),"")</f>
        <v/>
      </c>
      <c r="C1110" s="4"/>
      <c r="D1110" s="4"/>
      <c r="E1110" s="3" t="str">
        <f>IF(D1110&lt;&gt;"",VLOOKUP(D1110,Listas!$D$1:$E$34,2,FALSE),"")</f>
        <v/>
      </c>
      <c r="F1110" s="4"/>
      <c r="G1110" s="3" t="str">
        <f>IF(F1110&lt;&gt;"",VLOOKUP(CONCATENATE(D1110,F1110),Depto_Mun_Poblado!E1087:F10292,2,0),"")</f>
        <v/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34"/>
      <c r="AA1110" s="35"/>
      <c r="AB1110" s="35"/>
      <c r="AC1110" s="35"/>
      <c r="AD1110" s="37"/>
      <c r="AE1110" s="37"/>
      <c r="AF1110" s="30"/>
      <c r="AG1110" s="30"/>
      <c r="AH1110" s="4"/>
      <c r="AI1110" s="31"/>
    </row>
    <row r="1111" spans="1:35" x14ac:dyDescent="0.25">
      <c r="A1111" s="2"/>
      <c r="B1111" s="3" t="str">
        <f>IF(A1111&lt;&gt;"",VLOOKUP(A1111,Listas!$D$1:$E$34,2,FALSE),"")</f>
        <v/>
      </c>
      <c r="C1111" s="4"/>
      <c r="D1111" s="4"/>
      <c r="E1111" s="3" t="str">
        <f>IF(D1111&lt;&gt;"",VLOOKUP(D1111,Listas!$D$1:$E$34,2,FALSE),"")</f>
        <v/>
      </c>
      <c r="F1111" s="4"/>
      <c r="G1111" s="3" t="str">
        <f>IF(F1111&lt;&gt;"",VLOOKUP(CONCATENATE(D1111,F1111),Depto_Mun_Poblado!E1088:F10293,2,0),"")</f>
        <v/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34"/>
      <c r="AA1111" s="35"/>
      <c r="AB1111" s="35"/>
      <c r="AC1111" s="35"/>
      <c r="AD1111" s="37"/>
      <c r="AE1111" s="37"/>
      <c r="AF1111" s="30"/>
      <c r="AG1111" s="30"/>
      <c r="AH1111" s="4"/>
      <c r="AI1111" s="31"/>
    </row>
    <row r="1112" spans="1:35" x14ac:dyDescent="0.25">
      <c r="A1112" s="2"/>
      <c r="B1112" s="3" t="str">
        <f>IF(A1112&lt;&gt;"",VLOOKUP(A1112,Listas!$D$1:$E$34,2,FALSE),"")</f>
        <v/>
      </c>
      <c r="C1112" s="4"/>
      <c r="D1112" s="4"/>
      <c r="E1112" s="3" t="str">
        <f>IF(D1112&lt;&gt;"",VLOOKUP(D1112,Listas!$D$1:$E$34,2,FALSE),"")</f>
        <v/>
      </c>
      <c r="F1112" s="4"/>
      <c r="G1112" s="3" t="str">
        <f>IF(F1112&lt;&gt;"",VLOOKUP(CONCATENATE(D1112,F1112),Depto_Mun_Poblado!E1089:F10294,2,0),"")</f>
        <v/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34"/>
      <c r="AA1112" s="35"/>
      <c r="AB1112" s="35"/>
      <c r="AC1112" s="35"/>
      <c r="AD1112" s="37"/>
      <c r="AE1112" s="37"/>
      <c r="AF1112" s="30"/>
      <c r="AG1112" s="30"/>
      <c r="AH1112" s="4"/>
      <c r="AI1112" s="31"/>
    </row>
    <row r="1113" spans="1:35" x14ac:dyDescent="0.25">
      <c r="A1113" s="2"/>
      <c r="B1113" s="3" t="str">
        <f>IF(A1113&lt;&gt;"",VLOOKUP(A1113,Listas!$D$1:$E$34,2,FALSE),"")</f>
        <v/>
      </c>
      <c r="C1113" s="4"/>
      <c r="D1113" s="4"/>
      <c r="E1113" s="3" t="str">
        <f>IF(D1113&lt;&gt;"",VLOOKUP(D1113,Listas!$D$1:$E$34,2,FALSE),"")</f>
        <v/>
      </c>
      <c r="F1113" s="4"/>
      <c r="G1113" s="3" t="str">
        <f>IF(F1113&lt;&gt;"",VLOOKUP(CONCATENATE(D1113,F1113),Depto_Mun_Poblado!E1090:F10295,2,0),"")</f>
        <v/>
      </c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34"/>
      <c r="AA1113" s="35"/>
      <c r="AB1113" s="35"/>
      <c r="AC1113" s="35"/>
      <c r="AD1113" s="37"/>
      <c r="AE1113" s="37"/>
      <c r="AF1113" s="30"/>
      <c r="AG1113" s="30"/>
      <c r="AH1113" s="4"/>
      <c r="AI1113" s="31"/>
    </row>
    <row r="1114" spans="1:35" x14ac:dyDescent="0.25">
      <c r="A1114" s="2"/>
      <c r="B1114" s="3" t="str">
        <f>IF(A1114&lt;&gt;"",VLOOKUP(A1114,Listas!$D$1:$E$34,2,FALSE),"")</f>
        <v/>
      </c>
      <c r="C1114" s="4"/>
      <c r="D1114" s="4"/>
      <c r="E1114" s="3" t="str">
        <f>IF(D1114&lt;&gt;"",VLOOKUP(D1114,Listas!$D$1:$E$34,2,FALSE),"")</f>
        <v/>
      </c>
      <c r="F1114" s="4"/>
      <c r="G1114" s="3" t="str">
        <f>IF(F1114&lt;&gt;"",VLOOKUP(CONCATENATE(D1114,F1114),Depto_Mun_Poblado!E1091:F10296,2,0),"")</f>
        <v/>
      </c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34"/>
      <c r="AA1114" s="35"/>
      <c r="AB1114" s="35"/>
      <c r="AC1114" s="35"/>
      <c r="AD1114" s="37"/>
      <c r="AE1114" s="37"/>
      <c r="AF1114" s="30"/>
      <c r="AG1114" s="30"/>
      <c r="AH1114" s="4"/>
      <c r="AI1114" s="31"/>
    </row>
    <row r="1115" spans="1:35" x14ac:dyDescent="0.25">
      <c r="A1115" s="2"/>
      <c r="B1115" s="3" t="str">
        <f>IF(A1115&lt;&gt;"",VLOOKUP(A1115,Listas!$D$1:$E$34,2,FALSE),"")</f>
        <v/>
      </c>
      <c r="C1115" s="4"/>
      <c r="D1115" s="4"/>
      <c r="E1115" s="3" t="str">
        <f>IF(D1115&lt;&gt;"",VLOOKUP(D1115,Listas!$D$1:$E$34,2,FALSE),"")</f>
        <v/>
      </c>
      <c r="F1115" s="4"/>
      <c r="G1115" s="3" t="str">
        <f>IF(F1115&lt;&gt;"",VLOOKUP(CONCATENATE(D1115,F1115),Depto_Mun_Poblado!E1092:F10297,2,0),"")</f>
        <v/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34"/>
      <c r="AA1115" s="35"/>
      <c r="AB1115" s="35"/>
      <c r="AC1115" s="35"/>
      <c r="AD1115" s="37"/>
      <c r="AE1115" s="37"/>
      <c r="AF1115" s="30"/>
      <c r="AG1115" s="30"/>
      <c r="AH1115" s="4"/>
      <c r="AI1115" s="31"/>
    </row>
    <row r="1116" spans="1:35" x14ac:dyDescent="0.25">
      <c r="A1116" s="2"/>
      <c r="B1116" s="3" t="str">
        <f>IF(A1116&lt;&gt;"",VLOOKUP(A1116,Listas!$D$1:$E$34,2,FALSE),"")</f>
        <v/>
      </c>
      <c r="C1116" s="4"/>
      <c r="D1116" s="4"/>
      <c r="E1116" s="3" t="str">
        <f>IF(D1116&lt;&gt;"",VLOOKUP(D1116,Listas!$D$1:$E$34,2,FALSE),"")</f>
        <v/>
      </c>
      <c r="F1116" s="4"/>
      <c r="G1116" s="3" t="str">
        <f>IF(F1116&lt;&gt;"",VLOOKUP(CONCATENATE(D1116,F1116),Depto_Mun_Poblado!E1093:F10298,2,0),"")</f>
        <v/>
      </c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34"/>
      <c r="AA1116" s="35"/>
      <c r="AB1116" s="35"/>
      <c r="AC1116" s="35"/>
      <c r="AD1116" s="37"/>
      <c r="AE1116" s="37"/>
      <c r="AF1116" s="30"/>
      <c r="AG1116" s="30"/>
      <c r="AH1116" s="4"/>
      <c r="AI1116" s="31"/>
    </row>
    <row r="1117" spans="1:35" x14ac:dyDescent="0.25">
      <c r="A1117" s="2"/>
      <c r="B1117" s="3" t="str">
        <f>IF(A1117&lt;&gt;"",VLOOKUP(A1117,Listas!$D$1:$E$34,2,FALSE),"")</f>
        <v/>
      </c>
      <c r="C1117" s="4"/>
      <c r="D1117" s="4"/>
      <c r="E1117" s="3" t="str">
        <f>IF(D1117&lt;&gt;"",VLOOKUP(D1117,Listas!$D$1:$E$34,2,FALSE),"")</f>
        <v/>
      </c>
      <c r="F1117" s="4"/>
      <c r="G1117" s="3" t="str">
        <f>IF(F1117&lt;&gt;"",VLOOKUP(CONCATENATE(D1117,F1117),Depto_Mun_Poblado!E1094:F10299,2,0),"")</f>
        <v/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34"/>
      <c r="AA1117" s="35"/>
      <c r="AB1117" s="35"/>
      <c r="AC1117" s="35"/>
      <c r="AD1117" s="37"/>
      <c r="AE1117" s="37"/>
      <c r="AF1117" s="30"/>
      <c r="AG1117" s="30"/>
      <c r="AH1117" s="4"/>
      <c r="AI1117" s="31"/>
    </row>
    <row r="1118" spans="1:35" x14ac:dyDescent="0.25">
      <c r="A1118" s="2"/>
      <c r="B1118" s="3" t="str">
        <f>IF(A1118&lt;&gt;"",VLOOKUP(A1118,Listas!$D$1:$E$34,2,FALSE),"")</f>
        <v/>
      </c>
      <c r="C1118" s="4"/>
      <c r="D1118" s="4"/>
      <c r="E1118" s="3" t="str">
        <f>IF(D1118&lt;&gt;"",VLOOKUP(D1118,Listas!$D$1:$E$34,2,FALSE),"")</f>
        <v/>
      </c>
      <c r="F1118" s="4"/>
      <c r="G1118" s="3" t="str">
        <f>IF(F1118&lt;&gt;"",VLOOKUP(CONCATENATE(D1118,F1118),Depto_Mun_Poblado!E1095:F10300,2,0),"")</f>
        <v/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34"/>
      <c r="AA1118" s="35"/>
      <c r="AB1118" s="35"/>
      <c r="AC1118" s="35"/>
      <c r="AD1118" s="37"/>
      <c r="AE1118" s="37"/>
      <c r="AF1118" s="30"/>
      <c r="AG1118" s="30"/>
      <c r="AH1118" s="4"/>
      <c r="AI1118" s="31"/>
    </row>
    <row r="1119" spans="1:35" x14ac:dyDescent="0.25">
      <c r="A1119" s="2"/>
      <c r="B1119" s="3" t="str">
        <f>IF(A1119&lt;&gt;"",VLOOKUP(A1119,Listas!$D$1:$E$34,2,FALSE),"")</f>
        <v/>
      </c>
      <c r="C1119" s="4"/>
      <c r="D1119" s="4"/>
      <c r="E1119" s="3" t="str">
        <f>IF(D1119&lt;&gt;"",VLOOKUP(D1119,Listas!$D$1:$E$34,2,FALSE),"")</f>
        <v/>
      </c>
      <c r="F1119" s="4"/>
      <c r="G1119" s="3" t="str">
        <f>IF(F1119&lt;&gt;"",VLOOKUP(CONCATENATE(D1119,F1119),Depto_Mun_Poblado!E1096:F10301,2,0),"")</f>
        <v/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34"/>
      <c r="AA1119" s="35"/>
      <c r="AB1119" s="35"/>
      <c r="AC1119" s="35"/>
      <c r="AD1119" s="37"/>
      <c r="AE1119" s="37"/>
      <c r="AF1119" s="30"/>
      <c r="AG1119" s="30"/>
      <c r="AH1119" s="4"/>
      <c r="AI1119" s="31"/>
    </row>
    <row r="1120" spans="1:35" x14ac:dyDescent="0.25">
      <c r="A1120" s="2"/>
      <c r="B1120" s="3" t="str">
        <f>IF(A1120&lt;&gt;"",VLOOKUP(A1120,Listas!$D$1:$E$34,2,FALSE),"")</f>
        <v/>
      </c>
      <c r="C1120" s="4"/>
      <c r="D1120" s="4"/>
      <c r="E1120" s="3" t="str">
        <f>IF(D1120&lt;&gt;"",VLOOKUP(D1120,Listas!$D$1:$E$34,2,FALSE),"")</f>
        <v/>
      </c>
      <c r="F1120" s="4"/>
      <c r="G1120" s="3" t="str">
        <f>IF(F1120&lt;&gt;"",VLOOKUP(CONCATENATE(D1120,F1120),Depto_Mun_Poblado!E1097:F10302,2,0),"")</f>
        <v/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34"/>
      <c r="AA1120" s="35"/>
      <c r="AB1120" s="35"/>
      <c r="AC1120" s="35"/>
      <c r="AD1120" s="37"/>
      <c r="AE1120" s="37"/>
      <c r="AF1120" s="30"/>
      <c r="AG1120" s="30"/>
      <c r="AH1120" s="4"/>
      <c r="AI1120" s="31"/>
    </row>
    <row r="1121" spans="1:35" x14ac:dyDescent="0.25">
      <c r="A1121" s="2"/>
      <c r="B1121" s="3" t="str">
        <f>IF(A1121&lt;&gt;"",VLOOKUP(A1121,Listas!$D$1:$E$34,2,FALSE),"")</f>
        <v/>
      </c>
      <c r="C1121" s="4"/>
      <c r="D1121" s="4"/>
      <c r="E1121" s="3" t="str">
        <f>IF(D1121&lt;&gt;"",VLOOKUP(D1121,Listas!$D$1:$E$34,2,FALSE),"")</f>
        <v/>
      </c>
      <c r="F1121" s="4"/>
      <c r="G1121" s="3" t="str">
        <f>IF(F1121&lt;&gt;"",VLOOKUP(CONCATENATE(D1121,F1121),Depto_Mun_Poblado!E1098:F10303,2,0),"")</f>
        <v/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34"/>
      <c r="AA1121" s="35"/>
      <c r="AB1121" s="35"/>
      <c r="AC1121" s="35"/>
      <c r="AD1121" s="37"/>
      <c r="AE1121" s="37"/>
      <c r="AF1121" s="30"/>
      <c r="AG1121" s="30"/>
      <c r="AH1121" s="4"/>
      <c r="AI1121" s="31"/>
    </row>
    <row r="1122" spans="1:35" x14ac:dyDescent="0.25">
      <c r="A1122" s="2"/>
      <c r="B1122" s="3" t="str">
        <f>IF(A1122&lt;&gt;"",VLOOKUP(A1122,Listas!$D$1:$E$34,2,FALSE),"")</f>
        <v/>
      </c>
      <c r="C1122" s="4"/>
      <c r="D1122" s="4"/>
      <c r="E1122" s="3" t="str">
        <f>IF(D1122&lt;&gt;"",VLOOKUP(D1122,Listas!$D$1:$E$34,2,FALSE),"")</f>
        <v/>
      </c>
      <c r="F1122" s="4"/>
      <c r="G1122" s="3" t="str">
        <f>IF(F1122&lt;&gt;"",VLOOKUP(CONCATENATE(D1122,F1122),Depto_Mun_Poblado!E1099:F10304,2,0),"")</f>
        <v/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34"/>
      <c r="AA1122" s="35"/>
      <c r="AB1122" s="35"/>
      <c r="AC1122" s="35"/>
      <c r="AD1122" s="37"/>
      <c r="AE1122" s="37"/>
      <c r="AF1122" s="30"/>
      <c r="AG1122" s="30"/>
      <c r="AH1122" s="4"/>
      <c r="AI1122" s="31"/>
    </row>
    <row r="1123" spans="1:35" x14ac:dyDescent="0.25">
      <c r="A1123" s="2"/>
      <c r="B1123" s="3" t="str">
        <f>IF(A1123&lt;&gt;"",VLOOKUP(A1123,Listas!$D$1:$E$34,2,FALSE),"")</f>
        <v/>
      </c>
      <c r="C1123" s="4"/>
      <c r="D1123" s="4"/>
      <c r="E1123" s="3" t="str">
        <f>IF(D1123&lt;&gt;"",VLOOKUP(D1123,Listas!$D$1:$E$34,2,FALSE),"")</f>
        <v/>
      </c>
      <c r="F1123" s="4"/>
      <c r="G1123" s="3" t="str">
        <f>IF(F1123&lt;&gt;"",VLOOKUP(CONCATENATE(D1123,F1123),Depto_Mun_Poblado!E1100:F10305,2,0),"")</f>
        <v/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34"/>
      <c r="AA1123" s="35"/>
      <c r="AB1123" s="35"/>
      <c r="AC1123" s="35"/>
      <c r="AD1123" s="37"/>
      <c r="AE1123" s="37"/>
      <c r="AF1123" s="30"/>
      <c r="AG1123" s="30"/>
      <c r="AH1123" s="4"/>
      <c r="AI1123" s="31"/>
    </row>
    <row r="1124" spans="1:35" x14ac:dyDescent="0.25">
      <c r="A1124" s="2"/>
      <c r="B1124" s="3" t="str">
        <f>IF(A1124&lt;&gt;"",VLOOKUP(A1124,Listas!$D$1:$E$34,2,FALSE),"")</f>
        <v/>
      </c>
      <c r="C1124" s="4"/>
      <c r="D1124" s="4"/>
      <c r="E1124" s="3" t="str">
        <f>IF(D1124&lt;&gt;"",VLOOKUP(D1124,Listas!$D$1:$E$34,2,FALSE),"")</f>
        <v/>
      </c>
      <c r="F1124" s="4"/>
      <c r="G1124" s="3" t="str">
        <f>IF(F1124&lt;&gt;"",VLOOKUP(CONCATENATE(D1124,F1124),Depto_Mun_Poblado!E1101:F10306,2,0),"")</f>
        <v/>
      </c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34"/>
      <c r="AA1124" s="35"/>
      <c r="AB1124" s="35"/>
      <c r="AC1124" s="35"/>
      <c r="AD1124" s="37"/>
      <c r="AE1124" s="37"/>
      <c r="AF1124" s="30"/>
      <c r="AG1124" s="30"/>
      <c r="AH1124" s="4"/>
      <c r="AI1124" s="31"/>
    </row>
    <row r="1125" spans="1:35" x14ac:dyDescent="0.25">
      <c r="A1125" s="2"/>
      <c r="B1125" s="3" t="str">
        <f>IF(A1125&lt;&gt;"",VLOOKUP(A1125,Listas!$D$1:$E$34,2,FALSE),"")</f>
        <v/>
      </c>
      <c r="C1125" s="4"/>
      <c r="D1125" s="4"/>
      <c r="E1125" s="3" t="str">
        <f>IF(D1125&lt;&gt;"",VLOOKUP(D1125,Listas!$D$1:$E$34,2,FALSE),"")</f>
        <v/>
      </c>
      <c r="F1125" s="4"/>
      <c r="G1125" s="3" t="str">
        <f>IF(F1125&lt;&gt;"",VLOOKUP(CONCATENATE(D1125,F1125),Depto_Mun_Poblado!E1102:F10307,2,0),"")</f>
        <v/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34"/>
      <c r="AA1125" s="35"/>
      <c r="AB1125" s="35"/>
      <c r="AC1125" s="35"/>
      <c r="AD1125" s="37"/>
      <c r="AE1125" s="37"/>
      <c r="AF1125" s="30"/>
      <c r="AG1125" s="30"/>
      <c r="AH1125" s="4"/>
      <c r="AI1125" s="31"/>
    </row>
    <row r="1126" spans="1:35" x14ac:dyDescent="0.25">
      <c r="A1126" s="2"/>
      <c r="B1126" s="3" t="str">
        <f>IF(A1126&lt;&gt;"",VLOOKUP(A1126,Listas!$D$1:$E$34,2,FALSE),"")</f>
        <v/>
      </c>
      <c r="C1126" s="4"/>
      <c r="D1126" s="4"/>
      <c r="E1126" s="3" t="str">
        <f>IF(D1126&lt;&gt;"",VLOOKUP(D1126,Listas!$D$1:$E$34,2,FALSE),"")</f>
        <v/>
      </c>
      <c r="F1126" s="4"/>
      <c r="G1126" s="3" t="str">
        <f>IF(F1126&lt;&gt;"",VLOOKUP(CONCATENATE(D1126,F1126),Depto_Mun_Poblado!E1103:F10308,2,0),"")</f>
        <v/>
      </c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34"/>
      <c r="AA1126" s="35"/>
      <c r="AB1126" s="35"/>
      <c r="AC1126" s="35"/>
      <c r="AD1126" s="37"/>
      <c r="AE1126" s="37"/>
      <c r="AF1126" s="30"/>
      <c r="AG1126" s="30"/>
      <c r="AH1126" s="4"/>
      <c r="AI1126" s="31"/>
    </row>
    <row r="1127" spans="1:35" x14ac:dyDescent="0.25">
      <c r="A1127" s="2"/>
      <c r="B1127" s="3" t="str">
        <f>IF(A1127&lt;&gt;"",VLOOKUP(A1127,Listas!$D$1:$E$34,2,FALSE),"")</f>
        <v/>
      </c>
      <c r="C1127" s="4"/>
      <c r="D1127" s="4"/>
      <c r="E1127" s="3" t="str">
        <f>IF(D1127&lt;&gt;"",VLOOKUP(D1127,Listas!$D$1:$E$34,2,FALSE),"")</f>
        <v/>
      </c>
      <c r="F1127" s="4"/>
      <c r="G1127" s="3" t="str">
        <f>IF(F1127&lt;&gt;"",VLOOKUP(CONCATENATE(D1127,F1127),Depto_Mun_Poblado!E1104:F10309,2,0),"")</f>
        <v/>
      </c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34"/>
      <c r="AA1127" s="35"/>
      <c r="AB1127" s="35"/>
      <c r="AC1127" s="35"/>
      <c r="AD1127" s="37"/>
      <c r="AE1127" s="37"/>
      <c r="AF1127" s="30"/>
      <c r="AG1127" s="30"/>
      <c r="AH1127" s="4"/>
      <c r="AI1127" s="31"/>
    </row>
    <row r="1128" spans="1:35" x14ac:dyDescent="0.25">
      <c r="A1128" s="2"/>
      <c r="B1128" s="3" t="str">
        <f>IF(A1128&lt;&gt;"",VLOOKUP(A1128,Listas!$D$1:$E$34,2,FALSE),"")</f>
        <v/>
      </c>
      <c r="C1128" s="4"/>
      <c r="D1128" s="4"/>
      <c r="E1128" s="3" t="str">
        <f>IF(D1128&lt;&gt;"",VLOOKUP(D1128,Listas!$D$1:$E$34,2,FALSE),"")</f>
        <v/>
      </c>
      <c r="F1128" s="4"/>
      <c r="G1128" s="3" t="str">
        <f>IF(F1128&lt;&gt;"",VLOOKUP(CONCATENATE(D1128,F1128),Depto_Mun_Poblado!E1105:F10310,2,0),"")</f>
        <v/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34"/>
      <c r="AA1128" s="35"/>
      <c r="AB1128" s="35"/>
      <c r="AC1128" s="35"/>
      <c r="AD1128" s="37"/>
      <c r="AE1128" s="37"/>
      <c r="AF1128" s="30"/>
      <c r="AG1128" s="30"/>
      <c r="AH1128" s="4"/>
      <c r="AI1128" s="31"/>
    </row>
    <row r="1129" spans="1:35" x14ac:dyDescent="0.25">
      <c r="A1129" s="2"/>
      <c r="B1129" s="3" t="str">
        <f>IF(A1129&lt;&gt;"",VLOOKUP(A1129,Listas!$D$1:$E$34,2,FALSE),"")</f>
        <v/>
      </c>
      <c r="C1129" s="4"/>
      <c r="D1129" s="4"/>
      <c r="E1129" s="3" t="str">
        <f>IF(D1129&lt;&gt;"",VLOOKUP(D1129,Listas!$D$1:$E$34,2,FALSE),"")</f>
        <v/>
      </c>
      <c r="F1129" s="4"/>
      <c r="G1129" s="3" t="str">
        <f>IF(F1129&lt;&gt;"",VLOOKUP(CONCATENATE(D1129,F1129),Depto_Mun_Poblado!E1106:F10311,2,0),"")</f>
        <v/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34"/>
      <c r="AA1129" s="35"/>
      <c r="AB1129" s="35"/>
      <c r="AC1129" s="35"/>
      <c r="AD1129" s="37"/>
      <c r="AE1129" s="37"/>
      <c r="AF1129" s="30"/>
      <c r="AG1129" s="30"/>
      <c r="AH1129" s="4"/>
      <c r="AI1129" s="31"/>
    </row>
    <row r="1130" spans="1:35" x14ac:dyDescent="0.25">
      <c r="A1130" s="2"/>
      <c r="B1130" s="3" t="str">
        <f>IF(A1130&lt;&gt;"",VLOOKUP(A1130,Listas!$D$1:$E$34,2,FALSE),"")</f>
        <v/>
      </c>
      <c r="C1130" s="4"/>
      <c r="D1130" s="4"/>
      <c r="E1130" s="3" t="str">
        <f>IF(D1130&lt;&gt;"",VLOOKUP(D1130,Listas!$D$1:$E$34,2,FALSE),"")</f>
        <v/>
      </c>
      <c r="F1130" s="4"/>
      <c r="G1130" s="3" t="str">
        <f>IF(F1130&lt;&gt;"",VLOOKUP(CONCATENATE(D1130,F1130),Depto_Mun_Poblado!E1107:F10312,2,0),"")</f>
        <v/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34"/>
      <c r="AA1130" s="35"/>
      <c r="AB1130" s="35"/>
      <c r="AC1130" s="35"/>
      <c r="AD1130" s="37"/>
      <c r="AE1130" s="37"/>
      <c r="AF1130" s="30"/>
      <c r="AG1130" s="30"/>
      <c r="AH1130" s="4"/>
      <c r="AI1130" s="31"/>
    </row>
    <row r="1131" spans="1:35" x14ac:dyDescent="0.25">
      <c r="A1131" s="2"/>
      <c r="B1131" s="3" t="str">
        <f>IF(A1131&lt;&gt;"",VLOOKUP(A1131,Listas!$D$1:$E$34,2,FALSE),"")</f>
        <v/>
      </c>
      <c r="C1131" s="4"/>
      <c r="D1131" s="4"/>
      <c r="E1131" s="3" t="str">
        <f>IF(D1131&lt;&gt;"",VLOOKUP(D1131,Listas!$D$1:$E$34,2,FALSE),"")</f>
        <v/>
      </c>
      <c r="F1131" s="4"/>
      <c r="G1131" s="3" t="str">
        <f>IF(F1131&lt;&gt;"",VLOOKUP(CONCATENATE(D1131,F1131),Depto_Mun_Poblado!E1108:F10313,2,0),"")</f>
        <v/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34"/>
      <c r="AA1131" s="35"/>
      <c r="AB1131" s="35"/>
      <c r="AC1131" s="35"/>
      <c r="AD1131" s="37"/>
      <c r="AE1131" s="37"/>
      <c r="AF1131" s="30"/>
      <c r="AG1131" s="30"/>
      <c r="AH1131" s="4"/>
      <c r="AI1131" s="31"/>
    </row>
    <row r="1132" spans="1:35" x14ac:dyDescent="0.25">
      <c r="A1132" s="2"/>
      <c r="B1132" s="3" t="str">
        <f>IF(A1132&lt;&gt;"",VLOOKUP(A1132,Listas!$D$1:$E$34,2,FALSE),"")</f>
        <v/>
      </c>
      <c r="C1132" s="4"/>
      <c r="D1132" s="4"/>
      <c r="E1132" s="3" t="str">
        <f>IF(D1132&lt;&gt;"",VLOOKUP(D1132,Listas!$D$1:$E$34,2,FALSE),"")</f>
        <v/>
      </c>
      <c r="F1132" s="4"/>
      <c r="G1132" s="3" t="str">
        <f>IF(F1132&lt;&gt;"",VLOOKUP(CONCATENATE(D1132,F1132),Depto_Mun_Poblado!E1109:F10314,2,0),"")</f>
        <v/>
      </c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34"/>
      <c r="AA1132" s="35"/>
      <c r="AB1132" s="35"/>
      <c r="AC1132" s="35"/>
      <c r="AD1132" s="37"/>
      <c r="AE1132" s="37"/>
      <c r="AF1132" s="30"/>
      <c r="AG1132" s="30"/>
      <c r="AH1132" s="4"/>
      <c r="AI1132" s="31"/>
    </row>
    <row r="1133" spans="1:35" x14ac:dyDescent="0.25">
      <c r="A1133" s="2"/>
      <c r="B1133" s="3" t="str">
        <f>IF(A1133&lt;&gt;"",VLOOKUP(A1133,Listas!$D$1:$E$34,2,FALSE),"")</f>
        <v/>
      </c>
      <c r="C1133" s="4"/>
      <c r="D1133" s="4"/>
      <c r="E1133" s="3" t="str">
        <f>IF(D1133&lt;&gt;"",VLOOKUP(D1133,Listas!$D$1:$E$34,2,FALSE),"")</f>
        <v/>
      </c>
      <c r="F1133" s="4"/>
      <c r="G1133" s="3" t="str">
        <f>IF(F1133&lt;&gt;"",VLOOKUP(CONCATENATE(D1133,F1133),Depto_Mun_Poblado!E1110:F10315,2,0),"")</f>
        <v/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34"/>
      <c r="AA1133" s="35"/>
      <c r="AB1133" s="35"/>
      <c r="AC1133" s="35"/>
      <c r="AD1133" s="37"/>
      <c r="AE1133" s="37"/>
      <c r="AF1133" s="30"/>
      <c r="AG1133" s="30"/>
      <c r="AH1133" s="4"/>
      <c r="AI1133" s="31"/>
    </row>
    <row r="1134" spans="1:35" x14ac:dyDescent="0.25">
      <c r="A1134" s="2"/>
      <c r="B1134" s="3" t="str">
        <f>IF(A1134&lt;&gt;"",VLOOKUP(A1134,Listas!$D$1:$E$34,2,FALSE),"")</f>
        <v/>
      </c>
      <c r="C1134" s="4"/>
      <c r="D1134" s="4"/>
      <c r="E1134" s="3" t="str">
        <f>IF(D1134&lt;&gt;"",VLOOKUP(D1134,Listas!$D$1:$E$34,2,FALSE),"")</f>
        <v/>
      </c>
      <c r="F1134" s="4"/>
      <c r="G1134" s="3" t="str">
        <f>IF(F1134&lt;&gt;"",VLOOKUP(CONCATENATE(D1134,F1134),Depto_Mun_Poblado!E1111:F10316,2,0),"")</f>
        <v/>
      </c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34"/>
      <c r="AA1134" s="35"/>
      <c r="AB1134" s="35"/>
      <c r="AC1134" s="35"/>
      <c r="AD1134" s="37"/>
      <c r="AE1134" s="37"/>
      <c r="AF1134" s="30"/>
      <c r="AG1134" s="30"/>
      <c r="AH1134" s="4"/>
      <c r="AI1134" s="31"/>
    </row>
    <row r="1135" spans="1:35" x14ac:dyDescent="0.25">
      <c r="A1135" s="2"/>
      <c r="B1135" s="3" t="str">
        <f>IF(A1135&lt;&gt;"",VLOOKUP(A1135,Listas!$D$1:$E$34,2,FALSE),"")</f>
        <v/>
      </c>
      <c r="C1135" s="4"/>
      <c r="D1135" s="4"/>
      <c r="E1135" s="3" t="str">
        <f>IF(D1135&lt;&gt;"",VLOOKUP(D1135,Listas!$D$1:$E$34,2,FALSE),"")</f>
        <v/>
      </c>
      <c r="F1135" s="4"/>
      <c r="G1135" s="3" t="str">
        <f>IF(F1135&lt;&gt;"",VLOOKUP(CONCATENATE(D1135,F1135),Depto_Mun_Poblado!E1112:F10317,2,0),"")</f>
        <v/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34"/>
      <c r="AA1135" s="35"/>
      <c r="AB1135" s="35"/>
      <c r="AC1135" s="35"/>
      <c r="AD1135" s="37"/>
      <c r="AE1135" s="37"/>
      <c r="AF1135" s="30"/>
      <c r="AG1135" s="30"/>
      <c r="AH1135" s="4"/>
      <c r="AI1135" s="31"/>
    </row>
    <row r="1136" spans="1:35" x14ac:dyDescent="0.25">
      <c r="A1136" s="2"/>
      <c r="B1136" s="3" t="str">
        <f>IF(A1136&lt;&gt;"",VLOOKUP(A1136,Listas!$D$1:$E$34,2,FALSE),"")</f>
        <v/>
      </c>
      <c r="C1136" s="4"/>
      <c r="D1136" s="4"/>
      <c r="E1136" s="3" t="str">
        <f>IF(D1136&lt;&gt;"",VLOOKUP(D1136,Listas!$D$1:$E$34,2,FALSE),"")</f>
        <v/>
      </c>
      <c r="F1136" s="4"/>
      <c r="G1136" s="3" t="str">
        <f>IF(F1136&lt;&gt;"",VLOOKUP(CONCATENATE(D1136,F1136),Depto_Mun_Poblado!E1113:F10318,2,0),"")</f>
        <v/>
      </c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34"/>
      <c r="AA1136" s="35"/>
      <c r="AB1136" s="35"/>
      <c r="AC1136" s="35"/>
      <c r="AD1136" s="37"/>
      <c r="AE1136" s="37"/>
      <c r="AF1136" s="30"/>
      <c r="AG1136" s="30"/>
      <c r="AH1136" s="4"/>
      <c r="AI1136" s="31"/>
    </row>
    <row r="1137" spans="1:35" x14ac:dyDescent="0.25">
      <c r="A1137" s="2"/>
      <c r="B1137" s="3" t="str">
        <f>IF(A1137&lt;&gt;"",VLOOKUP(A1137,Listas!$D$1:$E$34,2,FALSE),"")</f>
        <v/>
      </c>
      <c r="C1137" s="4"/>
      <c r="D1137" s="4"/>
      <c r="E1137" s="3" t="str">
        <f>IF(D1137&lt;&gt;"",VLOOKUP(D1137,Listas!$D$1:$E$34,2,FALSE),"")</f>
        <v/>
      </c>
      <c r="F1137" s="4"/>
      <c r="G1137" s="3" t="str">
        <f>IF(F1137&lt;&gt;"",VLOOKUP(CONCATENATE(D1137,F1137),Depto_Mun_Poblado!E1114:F10319,2,0),"")</f>
        <v/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34"/>
      <c r="AA1137" s="35"/>
      <c r="AB1137" s="35"/>
      <c r="AC1137" s="35"/>
      <c r="AD1137" s="37"/>
      <c r="AE1137" s="37"/>
      <c r="AF1137" s="30"/>
      <c r="AG1137" s="30"/>
      <c r="AH1137" s="4"/>
      <c r="AI1137" s="31"/>
    </row>
    <row r="1138" spans="1:35" x14ac:dyDescent="0.25">
      <c r="A1138" s="2"/>
      <c r="B1138" s="3" t="str">
        <f>IF(A1138&lt;&gt;"",VLOOKUP(A1138,Listas!$D$1:$E$34,2,FALSE),"")</f>
        <v/>
      </c>
      <c r="C1138" s="4"/>
      <c r="D1138" s="4"/>
      <c r="E1138" s="3" t="str">
        <f>IF(D1138&lt;&gt;"",VLOOKUP(D1138,Listas!$D$1:$E$34,2,FALSE),"")</f>
        <v/>
      </c>
      <c r="F1138" s="4"/>
      <c r="G1138" s="3" t="str">
        <f>IF(F1138&lt;&gt;"",VLOOKUP(CONCATENATE(D1138,F1138),Depto_Mun_Poblado!E1115:F10320,2,0),"")</f>
        <v/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34"/>
      <c r="AA1138" s="35"/>
      <c r="AB1138" s="35"/>
      <c r="AC1138" s="35"/>
      <c r="AD1138" s="37"/>
      <c r="AE1138" s="37"/>
      <c r="AF1138" s="30"/>
      <c r="AG1138" s="30"/>
      <c r="AH1138" s="4"/>
      <c r="AI1138" s="31"/>
    </row>
    <row r="1139" spans="1:35" x14ac:dyDescent="0.25">
      <c r="A1139" s="2"/>
      <c r="B1139" s="3" t="str">
        <f>IF(A1139&lt;&gt;"",VLOOKUP(A1139,Listas!$D$1:$E$34,2,FALSE),"")</f>
        <v/>
      </c>
      <c r="C1139" s="4"/>
      <c r="D1139" s="4"/>
      <c r="E1139" s="3" t="str">
        <f>IF(D1139&lt;&gt;"",VLOOKUP(D1139,Listas!$D$1:$E$34,2,FALSE),"")</f>
        <v/>
      </c>
      <c r="F1139" s="4"/>
      <c r="G1139" s="3" t="str">
        <f>IF(F1139&lt;&gt;"",VLOOKUP(CONCATENATE(D1139,F1139),Depto_Mun_Poblado!E1116:F10321,2,0),"")</f>
        <v/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34"/>
      <c r="AA1139" s="35"/>
      <c r="AB1139" s="35"/>
      <c r="AC1139" s="35"/>
      <c r="AD1139" s="37"/>
      <c r="AE1139" s="37"/>
      <c r="AF1139" s="30"/>
      <c r="AG1139" s="30"/>
      <c r="AH1139" s="4"/>
      <c r="AI1139" s="31"/>
    </row>
    <row r="1140" spans="1:35" x14ac:dyDescent="0.25">
      <c r="A1140" s="2"/>
      <c r="B1140" s="3" t="str">
        <f>IF(A1140&lt;&gt;"",VLOOKUP(A1140,Listas!$D$1:$E$34,2,FALSE),"")</f>
        <v/>
      </c>
      <c r="C1140" s="4"/>
      <c r="D1140" s="4"/>
      <c r="E1140" s="3" t="str">
        <f>IF(D1140&lt;&gt;"",VLOOKUP(D1140,Listas!$D$1:$E$34,2,FALSE),"")</f>
        <v/>
      </c>
      <c r="F1140" s="4"/>
      <c r="G1140" s="3" t="str">
        <f>IF(F1140&lt;&gt;"",VLOOKUP(CONCATENATE(D1140,F1140),Depto_Mun_Poblado!E1117:F10322,2,0),"")</f>
        <v/>
      </c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34"/>
      <c r="AA1140" s="35"/>
      <c r="AB1140" s="35"/>
      <c r="AC1140" s="35"/>
      <c r="AD1140" s="37"/>
      <c r="AE1140" s="37"/>
      <c r="AF1140" s="30"/>
      <c r="AG1140" s="30"/>
      <c r="AH1140" s="4"/>
      <c r="AI1140" s="31"/>
    </row>
    <row r="1141" spans="1:35" x14ac:dyDescent="0.25">
      <c r="A1141" s="2"/>
      <c r="B1141" s="3" t="str">
        <f>IF(A1141&lt;&gt;"",VLOOKUP(A1141,Listas!$D$1:$E$34,2,FALSE),"")</f>
        <v/>
      </c>
      <c r="C1141" s="4"/>
      <c r="D1141" s="4"/>
      <c r="E1141" s="3" t="str">
        <f>IF(D1141&lt;&gt;"",VLOOKUP(D1141,Listas!$D$1:$E$34,2,FALSE),"")</f>
        <v/>
      </c>
      <c r="F1141" s="4"/>
      <c r="G1141" s="3" t="str">
        <f>IF(F1141&lt;&gt;"",VLOOKUP(CONCATENATE(D1141,F1141),Depto_Mun_Poblado!E1118:F10323,2,0),"")</f>
        <v/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34"/>
      <c r="AA1141" s="35"/>
      <c r="AB1141" s="35"/>
      <c r="AC1141" s="35"/>
      <c r="AD1141" s="37"/>
      <c r="AE1141" s="37"/>
      <c r="AF1141" s="30"/>
      <c r="AG1141" s="30"/>
      <c r="AH1141" s="4"/>
      <c r="AI1141" s="31"/>
    </row>
    <row r="1142" spans="1:35" x14ac:dyDescent="0.25">
      <c r="A1142" s="2"/>
      <c r="B1142" s="3" t="str">
        <f>IF(A1142&lt;&gt;"",VLOOKUP(A1142,Listas!$D$1:$E$34,2,FALSE),"")</f>
        <v/>
      </c>
      <c r="C1142" s="4"/>
      <c r="D1142" s="4"/>
      <c r="E1142" s="3" t="str">
        <f>IF(D1142&lt;&gt;"",VLOOKUP(D1142,Listas!$D$1:$E$34,2,FALSE),"")</f>
        <v/>
      </c>
      <c r="F1142" s="4"/>
      <c r="G1142" s="3" t="str">
        <f>IF(F1142&lt;&gt;"",VLOOKUP(CONCATENATE(D1142,F1142),Depto_Mun_Poblado!E1119:F10324,2,0),"")</f>
        <v/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34"/>
      <c r="AA1142" s="35"/>
      <c r="AB1142" s="35"/>
      <c r="AC1142" s="35"/>
      <c r="AD1142" s="37"/>
      <c r="AE1142" s="37"/>
      <c r="AF1142" s="30"/>
      <c r="AG1142" s="30"/>
      <c r="AH1142" s="4"/>
      <c r="AI1142" s="31"/>
    </row>
    <row r="1143" spans="1:35" x14ac:dyDescent="0.25">
      <c r="A1143" s="2"/>
      <c r="B1143" s="3" t="str">
        <f>IF(A1143&lt;&gt;"",VLOOKUP(A1143,Listas!$D$1:$E$34,2,FALSE),"")</f>
        <v/>
      </c>
      <c r="C1143" s="4"/>
      <c r="D1143" s="4"/>
      <c r="E1143" s="3" t="str">
        <f>IF(D1143&lt;&gt;"",VLOOKUP(D1143,Listas!$D$1:$E$34,2,FALSE),"")</f>
        <v/>
      </c>
      <c r="F1143" s="4"/>
      <c r="G1143" s="3" t="str">
        <f>IF(F1143&lt;&gt;"",VLOOKUP(CONCATENATE(D1143,F1143),Depto_Mun_Poblado!E1120:F10325,2,0),"")</f>
        <v/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34"/>
      <c r="AA1143" s="35"/>
      <c r="AB1143" s="35"/>
      <c r="AC1143" s="35"/>
      <c r="AD1143" s="37"/>
      <c r="AE1143" s="37"/>
      <c r="AF1143" s="30"/>
      <c r="AG1143" s="30"/>
      <c r="AH1143" s="4"/>
      <c r="AI1143" s="31"/>
    </row>
    <row r="1144" spans="1:35" x14ac:dyDescent="0.25">
      <c r="A1144" s="2"/>
      <c r="B1144" s="3" t="str">
        <f>IF(A1144&lt;&gt;"",VLOOKUP(A1144,Listas!$D$1:$E$34,2,FALSE),"")</f>
        <v/>
      </c>
      <c r="C1144" s="4"/>
      <c r="D1144" s="4"/>
      <c r="E1144" s="3" t="str">
        <f>IF(D1144&lt;&gt;"",VLOOKUP(D1144,Listas!$D$1:$E$34,2,FALSE),"")</f>
        <v/>
      </c>
      <c r="F1144" s="4"/>
      <c r="G1144" s="3" t="str">
        <f>IF(F1144&lt;&gt;"",VLOOKUP(CONCATENATE(D1144,F1144),Depto_Mun_Poblado!E1121:F10326,2,0),"")</f>
        <v/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34"/>
      <c r="AA1144" s="35"/>
      <c r="AB1144" s="35"/>
      <c r="AC1144" s="35"/>
      <c r="AD1144" s="37"/>
      <c r="AE1144" s="37"/>
      <c r="AF1144" s="30"/>
      <c r="AG1144" s="30"/>
      <c r="AH1144" s="4"/>
      <c r="AI1144" s="31"/>
    </row>
    <row r="1145" spans="1:35" x14ac:dyDescent="0.25">
      <c r="A1145" s="2"/>
      <c r="B1145" s="3" t="str">
        <f>IF(A1145&lt;&gt;"",VLOOKUP(A1145,Listas!$D$1:$E$34,2,FALSE),"")</f>
        <v/>
      </c>
      <c r="C1145" s="4"/>
      <c r="D1145" s="4"/>
      <c r="E1145" s="3" t="str">
        <f>IF(D1145&lt;&gt;"",VLOOKUP(D1145,Listas!$D$1:$E$34,2,FALSE),"")</f>
        <v/>
      </c>
      <c r="F1145" s="4"/>
      <c r="G1145" s="3" t="str">
        <f>IF(F1145&lt;&gt;"",VLOOKUP(CONCATENATE(D1145,F1145),Depto_Mun_Poblado!E1122:F10327,2,0),"")</f>
        <v/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34"/>
      <c r="AA1145" s="35"/>
      <c r="AB1145" s="35"/>
      <c r="AC1145" s="35"/>
      <c r="AD1145" s="37"/>
      <c r="AE1145" s="37"/>
      <c r="AF1145" s="30"/>
      <c r="AG1145" s="30"/>
      <c r="AH1145" s="4"/>
      <c r="AI1145" s="31"/>
    </row>
    <row r="1146" spans="1:35" x14ac:dyDescent="0.25">
      <c r="A1146" s="2"/>
      <c r="B1146" s="3" t="str">
        <f>IF(A1146&lt;&gt;"",VLOOKUP(A1146,Listas!$D$1:$E$34,2,FALSE),"")</f>
        <v/>
      </c>
      <c r="C1146" s="4"/>
      <c r="D1146" s="4"/>
      <c r="E1146" s="3" t="str">
        <f>IF(D1146&lt;&gt;"",VLOOKUP(D1146,Listas!$D$1:$E$34,2,FALSE),"")</f>
        <v/>
      </c>
      <c r="F1146" s="4"/>
      <c r="G1146" s="3" t="str">
        <f>IF(F1146&lt;&gt;"",VLOOKUP(CONCATENATE(D1146,F1146),Depto_Mun_Poblado!E1123:F10328,2,0),"")</f>
        <v/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34"/>
      <c r="AA1146" s="35"/>
      <c r="AB1146" s="35"/>
      <c r="AC1146" s="35"/>
      <c r="AD1146" s="37"/>
      <c r="AE1146" s="37"/>
      <c r="AF1146" s="30"/>
      <c r="AG1146" s="30"/>
      <c r="AH1146" s="4"/>
      <c r="AI1146" s="31"/>
    </row>
    <row r="1147" spans="1:35" x14ac:dyDescent="0.25">
      <c r="A1147" s="2"/>
      <c r="B1147" s="3" t="str">
        <f>IF(A1147&lt;&gt;"",VLOOKUP(A1147,Listas!$D$1:$E$34,2,FALSE),"")</f>
        <v/>
      </c>
      <c r="C1147" s="4"/>
      <c r="D1147" s="4"/>
      <c r="E1147" s="3" t="str">
        <f>IF(D1147&lt;&gt;"",VLOOKUP(D1147,Listas!$D$1:$E$34,2,FALSE),"")</f>
        <v/>
      </c>
      <c r="F1147" s="4"/>
      <c r="G1147" s="3" t="str">
        <f>IF(F1147&lt;&gt;"",VLOOKUP(CONCATENATE(D1147,F1147),Depto_Mun_Poblado!E1124:F10329,2,0),"")</f>
        <v/>
      </c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34"/>
      <c r="AA1147" s="35"/>
      <c r="AB1147" s="35"/>
      <c r="AC1147" s="35"/>
      <c r="AD1147" s="37"/>
      <c r="AE1147" s="37"/>
      <c r="AF1147" s="30"/>
      <c r="AG1147" s="30"/>
      <c r="AH1147" s="4"/>
      <c r="AI1147" s="31"/>
    </row>
    <row r="1148" spans="1:35" x14ac:dyDescent="0.25">
      <c r="A1148" s="2"/>
      <c r="B1148" s="3" t="str">
        <f>IF(A1148&lt;&gt;"",VLOOKUP(A1148,Listas!$D$1:$E$34,2,FALSE),"")</f>
        <v/>
      </c>
      <c r="C1148" s="4"/>
      <c r="D1148" s="4"/>
      <c r="E1148" s="3" t="str">
        <f>IF(D1148&lt;&gt;"",VLOOKUP(D1148,Listas!$D$1:$E$34,2,FALSE),"")</f>
        <v/>
      </c>
      <c r="F1148" s="4"/>
      <c r="G1148" s="3" t="str">
        <f>IF(F1148&lt;&gt;"",VLOOKUP(CONCATENATE(D1148,F1148),Depto_Mun_Poblado!E1125:F10330,2,0),"")</f>
        <v/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34"/>
      <c r="AA1148" s="35"/>
      <c r="AB1148" s="35"/>
      <c r="AC1148" s="35"/>
      <c r="AD1148" s="37"/>
      <c r="AE1148" s="37"/>
      <c r="AF1148" s="30"/>
      <c r="AG1148" s="30"/>
      <c r="AH1148" s="4"/>
      <c r="AI1148" s="31"/>
    </row>
    <row r="1149" spans="1:35" x14ac:dyDescent="0.25">
      <c r="A1149" s="2"/>
      <c r="B1149" s="3" t="str">
        <f>IF(A1149&lt;&gt;"",VLOOKUP(A1149,Listas!$D$1:$E$34,2,FALSE),"")</f>
        <v/>
      </c>
      <c r="C1149" s="4"/>
      <c r="D1149" s="4"/>
      <c r="E1149" s="3" t="str">
        <f>IF(D1149&lt;&gt;"",VLOOKUP(D1149,Listas!$D$1:$E$34,2,FALSE),"")</f>
        <v/>
      </c>
      <c r="F1149" s="4"/>
      <c r="G1149" s="3" t="str">
        <f>IF(F1149&lt;&gt;"",VLOOKUP(CONCATENATE(D1149,F1149),Depto_Mun_Poblado!E1126:F10331,2,0),"")</f>
        <v/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34"/>
      <c r="AA1149" s="35"/>
      <c r="AB1149" s="35"/>
      <c r="AC1149" s="35"/>
      <c r="AD1149" s="37"/>
      <c r="AE1149" s="37"/>
      <c r="AF1149" s="30"/>
      <c r="AG1149" s="30"/>
      <c r="AH1149" s="4"/>
      <c r="AI1149" s="31"/>
    </row>
    <row r="1150" spans="1:35" x14ac:dyDescent="0.25">
      <c r="A1150" s="2"/>
      <c r="B1150" s="3" t="str">
        <f>IF(A1150&lt;&gt;"",VLOOKUP(A1150,Listas!$D$1:$E$34,2,FALSE),"")</f>
        <v/>
      </c>
      <c r="C1150" s="4"/>
      <c r="D1150" s="4"/>
      <c r="E1150" s="3" t="str">
        <f>IF(D1150&lt;&gt;"",VLOOKUP(D1150,Listas!$D$1:$E$34,2,FALSE),"")</f>
        <v/>
      </c>
      <c r="F1150" s="4"/>
      <c r="G1150" s="3" t="str">
        <f>IF(F1150&lt;&gt;"",VLOOKUP(CONCATENATE(D1150,F1150),Depto_Mun_Poblado!E1127:F10332,2,0),"")</f>
        <v/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34"/>
      <c r="AA1150" s="35"/>
      <c r="AB1150" s="35"/>
      <c r="AC1150" s="35"/>
      <c r="AD1150" s="37"/>
      <c r="AE1150" s="37"/>
      <c r="AF1150" s="30"/>
      <c r="AG1150" s="30"/>
      <c r="AH1150" s="4"/>
      <c r="AI1150" s="31"/>
    </row>
    <row r="1151" spans="1:35" x14ac:dyDescent="0.25">
      <c r="A1151" s="2"/>
      <c r="B1151" s="3" t="str">
        <f>IF(A1151&lt;&gt;"",VLOOKUP(A1151,Listas!$D$1:$E$34,2,FALSE),"")</f>
        <v/>
      </c>
      <c r="C1151" s="4"/>
      <c r="D1151" s="4"/>
      <c r="E1151" s="3" t="str">
        <f>IF(D1151&lt;&gt;"",VLOOKUP(D1151,Listas!$D$1:$E$34,2,FALSE),"")</f>
        <v/>
      </c>
      <c r="F1151" s="4"/>
      <c r="G1151" s="3" t="str">
        <f>IF(F1151&lt;&gt;"",VLOOKUP(CONCATENATE(D1151,F1151),Depto_Mun_Poblado!E1128:F10333,2,0),"")</f>
        <v/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34"/>
      <c r="AA1151" s="35"/>
      <c r="AB1151" s="35"/>
      <c r="AC1151" s="35"/>
      <c r="AD1151" s="37"/>
      <c r="AE1151" s="37"/>
      <c r="AF1151" s="30"/>
      <c r="AG1151" s="30"/>
      <c r="AH1151" s="4"/>
      <c r="AI1151" s="31"/>
    </row>
    <row r="1152" spans="1:35" x14ac:dyDescent="0.25">
      <c r="A1152" s="2"/>
      <c r="B1152" s="3" t="str">
        <f>IF(A1152&lt;&gt;"",VLOOKUP(A1152,Listas!$D$1:$E$34,2,FALSE),"")</f>
        <v/>
      </c>
      <c r="C1152" s="4"/>
      <c r="D1152" s="4"/>
      <c r="E1152" s="3" t="str">
        <f>IF(D1152&lt;&gt;"",VLOOKUP(D1152,Listas!$D$1:$E$34,2,FALSE),"")</f>
        <v/>
      </c>
      <c r="F1152" s="4"/>
      <c r="G1152" s="3" t="str">
        <f>IF(F1152&lt;&gt;"",VLOOKUP(CONCATENATE(D1152,F1152),Depto_Mun_Poblado!E1129:F10334,2,0),"")</f>
        <v/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34"/>
      <c r="AA1152" s="35"/>
      <c r="AB1152" s="35"/>
      <c r="AC1152" s="35"/>
      <c r="AD1152" s="37"/>
      <c r="AE1152" s="37"/>
      <c r="AF1152" s="30"/>
      <c r="AG1152" s="30"/>
      <c r="AH1152" s="4"/>
      <c r="AI1152" s="31"/>
    </row>
    <row r="1153" spans="1:35" x14ac:dyDescent="0.25">
      <c r="A1153" s="2"/>
      <c r="B1153" s="3" t="str">
        <f>IF(A1153&lt;&gt;"",VLOOKUP(A1153,Listas!$D$1:$E$34,2,FALSE),"")</f>
        <v/>
      </c>
      <c r="C1153" s="4"/>
      <c r="D1153" s="4"/>
      <c r="E1153" s="3" t="str">
        <f>IF(D1153&lt;&gt;"",VLOOKUP(D1153,Listas!$D$1:$E$34,2,FALSE),"")</f>
        <v/>
      </c>
      <c r="F1153" s="4"/>
      <c r="G1153" s="3" t="str">
        <f>IF(F1153&lt;&gt;"",VLOOKUP(CONCATENATE(D1153,F1153),Depto_Mun_Poblado!E1130:F10335,2,0),"")</f>
        <v/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34"/>
      <c r="AA1153" s="35"/>
      <c r="AB1153" s="35"/>
      <c r="AC1153" s="35"/>
      <c r="AD1153" s="37"/>
      <c r="AE1153" s="37"/>
      <c r="AF1153" s="30"/>
      <c r="AG1153" s="30"/>
      <c r="AH1153" s="4"/>
      <c r="AI1153" s="31"/>
    </row>
    <row r="1154" spans="1:35" x14ac:dyDescent="0.25">
      <c r="A1154" s="2"/>
      <c r="B1154" s="3" t="str">
        <f>IF(A1154&lt;&gt;"",VLOOKUP(A1154,Listas!$D$1:$E$34,2,FALSE),"")</f>
        <v/>
      </c>
      <c r="C1154" s="4"/>
      <c r="D1154" s="4"/>
      <c r="E1154" s="3" t="str">
        <f>IF(D1154&lt;&gt;"",VLOOKUP(D1154,Listas!$D$1:$E$34,2,FALSE),"")</f>
        <v/>
      </c>
      <c r="F1154" s="4"/>
      <c r="G1154" s="3" t="str">
        <f>IF(F1154&lt;&gt;"",VLOOKUP(CONCATENATE(D1154,F1154),Depto_Mun_Poblado!E1131:F10336,2,0),"")</f>
        <v/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34"/>
      <c r="AA1154" s="35"/>
      <c r="AB1154" s="35"/>
      <c r="AC1154" s="35"/>
      <c r="AD1154" s="37"/>
      <c r="AE1154" s="37"/>
      <c r="AF1154" s="30"/>
      <c r="AG1154" s="30"/>
      <c r="AH1154" s="4"/>
      <c r="AI1154" s="31"/>
    </row>
    <row r="1155" spans="1:35" x14ac:dyDescent="0.25">
      <c r="A1155" s="2"/>
      <c r="B1155" s="3" t="str">
        <f>IF(A1155&lt;&gt;"",VLOOKUP(A1155,Listas!$D$1:$E$34,2,FALSE),"")</f>
        <v/>
      </c>
      <c r="C1155" s="4"/>
      <c r="D1155" s="4"/>
      <c r="E1155" s="3" t="str">
        <f>IF(D1155&lt;&gt;"",VLOOKUP(D1155,Listas!$D$1:$E$34,2,FALSE),"")</f>
        <v/>
      </c>
      <c r="F1155" s="4"/>
      <c r="G1155" s="3" t="str">
        <f>IF(F1155&lt;&gt;"",VLOOKUP(CONCATENATE(D1155,F1155),Depto_Mun_Poblado!E1132:F10337,2,0),"")</f>
        <v/>
      </c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34"/>
      <c r="AA1155" s="35"/>
      <c r="AB1155" s="35"/>
      <c r="AC1155" s="35"/>
      <c r="AD1155" s="37"/>
      <c r="AE1155" s="37"/>
      <c r="AF1155" s="30"/>
      <c r="AG1155" s="30"/>
      <c r="AH1155" s="4"/>
      <c r="AI1155" s="31"/>
    </row>
    <row r="1156" spans="1:35" x14ac:dyDescent="0.25">
      <c r="A1156" s="2"/>
      <c r="B1156" s="3" t="str">
        <f>IF(A1156&lt;&gt;"",VLOOKUP(A1156,Listas!$D$1:$E$34,2,FALSE),"")</f>
        <v/>
      </c>
      <c r="C1156" s="4"/>
      <c r="D1156" s="4"/>
      <c r="E1156" s="3" t="str">
        <f>IF(D1156&lt;&gt;"",VLOOKUP(D1156,Listas!$D$1:$E$34,2,FALSE),"")</f>
        <v/>
      </c>
      <c r="F1156" s="4"/>
      <c r="G1156" s="3" t="str">
        <f>IF(F1156&lt;&gt;"",VLOOKUP(CONCATENATE(D1156,F1156),Depto_Mun_Poblado!E1133:F10338,2,0),"")</f>
        <v/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34"/>
      <c r="AA1156" s="35"/>
      <c r="AB1156" s="35"/>
      <c r="AC1156" s="35"/>
      <c r="AD1156" s="37"/>
      <c r="AE1156" s="37"/>
      <c r="AF1156" s="30"/>
      <c r="AG1156" s="30"/>
      <c r="AH1156" s="4"/>
      <c r="AI1156" s="31"/>
    </row>
    <row r="1157" spans="1:35" x14ac:dyDescent="0.25">
      <c r="A1157" s="2"/>
      <c r="B1157" s="3" t="str">
        <f>IF(A1157&lt;&gt;"",VLOOKUP(A1157,Listas!$D$1:$E$34,2,FALSE),"")</f>
        <v/>
      </c>
      <c r="C1157" s="4"/>
      <c r="D1157" s="4"/>
      <c r="E1157" s="3" t="str">
        <f>IF(D1157&lt;&gt;"",VLOOKUP(D1157,Listas!$D$1:$E$34,2,FALSE),"")</f>
        <v/>
      </c>
      <c r="F1157" s="4"/>
      <c r="G1157" s="3" t="str">
        <f>IF(F1157&lt;&gt;"",VLOOKUP(CONCATENATE(D1157,F1157),Depto_Mun_Poblado!E1134:F10339,2,0),"")</f>
        <v/>
      </c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34"/>
      <c r="AA1157" s="35"/>
      <c r="AB1157" s="35"/>
      <c r="AC1157" s="35"/>
      <c r="AD1157" s="37"/>
      <c r="AE1157" s="37"/>
      <c r="AF1157" s="30"/>
      <c r="AG1157" s="30"/>
      <c r="AH1157" s="4"/>
      <c r="AI1157" s="31"/>
    </row>
    <row r="1158" spans="1:35" x14ac:dyDescent="0.25">
      <c r="A1158" s="2"/>
      <c r="B1158" s="3" t="str">
        <f>IF(A1158&lt;&gt;"",VLOOKUP(A1158,Listas!$D$1:$E$34,2,FALSE),"")</f>
        <v/>
      </c>
      <c r="C1158" s="4"/>
      <c r="D1158" s="4"/>
      <c r="E1158" s="3" t="str">
        <f>IF(D1158&lt;&gt;"",VLOOKUP(D1158,Listas!$D$1:$E$34,2,FALSE),"")</f>
        <v/>
      </c>
      <c r="F1158" s="4"/>
      <c r="G1158" s="3" t="str">
        <f>IF(F1158&lt;&gt;"",VLOOKUP(CONCATENATE(D1158,F1158),Depto_Mun_Poblado!E1135:F10340,2,0),"")</f>
        <v/>
      </c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34"/>
      <c r="AA1158" s="35"/>
      <c r="AB1158" s="35"/>
      <c r="AC1158" s="35"/>
      <c r="AD1158" s="37"/>
      <c r="AE1158" s="37"/>
      <c r="AF1158" s="30"/>
      <c r="AG1158" s="30"/>
      <c r="AH1158" s="4"/>
      <c r="AI1158" s="31"/>
    </row>
    <row r="1159" spans="1:35" x14ac:dyDescent="0.25">
      <c r="A1159" s="2"/>
      <c r="B1159" s="3" t="str">
        <f>IF(A1159&lt;&gt;"",VLOOKUP(A1159,Listas!$D$1:$E$34,2,FALSE),"")</f>
        <v/>
      </c>
      <c r="C1159" s="4"/>
      <c r="D1159" s="4"/>
      <c r="E1159" s="3" t="str">
        <f>IF(D1159&lt;&gt;"",VLOOKUP(D1159,Listas!$D$1:$E$34,2,FALSE),"")</f>
        <v/>
      </c>
      <c r="F1159" s="4"/>
      <c r="G1159" s="3" t="str">
        <f>IF(F1159&lt;&gt;"",VLOOKUP(CONCATENATE(D1159,F1159),Depto_Mun_Poblado!E1136:F10341,2,0),"")</f>
        <v/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34"/>
      <c r="AA1159" s="35"/>
      <c r="AB1159" s="35"/>
      <c r="AC1159" s="35"/>
      <c r="AD1159" s="37"/>
      <c r="AE1159" s="37"/>
      <c r="AF1159" s="30"/>
      <c r="AG1159" s="30"/>
      <c r="AH1159" s="4"/>
      <c r="AI1159" s="31"/>
    </row>
    <row r="1160" spans="1:35" x14ac:dyDescent="0.25">
      <c r="A1160" s="2"/>
      <c r="B1160" s="3" t="str">
        <f>IF(A1160&lt;&gt;"",VLOOKUP(A1160,Listas!$D$1:$E$34,2,FALSE),"")</f>
        <v/>
      </c>
      <c r="C1160" s="4"/>
      <c r="D1160" s="4"/>
      <c r="E1160" s="3" t="str">
        <f>IF(D1160&lt;&gt;"",VLOOKUP(D1160,Listas!$D$1:$E$34,2,FALSE),"")</f>
        <v/>
      </c>
      <c r="F1160" s="4"/>
      <c r="G1160" s="3" t="str">
        <f>IF(F1160&lt;&gt;"",VLOOKUP(CONCATENATE(D1160,F1160),Depto_Mun_Poblado!E1137:F10342,2,0),"")</f>
        <v/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34"/>
      <c r="AA1160" s="35"/>
      <c r="AB1160" s="35"/>
      <c r="AC1160" s="35"/>
      <c r="AD1160" s="37"/>
      <c r="AE1160" s="37"/>
      <c r="AF1160" s="30"/>
      <c r="AG1160" s="30"/>
      <c r="AH1160" s="4"/>
      <c r="AI1160" s="31"/>
    </row>
    <row r="1161" spans="1:35" x14ac:dyDescent="0.25">
      <c r="A1161" s="2"/>
      <c r="B1161" s="3" t="str">
        <f>IF(A1161&lt;&gt;"",VLOOKUP(A1161,Listas!$D$1:$E$34,2,FALSE),"")</f>
        <v/>
      </c>
      <c r="C1161" s="4"/>
      <c r="D1161" s="4"/>
      <c r="E1161" s="3" t="str">
        <f>IF(D1161&lt;&gt;"",VLOOKUP(D1161,Listas!$D$1:$E$34,2,FALSE),"")</f>
        <v/>
      </c>
      <c r="F1161" s="4"/>
      <c r="G1161" s="3" t="str">
        <f>IF(F1161&lt;&gt;"",VLOOKUP(CONCATENATE(D1161,F1161),Depto_Mun_Poblado!E1138:F10343,2,0),"")</f>
        <v/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34"/>
      <c r="AA1161" s="35"/>
      <c r="AB1161" s="35"/>
      <c r="AC1161" s="35"/>
      <c r="AD1161" s="37"/>
      <c r="AE1161" s="37"/>
      <c r="AF1161" s="30"/>
      <c r="AG1161" s="30"/>
      <c r="AH1161" s="4"/>
      <c r="AI1161" s="31"/>
    </row>
    <row r="1162" spans="1:35" x14ac:dyDescent="0.25">
      <c r="A1162" s="2"/>
      <c r="B1162" s="3" t="str">
        <f>IF(A1162&lt;&gt;"",VLOOKUP(A1162,Listas!$D$1:$E$34,2,FALSE),"")</f>
        <v/>
      </c>
      <c r="C1162" s="4"/>
      <c r="D1162" s="4"/>
      <c r="E1162" s="3" t="str">
        <f>IF(D1162&lt;&gt;"",VLOOKUP(D1162,Listas!$D$1:$E$34,2,FALSE),"")</f>
        <v/>
      </c>
      <c r="F1162" s="4"/>
      <c r="G1162" s="3" t="str">
        <f>IF(F1162&lt;&gt;"",VLOOKUP(CONCATENATE(D1162,F1162),Depto_Mun_Poblado!E1139:F10344,2,0),"")</f>
        <v/>
      </c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34"/>
      <c r="AA1162" s="35"/>
      <c r="AB1162" s="35"/>
      <c r="AC1162" s="35"/>
      <c r="AD1162" s="37"/>
      <c r="AE1162" s="37"/>
      <c r="AF1162" s="30"/>
      <c r="AG1162" s="30"/>
      <c r="AH1162" s="4"/>
      <c r="AI1162" s="31"/>
    </row>
    <row r="1163" spans="1:35" x14ac:dyDescent="0.25">
      <c r="A1163" s="2"/>
      <c r="B1163" s="3" t="str">
        <f>IF(A1163&lt;&gt;"",VLOOKUP(A1163,Listas!$D$1:$E$34,2,FALSE),"")</f>
        <v/>
      </c>
      <c r="C1163" s="4"/>
      <c r="D1163" s="4"/>
      <c r="E1163" s="3" t="str">
        <f>IF(D1163&lt;&gt;"",VLOOKUP(D1163,Listas!$D$1:$E$34,2,FALSE),"")</f>
        <v/>
      </c>
      <c r="F1163" s="4"/>
      <c r="G1163" s="3" t="str">
        <f>IF(F1163&lt;&gt;"",VLOOKUP(CONCATENATE(D1163,F1163),Depto_Mun_Poblado!E1140:F10345,2,0),"")</f>
        <v/>
      </c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34"/>
      <c r="AA1163" s="35"/>
      <c r="AB1163" s="35"/>
      <c r="AC1163" s="35"/>
      <c r="AD1163" s="37"/>
      <c r="AE1163" s="37"/>
      <c r="AF1163" s="30"/>
      <c r="AG1163" s="30"/>
      <c r="AH1163" s="4"/>
      <c r="AI1163" s="31"/>
    </row>
    <row r="1164" spans="1:35" x14ac:dyDescent="0.25">
      <c r="A1164" s="2"/>
      <c r="B1164" s="3" t="str">
        <f>IF(A1164&lt;&gt;"",VLOOKUP(A1164,Listas!$D$1:$E$34,2,FALSE),"")</f>
        <v/>
      </c>
      <c r="C1164" s="4"/>
      <c r="D1164" s="4"/>
      <c r="E1164" s="3" t="str">
        <f>IF(D1164&lt;&gt;"",VLOOKUP(D1164,Listas!$D$1:$E$34,2,FALSE),"")</f>
        <v/>
      </c>
      <c r="F1164" s="4"/>
      <c r="G1164" s="3" t="str">
        <f>IF(F1164&lt;&gt;"",VLOOKUP(CONCATENATE(D1164,F1164),Depto_Mun_Poblado!E1141:F10346,2,0),"")</f>
        <v/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34"/>
      <c r="AA1164" s="35"/>
      <c r="AB1164" s="35"/>
      <c r="AC1164" s="35"/>
      <c r="AD1164" s="37"/>
      <c r="AE1164" s="37"/>
      <c r="AF1164" s="30"/>
      <c r="AG1164" s="30"/>
      <c r="AH1164" s="4"/>
      <c r="AI1164" s="31"/>
    </row>
    <row r="1165" spans="1:35" x14ac:dyDescent="0.25">
      <c r="A1165" s="2"/>
      <c r="B1165" s="3" t="str">
        <f>IF(A1165&lt;&gt;"",VLOOKUP(A1165,Listas!$D$1:$E$34,2,FALSE),"")</f>
        <v/>
      </c>
      <c r="C1165" s="4"/>
      <c r="D1165" s="4"/>
      <c r="E1165" s="3" t="str">
        <f>IF(D1165&lt;&gt;"",VLOOKUP(D1165,Listas!$D$1:$E$34,2,FALSE),"")</f>
        <v/>
      </c>
      <c r="F1165" s="4"/>
      <c r="G1165" s="3" t="str">
        <f>IF(F1165&lt;&gt;"",VLOOKUP(CONCATENATE(D1165,F1165),Depto_Mun_Poblado!E1142:F10347,2,0),"")</f>
        <v/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34"/>
      <c r="AA1165" s="35"/>
      <c r="AB1165" s="35"/>
      <c r="AC1165" s="35"/>
      <c r="AD1165" s="37"/>
      <c r="AE1165" s="37"/>
      <c r="AF1165" s="30"/>
      <c r="AG1165" s="30"/>
      <c r="AH1165" s="4"/>
      <c r="AI1165" s="31"/>
    </row>
    <row r="1166" spans="1:35" x14ac:dyDescent="0.25">
      <c r="A1166" s="2"/>
      <c r="B1166" s="3" t="str">
        <f>IF(A1166&lt;&gt;"",VLOOKUP(A1166,Listas!$D$1:$E$34,2,FALSE),"")</f>
        <v/>
      </c>
      <c r="C1166" s="4"/>
      <c r="D1166" s="4"/>
      <c r="E1166" s="3" t="str">
        <f>IF(D1166&lt;&gt;"",VLOOKUP(D1166,Listas!$D$1:$E$34,2,FALSE),"")</f>
        <v/>
      </c>
      <c r="F1166" s="4"/>
      <c r="G1166" s="3" t="str">
        <f>IF(F1166&lt;&gt;"",VLOOKUP(CONCATENATE(D1166,F1166),Depto_Mun_Poblado!E1143:F10348,2,0),"")</f>
        <v/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34"/>
      <c r="AA1166" s="35"/>
      <c r="AB1166" s="35"/>
      <c r="AC1166" s="35"/>
      <c r="AD1166" s="37"/>
      <c r="AE1166" s="37"/>
      <c r="AF1166" s="30"/>
      <c r="AG1166" s="30"/>
      <c r="AH1166" s="4"/>
      <c r="AI1166" s="31"/>
    </row>
    <row r="1167" spans="1:35" x14ac:dyDescent="0.25">
      <c r="A1167" s="2"/>
      <c r="B1167" s="3" t="str">
        <f>IF(A1167&lt;&gt;"",VLOOKUP(A1167,Listas!$D$1:$E$34,2,FALSE),"")</f>
        <v/>
      </c>
      <c r="C1167" s="4"/>
      <c r="D1167" s="4"/>
      <c r="E1167" s="3" t="str">
        <f>IF(D1167&lt;&gt;"",VLOOKUP(D1167,Listas!$D$1:$E$34,2,FALSE),"")</f>
        <v/>
      </c>
      <c r="F1167" s="4"/>
      <c r="G1167" s="3" t="str">
        <f>IF(F1167&lt;&gt;"",VLOOKUP(CONCATENATE(D1167,F1167),Depto_Mun_Poblado!E1144:F10349,2,0),"")</f>
        <v/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34"/>
      <c r="AA1167" s="35"/>
      <c r="AB1167" s="35"/>
      <c r="AC1167" s="35"/>
      <c r="AD1167" s="37"/>
      <c r="AE1167" s="37"/>
      <c r="AF1167" s="30"/>
      <c r="AG1167" s="30"/>
      <c r="AH1167" s="4"/>
      <c r="AI1167" s="31"/>
    </row>
    <row r="1168" spans="1:35" x14ac:dyDescent="0.25">
      <c r="A1168" s="2"/>
      <c r="B1168" s="3" t="str">
        <f>IF(A1168&lt;&gt;"",VLOOKUP(A1168,Listas!$D$1:$E$34,2,FALSE),"")</f>
        <v/>
      </c>
      <c r="C1168" s="4"/>
      <c r="D1168" s="4"/>
      <c r="E1168" s="3" t="str">
        <f>IF(D1168&lt;&gt;"",VLOOKUP(D1168,Listas!$D$1:$E$34,2,FALSE),"")</f>
        <v/>
      </c>
      <c r="F1168" s="4"/>
      <c r="G1168" s="3" t="str">
        <f>IF(F1168&lt;&gt;"",VLOOKUP(CONCATENATE(D1168,F1168),Depto_Mun_Poblado!E1145:F10350,2,0),"")</f>
        <v/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34"/>
      <c r="AA1168" s="35"/>
      <c r="AB1168" s="35"/>
      <c r="AC1168" s="35"/>
      <c r="AD1168" s="37"/>
      <c r="AE1168" s="37"/>
      <c r="AF1168" s="30"/>
      <c r="AG1168" s="30"/>
      <c r="AH1168" s="4"/>
      <c r="AI1168" s="31"/>
    </row>
    <row r="1169" spans="1:35" x14ac:dyDescent="0.25">
      <c r="A1169" s="2"/>
      <c r="B1169" s="3" t="str">
        <f>IF(A1169&lt;&gt;"",VLOOKUP(A1169,Listas!$D$1:$E$34,2,FALSE),"")</f>
        <v/>
      </c>
      <c r="C1169" s="4"/>
      <c r="D1169" s="4"/>
      <c r="E1169" s="3" t="str">
        <f>IF(D1169&lt;&gt;"",VLOOKUP(D1169,Listas!$D$1:$E$34,2,FALSE),"")</f>
        <v/>
      </c>
      <c r="F1169" s="4"/>
      <c r="G1169" s="3" t="str">
        <f>IF(F1169&lt;&gt;"",VLOOKUP(CONCATENATE(D1169,F1169),Depto_Mun_Poblado!E1146:F10351,2,0),"")</f>
        <v/>
      </c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34"/>
      <c r="AA1169" s="35"/>
      <c r="AB1169" s="35"/>
      <c r="AC1169" s="35"/>
      <c r="AD1169" s="37"/>
      <c r="AE1169" s="37"/>
      <c r="AF1169" s="30"/>
      <c r="AG1169" s="30"/>
      <c r="AH1169" s="4"/>
      <c r="AI1169" s="31"/>
    </row>
    <row r="1170" spans="1:35" x14ac:dyDescent="0.25">
      <c r="A1170" s="2"/>
      <c r="B1170" s="3" t="str">
        <f>IF(A1170&lt;&gt;"",VLOOKUP(A1170,Listas!$D$1:$E$34,2,FALSE),"")</f>
        <v/>
      </c>
      <c r="C1170" s="4"/>
      <c r="D1170" s="4"/>
      <c r="E1170" s="3" t="str">
        <f>IF(D1170&lt;&gt;"",VLOOKUP(D1170,Listas!$D$1:$E$34,2,FALSE),"")</f>
        <v/>
      </c>
      <c r="F1170" s="4"/>
      <c r="G1170" s="3" t="str">
        <f>IF(F1170&lt;&gt;"",VLOOKUP(CONCATENATE(D1170,F1170),Depto_Mun_Poblado!E1147:F10352,2,0),"")</f>
        <v/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34"/>
      <c r="AA1170" s="35"/>
      <c r="AB1170" s="35"/>
      <c r="AC1170" s="35"/>
      <c r="AD1170" s="37"/>
      <c r="AE1170" s="37"/>
      <c r="AF1170" s="30"/>
      <c r="AG1170" s="30"/>
      <c r="AH1170" s="4"/>
      <c r="AI1170" s="31"/>
    </row>
    <row r="1171" spans="1:35" x14ac:dyDescent="0.25">
      <c r="A1171" s="2"/>
      <c r="B1171" s="3" t="str">
        <f>IF(A1171&lt;&gt;"",VLOOKUP(A1171,Listas!$D$1:$E$34,2,FALSE),"")</f>
        <v/>
      </c>
      <c r="C1171" s="4"/>
      <c r="D1171" s="4"/>
      <c r="E1171" s="3" t="str">
        <f>IF(D1171&lt;&gt;"",VLOOKUP(D1171,Listas!$D$1:$E$34,2,FALSE),"")</f>
        <v/>
      </c>
      <c r="F1171" s="4"/>
      <c r="G1171" s="3" t="str">
        <f>IF(F1171&lt;&gt;"",VLOOKUP(CONCATENATE(D1171,F1171),Depto_Mun_Poblado!E1148:F10353,2,0),"")</f>
        <v/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34"/>
      <c r="AA1171" s="35"/>
      <c r="AB1171" s="35"/>
      <c r="AC1171" s="35"/>
      <c r="AD1171" s="37"/>
      <c r="AE1171" s="37"/>
      <c r="AF1171" s="30"/>
      <c r="AG1171" s="30"/>
      <c r="AH1171" s="4"/>
      <c r="AI1171" s="31"/>
    </row>
    <row r="1172" spans="1:35" x14ac:dyDescent="0.25">
      <c r="A1172" s="2"/>
      <c r="B1172" s="3" t="str">
        <f>IF(A1172&lt;&gt;"",VLOOKUP(A1172,Listas!$D$1:$E$34,2,FALSE),"")</f>
        <v/>
      </c>
      <c r="C1172" s="4"/>
      <c r="D1172" s="4"/>
      <c r="E1172" s="3" t="str">
        <f>IF(D1172&lt;&gt;"",VLOOKUP(D1172,Listas!$D$1:$E$34,2,FALSE),"")</f>
        <v/>
      </c>
      <c r="F1172" s="4"/>
      <c r="G1172" s="3" t="str">
        <f>IF(F1172&lt;&gt;"",VLOOKUP(CONCATENATE(D1172,F1172),Depto_Mun_Poblado!E1149:F10354,2,0),"")</f>
        <v/>
      </c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34"/>
      <c r="AA1172" s="35"/>
      <c r="AB1172" s="35"/>
      <c r="AC1172" s="35"/>
      <c r="AD1172" s="37"/>
      <c r="AE1172" s="37"/>
      <c r="AF1172" s="30"/>
      <c r="AG1172" s="30"/>
      <c r="AH1172" s="4"/>
      <c r="AI1172" s="31"/>
    </row>
    <row r="1173" spans="1:35" x14ac:dyDescent="0.25">
      <c r="A1173" s="2"/>
      <c r="B1173" s="3" t="str">
        <f>IF(A1173&lt;&gt;"",VLOOKUP(A1173,Listas!$D$1:$E$34,2,FALSE),"")</f>
        <v/>
      </c>
      <c r="C1173" s="4"/>
      <c r="D1173" s="4"/>
      <c r="E1173" s="3" t="str">
        <f>IF(D1173&lt;&gt;"",VLOOKUP(D1173,Listas!$D$1:$E$34,2,FALSE),"")</f>
        <v/>
      </c>
      <c r="F1173" s="4"/>
      <c r="G1173" s="3" t="str">
        <f>IF(F1173&lt;&gt;"",VLOOKUP(CONCATENATE(D1173,F1173),Depto_Mun_Poblado!E1150:F10355,2,0),"")</f>
        <v/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34"/>
      <c r="AA1173" s="35"/>
      <c r="AB1173" s="35"/>
      <c r="AC1173" s="35"/>
      <c r="AD1173" s="37"/>
      <c r="AE1173" s="37"/>
      <c r="AF1173" s="30"/>
      <c r="AG1173" s="30"/>
      <c r="AH1173" s="4"/>
      <c r="AI1173" s="31"/>
    </row>
    <row r="1174" spans="1:35" x14ac:dyDescent="0.25">
      <c r="A1174" s="2"/>
      <c r="B1174" s="3" t="str">
        <f>IF(A1174&lt;&gt;"",VLOOKUP(A1174,Listas!$D$1:$E$34,2,FALSE),"")</f>
        <v/>
      </c>
      <c r="C1174" s="4"/>
      <c r="D1174" s="4"/>
      <c r="E1174" s="3" t="str">
        <f>IF(D1174&lt;&gt;"",VLOOKUP(D1174,Listas!$D$1:$E$34,2,FALSE),"")</f>
        <v/>
      </c>
      <c r="F1174" s="4"/>
      <c r="G1174" s="3" t="str">
        <f>IF(F1174&lt;&gt;"",VLOOKUP(CONCATENATE(D1174,F1174),Depto_Mun_Poblado!E1151:F10356,2,0),"")</f>
        <v/>
      </c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34"/>
      <c r="AA1174" s="35"/>
      <c r="AB1174" s="35"/>
      <c r="AC1174" s="35"/>
      <c r="AD1174" s="37"/>
      <c r="AE1174" s="37"/>
      <c r="AF1174" s="30"/>
      <c r="AG1174" s="30"/>
      <c r="AH1174" s="4"/>
      <c r="AI1174" s="31"/>
    </row>
    <row r="1175" spans="1:35" x14ac:dyDescent="0.25">
      <c r="A1175" s="2"/>
      <c r="B1175" s="3" t="str">
        <f>IF(A1175&lt;&gt;"",VLOOKUP(A1175,Listas!$D$1:$E$34,2,FALSE),"")</f>
        <v/>
      </c>
      <c r="C1175" s="4"/>
      <c r="D1175" s="4"/>
      <c r="E1175" s="3" t="str">
        <f>IF(D1175&lt;&gt;"",VLOOKUP(D1175,Listas!$D$1:$E$34,2,FALSE),"")</f>
        <v/>
      </c>
      <c r="F1175" s="4"/>
      <c r="G1175" s="3" t="str">
        <f>IF(F1175&lt;&gt;"",VLOOKUP(CONCATENATE(D1175,F1175),Depto_Mun_Poblado!E1152:F10357,2,0),"")</f>
        <v/>
      </c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34"/>
      <c r="AA1175" s="35"/>
      <c r="AB1175" s="35"/>
      <c r="AC1175" s="35"/>
      <c r="AD1175" s="37"/>
      <c r="AE1175" s="37"/>
      <c r="AF1175" s="30"/>
      <c r="AG1175" s="30"/>
      <c r="AH1175" s="4"/>
      <c r="AI1175" s="31"/>
    </row>
    <row r="1176" spans="1:35" x14ac:dyDescent="0.25">
      <c r="A1176" s="2"/>
      <c r="B1176" s="3" t="str">
        <f>IF(A1176&lt;&gt;"",VLOOKUP(A1176,Listas!$D$1:$E$34,2,FALSE),"")</f>
        <v/>
      </c>
      <c r="C1176" s="4"/>
      <c r="D1176" s="4"/>
      <c r="E1176" s="3" t="str">
        <f>IF(D1176&lt;&gt;"",VLOOKUP(D1176,Listas!$D$1:$E$34,2,FALSE),"")</f>
        <v/>
      </c>
      <c r="F1176" s="4"/>
      <c r="G1176" s="3" t="str">
        <f>IF(F1176&lt;&gt;"",VLOOKUP(CONCATENATE(D1176,F1176),Depto_Mun_Poblado!E1153:F10358,2,0),"")</f>
        <v/>
      </c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34"/>
      <c r="AA1176" s="35"/>
      <c r="AB1176" s="35"/>
      <c r="AC1176" s="35"/>
      <c r="AD1176" s="37"/>
      <c r="AE1176" s="37"/>
      <c r="AF1176" s="30"/>
      <c r="AG1176" s="30"/>
      <c r="AH1176" s="4"/>
      <c r="AI1176" s="31"/>
    </row>
    <row r="1177" spans="1:35" x14ac:dyDescent="0.25">
      <c r="A1177" s="2"/>
      <c r="B1177" s="3" t="str">
        <f>IF(A1177&lt;&gt;"",VLOOKUP(A1177,Listas!$D$1:$E$34,2,FALSE),"")</f>
        <v/>
      </c>
      <c r="C1177" s="4"/>
      <c r="D1177" s="4"/>
      <c r="E1177" s="3" t="str">
        <f>IF(D1177&lt;&gt;"",VLOOKUP(D1177,Listas!$D$1:$E$34,2,FALSE),"")</f>
        <v/>
      </c>
      <c r="F1177" s="4"/>
      <c r="G1177" s="3" t="str">
        <f>IF(F1177&lt;&gt;"",VLOOKUP(CONCATENATE(D1177,F1177),Depto_Mun_Poblado!E1154:F10359,2,0),"")</f>
        <v/>
      </c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34"/>
      <c r="AA1177" s="35"/>
      <c r="AB1177" s="35"/>
      <c r="AC1177" s="35"/>
      <c r="AD1177" s="37"/>
      <c r="AE1177" s="37"/>
      <c r="AF1177" s="30"/>
      <c r="AG1177" s="30"/>
      <c r="AH1177" s="4"/>
      <c r="AI1177" s="31"/>
    </row>
    <row r="1178" spans="1:35" x14ac:dyDescent="0.25">
      <c r="A1178" s="2"/>
      <c r="B1178" s="3" t="str">
        <f>IF(A1178&lt;&gt;"",VLOOKUP(A1178,Listas!$D$1:$E$34,2,FALSE),"")</f>
        <v/>
      </c>
      <c r="C1178" s="4"/>
      <c r="D1178" s="4"/>
      <c r="E1178" s="3" t="str">
        <f>IF(D1178&lt;&gt;"",VLOOKUP(D1178,Listas!$D$1:$E$34,2,FALSE),"")</f>
        <v/>
      </c>
      <c r="F1178" s="4"/>
      <c r="G1178" s="3" t="str">
        <f>IF(F1178&lt;&gt;"",VLOOKUP(CONCATENATE(D1178,F1178),Depto_Mun_Poblado!E1155:F10360,2,0),"")</f>
        <v/>
      </c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34"/>
      <c r="AA1178" s="35"/>
      <c r="AB1178" s="35"/>
      <c r="AC1178" s="35"/>
      <c r="AD1178" s="37"/>
      <c r="AE1178" s="37"/>
      <c r="AF1178" s="30"/>
      <c r="AG1178" s="30"/>
      <c r="AH1178" s="4"/>
      <c r="AI1178" s="31"/>
    </row>
    <row r="1179" spans="1:35" x14ac:dyDescent="0.25">
      <c r="A1179" s="2"/>
      <c r="B1179" s="3" t="str">
        <f>IF(A1179&lt;&gt;"",VLOOKUP(A1179,Listas!$D$1:$E$34,2,FALSE),"")</f>
        <v/>
      </c>
      <c r="C1179" s="4"/>
      <c r="D1179" s="4"/>
      <c r="E1179" s="3" t="str">
        <f>IF(D1179&lt;&gt;"",VLOOKUP(D1179,Listas!$D$1:$E$34,2,FALSE),"")</f>
        <v/>
      </c>
      <c r="F1179" s="4"/>
      <c r="G1179" s="3" t="str">
        <f>IF(F1179&lt;&gt;"",VLOOKUP(CONCATENATE(D1179,F1179),Depto_Mun_Poblado!E1156:F10361,2,0),"")</f>
        <v/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34"/>
      <c r="AA1179" s="35"/>
      <c r="AB1179" s="35"/>
      <c r="AC1179" s="35"/>
      <c r="AD1179" s="37"/>
      <c r="AE1179" s="37"/>
      <c r="AF1179" s="30"/>
      <c r="AG1179" s="30"/>
      <c r="AH1179" s="4"/>
      <c r="AI1179" s="31"/>
    </row>
    <row r="1180" spans="1:35" x14ac:dyDescent="0.25">
      <c r="A1180" s="2"/>
      <c r="B1180" s="3" t="str">
        <f>IF(A1180&lt;&gt;"",VLOOKUP(A1180,Listas!$D$1:$E$34,2,FALSE),"")</f>
        <v/>
      </c>
      <c r="C1180" s="4"/>
      <c r="D1180" s="4"/>
      <c r="E1180" s="3" t="str">
        <f>IF(D1180&lt;&gt;"",VLOOKUP(D1180,Listas!$D$1:$E$34,2,FALSE),"")</f>
        <v/>
      </c>
      <c r="F1180" s="4"/>
      <c r="G1180" s="3" t="str">
        <f>IF(F1180&lt;&gt;"",VLOOKUP(CONCATENATE(D1180,F1180),Depto_Mun_Poblado!E1157:F10362,2,0),"")</f>
        <v/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34"/>
      <c r="AA1180" s="35"/>
      <c r="AB1180" s="35"/>
      <c r="AC1180" s="35"/>
      <c r="AD1180" s="37"/>
      <c r="AE1180" s="37"/>
      <c r="AF1180" s="30"/>
      <c r="AG1180" s="30"/>
      <c r="AH1180" s="4"/>
      <c r="AI1180" s="31"/>
    </row>
    <row r="1181" spans="1:35" x14ac:dyDescent="0.25">
      <c r="A1181" s="2"/>
      <c r="B1181" s="3" t="str">
        <f>IF(A1181&lt;&gt;"",VLOOKUP(A1181,Listas!$D$1:$E$34,2,FALSE),"")</f>
        <v/>
      </c>
      <c r="C1181" s="4"/>
      <c r="D1181" s="4"/>
      <c r="E1181" s="3" t="str">
        <f>IF(D1181&lt;&gt;"",VLOOKUP(D1181,Listas!$D$1:$E$34,2,FALSE),"")</f>
        <v/>
      </c>
      <c r="F1181" s="4"/>
      <c r="G1181" s="3" t="str">
        <f>IF(F1181&lt;&gt;"",VLOOKUP(CONCATENATE(D1181,F1181),Depto_Mun_Poblado!E1158:F10363,2,0),"")</f>
        <v/>
      </c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34"/>
      <c r="AA1181" s="35"/>
      <c r="AB1181" s="35"/>
      <c r="AC1181" s="35"/>
      <c r="AD1181" s="37"/>
      <c r="AE1181" s="37"/>
      <c r="AF1181" s="30"/>
      <c r="AG1181" s="30"/>
      <c r="AH1181" s="4"/>
      <c r="AI1181" s="31"/>
    </row>
    <row r="1182" spans="1:35" x14ac:dyDescent="0.25">
      <c r="A1182" s="2"/>
      <c r="B1182" s="3" t="str">
        <f>IF(A1182&lt;&gt;"",VLOOKUP(A1182,Listas!$D$1:$E$34,2,FALSE),"")</f>
        <v/>
      </c>
      <c r="C1182" s="4"/>
      <c r="D1182" s="4"/>
      <c r="E1182" s="3" t="str">
        <f>IF(D1182&lt;&gt;"",VLOOKUP(D1182,Listas!$D$1:$E$34,2,FALSE),"")</f>
        <v/>
      </c>
      <c r="F1182" s="4"/>
      <c r="G1182" s="3" t="str">
        <f>IF(F1182&lt;&gt;"",VLOOKUP(CONCATENATE(D1182,F1182),Depto_Mun_Poblado!E1159:F10364,2,0),"")</f>
        <v/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34"/>
      <c r="AA1182" s="35"/>
      <c r="AB1182" s="35"/>
      <c r="AC1182" s="35"/>
      <c r="AD1182" s="37"/>
      <c r="AE1182" s="37"/>
      <c r="AF1182" s="30"/>
      <c r="AG1182" s="30"/>
      <c r="AH1182" s="4"/>
      <c r="AI1182" s="31"/>
    </row>
    <row r="1183" spans="1:35" x14ac:dyDescent="0.25">
      <c r="A1183" s="2"/>
      <c r="B1183" s="3" t="str">
        <f>IF(A1183&lt;&gt;"",VLOOKUP(A1183,Listas!$D$1:$E$34,2,FALSE),"")</f>
        <v/>
      </c>
      <c r="C1183" s="4"/>
      <c r="D1183" s="4"/>
      <c r="E1183" s="3" t="str">
        <f>IF(D1183&lt;&gt;"",VLOOKUP(D1183,Listas!$D$1:$E$34,2,FALSE),"")</f>
        <v/>
      </c>
      <c r="F1183" s="4"/>
      <c r="G1183" s="3" t="str">
        <f>IF(F1183&lt;&gt;"",VLOOKUP(CONCATENATE(D1183,F1183),Depto_Mun_Poblado!E1160:F10365,2,0),"")</f>
        <v/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34"/>
      <c r="AA1183" s="35"/>
      <c r="AB1183" s="35"/>
      <c r="AC1183" s="35"/>
      <c r="AD1183" s="37"/>
      <c r="AE1183" s="37"/>
      <c r="AF1183" s="30"/>
      <c r="AG1183" s="30"/>
      <c r="AH1183" s="4"/>
      <c r="AI1183" s="31"/>
    </row>
    <row r="1184" spans="1:35" x14ac:dyDescent="0.25">
      <c r="A1184" s="2"/>
      <c r="B1184" s="3" t="str">
        <f>IF(A1184&lt;&gt;"",VLOOKUP(A1184,Listas!$D$1:$E$34,2,FALSE),"")</f>
        <v/>
      </c>
      <c r="C1184" s="4"/>
      <c r="D1184" s="4"/>
      <c r="E1184" s="3" t="str">
        <f>IF(D1184&lt;&gt;"",VLOOKUP(D1184,Listas!$D$1:$E$34,2,FALSE),"")</f>
        <v/>
      </c>
      <c r="F1184" s="4"/>
      <c r="G1184" s="3" t="str">
        <f>IF(F1184&lt;&gt;"",VLOOKUP(CONCATENATE(D1184,F1184),Depto_Mun_Poblado!E1161:F10366,2,0),"")</f>
        <v/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34"/>
      <c r="AA1184" s="35"/>
      <c r="AB1184" s="35"/>
      <c r="AC1184" s="35"/>
      <c r="AD1184" s="37"/>
      <c r="AE1184" s="37"/>
      <c r="AF1184" s="30"/>
      <c r="AG1184" s="30"/>
      <c r="AH1184" s="4"/>
      <c r="AI1184" s="31"/>
    </row>
    <row r="1185" spans="1:35" x14ac:dyDescent="0.25">
      <c r="A1185" s="2"/>
      <c r="B1185" s="3" t="str">
        <f>IF(A1185&lt;&gt;"",VLOOKUP(A1185,Listas!$D$1:$E$34,2,FALSE),"")</f>
        <v/>
      </c>
      <c r="C1185" s="4"/>
      <c r="D1185" s="4"/>
      <c r="E1185" s="3" t="str">
        <f>IF(D1185&lt;&gt;"",VLOOKUP(D1185,Listas!$D$1:$E$34,2,FALSE),"")</f>
        <v/>
      </c>
      <c r="F1185" s="4"/>
      <c r="G1185" s="3" t="str">
        <f>IF(F1185&lt;&gt;"",VLOOKUP(CONCATENATE(D1185,F1185),Depto_Mun_Poblado!E1162:F10367,2,0),"")</f>
        <v/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34"/>
      <c r="AA1185" s="35"/>
      <c r="AB1185" s="35"/>
      <c r="AC1185" s="35"/>
      <c r="AD1185" s="37"/>
      <c r="AE1185" s="37"/>
      <c r="AF1185" s="30"/>
      <c r="AG1185" s="30"/>
      <c r="AH1185" s="4"/>
      <c r="AI1185" s="31"/>
    </row>
    <row r="1186" spans="1:35" x14ac:dyDescent="0.25">
      <c r="A1186" s="2"/>
      <c r="B1186" s="3" t="str">
        <f>IF(A1186&lt;&gt;"",VLOOKUP(A1186,Listas!$D$1:$E$34,2,FALSE),"")</f>
        <v/>
      </c>
      <c r="C1186" s="4"/>
      <c r="D1186" s="4"/>
      <c r="E1186" s="3" t="str">
        <f>IF(D1186&lt;&gt;"",VLOOKUP(D1186,Listas!$D$1:$E$34,2,FALSE),"")</f>
        <v/>
      </c>
      <c r="F1186" s="4"/>
      <c r="G1186" s="3" t="str">
        <f>IF(F1186&lt;&gt;"",VLOOKUP(CONCATENATE(D1186,F1186),Depto_Mun_Poblado!E1163:F10368,2,0),"")</f>
        <v/>
      </c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34"/>
      <c r="AA1186" s="35"/>
      <c r="AB1186" s="35"/>
      <c r="AC1186" s="35"/>
      <c r="AD1186" s="37"/>
      <c r="AE1186" s="37"/>
      <c r="AF1186" s="30"/>
      <c r="AG1186" s="30"/>
      <c r="AH1186" s="4"/>
      <c r="AI1186" s="31"/>
    </row>
    <row r="1187" spans="1:35" x14ac:dyDescent="0.25">
      <c r="A1187" s="2"/>
      <c r="B1187" s="3" t="str">
        <f>IF(A1187&lt;&gt;"",VLOOKUP(A1187,Listas!$D$1:$E$34,2,FALSE),"")</f>
        <v/>
      </c>
      <c r="C1187" s="4"/>
      <c r="D1187" s="4"/>
      <c r="E1187" s="3" t="str">
        <f>IF(D1187&lt;&gt;"",VLOOKUP(D1187,Listas!$D$1:$E$34,2,FALSE),"")</f>
        <v/>
      </c>
      <c r="F1187" s="4"/>
      <c r="G1187" s="3" t="str">
        <f>IF(F1187&lt;&gt;"",VLOOKUP(CONCATENATE(D1187,F1187),Depto_Mun_Poblado!E1164:F10369,2,0),"")</f>
        <v/>
      </c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34"/>
      <c r="AA1187" s="35"/>
      <c r="AB1187" s="35"/>
      <c r="AC1187" s="35"/>
      <c r="AD1187" s="37"/>
      <c r="AE1187" s="37"/>
      <c r="AF1187" s="30"/>
      <c r="AG1187" s="30"/>
      <c r="AH1187" s="4"/>
      <c r="AI1187" s="31"/>
    </row>
    <row r="1188" spans="1:35" x14ac:dyDescent="0.25">
      <c r="A1188" s="2"/>
      <c r="B1188" s="3" t="str">
        <f>IF(A1188&lt;&gt;"",VLOOKUP(A1188,Listas!$D$1:$E$34,2,FALSE),"")</f>
        <v/>
      </c>
      <c r="C1188" s="4"/>
      <c r="D1188" s="4"/>
      <c r="E1188" s="3" t="str">
        <f>IF(D1188&lt;&gt;"",VLOOKUP(D1188,Listas!$D$1:$E$34,2,FALSE),"")</f>
        <v/>
      </c>
      <c r="F1188" s="4"/>
      <c r="G1188" s="3" t="str">
        <f>IF(F1188&lt;&gt;"",VLOOKUP(CONCATENATE(D1188,F1188),Depto_Mun_Poblado!E1165:F10370,2,0),"")</f>
        <v/>
      </c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34"/>
      <c r="AA1188" s="35"/>
      <c r="AB1188" s="35"/>
      <c r="AC1188" s="35"/>
      <c r="AD1188" s="37"/>
      <c r="AE1188" s="37"/>
      <c r="AF1188" s="30"/>
      <c r="AG1188" s="30"/>
      <c r="AH1188" s="4"/>
      <c r="AI1188" s="31"/>
    </row>
    <row r="1189" spans="1:35" x14ac:dyDescent="0.25">
      <c r="A1189" s="2"/>
      <c r="B1189" s="3" t="str">
        <f>IF(A1189&lt;&gt;"",VLOOKUP(A1189,Listas!$D$1:$E$34,2,FALSE),"")</f>
        <v/>
      </c>
      <c r="C1189" s="4"/>
      <c r="D1189" s="4"/>
      <c r="E1189" s="3" t="str">
        <f>IF(D1189&lt;&gt;"",VLOOKUP(D1189,Listas!$D$1:$E$34,2,FALSE),"")</f>
        <v/>
      </c>
      <c r="F1189" s="4"/>
      <c r="G1189" s="3" t="str">
        <f>IF(F1189&lt;&gt;"",VLOOKUP(CONCATENATE(D1189,F1189),Depto_Mun_Poblado!E1166:F10371,2,0),"")</f>
        <v/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34"/>
      <c r="AA1189" s="35"/>
      <c r="AB1189" s="35"/>
      <c r="AC1189" s="35"/>
      <c r="AD1189" s="37"/>
      <c r="AE1189" s="37"/>
      <c r="AF1189" s="30"/>
      <c r="AG1189" s="30"/>
      <c r="AH1189" s="4"/>
      <c r="AI1189" s="31"/>
    </row>
    <row r="1190" spans="1:35" x14ac:dyDescent="0.25">
      <c r="A1190" s="2"/>
      <c r="B1190" s="3" t="str">
        <f>IF(A1190&lt;&gt;"",VLOOKUP(A1190,Listas!$D$1:$E$34,2,FALSE),"")</f>
        <v/>
      </c>
      <c r="C1190" s="4"/>
      <c r="D1190" s="4"/>
      <c r="E1190" s="3" t="str">
        <f>IF(D1190&lt;&gt;"",VLOOKUP(D1190,Listas!$D$1:$E$34,2,FALSE),"")</f>
        <v/>
      </c>
      <c r="F1190" s="4"/>
      <c r="G1190" s="3" t="str">
        <f>IF(F1190&lt;&gt;"",VLOOKUP(CONCATENATE(D1190,F1190),Depto_Mun_Poblado!E1167:F10372,2,0),"")</f>
        <v/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34"/>
      <c r="AA1190" s="35"/>
      <c r="AB1190" s="35"/>
      <c r="AC1190" s="35"/>
      <c r="AD1190" s="37"/>
      <c r="AE1190" s="37"/>
      <c r="AF1190" s="30"/>
      <c r="AG1190" s="30"/>
      <c r="AH1190" s="4"/>
      <c r="AI1190" s="31"/>
    </row>
    <row r="1191" spans="1:35" x14ac:dyDescent="0.25">
      <c r="A1191" s="2"/>
      <c r="B1191" s="3" t="str">
        <f>IF(A1191&lt;&gt;"",VLOOKUP(A1191,Listas!$D$1:$E$34,2,FALSE),"")</f>
        <v/>
      </c>
      <c r="C1191" s="4"/>
      <c r="D1191" s="4"/>
      <c r="E1191" s="3" t="str">
        <f>IF(D1191&lt;&gt;"",VLOOKUP(D1191,Listas!$D$1:$E$34,2,FALSE),"")</f>
        <v/>
      </c>
      <c r="F1191" s="4"/>
      <c r="G1191" s="3" t="str">
        <f>IF(F1191&lt;&gt;"",VLOOKUP(CONCATENATE(D1191,F1191),Depto_Mun_Poblado!E1168:F10373,2,0),"")</f>
        <v/>
      </c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34"/>
      <c r="AA1191" s="35"/>
      <c r="AB1191" s="35"/>
      <c r="AC1191" s="35"/>
      <c r="AD1191" s="37"/>
      <c r="AE1191" s="37"/>
      <c r="AF1191" s="30"/>
      <c r="AG1191" s="30"/>
      <c r="AH1191" s="4"/>
      <c r="AI1191" s="31"/>
    </row>
    <row r="1192" spans="1:35" x14ac:dyDescent="0.25">
      <c r="A1192" s="2"/>
      <c r="B1192" s="3" t="str">
        <f>IF(A1192&lt;&gt;"",VLOOKUP(A1192,Listas!$D$1:$E$34,2,FALSE),"")</f>
        <v/>
      </c>
      <c r="C1192" s="4"/>
      <c r="D1192" s="4"/>
      <c r="E1192" s="3" t="str">
        <f>IF(D1192&lt;&gt;"",VLOOKUP(D1192,Listas!$D$1:$E$34,2,FALSE),"")</f>
        <v/>
      </c>
      <c r="F1192" s="4"/>
      <c r="G1192" s="3" t="str">
        <f>IF(F1192&lt;&gt;"",VLOOKUP(CONCATENATE(D1192,F1192),Depto_Mun_Poblado!E1169:F10374,2,0),"")</f>
        <v/>
      </c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34"/>
      <c r="AA1192" s="35"/>
      <c r="AB1192" s="35"/>
      <c r="AC1192" s="35"/>
      <c r="AD1192" s="37"/>
      <c r="AE1192" s="37"/>
      <c r="AF1192" s="30"/>
      <c r="AG1192" s="30"/>
      <c r="AH1192" s="4"/>
      <c r="AI1192" s="31"/>
    </row>
    <row r="1193" spans="1:35" x14ac:dyDescent="0.25">
      <c r="A1193" s="2"/>
      <c r="B1193" s="3" t="str">
        <f>IF(A1193&lt;&gt;"",VLOOKUP(A1193,Listas!$D$1:$E$34,2,FALSE),"")</f>
        <v/>
      </c>
      <c r="C1193" s="4"/>
      <c r="D1193" s="4"/>
      <c r="E1193" s="3" t="str">
        <f>IF(D1193&lt;&gt;"",VLOOKUP(D1193,Listas!$D$1:$E$34,2,FALSE),"")</f>
        <v/>
      </c>
      <c r="F1193" s="4"/>
      <c r="G1193" s="3" t="str">
        <f>IF(F1193&lt;&gt;"",VLOOKUP(CONCATENATE(D1193,F1193),Depto_Mun_Poblado!E1170:F10375,2,0),"")</f>
        <v/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34"/>
      <c r="AA1193" s="35"/>
      <c r="AB1193" s="35"/>
      <c r="AC1193" s="35"/>
      <c r="AD1193" s="37"/>
      <c r="AE1193" s="37"/>
      <c r="AF1193" s="30"/>
      <c r="AG1193" s="30"/>
      <c r="AH1193" s="4"/>
      <c r="AI1193" s="31"/>
    </row>
    <row r="1194" spans="1:35" x14ac:dyDescent="0.25">
      <c r="A1194" s="2"/>
      <c r="B1194" s="3" t="str">
        <f>IF(A1194&lt;&gt;"",VLOOKUP(A1194,Listas!$D$1:$E$34,2,FALSE),"")</f>
        <v/>
      </c>
      <c r="C1194" s="4"/>
      <c r="D1194" s="4"/>
      <c r="E1194" s="3" t="str">
        <f>IF(D1194&lt;&gt;"",VLOOKUP(D1194,Listas!$D$1:$E$34,2,FALSE),"")</f>
        <v/>
      </c>
      <c r="F1194" s="4"/>
      <c r="G1194" s="3" t="str">
        <f>IF(F1194&lt;&gt;"",VLOOKUP(CONCATENATE(D1194,F1194),Depto_Mun_Poblado!E1171:F10376,2,0),"")</f>
        <v/>
      </c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34"/>
      <c r="AA1194" s="35"/>
      <c r="AB1194" s="35"/>
      <c r="AC1194" s="35"/>
      <c r="AD1194" s="37"/>
      <c r="AE1194" s="37"/>
      <c r="AF1194" s="30"/>
      <c r="AG1194" s="30"/>
      <c r="AH1194" s="4"/>
      <c r="AI1194" s="31"/>
    </row>
    <row r="1195" spans="1:35" x14ac:dyDescent="0.25">
      <c r="A1195" s="2"/>
      <c r="B1195" s="3" t="str">
        <f>IF(A1195&lt;&gt;"",VLOOKUP(A1195,Listas!$D$1:$E$34,2,FALSE),"")</f>
        <v/>
      </c>
      <c r="C1195" s="4"/>
      <c r="D1195" s="4"/>
      <c r="E1195" s="3" t="str">
        <f>IF(D1195&lt;&gt;"",VLOOKUP(D1195,Listas!$D$1:$E$34,2,FALSE),"")</f>
        <v/>
      </c>
      <c r="F1195" s="4"/>
      <c r="G1195" s="3" t="str">
        <f>IF(F1195&lt;&gt;"",VLOOKUP(CONCATENATE(D1195,F1195),Depto_Mun_Poblado!E1172:F10377,2,0),"")</f>
        <v/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34"/>
      <c r="AA1195" s="35"/>
      <c r="AB1195" s="35"/>
      <c r="AC1195" s="35"/>
      <c r="AD1195" s="37"/>
      <c r="AE1195" s="37"/>
      <c r="AF1195" s="30"/>
      <c r="AG1195" s="30"/>
      <c r="AH1195" s="4"/>
      <c r="AI1195" s="31"/>
    </row>
    <row r="1196" spans="1:35" x14ac:dyDescent="0.25">
      <c r="A1196" s="2"/>
      <c r="B1196" s="3" t="str">
        <f>IF(A1196&lt;&gt;"",VLOOKUP(A1196,Listas!$D$1:$E$34,2,FALSE),"")</f>
        <v/>
      </c>
      <c r="C1196" s="4"/>
      <c r="D1196" s="4"/>
      <c r="E1196" s="3" t="str">
        <f>IF(D1196&lt;&gt;"",VLOOKUP(D1196,Listas!$D$1:$E$34,2,FALSE),"")</f>
        <v/>
      </c>
      <c r="F1196" s="4"/>
      <c r="G1196" s="3" t="str">
        <f>IF(F1196&lt;&gt;"",VLOOKUP(CONCATENATE(D1196,F1196),Depto_Mun_Poblado!E1173:F10378,2,0),"")</f>
        <v/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34"/>
      <c r="AA1196" s="35"/>
      <c r="AB1196" s="35"/>
      <c r="AC1196" s="35"/>
      <c r="AD1196" s="37"/>
      <c r="AE1196" s="37"/>
      <c r="AF1196" s="30"/>
      <c r="AG1196" s="30"/>
      <c r="AH1196" s="4"/>
      <c r="AI1196" s="31"/>
    </row>
    <row r="1197" spans="1:35" x14ac:dyDescent="0.25">
      <c r="A1197" s="2"/>
      <c r="B1197" s="3" t="str">
        <f>IF(A1197&lt;&gt;"",VLOOKUP(A1197,Listas!$D$1:$E$34,2,FALSE),"")</f>
        <v/>
      </c>
      <c r="C1197" s="4"/>
      <c r="D1197" s="4"/>
      <c r="E1197" s="3" t="str">
        <f>IF(D1197&lt;&gt;"",VLOOKUP(D1197,Listas!$D$1:$E$34,2,FALSE),"")</f>
        <v/>
      </c>
      <c r="F1197" s="4"/>
      <c r="G1197" s="3" t="str">
        <f>IF(F1197&lt;&gt;"",VLOOKUP(CONCATENATE(D1197,F1197),Depto_Mun_Poblado!E1174:F10379,2,0),"")</f>
        <v/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34"/>
      <c r="AA1197" s="35"/>
      <c r="AB1197" s="35"/>
      <c r="AC1197" s="35"/>
      <c r="AD1197" s="37"/>
      <c r="AE1197" s="37"/>
      <c r="AF1197" s="30"/>
      <c r="AG1197" s="30"/>
      <c r="AH1197" s="4"/>
      <c r="AI1197" s="31"/>
    </row>
    <row r="1198" spans="1:35" x14ac:dyDescent="0.25">
      <c r="A1198" s="2"/>
      <c r="B1198" s="3" t="str">
        <f>IF(A1198&lt;&gt;"",VLOOKUP(A1198,Listas!$D$1:$E$34,2,FALSE),"")</f>
        <v/>
      </c>
      <c r="C1198" s="4"/>
      <c r="D1198" s="4"/>
      <c r="E1198" s="3" t="str">
        <f>IF(D1198&lt;&gt;"",VLOOKUP(D1198,Listas!$D$1:$E$34,2,FALSE),"")</f>
        <v/>
      </c>
      <c r="F1198" s="4"/>
      <c r="G1198" s="3" t="str">
        <f>IF(F1198&lt;&gt;"",VLOOKUP(CONCATENATE(D1198,F1198),Depto_Mun_Poblado!E1175:F10380,2,0),"")</f>
        <v/>
      </c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34"/>
      <c r="AA1198" s="35"/>
      <c r="AB1198" s="35"/>
      <c r="AC1198" s="35"/>
      <c r="AD1198" s="37"/>
      <c r="AE1198" s="37"/>
      <c r="AF1198" s="30"/>
      <c r="AG1198" s="30"/>
      <c r="AH1198" s="4"/>
      <c r="AI1198" s="31"/>
    </row>
    <row r="1199" spans="1:35" x14ac:dyDescent="0.25">
      <c r="A1199" s="2"/>
      <c r="B1199" s="3" t="str">
        <f>IF(A1199&lt;&gt;"",VLOOKUP(A1199,Listas!$D$1:$E$34,2,FALSE),"")</f>
        <v/>
      </c>
      <c r="C1199" s="4"/>
      <c r="D1199" s="4"/>
      <c r="E1199" s="3" t="str">
        <f>IF(D1199&lt;&gt;"",VLOOKUP(D1199,Listas!$D$1:$E$34,2,FALSE),"")</f>
        <v/>
      </c>
      <c r="F1199" s="4"/>
      <c r="G1199" s="3" t="str">
        <f>IF(F1199&lt;&gt;"",VLOOKUP(CONCATENATE(D1199,F1199),Depto_Mun_Poblado!E1176:F10381,2,0),"")</f>
        <v/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34"/>
      <c r="AA1199" s="35"/>
      <c r="AB1199" s="35"/>
      <c r="AC1199" s="35"/>
      <c r="AD1199" s="37"/>
      <c r="AE1199" s="37"/>
      <c r="AF1199" s="30"/>
      <c r="AG1199" s="30"/>
      <c r="AH1199" s="4"/>
      <c r="AI1199" s="31"/>
    </row>
    <row r="1200" spans="1:35" x14ac:dyDescent="0.25">
      <c r="A1200" s="2"/>
      <c r="B1200" s="3" t="str">
        <f>IF(A1200&lt;&gt;"",VLOOKUP(A1200,Listas!$D$1:$E$34,2,FALSE),"")</f>
        <v/>
      </c>
      <c r="C1200" s="4"/>
      <c r="D1200" s="4"/>
      <c r="E1200" s="3" t="str">
        <f>IF(D1200&lt;&gt;"",VLOOKUP(D1200,Listas!$D$1:$E$34,2,FALSE),"")</f>
        <v/>
      </c>
      <c r="F1200" s="4"/>
      <c r="G1200" s="3" t="str">
        <f>IF(F1200&lt;&gt;"",VLOOKUP(CONCATENATE(D1200,F1200),Depto_Mun_Poblado!E1177:F10382,2,0),"")</f>
        <v/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34"/>
      <c r="AA1200" s="35"/>
      <c r="AB1200" s="35"/>
      <c r="AC1200" s="35"/>
      <c r="AD1200" s="37"/>
      <c r="AE1200" s="37"/>
      <c r="AF1200" s="30"/>
      <c r="AG1200" s="30"/>
      <c r="AH1200" s="4"/>
      <c r="AI1200" s="31"/>
    </row>
    <row r="1201" spans="1:35" x14ac:dyDescent="0.25">
      <c r="A1201" s="2"/>
      <c r="B1201" s="3" t="str">
        <f>IF(A1201&lt;&gt;"",VLOOKUP(A1201,Listas!$D$1:$E$34,2,FALSE),"")</f>
        <v/>
      </c>
      <c r="C1201" s="4"/>
      <c r="D1201" s="4"/>
      <c r="E1201" s="3" t="str">
        <f>IF(D1201&lt;&gt;"",VLOOKUP(D1201,Listas!$D$1:$E$34,2,FALSE),"")</f>
        <v/>
      </c>
      <c r="F1201" s="4"/>
      <c r="G1201" s="3" t="str">
        <f>IF(F1201&lt;&gt;"",VLOOKUP(CONCATENATE(D1201,F1201),Depto_Mun_Poblado!E1178:F10383,2,0),"")</f>
        <v/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34"/>
      <c r="AA1201" s="35"/>
      <c r="AB1201" s="35"/>
      <c r="AC1201" s="35"/>
      <c r="AD1201" s="37"/>
      <c r="AE1201" s="37"/>
      <c r="AF1201" s="30"/>
      <c r="AG1201" s="30"/>
      <c r="AH1201" s="4"/>
      <c r="AI1201" s="31"/>
    </row>
    <row r="1202" spans="1:35" x14ac:dyDescent="0.25">
      <c r="A1202" s="2"/>
      <c r="B1202" s="3" t="str">
        <f>IF(A1202&lt;&gt;"",VLOOKUP(A1202,Listas!$D$1:$E$34,2,FALSE),"")</f>
        <v/>
      </c>
      <c r="C1202" s="4"/>
      <c r="D1202" s="4"/>
      <c r="E1202" s="3" t="str">
        <f>IF(D1202&lt;&gt;"",VLOOKUP(D1202,Listas!$D$1:$E$34,2,FALSE),"")</f>
        <v/>
      </c>
      <c r="F1202" s="4"/>
      <c r="G1202" s="3" t="str">
        <f>IF(F1202&lt;&gt;"",VLOOKUP(CONCATENATE(D1202,F1202),Depto_Mun_Poblado!E1179:F10384,2,0),"")</f>
        <v/>
      </c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34"/>
      <c r="AA1202" s="35"/>
      <c r="AB1202" s="35"/>
      <c r="AC1202" s="35"/>
      <c r="AD1202" s="37"/>
      <c r="AE1202" s="37"/>
      <c r="AF1202" s="30"/>
      <c r="AG1202" s="30"/>
      <c r="AH1202" s="4"/>
      <c r="AI1202" s="31"/>
    </row>
    <row r="1203" spans="1:35" x14ac:dyDescent="0.25">
      <c r="A1203" s="2"/>
      <c r="B1203" s="3" t="str">
        <f>IF(A1203&lt;&gt;"",VLOOKUP(A1203,Listas!$D$1:$E$34,2,FALSE),"")</f>
        <v/>
      </c>
      <c r="C1203" s="4"/>
      <c r="D1203" s="4"/>
      <c r="E1203" s="3" t="str">
        <f>IF(D1203&lt;&gt;"",VLOOKUP(D1203,Listas!$D$1:$E$34,2,FALSE),"")</f>
        <v/>
      </c>
      <c r="F1203" s="4"/>
      <c r="G1203" s="3" t="str">
        <f>IF(F1203&lt;&gt;"",VLOOKUP(CONCATENATE(D1203,F1203),Depto_Mun_Poblado!E1180:F10385,2,0),"")</f>
        <v/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34"/>
      <c r="AA1203" s="35"/>
      <c r="AB1203" s="35"/>
      <c r="AC1203" s="35"/>
      <c r="AD1203" s="37"/>
      <c r="AE1203" s="37"/>
      <c r="AF1203" s="30"/>
      <c r="AG1203" s="30"/>
      <c r="AH1203" s="4"/>
      <c r="AI1203" s="31"/>
    </row>
    <row r="1204" spans="1:35" x14ac:dyDescent="0.25">
      <c r="A1204" s="2"/>
      <c r="B1204" s="3" t="str">
        <f>IF(A1204&lt;&gt;"",VLOOKUP(A1204,Listas!$D$1:$E$34,2,FALSE),"")</f>
        <v/>
      </c>
      <c r="C1204" s="4"/>
      <c r="D1204" s="4"/>
      <c r="E1204" s="3" t="str">
        <f>IF(D1204&lt;&gt;"",VLOOKUP(D1204,Listas!$D$1:$E$34,2,FALSE),"")</f>
        <v/>
      </c>
      <c r="F1204" s="4"/>
      <c r="G1204" s="3" t="str">
        <f>IF(F1204&lt;&gt;"",VLOOKUP(CONCATENATE(D1204,F1204),Depto_Mun_Poblado!E1181:F10386,2,0),"")</f>
        <v/>
      </c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34"/>
      <c r="AA1204" s="35"/>
      <c r="AB1204" s="35"/>
      <c r="AC1204" s="35"/>
      <c r="AD1204" s="37"/>
      <c r="AE1204" s="37"/>
      <c r="AF1204" s="30"/>
      <c r="AG1204" s="30"/>
      <c r="AH1204" s="4"/>
      <c r="AI1204" s="31"/>
    </row>
    <row r="1205" spans="1:35" x14ac:dyDescent="0.25">
      <c r="A1205" s="2"/>
      <c r="B1205" s="3" t="str">
        <f>IF(A1205&lt;&gt;"",VLOOKUP(A1205,Listas!$D$1:$E$34,2,FALSE),"")</f>
        <v/>
      </c>
      <c r="C1205" s="4"/>
      <c r="D1205" s="4"/>
      <c r="E1205" s="3" t="str">
        <f>IF(D1205&lt;&gt;"",VLOOKUP(D1205,Listas!$D$1:$E$34,2,FALSE),"")</f>
        <v/>
      </c>
      <c r="F1205" s="4"/>
      <c r="G1205" s="3" t="str">
        <f>IF(F1205&lt;&gt;"",VLOOKUP(CONCATENATE(D1205,F1205),Depto_Mun_Poblado!E1182:F10387,2,0),"")</f>
        <v/>
      </c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34"/>
      <c r="AA1205" s="35"/>
      <c r="AB1205" s="35"/>
      <c r="AC1205" s="35"/>
      <c r="AD1205" s="37"/>
      <c r="AE1205" s="37"/>
      <c r="AF1205" s="30"/>
      <c r="AG1205" s="30"/>
      <c r="AH1205" s="4"/>
      <c r="AI1205" s="31"/>
    </row>
    <row r="1206" spans="1:35" x14ac:dyDescent="0.25">
      <c r="A1206" s="2"/>
      <c r="B1206" s="3" t="str">
        <f>IF(A1206&lt;&gt;"",VLOOKUP(A1206,Listas!$D$1:$E$34,2,FALSE),"")</f>
        <v/>
      </c>
      <c r="C1206" s="4"/>
      <c r="D1206" s="4"/>
      <c r="E1206" s="3" t="str">
        <f>IF(D1206&lt;&gt;"",VLOOKUP(D1206,Listas!$D$1:$E$34,2,FALSE),"")</f>
        <v/>
      </c>
      <c r="F1206" s="4"/>
      <c r="G1206" s="3" t="str">
        <f>IF(F1206&lt;&gt;"",VLOOKUP(CONCATENATE(D1206,F1206),Depto_Mun_Poblado!E1183:F10388,2,0),"")</f>
        <v/>
      </c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34"/>
      <c r="AA1206" s="35"/>
      <c r="AB1206" s="35"/>
      <c r="AC1206" s="35"/>
      <c r="AD1206" s="37"/>
      <c r="AE1206" s="37"/>
      <c r="AF1206" s="30"/>
      <c r="AG1206" s="30"/>
      <c r="AH1206" s="4"/>
      <c r="AI1206" s="31"/>
    </row>
    <row r="1207" spans="1:35" x14ac:dyDescent="0.25">
      <c r="A1207" s="2"/>
      <c r="B1207" s="3" t="str">
        <f>IF(A1207&lt;&gt;"",VLOOKUP(A1207,Listas!$D$1:$E$34,2,FALSE),"")</f>
        <v/>
      </c>
      <c r="C1207" s="4"/>
      <c r="D1207" s="4"/>
      <c r="E1207" s="3" t="str">
        <f>IF(D1207&lt;&gt;"",VLOOKUP(D1207,Listas!$D$1:$E$34,2,FALSE),"")</f>
        <v/>
      </c>
      <c r="F1207" s="4"/>
      <c r="G1207" s="3" t="str">
        <f>IF(F1207&lt;&gt;"",VLOOKUP(CONCATENATE(D1207,F1207),Depto_Mun_Poblado!E1184:F10389,2,0),"")</f>
        <v/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34"/>
      <c r="AA1207" s="35"/>
      <c r="AB1207" s="35"/>
      <c r="AC1207" s="35"/>
      <c r="AD1207" s="37"/>
      <c r="AE1207" s="37"/>
      <c r="AF1207" s="30"/>
      <c r="AG1207" s="30"/>
      <c r="AH1207" s="4"/>
      <c r="AI1207" s="31"/>
    </row>
    <row r="1208" spans="1:35" x14ac:dyDescent="0.25">
      <c r="A1208" s="2"/>
      <c r="B1208" s="3" t="str">
        <f>IF(A1208&lt;&gt;"",VLOOKUP(A1208,Listas!$D$1:$E$34,2,FALSE),"")</f>
        <v/>
      </c>
      <c r="C1208" s="4"/>
      <c r="D1208" s="4"/>
      <c r="E1208" s="3" t="str">
        <f>IF(D1208&lt;&gt;"",VLOOKUP(D1208,Listas!$D$1:$E$34,2,FALSE),"")</f>
        <v/>
      </c>
      <c r="F1208" s="4"/>
      <c r="G1208" s="3" t="str">
        <f>IF(F1208&lt;&gt;"",VLOOKUP(CONCATENATE(D1208,F1208),Depto_Mun_Poblado!E1185:F10390,2,0),"")</f>
        <v/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34"/>
      <c r="AA1208" s="35"/>
      <c r="AB1208" s="35"/>
      <c r="AC1208" s="35"/>
      <c r="AD1208" s="37"/>
      <c r="AE1208" s="37"/>
      <c r="AF1208" s="30"/>
      <c r="AG1208" s="30"/>
      <c r="AH1208" s="4"/>
      <c r="AI1208" s="31"/>
    </row>
    <row r="1209" spans="1:35" x14ac:dyDescent="0.25">
      <c r="A1209" s="2"/>
      <c r="B1209" s="3" t="str">
        <f>IF(A1209&lt;&gt;"",VLOOKUP(A1209,Listas!$D$1:$E$34,2,FALSE),"")</f>
        <v/>
      </c>
      <c r="C1209" s="4"/>
      <c r="D1209" s="4"/>
      <c r="E1209" s="3" t="str">
        <f>IF(D1209&lt;&gt;"",VLOOKUP(D1209,Listas!$D$1:$E$34,2,FALSE),"")</f>
        <v/>
      </c>
      <c r="F1209" s="4"/>
      <c r="G1209" s="3" t="str">
        <f>IF(F1209&lt;&gt;"",VLOOKUP(CONCATENATE(D1209,F1209),Depto_Mun_Poblado!E1186:F10391,2,0),"")</f>
        <v/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34"/>
      <c r="AA1209" s="35"/>
      <c r="AB1209" s="35"/>
      <c r="AC1209" s="35"/>
      <c r="AD1209" s="37"/>
      <c r="AE1209" s="37"/>
      <c r="AF1209" s="30"/>
      <c r="AG1209" s="30"/>
      <c r="AH1209" s="4"/>
      <c r="AI1209" s="31"/>
    </row>
    <row r="1210" spans="1:35" x14ac:dyDescent="0.25">
      <c r="A1210" s="2"/>
      <c r="B1210" s="3" t="str">
        <f>IF(A1210&lt;&gt;"",VLOOKUP(A1210,Listas!$D$1:$E$34,2,FALSE),"")</f>
        <v/>
      </c>
      <c r="C1210" s="4"/>
      <c r="D1210" s="4"/>
      <c r="E1210" s="3" t="str">
        <f>IF(D1210&lt;&gt;"",VLOOKUP(D1210,Listas!$D$1:$E$34,2,FALSE),"")</f>
        <v/>
      </c>
      <c r="F1210" s="4"/>
      <c r="G1210" s="3" t="str">
        <f>IF(F1210&lt;&gt;"",VLOOKUP(CONCATENATE(D1210,F1210),Depto_Mun_Poblado!E1187:F10392,2,0),"")</f>
        <v/>
      </c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34"/>
      <c r="AA1210" s="35"/>
      <c r="AB1210" s="35"/>
      <c r="AC1210" s="35"/>
      <c r="AD1210" s="37"/>
      <c r="AE1210" s="37"/>
      <c r="AF1210" s="30"/>
      <c r="AG1210" s="30"/>
      <c r="AH1210" s="4"/>
      <c r="AI1210" s="31"/>
    </row>
    <row r="1211" spans="1:35" x14ac:dyDescent="0.25">
      <c r="A1211" s="2"/>
      <c r="B1211" s="3" t="str">
        <f>IF(A1211&lt;&gt;"",VLOOKUP(A1211,Listas!$D$1:$E$34,2,FALSE),"")</f>
        <v/>
      </c>
      <c r="C1211" s="4"/>
      <c r="D1211" s="4"/>
      <c r="E1211" s="3" t="str">
        <f>IF(D1211&lt;&gt;"",VLOOKUP(D1211,Listas!$D$1:$E$34,2,FALSE),"")</f>
        <v/>
      </c>
      <c r="F1211" s="4"/>
      <c r="G1211" s="3" t="str">
        <f>IF(F1211&lt;&gt;"",VLOOKUP(CONCATENATE(D1211,F1211),Depto_Mun_Poblado!E1188:F10393,2,0),"")</f>
        <v/>
      </c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34"/>
      <c r="AA1211" s="35"/>
      <c r="AB1211" s="35"/>
      <c r="AC1211" s="35"/>
      <c r="AD1211" s="37"/>
      <c r="AE1211" s="37"/>
      <c r="AF1211" s="30"/>
      <c r="AG1211" s="30"/>
      <c r="AH1211" s="4"/>
      <c r="AI1211" s="31"/>
    </row>
    <row r="1212" spans="1:35" x14ac:dyDescent="0.25">
      <c r="A1212" s="2"/>
      <c r="B1212" s="3" t="str">
        <f>IF(A1212&lt;&gt;"",VLOOKUP(A1212,Listas!$D$1:$E$34,2,FALSE),"")</f>
        <v/>
      </c>
      <c r="C1212" s="4"/>
      <c r="D1212" s="4"/>
      <c r="E1212" s="3" t="str">
        <f>IF(D1212&lt;&gt;"",VLOOKUP(D1212,Listas!$D$1:$E$34,2,FALSE),"")</f>
        <v/>
      </c>
      <c r="F1212" s="4"/>
      <c r="G1212" s="3" t="str">
        <f>IF(F1212&lt;&gt;"",VLOOKUP(CONCATENATE(D1212,F1212),Depto_Mun_Poblado!E1189:F10394,2,0),"")</f>
        <v/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34"/>
      <c r="AA1212" s="35"/>
      <c r="AB1212" s="35"/>
      <c r="AC1212" s="35"/>
      <c r="AD1212" s="37"/>
      <c r="AE1212" s="37"/>
      <c r="AF1212" s="30"/>
      <c r="AG1212" s="30"/>
      <c r="AH1212" s="4"/>
      <c r="AI1212" s="31"/>
    </row>
    <row r="1213" spans="1:35" x14ac:dyDescent="0.25">
      <c r="A1213" s="2"/>
      <c r="B1213" s="3" t="str">
        <f>IF(A1213&lt;&gt;"",VLOOKUP(A1213,Listas!$D$1:$E$34,2,FALSE),"")</f>
        <v/>
      </c>
      <c r="C1213" s="4"/>
      <c r="D1213" s="4"/>
      <c r="E1213" s="3" t="str">
        <f>IF(D1213&lt;&gt;"",VLOOKUP(D1213,Listas!$D$1:$E$34,2,FALSE),"")</f>
        <v/>
      </c>
      <c r="F1213" s="4"/>
      <c r="G1213" s="3" t="str">
        <f>IF(F1213&lt;&gt;"",VLOOKUP(CONCATENATE(D1213,F1213),Depto_Mun_Poblado!E1190:F10395,2,0),"")</f>
        <v/>
      </c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34"/>
      <c r="AA1213" s="35"/>
      <c r="AB1213" s="35"/>
      <c r="AC1213" s="35"/>
      <c r="AD1213" s="37"/>
      <c r="AE1213" s="37"/>
      <c r="AF1213" s="30"/>
      <c r="AG1213" s="30"/>
      <c r="AH1213" s="4"/>
      <c r="AI1213" s="31"/>
    </row>
    <row r="1214" spans="1:35" x14ac:dyDescent="0.25">
      <c r="A1214" s="2"/>
      <c r="B1214" s="3" t="str">
        <f>IF(A1214&lt;&gt;"",VLOOKUP(A1214,Listas!$D$1:$E$34,2,FALSE),"")</f>
        <v/>
      </c>
      <c r="C1214" s="4"/>
      <c r="D1214" s="4"/>
      <c r="E1214" s="3" t="str">
        <f>IF(D1214&lt;&gt;"",VLOOKUP(D1214,Listas!$D$1:$E$34,2,FALSE),"")</f>
        <v/>
      </c>
      <c r="F1214" s="4"/>
      <c r="G1214" s="3" t="str">
        <f>IF(F1214&lt;&gt;"",VLOOKUP(CONCATENATE(D1214,F1214),Depto_Mun_Poblado!E1191:F10396,2,0),"")</f>
        <v/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34"/>
      <c r="AA1214" s="35"/>
      <c r="AB1214" s="35"/>
      <c r="AC1214" s="35"/>
      <c r="AD1214" s="37"/>
      <c r="AE1214" s="37"/>
      <c r="AF1214" s="30"/>
      <c r="AG1214" s="30"/>
      <c r="AH1214" s="4"/>
      <c r="AI1214" s="31"/>
    </row>
    <row r="1215" spans="1:35" x14ac:dyDescent="0.25">
      <c r="A1215" s="2"/>
      <c r="B1215" s="3" t="str">
        <f>IF(A1215&lt;&gt;"",VLOOKUP(A1215,Listas!$D$1:$E$34,2,FALSE),"")</f>
        <v/>
      </c>
      <c r="C1215" s="4"/>
      <c r="D1215" s="4"/>
      <c r="E1215" s="3" t="str">
        <f>IF(D1215&lt;&gt;"",VLOOKUP(D1215,Listas!$D$1:$E$34,2,FALSE),"")</f>
        <v/>
      </c>
      <c r="F1215" s="4"/>
      <c r="G1215" s="3" t="str">
        <f>IF(F1215&lt;&gt;"",VLOOKUP(CONCATENATE(D1215,F1215),Depto_Mun_Poblado!E1192:F10397,2,0),"")</f>
        <v/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34"/>
      <c r="AA1215" s="35"/>
      <c r="AB1215" s="35"/>
      <c r="AC1215" s="35"/>
      <c r="AD1215" s="37"/>
      <c r="AE1215" s="37"/>
      <c r="AF1215" s="30"/>
      <c r="AG1215" s="30"/>
      <c r="AH1215" s="4"/>
      <c r="AI1215" s="31"/>
    </row>
    <row r="1216" spans="1:35" x14ac:dyDescent="0.25">
      <c r="A1216" s="2"/>
      <c r="B1216" s="3" t="str">
        <f>IF(A1216&lt;&gt;"",VLOOKUP(A1216,Listas!$D$1:$E$34,2,FALSE),"")</f>
        <v/>
      </c>
      <c r="C1216" s="4"/>
      <c r="D1216" s="4"/>
      <c r="E1216" s="3" t="str">
        <f>IF(D1216&lt;&gt;"",VLOOKUP(D1216,Listas!$D$1:$E$34,2,FALSE),"")</f>
        <v/>
      </c>
      <c r="F1216" s="4"/>
      <c r="G1216" s="3" t="str">
        <f>IF(F1216&lt;&gt;"",VLOOKUP(CONCATENATE(D1216,F1216),Depto_Mun_Poblado!E1193:F10398,2,0),"")</f>
        <v/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34"/>
      <c r="AA1216" s="35"/>
      <c r="AB1216" s="35"/>
      <c r="AC1216" s="35"/>
      <c r="AD1216" s="37"/>
      <c r="AE1216" s="37"/>
      <c r="AF1216" s="30"/>
      <c r="AG1216" s="30"/>
      <c r="AH1216" s="4"/>
      <c r="AI1216" s="31"/>
    </row>
    <row r="1217" spans="1:35" x14ac:dyDescent="0.25">
      <c r="A1217" s="2"/>
      <c r="B1217" s="3" t="str">
        <f>IF(A1217&lt;&gt;"",VLOOKUP(A1217,Listas!$D$1:$E$34,2,FALSE),"")</f>
        <v/>
      </c>
      <c r="C1217" s="4"/>
      <c r="D1217" s="4"/>
      <c r="E1217" s="3" t="str">
        <f>IF(D1217&lt;&gt;"",VLOOKUP(D1217,Listas!$D$1:$E$34,2,FALSE),"")</f>
        <v/>
      </c>
      <c r="F1217" s="4"/>
      <c r="G1217" s="3" t="str">
        <f>IF(F1217&lt;&gt;"",VLOOKUP(CONCATENATE(D1217,F1217),Depto_Mun_Poblado!E1194:F10399,2,0),"")</f>
        <v/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34"/>
      <c r="AA1217" s="35"/>
      <c r="AB1217" s="35"/>
      <c r="AC1217" s="35"/>
      <c r="AD1217" s="37"/>
      <c r="AE1217" s="37"/>
      <c r="AF1217" s="30"/>
      <c r="AG1217" s="30"/>
      <c r="AH1217" s="4"/>
      <c r="AI1217" s="31"/>
    </row>
    <row r="1218" spans="1:35" x14ac:dyDescent="0.25">
      <c r="A1218" s="2"/>
      <c r="B1218" s="3" t="str">
        <f>IF(A1218&lt;&gt;"",VLOOKUP(A1218,Listas!$D$1:$E$34,2,FALSE),"")</f>
        <v/>
      </c>
      <c r="C1218" s="4"/>
      <c r="D1218" s="4"/>
      <c r="E1218" s="3" t="str">
        <f>IF(D1218&lt;&gt;"",VLOOKUP(D1218,Listas!$D$1:$E$34,2,FALSE),"")</f>
        <v/>
      </c>
      <c r="F1218" s="4"/>
      <c r="G1218" s="3" t="str">
        <f>IF(F1218&lt;&gt;"",VLOOKUP(CONCATENATE(D1218,F1218),Depto_Mun_Poblado!E1195:F10400,2,0),"")</f>
        <v/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34"/>
      <c r="AA1218" s="35"/>
      <c r="AB1218" s="35"/>
      <c r="AC1218" s="35"/>
      <c r="AD1218" s="37"/>
      <c r="AE1218" s="37"/>
      <c r="AF1218" s="30"/>
      <c r="AG1218" s="30"/>
      <c r="AH1218" s="4"/>
      <c r="AI1218" s="31"/>
    </row>
    <row r="1219" spans="1:35" x14ac:dyDescent="0.25">
      <c r="A1219" s="2"/>
      <c r="B1219" s="3" t="str">
        <f>IF(A1219&lt;&gt;"",VLOOKUP(A1219,Listas!$D$1:$E$34,2,FALSE),"")</f>
        <v/>
      </c>
      <c r="C1219" s="4"/>
      <c r="D1219" s="4"/>
      <c r="E1219" s="3" t="str">
        <f>IF(D1219&lt;&gt;"",VLOOKUP(D1219,Listas!$D$1:$E$34,2,FALSE),"")</f>
        <v/>
      </c>
      <c r="F1219" s="4"/>
      <c r="G1219" s="3" t="str">
        <f>IF(F1219&lt;&gt;"",VLOOKUP(CONCATENATE(D1219,F1219),Depto_Mun_Poblado!E1196:F10401,2,0),"")</f>
        <v/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34"/>
      <c r="AA1219" s="35"/>
      <c r="AB1219" s="35"/>
      <c r="AC1219" s="35"/>
      <c r="AD1219" s="37"/>
      <c r="AE1219" s="37"/>
      <c r="AF1219" s="30"/>
      <c r="AG1219" s="30"/>
      <c r="AH1219" s="4"/>
      <c r="AI1219" s="31"/>
    </row>
    <row r="1220" spans="1:35" x14ac:dyDescent="0.25">
      <c r="A1220" s="2"/>
      <c r="B1220" s="3" t="str">
        <f>IF(A1220&lt;&gt;"",VLOOKUP(A1220,Listas!$D$1:$E$34,2,FALSE),"")</f>
        <v/>
      </c>
      <c r="C1220" s="4"/>
      <c r="D1220" s="4"/>
      <c r="E1220" s="3" t="str">
        <f>IF(D1220&lt;&gt;"",VLOOKUP(D1220,Listas!$D$1:$E$34,2,FALSE),"")</f>
        <v/>
      </c>
      <c r="F1220" s="4"/>
      <c r="G1220" s="3" t="str">
        <f>IF(F1220&lt;&gt;"",VLOOKUP(CONCATENATE(D1220,F1220),Depto_Mun_Poblado!E1197:F10402,2,0),"")</f>
        <v/>
      </c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34"/>
      <c r="AA1220" s="35"/>
      <c r="AB1220" s="35"/>
      <c r="AC1220" s="35"/>
      <c r="AD1220" s="37"/>
      <c r="AE1220" s="37"/>
      <c r="AF1220" s="30"/>
      <c r="AG1220" s="30"/>
      <c r="AH1220" s="4"/>
      <c r="AI1220" s="31"/>
    </row>
    <row r="1221" spans="1:35" x14ac:dyDescent="0.25">
      <c r="A1221" s="2"/>
      <c r="B1221" s="3" t="str">
        <f>IF(A1221&lt;&gt;"",VLOOKUP(A1221,Listas!$D$1:$E$34,2,FALSE),"")</f>
        <v/>
      </c>
      <c r="C1221" s="4"/>
      <c r="D1221" s="4"/>
      <c r="E1221" s="3" t="str">
        <f>IF(D1221&lt;&gt;"",VLOOKUP(D1221,Listas!$D$1:$E$34,2,FALSE),"")</f>
        <v/>
      </c>
      <c r="F1221" s="4"/>
      <c r="G1221" s="3" t="str">
        <f>IF(F1221&lt;&gt;"",VLOOKUP(CONCATENATE(D1221,F1221),Depto_Mun_Poblado!E1198:F10403,2,0),"")</f>
        <v/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34"/>
      <c r="AA1221" s="35"/>
      <c r="AB1221" s="35"/>
      <c r="AC1221" s="35"/>
      <c r="AD1221" s="37"/>
      <c r="AE1221" s="37"/>
      <c r="AF1221" s="30"/>
      <c r="AG1221" s="30"/>
      <c r="AH1221" s="4"/>
      <c r="AI1221" s="31"/>
    </row>
    <row r="1222" spans="1:35" x14ac:dyDescent="0.25">
      <c r="A1222" s="2"/>
      <c r="B1222" s="3" t="str">
        <f>IF(A1222&lt;&gt;"",VLOOKUP(A1222,Listas!$D$1:$E$34,2,FALSE),"")</f>
        <v/>
      </c>
      <c r="C1222" s="4"/>
      <c r="D1222" s="4"/>
      <c r="E1222" s="3" t="str">
        <f>IF(D1222&lt;&gt;"",VLOOKUP(D1222,Listas!$D$1:$E$34,2,FALSE),"")</f>
        <v/>
      </c>
      <c r="F1222" s="4"/>
      <c r="G1222" s="3" t="str">
        <f>IF(F1222&lt;&gt;"",VLOOKUP(CONCATENATE(D1222,F1222),Depto_Mun_Poblado!E1199:F10404,2,0),"")</f>
        <v/>
      </c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34"/>
      <c r="AA1222" s="35"/>
      <c r="AB1222" s="35"/>
      <c r="AC1222" s="35"/>
      <c r="AD1222" s="37"/>
      <c r="AE1222" s="37"/>
      <c r="AF1222" s="30"/>
      <c r="AG1222" s="30"/>
      <c r="AH1222" s="4"/>
      <c r="AI1222" s="31"/>
    </row>
    <row r="1223" spans="1:35" x14ac:dyDescent="0.25">
      <c r="A1223" s="2"/>
      <c r="B1223" s="3" t="str">
        <f>IF(A1223&lt;&gt;"",VLOOKUP(A1223,Listas!$D$1:$E$34,2,FALSE),"")</f>
        <v/>
      </c>
      <c r="C1223" s="4"/>
      <c r="D1223" s="4"/>
      <c r="E1223" s="3" t="str">
        <f>IF(D1223&lt;&gt;"",VLOOKUP(D1223,Listas!$D$1:$E$34,2,FALSE),"")</f>
        <v/>
      </c>
      <c r="F1223" s="4"/>
      <c r="G1223" s="3" t="str">
        <f>IF(F1223&lt;&gt;"",VLOOKUP(CONCATENATE(D1223,F1223),Depto_Mun_Poblado!E1200:F10405,2,0),"")</f>
        <v/>
      </c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34"/>
      <c r="AA1223" s="35"/>
      <c r="AB1223" s="35"/>
      <c r="AC1223" s="35"/>
      <c r="AD1223" s="37"/>
      <c r="AE1223" s="37"/>
      <c r="AF1223" s="30"/>
      <c r="AG1223" s="30"/>
      <c r="AH1223" s="4"/>
      <c r="AI1223" s="31"/>
    </row>
    <row r="1224" spans="1:35" x14ac:dyDescent="0.25">
      <c r="A1224" s="2"/>
      <c r="B1224" s="3" t="str">
        <f>IF(A1224&lt;&gt;"",VLOOKUP(A1224,Listas!$D$1:$E$34,2,FALSE),"")</f>
        <v/>
      </c>
      <c r="C1224" s="4"/>
      <c r="D1224" s="4"/>
      <c r="E1224" s="3" t="str">
        <f>IF(D1224&lt;&gt;"",VLOOKUP(D1224,Listas!$D$1:$E$34,2,FALSE),"")</f>
        <v/>
      </c>
      <c r="F1224" s="4"/>
      <c r="G1224" s="3" t="str">
        <f>IF(F1224&lt;&gt;"",VLOOKUP(CONCATENATE(D1224,F1224),Depto_Mun_Poblado!E1201:F10406,2,0),"")</f>
        <v/>
      </c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34"/>
      <c r="AA1224" s="35"/>
      <c r="AB1224" s="35"/>
      <c r="AC1224" s="35"/>
      <c r="AD1224" s="37"/>
      <c r="AE1224" s="37"/>
      <c r="AF1224" s="30"/>
      <c r="AG1224" s="30"/>
      <c r="AH1224" s="4"/>
      <c r="AI1224" s="31"/>
    </row>
    <row r="1225" spans="1:35" x14ac:dyDescent="0.25">
      <c r="A1225" s="2"/>
      <c r="B1225" s="3" t="str">
        <f>IF(A1225&lt;&gt;"",VLOOKUP(A1225,Listas!$D$1:$E$34,2,FALSE),"")</f>
        <v/>
      </c>
      <c r="C1225" s="4"/>
      <c r="D1225" s="4"/>
      <c r="E1225" s="3" t="str">
        <f>IF(D1225&lt;&gt;"",VLOOKUP(D1225,Listas!$D$1:$E$34,2,FALSE),"")</f>
        <v/>
      </c>
      <c r="F1225" s="4"/>
      <c r="G1225" s="3" t="str">
        <f>IF(F1225&lt;&gt;"",VLOOKUP(CONCATENATE(D1225,F1225),Depto_Mun_Poblado!E1202:F10407,2,0),"")</f>
        <v/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34"/>
      <c r="AA1225" s="35"/>
      <c r="AB1225" s="35"/>
      <c r="AC1225" s="35"/>
      <c r="AD1225" s="37"/>
      <c r="AE1225" s="37"/>
      <c r="AF1225" s="30"/>
      <c r="AG1225" s="30"/>
      <c r="AH1225" s="4"/>
      <c r="AI1225" s="31"/>
    </row>
    <row r="1226" spans="1:35" x14ac:dyDescent="0.25">
      <c r="A1226" s="2"/>
      <c r="B1226" s="3" t="str">
        <f>IF(A1226&lt;&gt;"",VLOOKUP(A1226,Listas!$D$1:$E$34,2,FALSE),"")</f>
        <v/>
      </c>
      <c r="C1226" s="4"/>
      <c r="D1226" s="4"/>
      <c r="E1226" s="3" t="str">
        <f>IF(D1226&lt;&gt;"",VLOOKUP(D1226,Listas!$D$1:$E$34,2,FALSE),"")</f>
        <v/>
      </c>
      <c r="F1226" s="4"/>
      <c r="G1226" s="3" t="str">
        <f>IF(F1226&lt;&gt;"",VLOOKUP(CONCATENATE(D1226,F1226),Depto_Mun_Poblado!E1203:F10408,2,0),"")</f>
        <v/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34"/>
      <c r="AA1226" s="35"/>
      <c r="AB1226" s="35"/>
      <c r="AC1226" s="35"/>
      <c r="AD1226" s="37"/>
      <c r="AE1226" s="37"/>
      <c r="AF1226" s="30"/>
      <c r="AG1226" s="30"/>
      <c r="AH1226" s="4"/>
      <c r="AI1226" s="31"/>
    </row>
    <row r="1227" spans="1:35" x14ac:dyDescent="0.25">
      <c r="A1227" s="2"/>
      <c r="B1227" s="3" t="str">
        <f>IF(A1227&lt;&gt;"",VLOOKUP(A1227,Listas!$D$1:$E$34,2,FALSE),"")</f>
        <v/>
      </c>
      <c r="C1227" s="4"/>
      <c r="D1227" s="4"/>
      <c r="E1227" s="3" t="str">
        <f>IF(D1227&lt;&gt;"",VLOOKUP(D1227,Listas!$D$1:$E$34,2,FALSE),"")</f>
        <v/>
      </c>
      <c r="F1227" s="4"/>
      <c r="G1227" s="3" t="str">
        <f>IF(F1227&lt;&gt;"",VLOOKUP(CONCATENATE(D1227,F1227),Depto_Mun_Poblado!E1204:F10409,2,0),"")</f>
        <v/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34"/>
      <c r="AA1227" s="35"/>
      <c r="AB1227" s="35"/>
      <c r="AC1227" s="35"/>
      <c r="AD1227" s="37"/>
      <c r="AE1227" s="37"/>
      <c r="AF1227" s="30"/>
      <c r="AG1227" s="30"/>
      <c r="AH1227" s="4"/>
      <c r="AI1227" s="31"/>
    </row>
    <row r="1228" spans="1:35" x14ac:dyDescent="0.25">
      <c r="A1228" s="2"/>
      <c r="B1228" s="3" t="str">
        <f>IF(A1228&lt;&gt;"",VLOOKUP(A1228,Listas!$D$1:$E$34,2,FALSE),"")</f>
        <v/>
      </c>
      <c r="C1228" s="4"/>
      <c r="D1228" s="4"/>
      <c r="E1228" s="3" t="str">
        <f>IF(D1228&lt;&gt;"",VLOOKUP(D1228,Listas!$D$1:$E$34,2,FALSE),"")</f>
        <v/>
      </c>
      <c r="F1228" s="4"/>
      <c r="G1228" s="3" t="str">
        <f>IF(F1228&lt;&gt;"",VLOOKUP(CONCATENATE(D1228,F1228),Depto_Mun_Poblado!E1205:F10410,2,0),"")</f>
        <v/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34"/>
      <c r="AA1228" s="35"/>
      <c r="AB1228" s="35"/>
      <c r="AC1228" s="35"/>
      <c r="AD1228" s="37"/>
      <c r="AE1228" s="37"/>
      <c r="AF1228" s="30"/>
      <c r="AG1228" s="30"/>
      <c r="AH1228" s="4"/>
      <c r="AI1228" s="31"/>
    </row>
    <row r="1229" spans="1:35" x14ac:dyDescent="0.25">
      <c r="A1229" s="2"/>
      <c r="B1229" s="3" t="str">
        <f>IF(A1229&lt;&gt;"",VLOOKUP(A1229,Listas!$D$1:$E$34,2,FALSE),"")</f>
        <v/>
      </c>
      <c r="C1229" s="4"/>
      <c r="D1229" s="4"/>
      <c r="E1229" s="3" t="str">
        <f>IF(D1229&lt;&gt;"",VLOOKUP(D1229,Listas!$D$1:$E$34,2,FALSE),"")</f>
        <v/>
      </c>
      <c r="F1229" s="4"/>
      <c r="G1229" s="3" t="str">
        <f>IF(F1229&lt;&gt;"",VLOOKUP(CONCATENATE(D1229,F1229),Depto_Mun_Poblado!E1206:F10411,2,0),"")</f>
        <v/>
      </c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34"/>
      <c r="AA1229" s="35"/>
      <c r="AB1229" s="35"/>
      <c r="AC1229" s="35"/>
      <c r="AD1229" s="37"/>
      <c r="AE1229" s="37"/>
      <c r="AF1229" s="30"/>
      <c r="AG1229" s="30"/>
      <c r="AH1229" s="4"/>
      <c r="AI1229" s="31"/>
    </row>
    <row r="1230" spans="1:35" x14ac:dyDescent="0.25">
      <c r="A1230" s="2"/>
      <c r="B1230" s="3" t="str">
        <f>IF(A1230&lt;&gt;"",VLOOKUP(A1230,Listas!$D$1:$E$34,2,FALSE),"")</f>
        <v/>
      </c>
      <c r="C1230" s="4"/>
      <c r="D1230" s="4"/>
      <c r="E1230" s="3" t="str">
        <f>IF(D1230&lt;&gt;"",VLOOKUP(D1230,Listas!$D$1:$E$34,2,FALSE),"")</f>
        <v/>
      </c>
      <c r="F1230" s="4"/>
      <c r="G1230" s="3" t="str">
        <f>IF(F1230&lt;&gt;"",VLOOKUP(CONCATENATE(D1230,F1230),Depto_Mun_Poblado!E1207:F10412,2,0),"")</f>
        <v/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34"/>
      <c r="AA1230" s="35"/>
      <c r="AB1230" s="35"/>
      <c r="AC1230" s="35"/>
      <c r="AD1230" s="37"/>
      <c r="AE1230" s="37"/>
      <c r="AF1230" s="30"/>
      <c r="AG1230" s="30"/>
      <c r="AH1230" s="4"/>
      <c r="AI1230" s="31"/>
    </row>
    <row r="1231" spans="1:35" x14ac:dyDescent="0.25">
      <c r="A1231" s="2"/>
      <c r="B1231" s="3" t="str">
        <f>IF(A1231&lt;&gt;"",VLOOKUP(A1231,Listas!$D$1:$E$34,2,FALSE),"")</f>
        <v/>
      </c>
      <c r="C1231" s="4"/>
      <c r="D1231" s="4"/>
      <c r="E1231" s="3" t="str">
        <f>IF(D1231&lt;&gt;"",VLOOKUP(D1231,Listas!$D$1:$E$34,2,FALSE),"")</f>
        <v/>
      </c>
      <c r="F1231" s="4"/>
      <c r="G1231" s="3" t="str">
        <f>IF(F1231&lt;&gt;"",VLOOKUP(CONCATENATE(D1231,F1231),Depto_Mun_Poblado!E1208:F10413,2,0),"")</f>
        <v/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34"/>
      <c r="AA1231" s="35"/>
      <c r="AB1231" s="35"/>
      <c r="AC1231" s="35"/>
      <c r="AD1231" s="37"/>
      <c r="AE1231" s="37"/>
      <c r="AF1231" s="30"/>
      <c r="AG1231" s="30"/>
      <c r="AH1231" s="4"/>
      <c r="AI1231" s="31"/>
    </row>
    <row r="1232" spans="1:35" x14ac:dyDescent="0.25">
      <c r="A1232" s="2"/>
      <c r="B1232" s="3" t="str">
        <f>IF(A1232&lt;&gt;"",VLOOKUP(A1232,Listas!$D$1:$E$34,2,FALSE),"")</f>
        <v/>
      </c>
      <c r="C1232" s="4"/>
      <c r="D1232" s="4"/>
      <c r="E1232" s="3" t="str">
        <f>IF(D1232&lt;&gt;"",VLOOKUP(D1232,Listas!$D$1:$E$34,2,FALSE),"")</f>
        <v/>
      </c>
      <c r="F1232" s="4"/>
      <c r="G1232" s="3" t="str">
        <f>IF(F1232&lt;&gt;"",VLOOKUP(CONCATENATE(D1232,F1232),Depto_Mun_Poblado!E1209:F10414,2,0),"")</f>
        <v/>
      </c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34"/>
      <c r="AA1232" s="35"/>
      <c r="AB1232" s="35"/>
      <c r="AC1232" s="35"/>
      <c r="AD1232" s="37"/>
      <c r="AE1232" s="37"/>
      <c r="AF1232" s="30"/>
      <c r="AG1232" s="30"/>
      <c r="AH1232" s="4"/>
      <c r="AI1232" s="31"/>
    </row>
    <row r="1233" spans="1:35" x14ac:dyDescent="0.25">
      <c r="A1233" s="2"/>
      <c r="B1233" s="3" t="str">
        <f>IF(A1233&lt;&gt;"",VLOOKUP(A1233,Listas!$D$1:$E$34,2,FALSE),"")</f>
        <v/>
      </c>
      <c r="C1233" s="4"/>
      <c r="D1233" s="4"/>
      <c r="E1233" s="3" t="str">
        <f>IF(D1233&lt;&gt;"",VLOOKUP(D1233,Listas!$D$1:$E$34,2,FALSE),"")</f>
        <v/>
      </c>
      <c r="F1233" s="4"/>
      <c r="G1233" s="3" t="str">
        <f>IF(F1233&lt;&gt;"",VLOOKUP(CONCATENATE(D1233,F1233),Depto_Mun_Poblado!E1210:F10415,2,0),"")</f>
        <v/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34"/>
      <c r="AA1233" s="35"/>
      <c r="AB1233" s="35"/>
      <c r="AC1233" s="35"/>
      <c r="AD1233" s="37"/>
      <c r="AE1233" s="37"/>
      <c r="AF1233" s="30"/>
      <c r="AG1233" s="30"/>
      <c r="AH1233" s="4"/>
      <c r="AI1233" s="31"/>
    </row>
    <row r="1234" spans="1:35" x14ac:dyDescent="0.25">
      <c r="A1234" s="2"/>
      <c r="B1234" s="3" t="str">
        <f>IF(A1234&lt;&gt;"",VLOOKUP(A1234,Listas!$D$1:$E$34,2,FALSE),"")</f>
        <v/>
      </c>
      <c r="C1234" s="4"/>
      <c r="D1234" s="4"/>
      <c r="E1234" s="3" t="str">
        <f>IF(D1234&lt;&gt;"",VLOOKUP(D1234,Listas!$D$1:$E$34,2,FALSE),"")</f>
        <v/>
      </c>
      <c r="F1234" s="4"/>
      <c r="G1234" s="3" t="str">
        <f>IF(F1234&lt;&gt;"",VLOOKUP(CONCATENATE(D1234,F1234),Depto_Mun_Poblado!E1211:F10416,2,0),"")</f>
        <v/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34"/>
      <c r="AA1234" s="35"/>
      <c r="AB1234" s="35"/>
      <c r="AC1234" s="35"/>
      <c r="AD1234" s="37"/>
      <c r="AE1234" s="37"/>
      <c r="AF1234" s="30"/>
      <c r="AG1234" s="30"/>
      <c r="AH1234" s="4"/>
      <c r="AI1234" s="31"/>
    </row>
    <row r="1235" spans="1:35" x14ac:dyDescent="0.25">
      <c r="A1235" s="2"/>
      <c r="B1235" s="3" t="str">
        <f>IF(A1235&lt;&gt;"",VLOOKUP(A1235,Listas!$D$1:$E$34,2,FALSE),"")</f>
        <v/>
      </c>
      <c r="C1235" s="4"/>
      <c r="D1235" s="4"/>
      <c r="E1235" s="3" t="str">
        <f>IF(D1235&lt;&gt;"",VLOOKUP(D1235,Listas!$D$1:$E$34,2,FALSE),"")</f>
        <v/>
      </c>
      <c r="F1235" s="4"/>
      <c r="G1235" s="3" t="str">
        <f>IF(F1235&lt;&gt;"",VLOOKUP(CONCATENATE(D1235,F1235),Depto_Mun_Poblado!E1212:F10417,2,0),"")</f>
        <v/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34"/>
      <c r="AA1235" s="35"/>
      <c r="AB1235" s="35"/>
      <c r="AC1235" s="35"/>
      <c r="AD1235" s="37"/>
      <c r="AE1235" s="37"/>
      <c r="AF1235" s="30"/>
      <c r="AG1235" s="30"/>
      <c r="AH1235" s="4"/>
      <c r="AI1235" s="31"/>
    </row>
    <row r="1236" spans="1:35" x14ac:dyDescent="0.25">
      <c r="A1236" s="2"/>
      <c r="B1236" s="3" t="str">
        <f>IF(A1236&lt;&gt;"",VLOOKUP(A1236,Listas!$D$1:$E$34,2,FALSE),"")</f>
        <v/>
      </c>
      <c r="C1236" s="4"/>
      <c r="D1236" s="4"/>
      <c r="E1236" s="3" t="str">
        <f>IF(D1236&lt;&gt;"",VLOOKUP(D1236,Listas!$D$1:$E$34,2,FALSE),"")</f>
        <v/>
      </c>
      <c r="F1236" s="4"/>
      <c r="G1236" s="3" t="str">
        <f>IF(F1236&lt;&gt;"",VLOOKUP(CONCATENATE(D1236,F1236),Depto_Mun_Poblado!E1213:F10418,2,0),"")</f>
        <v/>
      </c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34"/>
      <c r="AA1236" s="35"/>
      <c r="AB1236" s="35"/>
      <c r="AC1236" s="35"/>
      <c r="AD1236" s="37"/>
      <c r="AE1236" s="37"/>
      <c r="AF1236" s="30"/>
      <c r="AG1236" s="30"/>
      <c r="AH1236" s="4"/>
      <c r="AI1236" s="31"/>
    </row>
    <row r="1237" spans="1:35" x14ac:dyDescent="0.25">
      <c r="A1237" s="2"/>
      <c r="B1237" s="3" t="str">
        <f>IF(A1237&lt;&gt;"",VLOOKUP(A1237,Listas!$D$1:$E$34,2,FALSE),"")</f>
        <v/>
      </c>
      <c r="C1237" s="4"/>
      <c r="D1237" s="4"/>
      <c r="E1237" s="3" t="str">
        <f>IF(D1237&lt;&gt;"",VLOOKUP(D1237,Listas!$D$1:$E$34,2,FALSE),"")</f>
        <v/>
      </c>
      <c r="F1237" s="4"/>
      <c r="G1237" s="3" t="str">
        <f>IF(F1237&lt;&gt;"",VLOOKUP(CONCATENATE(D1237,F1237),Depto_Mun_Poblado!E1214:F10419,2,0),"")</f>
        <v/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34"/>
      <c r="AA1237" s="35"/>
      <c r="AB1237" s="35"/>
      <c r="AC1237" s="35"/>
      <c r="AD1237" s="37"/>
      <c r="AE1237" s="37"/>
      <c r="AF1237" s="30"/>
      <c r="AG1237" s="30"/>
      <c r="AH1237" s="4"/>
      <c r="AI1237" s="31"/>
    </row>
    <row r="1238" spans="1:35" x14ac:dyDescent="0.25">
      <c r="A1238" s="2"/>
      <c r="B1238" s="3" t="str">
        <f>IF(A1238&lt;&gt;"",VLOOKUP(A1238,Listas!$D$1:$E$34,2,FALSE),"")</f>
        <v/>
      </c>
      <c r="C1238" s="4"/>
      <c r="D1238" s="4"/>
      <c r="E1238" s="3" t="str">
        <f>IF(D1238&lt;&gt;"",VLOOKUP(D1238,Listas!$D$1:$E$34,2,FALSE),"")</f>
        <v/>
      </c>
      <c r="F1238" s="4"/>
      <c r="G1238" s="3" t="str">
        <f>IF(F1238&lt;&gt;"",VLOOKUP(CONCATENATE(D1238,F1238),Depto_Mun_Poblado!E1215:F10420,2,0),"")</f>
        <v/>
      </c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34"/>
      <c r="AA1238" s="35"/>
      <c r="AB1238" s="35"/>
      <c r="AC1238" s="35"/>
      <c r="AD1238" s="37"/>
      <c r="AE1238" s="37"/>
      <c r="AF1238" s="30"/>
      <c r="AG1238" s="30"/>
      <c r="AH1238" s="4"/>
      <c r="AI1238" s="31"/>
    </row>
    <row r="1239" spans="1:35" x14ac:dyDescent="0.25">
      <c r="A1239" s="2"/>
      <c r="B1239" s="3" t="str">
        <f>IF(A1239&lt;&gt;"",VLOOKUP(A1239,Listas!$D$1:$E$34,2,FALSE),"")</f>
        <v/>
      </c>
      <c r="C1239" s="4"/>
      <c r="D1239" s="4"/>
      <c r="E1239" s="3" t="str">
        <f>IF(D1239&lt;&gt;"",VLOOKUP(D1239,Listas!$D$1:$E$34,2,FALSE),"")</f>
        <v/>
      </c>
      <c r="F1239" s="4"/>
      <c r="G1239" s="3" t="str">
        <f>IF(F1239&lt;&gt;"",VLOOKUP(CONCATENATE(D1239,F1239),Depto_Mun_Poblado!E1216:F10421,2,0),"")</f>
        <v/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34"/>
      <c r="AA1239" s="35"/>
      <c r="AB1239" s="35"/>
      <c r="AC1239" s="35"/>
      <c r="AD1239" s="37"/>
      <c r="AE1239" s="37"/>
      <c r="AF1239" s="30"/>
      <c r="AG1239" s="30"/>
      <c r="AH1239" s="4"/>
      <c r="AI1239" s="31"/>
    </row>
    <row r="1240" spans="1:35" x14ac:dyDescent="0.25">
      <c r="A1240" s="2"/>
      <c r="B1240" s="3" t="str">
        <f>IF(A1240&lt;&gt;"",VLOOKUP(A1240,Listas!$D$1:$E$34,2,FALSE),"")</f>
        <v/>
      </c>
      <c r="C1240" s="4"/>
      <c r="D1240" s="4"/>
      <c r="E1240" s="3" t="str">
        <f>IF(D1240&lt;&gt;"",VLOOKUP(D1240,Listas!$D$1:$E$34,2,FALSE),"")</f>
        <v/>
      </c>
      <c r="F1240" s="4"/>
      <c r="G1240" s="3" t="str">
        <f>IF(F1240&lt;&gt;"",VLOOKUP(CONCATENATE(D1240,F1240),Depto_Mun_Poblado!E1217:F10422,2,0),"")</f>
        <v/>
      </c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34"/>
      <c r="AA1240" s="35"/>
      <c r="AB1240" s="35"/>
      <c r="AC1240" s="35"/>
      <c r="AD1240" s="37"/>
      <c r="AE1240" s="37"/>
      <c r="AF1240" s="30"/>
      <c r="AG1240" s="30"/>
      <c r="AH1240" s="4"/>
      <c r="AI1240" s="31"/>
    </row>
    <row r="1241" spans="1:35" x14ac:dyDescent="0.25">
      <c r="A1241" s="2"/>
      <c r="B1241" s="3" t="str">
        <f>IF(A1241&lt;&gt;"",VLOOKUP(A1241,Listas!$D$1:$E$34,2,FALSE),"")</f>
        <v/>
      </c>
      <c r="C1241" s="4"/>
      <c r="D1241" s="4"/>
      <c r="E1241" s="3" t="str">
        <f>IF(D1241&lt;&gt;"",VLOOKUP(D1241,Listas!$D$1:$E$34,2,FALSE),"")</f>
        <v/>
      </c>
      <c r="F1241" s="4"/>
      <c r="G1241" s="3" t="str">
        <f>IF(F1241&lt;&gt;"",VLOOKUP(CONCATENATE(D1241,F1241),Depto_Mun_Poblado!E1218:F10423,2,0),"")</f>
        <v/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34"/>
      <c r="AA1241" s="35"/>
      <c r="AB1241" s="35"/>
      <c r="AC1241" s="35"/>
      <c r="AD1241" s="37"/>
      <c r="AE1241" s="37"/>
      <c r="AF1241" s="30"/>
      <c r="AG1241" s="30"/>
      <c r="AH1241" s="4"/>
      <c r="AI1241" s="31"/>
    </row>
    <row r="1242" spans="1:35" x14ac:dyDescent="0.25">
      <c r="A1242" s="2"/>
      <c r="B1242" s="3" t="str">
        <f>IF(A1242&lt;&gt;"",VLOOKUP(A1242,Listas!$D$1:$E$34,2,FALSE),"")</f>
        <v/>
      </c>
      <c r="C1242" s="4"/>
      <c r="D1242" s="4"/>
      <c r="E1242" s="3" t="str">
        <f>IF(D1242&lt;&gt;"",VLOOKUP(D1242,Listas!$D$1:$E$34,2,FALSE),"")</f>
        <v/>
      </c>
      <c r="F1242" s="4"/>
      <c r="G1242" s="3" t="str">
        <f>IF(F1242&lt;&gt;"",VLOOKUP(CONCATENATE(D1242,F1242),Depto_Mun_Poblado!E1219:F10424,2,0),"")</f>
        <v/>
      </c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34"/>
      <c r="AA1242" s="35"/>
      <c r="AB1242" s="35"/>
      <c r="AC1242" s="35"/>
      <c r="AD1242" s="37"/>
      <c r="AE1242" s="37"/>
      <c r="AF1242" s="30"/>
      <c r="AG1242" s="30"/>
      <c r="AH1242" s="4"/>
      <c r="AI1242" s="31"/>
    </row>
    <row r="1243" spans="1:35" x14ac:dyDescent="0.25">
      <c r="A1243" s="2"/>
      <c r="B1243" s="3" t="str">
        <f>IF(A1243&lt;&gt;"",VLOOKUP(A1243,Listas!$D$1:$E$34,2,FALSE),"")</f>
        <v/>
      </c>
      <c r="C1243" s="4"/>
      <c r="D1243" s="4"/>
      <c r="E1243" s="3" t="str">
        <f>IF(D1243&lt;&gt;"",VLOOKUP(D1243,Listas!$D$1:$E$34,2,FALSE),"")</f>
        <v/>
      </c>
      <c r="F1243" s="4"/>
      <c r="G1243" s="3" t="str">
        <f>IF(F1243&lt;&gt;"",VLOOKUP(CONCATENATE(D1243,F1243),Depto_Mun_Poblado!E1220:F10425,2,0),"")</f>
        <v/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34"/>
      <c r="AA1243" s="35"/>
      <c r="AB1243" s="35"/>
      <c r="AC1243" s="35"/>
      <c r="AD1243" s="37"/>
      <c r="AE1243" s="37"/>
      <c r="AF1243" s="30"/>
      <c r="AG1243" s="30"/>
      <c r="AH1243" s="4"/>
      <c r="AI1243" s="31"/>
    </row>
    <row r="1244" spans="1:35" x14ac:dyDescent="0.25">
      <c r="A1244" s="2"/>
      <c r="B1244" s="3" t="str">
        <f>IF(A1244&lt;&gt;"",VLOOKUP(A1244,Listas!$D$1:$E$34,2,FALSE),"")</f>
        <v/>
      </c>
      <c r="C1244" s="4"/>
      <c r="D1244" s="4"/>
      <c r="E1244" s="3" t="str">
        <f>IF(D1244&lt;&gt;"",VLOOKUP(D1244,Listas!$D$1:$E$34,2,FALSE),"")</f>
        <v/>
      </c>
      <c r="F1244" s="4"/>
      <c r="G1244" s="3" t="str">
        <f>IF(F1244&lt;&gt;"",VLOOKUP(CONCATENATE(D1244,F1244),Depto_Mun_Poblado!E1221:F10426,2,0),"")</f>
        <v/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34"/>
      <c r="AA1244" s="35"/>
      <c r="AB1244" s="35"/>
      <c r="AC1244" s="35"/>
      <c r="AD1244" s="37"/>
      <c r="AE1244" s="37"/>
      <c r="AF1244" s="30"/>
      <c r="AG1244" s="30"/>
      <c r="AH1244" s="4"/>
      <c r="AI1244" s="31"/>
    </row>
    <row r="1245" spans="1:35" x14ac:dyDescent="0.25">
      <c r="A1245" s="2"/>
      <c r="B1245" s="3" t="str">
        <f>IF(A1245&lt;&gt;"",VLOOKUP(A1245,Listas!$D$1:$E$34,2,FALSE),"")</f>
        <v/>
      </c>
      <c r="C1245" s="4"/>
      <c r="D1245" s="4"/>
      <c r="E1245" s="3" t="str">
        <f>IF(D1245&lt;&gt;"",VLOOKUP(D1245,Listas!$D$1:$E$34,2,FALSE),"")</f>
        <v/>
      </c>
      <c r="F1245" s="4"/>
      <c r="G1245" s="3" t="str">
        <f>IF(F1245&lt;&gt;"",VLOOKUP(CONCATENATE(D1245,F1245),Depto_Mun_Poblado!E1222:F10427,2,0),"")</f>
        <v/>
      </c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34"/>
      <c r="AA1245" s="35"/>
      <c r="AB1245" s="35"/>
      <c r="AC1245" s="35"/>
      <c r="AD1245" s="37"/>
      <c r="AE1245" s="37"/>
      <c r="AF1245" s="30"/>
      <c r="AG1245" s="30"/>
      <c r="AH1245" s="4"/>
      <c r="AI1245" s="31"/>
    </row>
    <row r="1246" spans="1:35" x14ac:dyDescent="0.25">
      <c r="A1246" s="2"/>
      <c r="B1246" s="3" t="str">
        <f>IF(A1246&lt;&gt;"",VLOOKUP(A1246,Listas!$D$1:$E$34,2,FALSE),"")</f>
        <v/>
      </c>
      <c r="C1246" s="4"/>
      <c r="D1246" s="4"/>
      <c r="E1246" s="3" t="str">
        <f>IF(D1246&lt;&gt;"",VLOOKUP(D1246,Listas!$D$1:$E$34,2,FALSE),"")</f>
        <v/>
      </c>
      <c r="F1246" s="4"/>
      <c r="G1246" s="3" t="str">
        <f>IF(F1246&lt;&gt;"",VLOOKUP(CONCATENATE(D1246,F1246),Depto_Mun_Poblado!E1223:F10428,2,0),"")</f>
        <v/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34"/>
      <c r="AA1246" s="35"/>
      <c r="AB1246" s="35"/>
      <c r="AC1246" s="35"/>
      <c r="AD1246" s="37"/>
      <c r="AE1246" s="37"/>
      <c r="AF1246" s="30"/>
      <c r="AG1246" s="30"/>
      <c r="AH1246" s="4"/>
      <c r="AI1246" s="31"/>
    </row>
    <row r="1247" spans="1:35" x14ac:dyDescent="0.25">
      <c r="A1247" s="2"/>
      <c r="B1247" s="3" t="str">
        <f>IF(A1247&lt;&gt;"",VLOOKUP(A1247,Listas!$D$1:$E$34,2,FALSE),"")</f>
        <v/>
      </c>
      <c r="C1247" s="4"/>
      <c r="D1247" s="4"/>
      <c r="E1247" s="3" t="str">
        <f>IF(D1247&lt;&gt;"",VLOOKUP(D1247,Listas!$D$1:$E$34,2,FALSE),"")</f>
        <v/>
      </c>
      <c r="F1247" s="4"/>
      <c r="G1247" s="3" t="str">
        <f>IF(F1247&lt;&gt;"",VLOOKUP(CONCATENATE(D1247,F1247),Depto_Mun_Poblado!E1224:F10429,2,0),"")</f>
        <v/>
      </c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34"/>
      <c r="AA1247" s="35"/>
      <c r="AB1247" s="35"/>
      <c r="AC1247" s="35"/>
      <c r="AD1247" s="37"/>
      <c r="AE1247" s="37"/>
      <c r="AF1247" s="30"/>
      <c r="AG1247" s="30"/>
      <c r="AH1247" s="4"/>
      <c r="AI1247" s="31"/>
    </row>
    <row r="1248" spans="1:35" x14ac:dyDescent="0.25">
      <c r="A1248" s="2"/>
      <c r="B1248" s="3" t="str">
        <f>IF(A1248&lt;&gt;"",VLOOKUP(A1248,Listas!$D$1:$E$34,2,FALSE),"")</f>
        <v/>
      </c>
      <c r="C1248" s="4"/>
      <c r="D1248" s="4"/>
      <c r="E1248" s="3" t="str">
        <f>IF(D1248&lt;&gt;"",VLOOKUP(D1248,Listas!$D$1:$E$34,2,FALSE),"")</f>
        <v/>
      </c>
      <c r="F1248" s="4"/>
      <c r="G1248" s="3" t="str">
        <f>IF(F1248&lt;&gt;"",VLOOKUP(CONCATENATE(D1248,F1248),Depto_Mun_Poblado!E1225:F10430,2,0),"")</f>
        <v/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34"/>
      <c r="AA1248" s="35"/>
      <c r="AB1248" s="35"/>
      <c r="AC1248" s="35"/>
      <c r="AD1248" s="37"/>
      <c r="AE1248" s="37"/>
      <c r="AF1248" s="30"/>
      <c r="AG1248" s="30"/>
      <c r="AH1248" s="4"/>
      <c r="AI1248" s="31"/>
    </row>
    <row r="1249" spans="1:35" x14ac:dyDescent="0.25">
      <c r="A1249" s="2"/>
      <c r="B1249" s="3" t="str">
        <f>IF(A1249&lt;&gt;"",VLOOKUP(A1249,Listas!$D$1:$E$34,2,FALSE),"")</f>
        <v/>
      </c>
      <c r="C1249" s="4"/>
      <c r="D1249" s="4"/>
      <c r="E1249" s="3" t="str">
        <f>IF(D1249&lt;&gt;"",VLOOKUP(D1249,Listas!$D$1:$E$34,2,FALSE),"")</f>
        <v/>
      </c>
      <c r="F1249" s="4"/>
      <c r="G1249" s="3" t="str">
        <f>IF(F1249&lt;&gt;"",VLOOKUP(CONCATENATE(D1249,F1249),Depto_Mun_Poblado!E1226:F10431,2,0),"")</f>
        <v/>
      </c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34"/>
      <c r="AA1249" s="35"/>
      <c r="AB1249" s="35"/>
      <c r="AC1249" s="35"/>
      <c r="AD1249" s="37"/>
      <c r="AE1249" s="37"/>
      <c r="AF1249" s="30"/>
      <c r="AG1249" s="30"/>
      <c r="AH1249" s="4"/>
      <c r="AI1249" s="31"/>
    </row>
    <row r="1250" spans="1:35" x14ac:dyDescent="0.25">
      <c r="A1250" s="2"/>
      <c r="B1250" s="3" t="str">
        <f>IF(A1250&lt;&gt;"",VLOOKUP(A1250,Listas!$D$1:$E$34,2,FALSE),"")</f>
        <v/>
      </c>
      <c r="C1250" s="4"/>
      <c r="D1250" s="4"/>
      <c r="E1250" s="3" t="str">
        <f>IF(D1250&lt;&gt;"",VLOOKUP(D1250,Listas!$D$1:$E$34,2,FALSE),"")</f>
        <v/>
      </c>
      <c r="F1250" s="4"/>
      <c r="G1250" s="3" t="str">
        <f>IF(F1250&lt;&gt;"",VLOOKUP(CONCATENATE(D1250,F1250),Depto_Mun_Poblado!E1227:F10432,2,0),"")</f>
        <v/>
      </c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34"/>
      <c r="AA1250" s="35"/>
      <c r="AB1250" s="35"/>
      <c r="AC1250" s="35"/>
      <c r="AD1250" s="37"/>
      <c r="AE1250" s="37"/>
      <c r="AF1250" s="30"/>
      <c r="AG1250" s="30"/>
      <c r="AH1250" s="4"/>
      <c r="AI1250" s="31"/>
    </row>
    <row r="1251" spans="1:35" x14ac:dyDescent="0.25">
      <c r="A1251" s="2"/>
      <c r="B1251" s="3" t="str">
        <f>IF(A1251&lt;&gt;"",VLOOKUP(A1251,Listas!$D$1:$E$34,2,FALSE),"")</f>
        <v/>
      </c>
      <c r="C1251" s="4"/>
      <c r="D1251" s="4"/>
      <c r="E1251" s="3" t="str">
        <f>IF(D1251&lt;&gt;"",VLOOKUP(D1251,Listas!$D$1:$E$34,2,FALSE),"")</f>
        <v/>
      </c>
      <c r="F1251" s="4"/>
      <c r="G1251" s="3" t="str">
        <f>IF(F1251&lt;&gt;"",VLOOKUP(CONCATENATE(D1251,F1251),Depto_Mun_Poblado!E1228:F10433,2,0),"")</f>
        <v/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34"/>
      <c r="AA1251" s="35"/>
      <c r="AB1251" s="35"/>
      <c r="AC1251" s="35"/>
      <c r="AD1251" s="37"/>
      <c r="AE1251" s="37"/>
      <c r="AF1251" s="30"/>
      <c r="AG1251" s="30"/>
      <c r="AH1251" s="4"/>
      <c r="AI1251" s="31"/>
    </row>
    <row r="1252" spans="1:35" x14ac:dyDescent="0.25">
      <c r="A1252" s="2"/>
      <c r="B1252" s="3" t="str">
        <f>IF(A1252&lt;&gt;"",VLOOKUP(A1252,Listas!$D$1:$E$34,2,FALSE),"")</f>
        <v/>
      </c>
      <c r="C1252" s="4"/>
      <c r="D1252" s="4"/>
      <c r="E1252" s="3" t="str">
        <f>IF(D1252&lt;&gt;"",VLOOKUP(D1252,Listas!$D$1:$E$34,2,FALSE),"")</f>
        <v/>
      </c>
      <c r="F1252" s="4"/>
      <c r="G1252" s="3" t="str">
        <f>IF(F1252&lt;&gt;"",VLOOKUP(CONCATENATE(D1252,F1252),Depto_Mun_Poblado!E1229:F10434,2,0),"")</f>
        <v/>
      </c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34"/>
      <c r="AA1252" s="35"/>
      <c r="AB1252" s="35"/>
      <c r="AC1252" s="35"/>
      <c r="AD1252" s="37"/>
      <c r="AE1252" s="37"/>
      <c r="AF1252" s="30"/>
      <c r="AG1252" s="30"/>
      <c r="AH1252" s="4"/>
      <c r="AI1252" s="31"/>
    </row>
    <row r="1253" spans="1:35" x14ac:dyDescent="0.25">
      <c r="A1253" s="2"/>
      <c r="B1253" s="3" t="str">
        <f>IF(A1253&lt;&gt;"",VLOOKUP(A1253,Listas!$D$1:$E$34,2,FALSE),"")</f>
        <v/>
      </c>
      <c r="C1253" s="4"/>
      <c r="D1253" s="4"/>
      <c r="E1253" s="3" t="str">
        <f>IF(D1253&lt;&gt;"",VLOOKUP(D1253,Listas!$D$1:$E$34,2,FALSE),"")</f>
        <v/>
      </c>
      <c r="F1253" s="4"/>
      <c r="G1253" s="3" t="str">
        <f>IF(F1253&lt;&gt;"",VLOOKUP(CONCATENATE(D1253,F1253),Depto_Mun_Poblado!E1230:F10435,2,0),"")</f>
        <v/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34"/>
      <c r="AA1253" s="35"/>
      <c r="AB1253" s="35"/>
      <c r="AC1253" s="35"/>
      <c r="AD1253" s="37"/>
      <c r="AE1253" s="37"/>
      <c r="AF1253" s="30"/>
      <c r="AG1253" s="30"/>
      <c r="AH1253" s="4"/>
      <c r="AI1253" s="31"/>
    </row>
    <row r="1254" spans="1:35" x14ac:dyDescent="0.25">
      <c r="A1254" s="2"/>
      <c r="B1254" s="3" t="str">
        <f>IF(A1254&lt;&gt;"",VLOOKUP(A1254,Listas!$D$1:$E$34,2,FALSE),"")</f>
        <v/>
      </c>
      <c r="C1254" s="4"/>
      <c r="D1254" s="4"/>
      <c r="E1254" s="3" t="str">
        <f>IF(D1254&lt;&gt;"",VLOOKUP(D1254,Listas!$D$1:$E$34,2,FALSE),"")</f>
        <v/>
      </c>
      <c r="F1254" s="4"/>
      <c r="G1254" s="3" t="str">
        <f>IF(F1254&lt;&gt;"",VLOOKUP(CONCATENATE(D1254,F1254),Depto_Mun_Poblado!E1231:F10436,2,0),"")</f>
        <v/>
      </c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34"/>
      <c r="AA1254" s="35"/>
      <c r="AB1254" s="35"/>
      <c r="AC1254" s="35"/>
      <c r="AD1254" s="37"/>
      <c r="AE1254" s="37"/>
      <c r="AF1254" s="30"/>
      <c r="AG1254" s="30"/>
      <c r="AH1254" s="4"/>
      <c r="AI1254" s="31"/>
    </row>
    <row r="1255" spans="1:35" x14ac:dyDescent="0.25">
      <c r="A1255" s="2"/>
      <c r="B1255" s="3" t="str">
        <f>IF(A1255&lt;&gt;"",VLOOKUP(A1255,Listas!$D$1:$E$34,2,FALSE),"")</f>
        <v/>
      </c>
      <c r="C1255" s="4"/>
      <c r="D1255" s="4"/>
      <c r="E1255" s="3" t="str">
        <f>IF(D1255&lt;&gt;"",VLOOKUP(D1255,Listas!$D$1:$E$34,2,FALSE),"")</f>
        <v/>
      </c>
      <c r="F1255" s="4"/>
      <c r="G1255" s="3" t="str">
        <f>IF(F1255&lt;&gt;"",VLOOKUP(CONCATENATE(D1255,F1255),Depto_Mun_Poblado!E1232:F10437,2,0),"")</f>
        <v/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34"/>
      <c r="AA1255" s="35"/>
      <c r="AB1255" s="35"/>
      <c r="AC1255" s="35"/>
      <c r="AD1255" s="37"/>
      <c r="AE1255" s="37"/>
      <c r="AF1255" s="30"/>
      <c r="AG1255" s="30"/>
      <c r="AH1255" s="4"/>
      <c r="AI1255" s="31"/>
    </row>
    <row r="1256" spans="1:35" x14ac:dyDescent="0.25">
      <c r="A1256" s="2"/>
      <c r="B1256" s="3" t="str">
        <f>IF(A1256&lt;&gt;"",VLOOKUP(A1256,Listas!$D$1:$E$34,2,FALSE),"")</f>
        <v/>
      </c>
      <c r="C1256" s="4"/>
      <c r="D1256" s="4"/>
      <c r="E1256" s="3" t="str">
        <f>IF(D1256&lt;&gt;"",VLOOKUP(D1256,Listas!$D$1:$E$34,2,FALSE),"")</f>
        <v/>
      </c>
      <c r="F1256" s="4"/>
      <c r="G1256" s="3" t="str">
        <f>IF(F1256&lt;&gt;"",VLOOKUP(CONCATENATE(D1256,F1256),Depto_Mun_Poblado!E1233:F10438,2,0),"")</f>
        <v/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34"/>
      <c r="AA1256" s="35"/>
      <c r="AB1256" s="35"/>
      <c r="AC1256" s="35"/>
      <c r="AD1256" s="37"/>
      <c r="AE1256" s="37"/>
      <c r="AF1256" s="30"/>
      <c r="AG1256" s="30"/>
      <c r="AH1256" s="4"/>
      <c r="AI1256" s="31"/>
    </row>
    <row r="1257" spans="1:35" x14ac:dyDescent="0.25">
      <c r="A1257" s="2"/>
      <c r="B1257" s="3" t="str">
        <f>IF(A1257&lt;&gt;"",VLOOKUP(A1257,Listas!$D$1:$E$34,2,FALSE),"")</f>
        <v/>
      </c>
      <c r="C1257" s="4"/>
      <c r="D1257" s="4"/>
      <c r="E1257" s="3" t="str">
        <f>IF(D1257&lt;&gt;"",VLOOKUP(D1257,Listas!$D$1:$E$34,2,FALSE),"")</f>
        <v/>
      </c>
      <c r="F1257" s="4"/>
      <c r="G1257" s="3" t="str">
        <f>IF(F1257&lt;&gt;"",VLOOKUP(CONCATENATE(D1257,F1257),Depto_Mun_Poblado!E1234:F10439,2,0),"")</f>
        <v/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34"/>
      <c r="AA1257" s="35"/>
      <c r="AB1257" s="35"/>
      <c r="AC1257" s="35"/>
      <c r="AD1257" s="37"/>
      <c r="AE1257" s="37"/>
      <c r="AF1257" s="30"/>
      <c r="AG1257" s="30"/>
      <c r="AH1257" s="4"/>
      <c r="AI1257" s="31"/>
    </row>
    <row r="1258" spans="1:35" x14ac:dyDescent="0.25">
      <c r="A1258" s="2"/>
      <c r="B1258" s="3" t="str">
        <f>IF(A1258&lt;&gt;"",VLOOKUP(A1258,Listas!$D$1:$E$34,2,FALSE),"")</f>
        <v/>
      </c>
      <c r="C1258" s="4"/>
      <c r="D1258" s="4"/>
      <c r="E1258" s="3" t="str">
        <f>IF(D1258&lt;&gt;"",VLOOKUP(D1258,Listas!$D$1:$E$34,2,FALSE),"")</f>
        <v/>
      </c>
      <c r="F1258" s="4"/>
      <c r="G1258" s="3" t="str">
        <f>IF(F1258&lt;&gt;"",VLOOKUP(CONCATENATE(D1258,F1258),Depto_Mun_Poblado!E1235:F10440,2,0),"")</f>
        <v/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34"/>
      <c r="AA1258" s="35"/>
      <c r="AB1258" s="35"/>
      <c r="AC1258" s="35"/>
      <c r="AD1258" s="37"/>
      <c r="AE1258" s="37"/>
      <c r="AF1258" s="30"/>
      <c r="AG1258" s="30"/>
      <c r="AH1258" s="4"/>
      <c r="AI1258" s="31"/>
    </row>
    <row r="1259" spans="1:35" x14ac:dyDescent="0.25">
      <c r="A1259" s="2"/>
      <c r="B1259" s="3" t="str">
        <f>IF(A1259&lt;&gt;"",VLOOKUP(A1259,Listas!$D$1:$E$34,2,FALSE),"")</f>
        <v/>
      </c>
      <c r="C1259" s="4"/>
      <c r="D1259" s="4"/>
      <c r="E1259" s="3" t="str">
        <f>IF(D1259&lt;&gt;"",VLOOKUP(D1259,Listas!$D$1:$E$34,2,FALSE),"")</f>
        <v/>
      </c>
      <c r="F1259" s="4"/>
      <c r="G1259" s="3" t="str">
        <f>IF(F1259&lt;&gt;"",VLOOKUP(CONCATENATE(D1259,F1259),Depto_Mun_Poblado!E1236:F10441,2,0),"")</f>
        <v/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34"/>
      <c r="AA1259" s="35"/>
      <c r="AB1259" s="35"/>
      <c r="AC1259" s="35"/>
      <c r="AD1259" s="37"/>
      <c r="AE1259" s="37"/>
      <c r="AF1259" s="30"/>
      <c r="AG1259" s="30"/>
      <c r="AH1259" s="4"/>
      <c r="AI1259" s="31"/>
    </row>
    <row r="1260" spans="1:35" x14ac:dyDescent="0.25">
      <c r="A1260" s="2"/>
      <c r="B1260" s="3" t="str">
        <f>IF(A1260&lt;&gt;"",VLOOKUP(A1260,Listas!$D$1:$E$34,2,FALSE),"")</f>
        <v/>
      </c>
      <c r="C1260" s="4"/>
      <c r="D1260" s="4"/>
      <c r="E1260" s="3" t="str">
        <f>IF(D1260&lt;&gt;"",VLOOKUP(D1260,Listas!$D$1:$E$34,2,FALSE),"")</f>
        <v/>
      </c>
      <c r="F1260" s="4"/>
      <c r="G1260" s="3" t="str">
        <f>IF(F1260&lt;&gt;"",VLOOKUP(CONCATENATE(D1260,F1260),Depto_Mun_Poblado!E1237:F10442,2,0),"")</f>
        <v/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34"/>
      <c r="AA1260" s="35"/>
      <c r="AB1260" s="35"/>
      <c r="AC1260" s="35"/>
      <c r="AD1260" s="37"/>
      <c r="AE1260" s="37"/>
      <c r="AF1260" s="30"/>
      <c r="AG1260" s="30"/>
      <c r="AH1260" s="4"/>
      <c r="AI1260" s="31"/>
    </row>
    <row r="1261" spans="1:35" x14ac:dyDescent="0.25">
      <c r="A1261" s="2"/>
      <c r="B1261" s="3" t="str">
        <f>IF(A1261&lt;&gt;"",VLOOKUP(A1261,Listas!$D$1:$E$34,2,FALSE),"")</f>
        <v/>
      </c>
      <c r="C1261" s="4"/>
      <c r="D1261" s="4"/>
      <c r="E1261" s="3" t="str">
        <f>IF(D1261&lt;&gt;"",VLOOKUP(D1261,Listas!$D$1:$E$34,2,FALSE),"")</f>
        <v/>
      </c>
      <c r="F1261" s="4"/>
      <c r="G1261" s="3" t="str">
        <f>IF(F1261&lt;&gt;"",VLOOKUP(CONCATENATE(D1261,F1261),Depto_Mun_Poblado!E1238:F10443,2,0),"")</f>
        <v/>
      </c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34"/>
      <c r="AA1261" s="35"/>
      <c r="AB1261" s="35"/>
      <c r="AC1261" s="35"/>
      <c r="AD1261" s="37"/>
      <c r="AE1261" s="37"/>
      <c r="AF1261" s="30"/>
      <c r="AG1261" s="30"/>
      <c r="AH1261" s="4"/>
      <c r="AI1261" s="31"/>
    </row>
    <row r="1262" spans="1:35" x14ac:dyDescent="0.25">
      <c r="A1262" s="2"/>
      <c r="B1262" s="3" t="str">
        <f>IF(A1262&lt;&gt;"",VLOOKUP(A1262,Listas!$D$1:$E$34,2,FALSE),"")</f>
        <v/>
      </c>
      <c r="C1262" s="4"/>
      <c r="D1262" s="4"/>
      <c r="E1262" s="3" t="str">
        <f>IF(D1262&lt;&gt;"",VLOOKUP(D1262,Listas!$D$1:$E$34,2,FALSE),"")</f>
        <v/>
      </c>
      <c r="F1262" s="4"/>
      <c r="G1262" s="3" t="str">
        <f>IF(F1262&lt;&gt;"",VLOOKUP(CONCATENATE(D1262,F1262),Depto_Mun_Poblado!E1239:F10444,2,0),"")</f>
        <v/>
      </c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34"/>
      <c r="AA1262" s="35"/>
      <c r="AB1262" s="35"/>
      <c r="AC1262" s="35"/>
      <c r="AD1262" s="37"/>
      <c r="AE1262" s="37"/>
      <c r="AF1262" s="30"/>
      <c r="AG1262" s="30"/>
      <c r="AH1262" s="4"/>
      <c r="AI1262" s="31"/>
    </row>
    <row r="1263" spans="1:35" x14ac:dyDescent="0.25">
      <c r="A1263" s="2"/>
      <c r="B1263" s="3" t="str">
        <f>IF(A1263&lt;&gt;"",VLOOKUP(A1263,Listas!$D$1:$E$34,2,FALSE),"")</f>
        <v/>
      </c>
      <c r="C1263" s="4"/>
      <c r="D1263" s="4"/>
      <c r="E1263" s="3" t="str">
        <f>IF(D1263&lt;&gt;"",VLOOKUP(D1263,Listas!$D$1:$E$34,2,FALSE),"")</f>
        <v/>
      </c>
      <c r="F1263" s="4"/>
      <c r="G1263" s="3" t="str">
        <f>IF(F1263&lt;&gt;"",VLOOKUP(CONCATENATE(D1263,F1263),Depto_Mun_Poblado!E1240:F10445,2,0),"")</f>
        <v/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34"/>
      <c r="AA1263" s="35"/>
      <c r="AB1263" s="35"/>
      <c r="AC1263" s="35"/>
      <c r="AD1263" s="37"/>
      <c r="AE1263" s="37"/>
      <c r="AF1263" s="30"/>
      <c r="AG1263" s="30"/>
      <c r="AH1263" s="4"/>
      <c r="AI1263" s="31"/>
    </row>
    <row r="1264" spans="1:35" x14ac:dyDescent="0.25">
      <c r="A1264" s="2"/>
      <c r="B1264" s="3" t="str">
        <f>IF(A1264&lt;&gt;"",VLOOKUP(A1264,Listas!$D$1:$E$34,2,FALSE),"")</f>
        <v/>
      </c>
      <c r="C1264" s="4"/>
      <c r="D1264" s="4"/>
      <c r="E1264" s="3" t="str">
        <f>IF(D1264&lt;&gt;"",VLOOKUP(D1264,Listas!$D$1:$E$34,2,FALSE),"")</f>
        <v/>
      </c>
      <c r="F1264" s="4"/>
      <c r="G1264" s="3" t="str">
        <f>IF(F1264&lt;&gt;"",VLOOKUP(CONCATENATE(D1264,F1264),Depto_Mun_Poblado!E1241:F10446,2,0),"")</f>
        <v/>
      </c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34"/>
      <c r="AA1264" s="35"/>
      <c r="AB1264" s="35"/>
      <c r="AC1264" s="35"/>
      <c r="AD1264" s="37"/>
      <c r="AE1264" s="37"/>
      <c r="AF1264" s="30"/>
      <c r="AG1264" s="30"/>
      <c r="AH1264" s="4"/>
      <c r="AI1264" s="31"/>
    </row>
    <row r="1265" spans="1:35" x14ac:dyDescent="0.25">
      <c r="A1265" s="2"/>
      <c r="B1265" s="3" t="str">
        <f>IF(A1265&lt;&gt;"",VLOOKUP(A1265,Listas!$D$1:$E$34,2,FALSE),"")</f>
        <v/>
      </c>
      <c r="C1265" s="4"/>
      <c r="D1265" s="4"/>
      <c r="E1265" s="3" t="str">
        <f>IF(D1265&lt;&gt;"",VLOOKUP(D1265,Listas!$D$1:$E$34,2,FALSE),"")</f>
        <v/>
      </c>
      <c r="F1265" s="4"/>
      <c r="G1265" s="3" t="str">
        <f>IF(F1265&lt;&gt;"",VLOOKUP(CONCATENATE(D1265,F1265),Depto_Mun_Poblado!E1242:F10447,2,0),"")</f>
        <v/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34"/>
      <c r="AA1265" s="35"/>
      <c r="AB1265" s="35"/>
      <c r="AC1265" s="35"/>
      <c r="AD1265" s="37"/>
      <c r="AE1265" s="37"/>
      <c r="AF1265" s="30"/>
      <c r="AG1265" s="30"/>
      <c r="AH1265" s="4"/>
      <c r="AI1265" s="31"/>
    </row>
    <row r="1266" spans="1:35" x14ac:dyDescent="0.25">
      <c r="A1266" s="2"/>
      <c r="B1266" s="3" t="str">
        <f>IF(A1266&lt;&gt;"",VLOOKUP(A1266,Listas!$D$1:$E$34,2,FALSE),"")</f>
        <v/>
      </c>
      <c r="C1266" s="4"/>
      <c r="D1266" s="4"/>
      <c r="E1266" s="3" t="str">
        <f>IF(D1266&lt;&gt;"",VLOOKUP(D1266,Listas!$D$1:$E$34,2,FALSE),"")</f>
        <v/>
      </c>
      <c r="F1266" s="4"/>
      <c r="G1266" s="3" t="str">
        <f>IF(F1266&lt;&gt;"",VLOOKUP(CONCATENATE(D1266,F1266),Depto_Mun_Poblado!E1243:F10448,2,0),"")</f>
        <v/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34"/>
      <c r="AA1266" s="35"/>
      <c r="AB1266" s="35"/>
      <c r="AC1266" s="35"/>
      <c r="AD1266" s="37"/>
      <c r="AE1266" s="37"/>
      <c r="AF1266" s="30"/>
      <c r="AG1266" s="30"/>
      <c r="AH1266" s="4"/>
      <c r="AI1266" s="31"/>
    </row>
    <row r="1267" spans="1:35" x14ac:dyDescent="0.25">
      <c r="A1267" s="2"/>
      <c r="B1267" s="3" t="str">
        <f>IF(A1267&lt;&gt;"",VLOOKUP(A1267,Listas!$D$1:$E$34,2,FALSE),"")</f>
        <v/>
      </c>
      <c r="C1267" s="4"/>
      <c r="D1267" s="4"/>
      <c r="E1267" s="3" t="str">
        <f>IF(D1267&lt;&gt;"",VLOOKUP(D1267,Listas!$D$1:$E$34,2,FALSE),"")</f>
        <v/>
      </c>
      <c r="F1267" s="4"/>
      <c r="G1267" s="3" t="str">
        <f>IF(F1267&lt;&gt;"",VLOOKUP(CONCATENATE(D1267,F1267),Depto_Mun_Poblado!E1244:F10449,2,0),"")</f>
        <v/>
      </c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34"/>
      <c r="AA1267" s="35"/>
      <c r="AB1267" s="35"/>
      <c r="AC1267" s="35"/>
      <c r="AD1267" s="37"/>
      <c r="AE1267" s="37"/>
      <c r="AF1267" s="30"/>
      <c r="AG1267" s="30"/>
      <c r="AH1267" s="4"/>
      <c r="AI1267" s="31"/>
    </row>
    <row r="1268" spans="1:35" x14ac:dyDescent="0.25">
      <c r="A1268" s="2"/>
      <c r="B1268" s="3" t="str">
        <f>IF(A1268&lt;&gt;"",VLOOKUP(A1268,Listas!$D$1:$E$34,2,FALSE),"")</f>
        <v/>
      </c>
      <c r="C1268" s="4"/>
      <c r="D1268" s="4"/>
      <c r="E1268" s="3" t="str">
        <f>IF(D1268&lt;&gt;"",VLOOKUP(D1268,Listas!$D$1:$E$34,2,FALSE),"")</f>
        <v/>
      </c>
      <c r="F1268" s="4"/>
      <c r="G1268" s="3" t="str">
        <f>IF(F1268&lt;&gt;"",VLOOKUP(CONCATENATE(D1268,F1268),Depto_Mun_Poblado!E1245:F10450,2,0),"")</f>
        <v/>
      </c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34"/>
      <c r="AA1268" s="35"/>
      <c r="AB1268" s="35"/>
      <c r="AC1268" s="35"/>
      <c r="AD1268" s="37"/>
      <c r="AE1268" s="37"/>
      <c r="AF1268" s="30"/>
      <c r="AG1268" s="30"/>
      <c r="AH1268" s="4"/>
      <c r="AI1268" s="31"/>
    </row>
    <row r="1269" spans="1:35" x14ac:dyDescent="0.25">
      <c r="A1269" s="2"/>
      <c r="B1269" s="3" t="str">
        <f>IF(A1269&lt;&gt;"",VLOOKUP(A1269,Listas!$D$1:$E$34,2,FALSE),"")</f>
        <v/>
      </c>
      <c r="C1269" s="4"/>
      <c r="D1269" s="4"/>
      <c r="E1269" s="3" t="str">
        <f>IF(D1269&lt;&gt;"",VLOOKUP(D1269,Listas!$D$1:$E$34,2,FALSE),"")</f>
        <v/>
      </c>
      <c r="F1269" s="4"/>
      <c r="G1269" s="3" t="str">
        <f>IF(F1269&lt;&gt;"",VLOOKUP(CONCATENATE(D1269,F1269),Depto_Mun_Poblado!E1246:F10451,2,0),"")</f>
        <v/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34"/>
      <c r="AA1269" s="35"/>
      <c r="AB1269" s="35"/>
      <c r="AC1269" s="35"/>
      <c r="AD1269" s="37"/>
      <c r="AE1269" s="37"/>
      <c r="AF1269" s="30"/>
      <c r="AG1269" s="30"/>
      <c r="AH1269" s="4"/>
      <c r="AI1269" s="31"/>
    </row>
    <row r="1270" spans="1:35" x14ac:dyDescent="0.25">
      <c r="A1270" s="2"/>
      <c r="B1270" s="3" t="str">
        <f>IF(A1270&lt;&gt;"",VLOOKUP(A1270,Listas!$D$1:$E$34,2,FALSE),"")</f>
        <v/>
      </c>
      <c r="C1270" s="4"/>
      <c r="D1270" s="4"/>
      <c r="E1270" s="3" t="str">
        <f>IF(D1270&lt;&gt;"",VLOOKUP(D1270,Listas!$D$1:$E$34,2,FALSE),"")</f>
        <v/>
      </c>
      <c r="F1270" s="4"/>
      <c r="G1270" s="3" t="str">
        <f>IF(F1270&lt;&gt;"",VLOOKUP(CONCATENATE(D1270,F1270),Depto_Mun_Poblado!E1247:F10452,2,0),"")</f>
        <v/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34"/>
      <c r="AA1270" s="35"/>
      <c r="AB1270" s="35"/>
      <c r="AC1270" s="35"/>
      <c r="AD1270" s="37"/>
      <c r="AE1270" s="37"/>
      <c r="AF1270" s="30"/>
      <c r="AG1270" s="30"/>
      <c r="AH1270" s="4"/>
      <c r="AI1270" s="31"/>
    </row>
    <row r="1271" spans="1:35" x14ac:dyDescent="0.25">
      <c r="A1271" s="2"/>
      <c r="B1271" s="3" t="str">
        <f>IF(A1271&lt;&gt;"",VLOOKUP(A1271,Listas!$D$1:$E$34,2,FALSE),"")</f>
        <v/>
      </c>
      <c r="C1271" s="4"/>
      <c r="D1271" s="4"/>
      <c r="E1271" s="3" t="str">
        <f>IF(D1271&lt;&gt;"",VLOOKUP(D1271,Listas!$D$1:$E$34,2,FALSE),"")</f>
        <v/>
      </c>
      <c r="F1271" s="4"/>
      <c r="G1271" s="3" t="str">
        <f>IF(F1271&lt;&gt;"",VLOOKUP(CONCATENATE(D1271,F1271),Depto_Mun_Poblado!E1248:F10453,2,0),"")</f>
        <v/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34"/>
      <c r="AA1271" s="35"/>
      <c r="AB1271" s="35"/>
      <c r="AC1271" s="35"/>
      <c r="AD1271" s="37"/>
      <c r="AE1271" s="37"/>
      <c r="AF1271" s="30"/>
      <c r="AG1271" s="30"/>
      <c r="AH1271" s="4"/>
      <c r="AI1271" s="31"/>
    </row>
    <row r="1272" spans="1:35" x14ac:dyDescent="0.25">
      <c r="A1272" s="2"/>
      <c r="B1272" s="3" t="str">
        <f>IF(A1272&lt;&gt;"",VLOOKUP(A1272,Listas!$D$1:$E$34,2,FALSE),"")</f>
        <v/>
      </c>
      <c r="C1272" s="4"/>
      <c r="D1272" s="4"/>
      <c r="E1272" s="3" t="str">
        <f>IF(D1272&lt;&gt;"",VLOOKUP(D1272,Listas!$D$1:$E$34,2,FALSE),"")</f>
        <v/>
      </c>
      <c r="F1272" s="4"/>
      <c r="G1272" s="3" t="str">
        <f>IF(F1272&lt;&gt;"",VLOOKUP(CONCATENATE(D1272,F1272),Depto_Mun_Poblado!E1249:F10454,2,0),"")</f>
        <v/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34"/>
      <c r="AA1272" s="35"/>
      <c r="AB1272" s="35"/>
      <c r="AC1272" s="35"/>
      <c r="AD1272" s="37"/>
      <c r="AE1272" s="37"/>
      <c r="AF1272" s="30"/>
      <c r="AG1272" s="30"/>
      <c r="AH1272" s="4"/>
      <c r="AI1272" s="31"/>
    </row>
    <row r="1273" spans="1:35" x14ac:dyDescent="0.25">
      <c r="A1273" s="2"/>
      <c r="B1273" s="3" t="str">
        <f>IF(A1273&lt;&gt;"",VLOOKUP(A1273,Listas!$D$1:$E$34,2,FALSE),"")</f>
        <v/>
      </c>
      <c r="C1273" s="4"/>
      <c r="D1273" s="4"/>
      <c r="E1273" s="3" t="str">
        <f>IF(D1273&lt;&gt;"",VLOOKUP(D1273,Listas!$D$1:$E$34,2,FALSE),"")</f>
        <v/>
      </c>
      <c r="F1273" s="4"/>
      <c r="G1273" s="3" t="str">
        <f>IF(F1273&lt;&gt;"",VLOOKUP(CONCATENATE(D1273,F1273),Depto_Mun_Poblado!E1250:F10455,2,0),"")</f>
        <v/>
      </c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34"/>
      <c r="AA1273" s="35"/>
      <c r="AB1273" s="35"/>
      <c r="AC1273" s="35"/>
      <c r="AD1273" s="37"/>
      <c r="AE1273" s="37"/>
      <c r="AF1273" s="30"/>
      <c r="AG1273" s="30"/>
      <c r="AH1273" s="4"/>
      <c r="AI1273" s="31"/>
    </row>
    <row r="1274" spans="1:35" x14ac:dyDescent="0.25">
      <c r="A1274" s="2"/>
      <c r="B1274" s="3" t="str">
        <f>IF(A1274&lt;&gt;"",VLOOKUP(A1274,Listas!$D$1:$E$34,2,FALSE),"")</f>
        <v/>
      </c>
      <c r="C1274" s="4"/>
      <c r="D1274" s="4"/>
      <c r="E1274" s="3" t="str">
        <f>IF(D1274&lt;&gt;"",VLOOKUP(D1274,Listas!$D$1:$E$34,2,FALSE),"")</f>
        <v/>
      </c>
      <c r="F1274" s="4"/>
      <c r="G1274" s="3" t="str">
        <f>IF(F1274&lt;&gt;"",VLOOKUP(CONCATENATE(D1274,F1274),Depto_Mun_Poblado!E1251:F10456,2,0),"")</f>
        <v/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34"/>
      <c r="AA1274" s="35"/>
      <c r="AB1274" s="35"/>
      <c r="AC1274" s="35"/>
      <c r="AD1274" s="37"/>
      <c r="AE1274" s="37"/>
      <c r="AF1274" s="30"/>
      <c r="AG1274" s="30"/>
      <c r="AH1274" s="4"/>
      <c r="AI1274" s="31"/>
    </row>
    <row r="1275" spans="1:35" x14ac:dyDescent="0.25">
      <c r="A1275" s="2"/>
      <c r="B1275" s="3" t="str">
        <f>IF(A1275&lt;&gt;"",VLOOKUP(A1275,Listas!$D$1:$E$34,2,FALSE),"")</f>
        <v/>
      </c>
      <c r="C1275" s="4"/>
      <c r="D1275" s="4"/>
      <c r="E1275" s="3" t="str">
        <f>IF(D1275&lt;&gt;"",VLOOKUP(D1275,Listas!$D$1:$E$34,2,FALSE),"")</f>
        <v/>
      </c>
      <c r="F1275" s="4"/>
      <c r="G1275" s="3" t="str">
        <f>IF(F1275&lt;&gt;"",VLOOKUP(CONCATENATE(D1275,F1275),Depto_Mun_Poblado!E1252:F10457,2,0),"")</f>
        <v/>
      </c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34"/>
      <c r="AA1275" s="35"/>
      <c r="AB1275" s="35"/>
      <c r="AC1275" s="35"/>
      <c r="AD1275" s="37"/>
      <c r="AE1275" s="37"/>
      <c r="AF1275" s="30"/>
      <c r="AG1275" s="30"/>
      <c r="AH1275" s="4"/>
      <c r="AI1275" s="31"/>
    </row>
    <row r="1276" spans="1:35" x14ac:dyDescent="0.25">
      <c r="A1276" s="2"/>
      <c r="B1276" s="3" t="str">
        <f>IF(A1276&lt;&gt;"",VLOOKUP(A1276,Listas!$D$1:$E$34,2,FALSE),"")</f>
        <v/>
      </c>
      <c r="C1276" s="4"/>
      <c r="D1276" s="4"/>
      <c r="E1276" s="3" t="str">
        <f>IF(D1276&lt;&gt;"",VLOOKUP(D1276,Listas!$D$1:$E$34,2,FALSE),"")</f>
        <v/>
      </c>
      <c r="F1276" s="4"/>
      <c r="G1276" s="3" t="str">
        <f>IF(F1276&lt;&gt;"",VLOOKUP(CONCATENATE(D1276,F1276),Depto_Mun_Poblado!E1253:F10458,2,0),"")</f>
        <v/>
      </c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34"/>
      <c r="AA1276" s="35"/>
      <c r="AB1276" s="35"/>
      <c r="AC1276" s="35"/>
      <c r="AD1276" s="37"/>
      <c r="AE1276" s="37"/>
      <c r="AF1276" s="30"/>
      <c r="AG1276" s="30"/>
      <c r="AH1276" s="4"/>
      <c r="AI1276" s="31"/>
    </row>
    <row r="1277" spans="1:35" x14ac:dyDescent="0.25">
      <c r="A1277" s="2"/>
      <c r="B1277" s="3" t="str">
        <f>IF(A1277&lt;&gt;"",VLOOKUP(A1277,Listas!$D$1:$E$34,2,FALSE),"")</f>
        <v/>
      </c>
      <c r="C1277" s="4"/>
      <c r="D1277" s="4"/>
      <c r="E1277" s="3" t="str">
        <f>IF(D1277&lt;&gt;"",VLOOKUP(D1277,Listas!$D$1:$E$34,2,FALSE),"")</f>
        <v/>
      </c>
      <c r="F1277" s="4"/>
      <c r="G1277" s="3" t="str">
        <f>IF(F1277&lt;&gt;"",VLOOKUP(CONCATENATE(D1277,F1277),Depto_Mun_Poblado!E1254:F10459,2,0),"")</f>
        <v/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34"/>
      <c r="AA1277" s="35"/>
      <c r="AB1277" s="35"/>
      <c r="AC1277" s="35"/>
      <c r="AD1277" s="37"/>
      <c r="AE1277" s="37"/>
      <c r="AF1277" s="30"/>
      <c r="AG1277" s="30"/>
      <c r="AH1277" s="4"/>
      <c r="AI1277" s="31"/>
    </row>
    <row r="1278" spans="1:35" x14ac:dyDescent="0.25">
      <c r="A1278" s="2"/>
      <c r="B1278" s="3" t="str">
        <f>IF(A1278&lt;&gt;"",VLOOKUP(A1278,Listas!$D$1:$E$34,2,FALSE),"")</f>
        <v/>
      </c>
      <c r="C1278" s="4"/>
      <c r="D1278" s="4"/>
      <c r="E1278" s="3" t="str">
        <f>IF(D1278&lt;&gt;"",VLOOKUP(D1278,Listas!$D$1:$E$34,2,FALSE),"")</f>
        <v/>
      </c>
      <c r="F1278" s="4"/>
      <c r="G1278" s="3" t="str">
        <f>IF(F1278&lt;&gt;"",VLOOKUP(CONCATENATE(D1278,F1278),Depto_Mun_Poblado!E1255:F10460,2,0),"")</f>
        <v/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34"/>
      <c r="AA1278" s="35"/>
      <c r="AB1278" s="35"/>
      <c r="AC1278" s="35"/>
      <c r="AD1278" s="37"/>
      <c r="AE1278" s="37"/>
      <c r="AF1278" s="30"/>
      <c r="AG1278" s="30"/>
      <c r="AH1278" s="4"/>
      <c r="AI1278" s="31"/>
    </row>
    <row r="1279" spans="1:35" x14ac:dyDescent="0.25">
      <c r="A1279" s="2"/>
      <c r="B1279" s="3" t="str">
        <f>IF(A1279&lt;&gt;"",VLOOKUP(A1279,Listas!$D$1:$E$34,2,FALSE),"")</f>
        <v/>
      </c>
      <c r="C1279" s="4"/>
      <c r="D1279" s="4"/>
      <c r="E1279" s="3" t="str">
        <f>IF(D1279&lt;&gt;"",VLOOKUP(D1279,Listas!$D$1:$E$34,2,FALSE),"")</f>
        <v/>
      </c>
      <c r="F1279" s="4"/>
      <c r="G1279" s="3" t="str">
        <f>IF(F1279&lt;&gt;"",VLOOKUP(CONCATENATE(D1279,F1279),Depto_Mun_Poblado!E1256:F10461,2,0),"")</f>
        <v/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34"/>
      <c r="AA1279" s="35"/>
      <c r="AB1279" s="35"/>
      <c r="AC1279" s="35"/>
      <c r="AD1279" s="37"/>
      <c r="AE1279" s="37"/>
      <c r="AF1279" s="30"/>
      <c r="AG1279" s="30"/>
      <c r="AH1279" s="4"/>
      <c r="AI1279" s="31"/>
    </row>
    <row r="1280" spans="1:35" x14ac:dyDescent="0.25">
      <c r="A1280" s="2"/>
      <c r="B1280" s="3" t="str">
        <f>IF(A1280&lt;&gt;"",VLOOKUP(A1280,Listas!$D$1:$E$34,2,FALSE),"")</f>
        <v/>
      </c>
      <c r="C1280" s="4"/>
      <c r="D1280" s="4"/>
      <c r="E1280" s="3" t="str">
        <f>IF(D1280&lt;&gt;"",VLOOKUP(D1280,Listas!$D$1:$E$34,2,FALSE),"")</f>
        <v/>
      </c>
      <c r="F1280" s="4"/>
      <c r="G1280" s="3" t="str">
        <f>IF(F1280&lt;&gt;"",VLOOKUP(CONCATENATE(D1280,F1280),Depto_Mun_Poblado!E1257:F10462,2,0),"")</f>
        <v/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34"/>
      <c r="AA1280" s="35"/>
      <c r="AB1280" s="35"/>
      <c r="AC1280" s="35"/>
      <c r="AD1280" s="37"/>
      <c r="AE1280" s="37"/>
      <c r="AF1280" s="30"/>
      <c r="AG1280" s="30"/>
      <c r="AH1280" s="4"/>
      <c r="AI1280" s="31"/>
    </row>
    <row r="1281" spans="1:35" x14ac:dyDescent="0.25">
      <c r="A1281" s="2"/>
      <c r="B1281" s="3" t="str">
        <f>IF(A1281&lt;&gt;"",VLOOKUP(A1281,Listas!$D$1:$E$34,2,FALSE),"")</f>
        <v/>
      </c>
      <c r="C1281" s="4"/>
      <c r="D1281" s="4"/>
      <c r="E1281" s="3" t="str">
        <f>IF(D1281&lt;&gt;"",VLOOKUP(D1281,Listas!$D$1:$E$34,2,FALSE),"")</f>
        <v/>
      </c>
      <c r="F1281" s="4"/>
      <c r="G1281" s="3" t="str">
        <f>IF(F1281&lt;&gt;"",VLOOKUP(CONCATENATE(D1281,F1281),Depto_Mun_Poblado!E1258:F10463,2,0),"")</f>
        <v/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34"/>
      <c r="AA1281" s="35"/>
      <c r="AB1281" s="35"/>
      <c r="AC1281" s="35"/>
      <c r="AD1281" s="37"/>
      <c r="AE1281" s="37"/>
      <c r="AF1281" s="30"/>
      <c r="AG1281" s="30"/>
      <c r="AH1281" s="4"/>
      <c r="AI1281" s="31"/>
    </row>
    <row r="1282" spans="1:35" x14ac:dyDescent="0.25">
      <c r="A1282" s="2"/>
      <c r="B1282" s="3" t="str">
        <f>IF(A1282&lt;&gt;"",VLOOKUP(A1282,Listas!$D$1:$E$34,2,FALSE),"")</f>
        <v/>
      </c>
      <c r="C1282" s="4"/>
      <c r="D1282" s="4"/>
      <c r="E1282" s="3" t="str">
        <f>IF(D1282&lt;&gt;"",VLOOKUP(D1282,Listas!$D$1:$E$34,2,FALSE),"")</f>
        <v/>
      </c>
      <c r="F1282" s="4"/>
      <c r="G1282" s="3" t="str">
        <f>IF(F1282&lt;&gt;"",VLOOKUP(CONCATENATE(D1282,F1282),Depto_Mun_Poblado!E1259:F10464,2,0),"")</f>
        <v/>
      </c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34"/>
      <c r="AA1282" s="35"/>
      <c r="AB1282" s="35"/>
      <c r="AC1282" s="35"/>
      <c r="AD1282" s="37"/>
      <c r="AE1282" s="37"/>
      <c r="AF1282" s="30"/>
      <c r="AG1282" s="30"/>
      <c r="AH1282" s="4"/>
      <c r="AI1282" s="31"/>
    </row>
    <row r="1283" spans="1:35" x14ac:dyDescent="0.25">
      <c r="A1283" s="2"/>
      <c r="B1283" s="3" t="str">
        <f>IF(A1283&lt;&gt;"",VLOOKUP(A1283,Listas!$D$1:$E$34,2,FALSE),"")</f>
        <v/>
      </c>
      <c r="C1283" s="4"/>
      <c r="D1283" s="4"/>
      <c r="E1283" s="3" t="str">
        <f>IF(D1283&lt;&gt;"",VLOOKUP(D1283,Listas!$D$1:$E$34,2,FALSE),"")</f>
        <v/>
      </c>
      <c r="F1283" s="4"/>
      <c r="G1283" s="3" t="str">
        <f>IF(F1283&lt;&gt;"",VLOOKUP(CONCATENATE(D1283,F1283),Depto_Mun_Poblado!E1260:F10465,2,0),"")</f>
        <v/>
      </c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34"/>
      <c r="AA1283" s="35"/>
      <c r="AB1283" s="35"/>
      <c r="AC1283" s="35"/>
      <c r="AD1283" s="37"/>
      <c r="AE1283" s="37"/>
      <c r="AF1283" s="30"/>
      <c r="AG1283" s="30"/>
      <c r="AH1283" s="4"/>
      <c r="AI1283" s="31"/>
    </row>
    <row r="1284" spans="1:35" x14ac:dyDescent="0.25">
      <c r="A1284" s="2"/>
      <c r="B1284" s="3" t="str">
        <f>IF(A1284&lt;&gt;"",VLOOKUP(A1284,Listas!$D$1:$E$34,2,FALSE),"")</f>
        <v/>
      </c>
      <c r="C1284" s="4"/>
      <c r="D1284" s="4"/>
      <c r="E1284" s="3" t="str">
        <f>IF(D1284&lt;&gt;"",VLOOKUP(D1284,Listas!$D$1:$E$34,2,FALSE),"")</f>
        <v/>
      </c>
      <c r="F1284" s="4"/>
      <c r="G1284" s="3" t="str">
        <f>IF(F1284&lt;&gt;"",VLOOKUP(CONCATENATE(D1284,F1284),Depto_Mun_Poblado!E1261:F10466,2,0),"")</f>
        <v/>
      </c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34"/>
      <c r="AA1284" s="35"/>
      <c r="AB1284" s="35"/>
      <c r="AC1284" s="35"/>
      <c r="AD1284" s="37"/>
      <c r="AE1284" s="37"/>
      <c r="AF1284" s="30"/>
      <c r="AG1284" s="30"/>
      <c r="AH1284" s="4"/>
      <c r="AI1284" s="31"/>
    </row>
    <row r="1285" spans="1:35" x14ac:dyDescent="0.25">
      <c r="A1285" s="2"/>
      <c r="B1285" s="3" t="str">
        <f>IF(A1285&lt;&gt;"",VLOOKUP(A1285,Listas!$D$1:$E$34,2,FALSE),"")</f>
        <v/>
      </c>
      <c r="C1285" s="4"/>
      <c r="D1285" s="4"/>
      <c r="E1285" s="3" t="str">
        <f>IF(D1285&lt;&gt;"",VLOOKUP(D1285,Listas!$D$1:$E$34,2,FALSE),"")</f>
        <v/>
      </c>
      <c r="F1285" s="4"/>
      <c r="G1285" s="3" t="str">
        <f>IF(F1285&lt;&gt;"",VLOOKUP(CONCATENATE(D1285,F1285),Depto_Mun_Poblado!E1262:F10467,2,0),"")</f>
        <v/>
      </c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34"/>
      <c r="AA1285" s="35"/>
      <c r="AB1285" s="35"/>
      <c r="AC1285" s="35"/>
      <c r="AD1285" s="37"/>
      <c r="AE1285" s="37"/>
      <c r="AF1285" s="30"/>
      <c r="AG1285" s="30"/>
      <c r="AH1285" s="4"/>
      <c r="AI1285" s="31"/>
    </row>
    <row r="1286" spans="1:35" x14ac:dyDescent="0.25">
      <c r="A1286" s="2"/>
      <c r="B1286" s="3" t="str">
        <f>IF(A1286&lt;&gt;"",VLOOKUP(A1286,Listas!$D$1:$E$34,2,FALSE),"")</f>
        <v/>
      </c>
      <c r="C1286" s="4"/>
      <c r="D1286" s="4"/>
      <c r="E1286" s="3" t="str">
        <f>IF(D1286&lt;&gt;"",VLOOKUP(D1286,Listas!$D$1:$E$34,2,FALSE),"")</f>
        <v/>
      </c>
      <c r="F1286" s="4"/>
      <c r="G1286" s="3" t="str">
        <f>IF(F1286&lt;&gt;"",VLOOKUP(CONCATENATE(D1286,F1286),Depto_Mun_Poblado!E1263:F10468,2,0),"")</f>
        <v/>
      </c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34"/>
      <c r="AA1286" s="35"/>
      <c r="AB1286" s="35"/>
      <c r="AC1286" s="35"/>
      <c r="AD1286" s="37"/>
      <c r="AE1286" s="37"/>
      <c r="AF1286" s="30"/>
      <c r="AG1286" s="30"/>
      <c r="AH1286" s="4"/>
      <c r="AI1286" s="31"/>
    </row>
    <row r="1287" spans="1:35" x14ac:dyDescent="0.25">
      <c r="A1287" s="2"/>
      <c r="B1287" s="3" t="str">
        <f>IF(A1287&lt;&gt;"",VLOOKUP(A1287,Listas!$D$1:$E$34,2,FALSE),"")</f>
        <v/>
      </c>
      <c r="C1287" s="4"/>
      <c r="D1287" s="4"/>
      <c r="E1287" s="3" t="str">
        <f>IF(D1287&lt;&gt;"",VLOOKUP(D1287,Listas!$D$1:$E$34,2,FALSE),"")</f>
        <v/>
      </c>
      <c r="F1287" s="4"/>
      <c r="G1287" s="3" t="str">
        <f>IF(F1287&lt;&gt;"",VLOOKUP(CONCATENATE(D1287,F1287),Depto_Mun_Poblado!E1264:F10469,2,0),"")</f>
        <v/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34"/>
      <c r="AA1287" s="35"/>
      <c r="AB1287" s="35"/>
      <c r="AC1287" s="35"/>
      <c r="AD1287" s="37"/>
      <c r="AE1287" s="37"/>
      <c r="AF1287" s="30"/>
      <c r="AG1287" s="30"/>
      <c r="AH1287" s="4"/>
      <c r="AI1287" s="31"/>
    </row>
    <row r="1288" spans="1:35" x14ac:dyDescent="0.25">
      <c r="A1288" s="2"/>
      <c r="B1288" s="3" t="str">
        <f>IF(A1288&lt;&gt;"",VLOOKUP(A1288,Listas!$D$1:$E$34,2,FALSE),"")</f>
        <v/>
      </c>
      <c r="C1288" s="4"/>
      <c r="D1288" s="4"/>
      <c r="E1288" s="3" t="str">
        <f>IF(D1288&lt;&gt;"",VLOOKUP(D1288,Listas!$D$1:$E$34,2,FALSE),"")</f>
        <v/>
      </c>
      <c r="F1288" s="4"/>
      <c r="G1288" s="3" t="str">
        <f>IF(F1288&lt;&gt;"",VLOOKUP(CONCATENATE(D1288,F1288),Depto_Mun_Poblado!E1265:F10470,2,0),"")</f>
        <v/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34"/>
      <c r="AA1288" s="35"/>
      <c r="AB1288" s="35"/>
      <c r="AC1288" s="35"/>
      <c r="AD1288" s="37"/>
      <c r="AE1288" s="37"/>
      <c r="AF1288" s="30"/>
      <c r="AG1288" s="30"/>
      <c r="AH1288" s="4"/>
      <c r="AI1288" s="31"/>
    </row>
    <row r="1289" spans="1:35" x14ac:dyDescent="0.25">
      <c r="A1289" s="2"/>
      <c r="B1289" s="3" t="str">
        <f>IF(A1289&lt;&gt;"",VLOOKUP(A1289,Listas!$D$1:$E$34,2,FALSE),"")</f>
        <v/>
      </c>
      <c r="C1289" s="4"/>
      <c r="D1289" s="4"/>
      <c r="E1289" s="3" t="str">
        <f>IF(D1289&lt;&gt;"",VLOOKUP(D1289,Listas!$D$1:$E$34,2,FALSE),"")</f>
        <v/>
      </c>
      <c r="F1289" s="4"/>
      <c r="G1289" s="3" t="str">
        <f>IF(F1289&lt;&gt;"",VLOOKUP(CONCATENATE(D1289,F1289),Depto_Mun_Poblado!E1266:F10471,2,0),"")</f>
        <v/>
      </c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34"/>
      <c r="AA1289" s="35"/>
      <c r="AB1289" s="35"/>
      <c r="AC1289" s="35"/>
      <c r="AD1289" s="37"/>
      <c r="AE1289" s="37"/>
      <c r="AF1289" s="30"/>
      <c r="AG1289" s="30"/>
      <c r="AH1289" s="4"/>
      <c r="AI1289" s="31"/>
    </row>
    <row r="1290" spans="1:35" x14ac:dyDescent="0.25">
      <c r="A1290" s="2"/>
      <c r="B1290" s="3" t="str">
        <f>IF(A1290&lt;&gt;"",VLOOKUP(A1290,Listas!$D$1:$E$34,2,FALSE),"")</f>
        <v/>
      </c>
      <c r="C1290" s="4"/>
      <c r="D1290" s="4"/>
      <c r="E1290" s="3" t="str">
        <f>IF(D1290&lt;&gt;"",VLOOKUP(D1290,Listas!$D$1:$E$34,2,FALSE),"")</f>
        <v/>
      </c>
      <c r="F1290" s="4"/>
      <c r="G1290" s="3" t="str">
        <f>IF(F1290&lt;&gt;"",VLOOKUP(CONCATENATE(D1290,F1290),Depto_Mun_Poblado!E1267:F10472,2,0),"")</f>
        <v/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34"/>
      <c r="AA1290" s="35"/>
      <c r="AB1290" s="35"/>
      <c r="AC1290" s="35"/>
      <c r="AD1290" s="37"/>
      <c r="AE1290" s="37"/>
      <c r="AF1290" s="30"/>
      <c r="AG1290" s="30"/>
      <c r="AH1290" s="4"/>
      <c r="AI1290" s="31"/>
    </row>
    <row r="1291" spans="1:35" x14ac:dyDescent="0.25">
      <c r="A1291" s="2"/>
      <c r="B1291" s="3" t="str">
        <f>IF(A1291&lt;&gt;"",VLOOKUP(A1291,Listas!$D$1:$E$34,2,FALSE),"")</f>
        <v/>
      </c>
      <c r="C1291" s="4"/>
      <c r="D1291" s="4"/>
      <c r="E1291" s="3" t="str">
        <f>IF(D1291&lt;&gt;"",VLOOKUP(D1291,Listas!$D$1:$E$34,2,FALSE),"")</f>
        <v/>
      </c>
      <c r="F1291" s="4"/>
      <c r="G1291" s="3" t="str">
        <f>IF(F1291&lt;&gt;"",VLOOKUP(CONCATENATE(D1291,F1291),Depto_Mun_Poblado!E1268:F10473,2,0),"")</f>
        <v/>
      </c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34"/>
      <c r="AA1291" s="35"/>
      <c r="AB1291" s="35"/>
      <c r="AC1291" s="35"/>
      <c r="AD1291" s="37"/>
      <c r="AE1291" s="37"/>
      <c r="AF1291" s="30"/>
      <c r="AG1291" s="30"/>
      <c r="AH1291" s="4"/>
      <c r="AI1291" s="31"/>
    </row>
    <row r="1292" spans="1:35" x14ac:dyDescent="0.25">
      <c r="A1292" s="2"/>
      <c r="B1292" s="3" t="str">
        <f>IF(A1292&lt;&gt;"",VLOOKUP(A1292,Listas!$D$1:$E$34,2,FALSE),"")</f>
        <v/>
      </c>
      <c r="C1292" s="4"/>
      <c r="D1292" s="4"/>
      <c r="E1292" s="3" t="str">
        <f>IF(D1292&lt;&gt;"",VLOOKUP(D1292,Listas!$D$1:$E$34,2,FALSE),"")</f>
        <v/>
      </c>
      <c r="F1292" s="4"/>
      <c r="G1292" s="3" t="str">
        <f>IF(F1292&lt;&gt;"",VLOOKUP(CONCATENATE(D1292,F1292),Depto_Mun_Poblado!E1269:F10474,2,0),"")</f>
        <v/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34"/>
      <c r="AA1292" s="35"/>
      <c r="AB1292" s="35"/>
      <c r="AC1292" s="35"/>
      <c r="AD1292" s="37"/>
      <c r="AE1292" s="37"/>
      <c r="AF1292" s="30"/>
      <c r="AG1292" s="30"/>
      <c r="AH1292" s="4"/>
      <c r="AI1292" s="31"/>
    </row>
    <row r="1293" spans="1:35" x14ac:dyDescent="0.25">
      <c r="A1293" s="2"/>
      <c r="B1293" s="3" t="str">
        <f>IF(A1293&lt;&gt;"",VLOOKUP(A1293,Listas!$D$1:$E$34,2,FALSE),"")</f>
        <v/>
      </c>
      <c r="C1293" s="4"/>
      <c r="D1293" s="4"/>
      <c r="E1293" s="3" t="str">
        <f>IF(D1293&lt;&gt;"",VLOOKUP(D1293,Listas!$D$1:$E$34,2,FALSE),"")</f>
        <v/>
      </c>
      <c r="F1293" s="4"/>
      <c r="G1293" s="3" t="str">
        <f>IF(F1293&lt;&gt;"",VLOOKUP(CONCATENATE(D1293,F1293),Depto_Mun_Poblado!E1270:F10475,2,0),"")</f>
        <v/>
      </c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34"/>
      <c r="AA1293" s="35"/>
      <c r="AB1293" s="35"/>
      <c r="AC1293" s="35"/>
      <c r="AD1293" s="37"/>
      <c r="AE1293" s="37"/>
      <c r="AF1293" s="30"/>
      <c r="AG1293" s="30"/>
      <c r="AH1293" s="4"/>
      <c r="AI1293" s="31"/>
    </row>
    <row r="1294" spans="1:35" x14ac:dyDescent="0.25">
      <c r="A1294" s="2"/>
      <c r="B1294" s="3" t="str">
        <f>IF(A1294&lt;&gt;"",VLOOKUP(A1294,Listas!$D$1:$E$34,2,FALSE),"")</f>
        <v/>
      </c>
      <c r="C1294" s="4"/>
      <c r="D1294" s="4"/>
      <c r="E1294" s="3" t="str">
        <f>IF(D1294&lt;&gt;"",VLOOKUP(D1294,Listas!$D$1:$E$34,2,FALSE),"")</f>
        <v/>
      </c>
      <c r="F1294" s="4"/>
      <c r="G1294" s="3" t="str">
        <f>IF(F1294&lt;&gt;"",VLOOKUP(CONCATENATE(D1294,F1294),Depto_Mun_Poblado!E1271:F10476,2,0),"")</f>
        <v/>
      </c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34"/>
      <c r="AA1294" s="35"/>
      <c r="AB1294" s="35"/>
      <c r="AC1294" s="35"/>
      <c r="AD1294" s="37"/>
      <c r="AE1294" s="37"/>
      <c r="AF1294" s="30"/>
      <c r="AG1294" s="30"/>
      <c r="AH1294" s="4"/>
      <c r="AI1294" s="31"/>
    </row>
    <row r="1295" spans="1:35" x14ac:dyDescent="0.25">
      <c r="A1295" s="2"/>
      <c r="B1295" s="3" t="str">
        <f>IF(A1295&lt;&gt;"",VLOOKUP(A1295,Listas!$D$1:$E$34,2,FALSE),"")</f>
        <v/>
      </c>
      <c r="C1295" s="4"/>
      <c r="D1295" s="4"/>
      <c r="E1295" s="3" t="str">
        <f>IF(D1295&lt;&gt;"",VLOOKUP(D1295,Listas!$D$1:$E$34,2,FALSE),"")</f>
        <v/>
      </c>
      <c r="F1295" s="4"/>
      <c r="G1295" s="3" t="str">
        <f>IF(F1295&lt;&gt;"",VLOOKUP(CONCATENATE(D1295,F1295),Depto_Mun_Poblado!E1272:F10477,2,0),"")</f>
        <v/>
      </c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34"/>
      <c r="AA1295" s="35"/>
      <c r="AB1295" s="35"/>
      <c r="AC1295" s="35"/>
      <c r="AD1295" s="37"/>
      <c r="AE1295" s="37"/>
      <c r="AF1295" s="30"/>
      <c r="AG1295" s="30"/>
      <c r="AH1295" s="4"/>
      <c r="AI1295" s="31"/>
    </row>
    <row r="1296" spans="1:35" x14ac:dyDescent="0.25">
      <c r="A1296" s="2"/>
      <c r="B1296" s="3" t="str">
        <f>IF(A1296&lt;&gt;"",VLOOKUP(A1296,Listas!$D$1:$E$34,2,FALSE),"")</f>
        <v/>
      </c>
      <c r="C1296" s="4"/>
      <c r="D1296" s="4"/>
      <c r="E1296" s="3" t="str">
        <f>IF(D1296&lt;&gt;"",VLOOKUP(D1296,Listas!$D$1:$E$34,2,FALSE),"")</f>
        <v/>
      </c>
      <c r="F1296" s="4"/>
      <c r="G1296" s="3" t="str">
        <f>IF(F1296&lt;&gt;"",VLOOKUP(CONCATENATE(D1296,F1296),Depto_Mun_Poblado!E1273:F10478,2,0),"")</f>
        <v/>
      </c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34"/>
      <c r="AA1296" s="35"/>
      <c r="AB1296" s="35"/>
      <c r="AC1296" s="35"/>
      <c r="AD1296" s="37"/>
      <c r="AE1296" s="37"/>
      <c r="AF1296" s="30"/>
      <c r="AG1296" s="30"/>
      <c r="AH1296" s="4"/>
      <c r="AI1296" s="31"/>
    </row>
    <row r="1297" spans="1:35" x14ac:dyDescent="0.25">
      <c r="A1297" s="2"/>
      <c r="B1297" s="3" t="str">
        <f>IF(A1297&lt;&gt;"",VLOOKUP(A1297,Listas!$D$1:$E$34,2,FALSE),"")</f>
        <v/>
      </c>
      <c r="C1297" s="4"/>
      <c r="D1297" s="4"/>
      <c r="E1297" s="3" t="str">
        <f>IF(D1297&lt;&gt;"",VLOOKUP(D1297,Listas!$D$1:$E$34,2,FALSE),"")</f>
        <v/>
      </c>
      <c r="F1297" s="4"/>
      <c r="G1297" s="3" t="str">
        <f>IF(F1297&lt;&gt;"",VLOOKUP(CONCATENATE(D1297,F1297),Depto_Mun_Poblado!E1274:F10479,2,0),"")</f>
        <v/>
      </c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34"/>
      <c r="AA1297" s="35"/>
      <c r="AB1297" s="35"/>
      <c r="AC1297" s="35"/>
      <c r="AD1297" s="37"/>
      <c r="AE1297" s="37"/>
      <c r="AF1297" s="30"/>
      <c r="AG1297" s="30"/>
      <c r="AH1297" s="4"/>
      <c r="AI1297" s="31"/>
    </row>
    <row r="1298" spans="1:35" x14ac:dyDescent="0.25">
      <c r="A1298" s="2"/>
      <c r="B1298" s="3" t="str">
        <f>IF(A1298&lt;&gt;"",VLOOKUP(A1298,Listas!$D$1:$E$34,2,FALSE),"")</f>
        <v/>
      </c>
      <c r="C1298" s="4"/>
      <c r="D1298" s="4"/>
      <c r="E1298" s="3" t="str">
        <f>IF(D1298&lt;&gt;"",VLOOKUP(D1298,Listas!$D$1:$E$34,2,FALSE),"")</f>
        <v/>
      </c>
      <c r="F1298" s="4"/>
      <c r="G1298" s="3" t="str">
        <f>IF(F1298&lt;&gt;"",VLOOKUP(CONCATENATE(D1298,F1298),Depto_Mun_Poblado!E1275:F10480,2,0),"")</f>
        <v/>
      </c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34"/>
      <c r="AA1298" s="35"/>
      <c r="AB1298" s="35"/>
      <c r="AC1298" s="35"/>
      <c r="AD1298" s="37"/>
      <c r="AE1298" s="37"/>
      <c r="AF1298" s="30"/>
      <c r="AG1298" s="30"/>
      <c r="AH1298" s="4"/>
      <c r="AI1298" s="31"/>
    </row>
    <row r="1299" spans="1:35" x14ac:dyDescent="0.25">
      <c r="A1299" s="2"/>
      <c r="B1299" s="3" t="str">
        <f>IF(A1299&lt;&gt;"",VLOOKUP(A1299,Listas!$D$1:$E$34,2,FALSE),"")</f>
        <v/>
      </c>
      <c r="C1299" s="4"/>
      <c r="D1299" s="4"/>
      <c r="E1299" s="3" t="str">
        <f>IF(D1299&lt;&gt;"",VLOOKUP(D1299,Listas!$D$1:$E$34,2,FALSE),"")</f>
        <v/>
      </c>
      <c r="F1299" s="4"/>
      <c r="G1299" s="3" t="str">
        <f>IF(F1299&lt;&gt;"",VLOOKUP(CONCATENATE(D1299,F1299),Depto_Mun_Poblado!E1276:F10481,2,0),"")</f>
        <v/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34"/>
      <c r="AA1299" s="35"/>
      <c r="AB1299" s="35"/>
      <c r="AC1299" s="35"/>
      <c r="AD1299" s="37"/>
      <c r="AE1299" s="37"/>
      <c r="AF1299" s="30"/>
      <c r="AG1299" s="30"/>
      <c r="AH1299" s="4"/>
      <c r="AI1299" s="31"/>
    </row>
    <row r="1300" spans="1:35" x14ac:dyDescent="0.25">
      <c r="A1300" s="2"/>
      <c r="B1300" s="3" t="str">
        <f>IF(A1300&lt;&gt;"",VLOOKUP(A1300,Listas!$D$1:$E$34,2,FALSE),"")</f>
        <v/>
      </c>
      <c r="C1300" s="4"/>
      <c r="D1300" s="4"/>
      <c r="E1300" s="3" t="str">
        <f>IF(D1300&lt;&gt;"",VLOOKUP(D1300,Listas!$D$1:$E$34,2,FALSE),"")</f>
        <v/>
      </c>
      <c r="F1300" s="4"/>
      <c r="G1300" s="3" t="str">
        <f>IF(F1300&lt;&gt;"",VLOOKUP(CONCATENATE(D1300,F1300),Depto_Mun_Poblado!E1277:F10482,2,0),"")</f>
        <v/>
      </c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34"/>
      <c r="AA1300" s="35"/>
      <c r="AB1300" s="35"/>
      <c r="AC1300" s="35"/>
      <c r="AD1300" s="37"/>
      <c r="AE1300" s="37"/>
      <c r="AF1300" s="30"/>
      <c r="AG1300" s="30"/>
      <c r="AH1300" s="4"/>
      <c r="AI1300" s="31"/>
    </row>
    <row r="1301" spans="1:35" x14ac:dyDescent="0.25">
      <c r="A1301" s="2"/>
      <c r="B1301" s="3" t="str">
        <f>IF(A1301&lt;&gt;"",VLOOKUP(A1301,Listas!$D$1:$E$34,2,FALSE),"")</f>
        <v/>
      </c>
      <c r="C1301" s="4"/>
      <c r="D1301" s="4"/>
      <c r="E1301" s="3" t="str">
        <f>IF(D1301&lt;&gt;"",VLOOKUP(D1301,Listas!$D$1:$E$34,2,FALSE),"")</f>
        <v/>
      </c>
      <c r="F1301" s="4"/>
      <c r="G1301" s="3" t="str">
        <f>IF(F1301&lt;&gt;"",VLOOKUP(CONCATENATE(D1301,F1301),Depto_Mun_Poblado!E1278:F10483,2,0),"")</f>
        <v/>
      </c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34"/>
      <c r="AA1301" s="35"/>
      <c r="AB1301" s="35"/>
      <c r="AC1301" s="35"/>
      <c r="AD1301" s="37"/>
      <c r="AE1301" s="37"/>
      <c r="AF1301" s="30"/>
      <c r="AG1301" s="30"/>
      <c r="AH1301" s="4"/>
      <c r="AI1301" s="31"/>
    </row>
    <row r="1302" spans="1:35" x14ac:dyDescent="0.25">
      <c r="A1302" s="2"/>
      <c r="B1302" s="3" t="str">
        <f>IF(A1302&lt;&gt;"",VLOOKUP(A1302,Listas!$D$1:$E$34,2,FALSE),"")</f>
        <v/>
      </c>
      <c r="C1302" s="4"/>
      <c r="D1302" s="4"/>
      <c r="E1302" s="3" t="str">
        <f>IF(D1302&lt;&gt;"",VLOOKUP(D1302,Listas!$D$1:$E$34,2,FALSE),"")</f>
        <v/>
      </c>
      <c r="F1302" s="4"/>
      <c r="G1302" s="3" t="str">
        <f>IF(F1302&lt;&gt;"",VLOOKUP(CONCATENATE(D1302,F1302),Depto_Mun_Poblado!E1279:F10484,2,0),"")</f>
        <v/>
      </c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34"/>
      <c r="AA1302" s="35"/>
      <c r="AB1302" s="35"/>
      <c r="AC1302" s="35"/>
      <c r="AD1302" s="37"/>
      <c r="AE1302" s="37"/>
      <c r="AF1302" s="30"/>
      <c r="AG1302" s="30"/>
      <c r="AH1302" s="4"/>
      <c r="AI1302" s="31"/>
    </row>
    <row r="1303" spans="1:35" x14ac:dyDescent="0.25">
      <c r="A1303" s="2"/>
      <c r="B1303" s="3" t="str">
        <f>IF(A1303&lt;&gt;"",VLOOKUP(A1303,Listas!$D$1:$E$34,2,FALSE),"")</f>
        <v/>
      </c>
      <c r="C1303" s="4"/>
      <c r="D1303" s="4"/>
      <c r="E1303" s="3" t="str">
        <f>IF(D1303&lt;&gt;"",VLOOKUP(D1303,Listas!$D$1:$E$34,2,FALSE),"")</f>
        <v/>
      </c>
      <c r="F1303" s="4"/>
      <c r="G1303" s="3" t="str">
        <f>IF(F1303&lt;&gt;"",VLOOKUP(CONCATENATE(D1303,F1303),Depto_Mun_Poblado!E1280:F10485,2,0),"")</f>
        <v/>
      </c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34"/>
      <c r="AA1303" s="35"/>
      <c r="AB1303" s="35"/>
      <c r="AC1303" s="35"/>
      <c r="AD1303" s="37"/>
      <c r="AE1303" s="37"/>
      <c r="AF1303" s="30"/>
      <c r="AG1303" s="30"/>
      <c r="AH1303" s="4"/>
      <c r="AI1303" s="31"/>
    </row>
    <row r="1304" spans="1:35" x14ac:dyDescent="0.25">
      <c r="A1304" s="2"/>
      <c r="B1304" s="3" t="str">
        <f>IF(A1304&lt;&gt;"",VLOOKUP(A1304,Listas!$D$1:$E$34,2,FALSE),"")</f>
        <v/>
      </c>
      <c r="C1304" s="4"/>
      <c r="D1304" s="4"/>
      <c r="E1304" s="3" t="str">
        <f>IF(D1304&lt;&gt;"",VLOOKUP(D1304,Listas!$D$1:$E$34,2,FALSE),"")</f>
        <v/>
      </c>
      <c r="F1304" s="4"/>
      <c r="G1304" s="3" t="str">
        <f>IF(F1304&lt;&gt;"",VLOOKUP(CONCATENATE(D1304,F1304),Depto_Mun_Poblado!E1281:F10486,2,0),"")</f>
        <v/>
      </c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34"/>
      <c r="AA1304" s="35"/>
      <c r="AB1304" s="35"/>
      <c r="AC1304" s="35"/>
      <c r="AD1304" s="37"/>
      <c r="AE1304" s="37"/>
      <c r="AF1304" s="30"/>
      <c r="AG1304" s="30"/>
      <c r="AH1304" s="4"/>
      <c r="AI1304" s="31"/>
    </row>
    <row r="1305" spans="1:35" x14ac:dyDescent="0.25">
      <c r="A1305" s="2"/>
      <c r="B1305" s="3" t="str">
        <f>IF(A1305&lt;&gt;"",VLOOKUP(A1305,Listas!$D$1:$E$34,2,FALSE),"")</f>
        <v/>
      </c>
      <c r="C1305" s="4"/>
      <c r="D1305" s="4"/>
      <c r="E1305" s="3" t="str">
        <f>IF(D1305&lt;&gt;"",VLOOKUP(D1305,Listas!$D$1:$E$34,2,FALSE),"")</f>
        <v/>
      </c>
      <c r="F1305" s="4"/>
      <c r="G1305" s="3" t="str">
        <f>IF(F1305&lt;&gt;"",VLOOKUP(CONCATENATE(D1305,F1305),Depto_Mun_Poblado!E1282:F10487,2,0),"")</f>
        <v/>
      </c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34"/>
      <c r="AA1305" s="35"/>
      <c r="AB1305" s="35"/>
      <c r="AC1305" s="35"/>
      <c r="AD1305" s="37"/>
      <c r="AE1305" s="37"/>
      <c r="AF1305" s="30"/>
      <c r="AG1305" s="30"/>
      <c r="AH1305" s="4"/>
      <c r="AI1305" s="31"/>
    </row>
    <row r="1306" spans="1:35" x14ac:dyDescent="0.25">
      <c r="A1306" s="2"/>
      <c r="B1306" s="3" t="str">
        <f>IF(A1306&lt;&gt;"",VLOOKUP(A1306,Listas!$D$1:$E$34,2,FALSE),"")</f>
        <v/>
      </c>
      <c r="C1306" s="4"/>
      <c r="D1306" s="4"/>
      <c r="E1306" s="3" t="str">
        <f>IF(D1306&lt;&gt;"",VLOOKUP(D1306,Listas!$D$1:$E$34,2,FALSE),"")</f>
        <v/>
      </c>
      <c r="F1306" s="4"/>
      <c r="G1306" s="3" t="str">
        <f>IF(F1306&lt;&gt;"",VLOOKUP(CONCATENATE(D1306,F1306),Depto_Mun_Poblado!E1283:F10488,2,0),"")</f>
        <v/>
      </c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34"/>
      <c r="AA1306" s="35"/>
      <c r="AB1306" s="35"/>
      <c r="AC1306" s="35"/>
      <c r="AD1306" s="37"/>
      <c r="AE1306" s="37"/>
      <c r="AF1306" s="30"/>
      <c r="AG1306" s="30"/>
      <c r="AH1306" s="4"/>
      <c r="AI1306" s="31"/>
    </row>
    <row r="1307" spans="1:35" x14ac:dyDescent="0.25">
      <c r="A1307" s="2"/>
      <c r="B1307" s="3" t="str">
        <f>IF(A1307&lt;&gt;"",VLOOKUP(A1307,Listas!$D$1:$E$34,2,FALSE),"")</f>
        <v/>
      </c>
      <c r="C1307" s="4"/>
      <c r="D1307" s="4"/>
      <c r="E1307" s="3" t="str">
        <f>IF(D1307&lt;&gt;"",VLOOKUP(D1307,Listas!$D$1:$E$34,2,FALSE),"")</f>
        <v/>
      </c>
      <c r="F1307" s="4"/>
      <c r="G1307" s="3" t="str">
        <f>IF(F1307&lt;&gt;"",VLOOKUP(CONCATENATE(D1307,F1307),Depto_Mun_Poblado!E1284:F10489,2,0),"")</f>
        <v/>
      </c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34"/>
      <c r="AA1307" s="35"/>
      <c r="AB1307" s="35"/>
      <c r="AC1307" s="35"/>
      <c r="AD1307" s="37"/>
      <c r="AE1307" s="37"/>
      <c r="AF1307" s="30"/>
      <c r="AG1307" s="30"/>
      <c r="AH1307" s="4"/>
      <c r="AI1307" s="31"/>
    </row>
    <row r="1308" spans="1:35" x14ac:dyDescent="0.25">
      <c r="A1308" s="2"/>
      <c r="B1308" s="3" t="str">
        <f>IF(A1308&lt;&gt;"",VLOOKUP(A1308,Listas!$D$1:$E$34,2,FALSE),"")</f>
        <v/>
      </c>
      <c r="C1308" s="4"/>
      <c r="D1308" s="4"/>
      <c r="E1308" s="3" t="str">
        <f>IF(D1308&lt;&gt;"",VLOOKUP(D1308,Listas!$D$1:$E$34,2,FALSE),"")</f>
        <v/>
      </c>
      <c r="F1308" s="4"/>
      <c r="G1308" s="3" t="str">
        <f>IF(F1308&lt;&gt;"",VLOOKUP(CONCATENATE(D1308,F1308),Depto_Mun_Poblado!E1285:F10490,2,0),"")</f>
        <v/>
      </c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34"/>
      <c r="AA1308" s="35"/>
      <c r="AB1308" s="35"/>
      <c r="AC1308" s="35"/>
      <c r="AD1308" s="37"/>
      <c r="AE1308" s="37"/>
      <c r="AF1308" s="30"/>
      <c r="AG1308" s="30"/>
      <c r="AH1308" s="4"/>
      <c r="AI1308" s="31"/>
    </row>
    <row r="1309" spans="1:35" x14ac:dyDescent="0.25">
      <c r="A1309" s="2"/>
      <c r="B1309" s="3" t="str">
        <f>IF(A1309&lt;&gt;"",VLOOKUP(A1309,Listas!$D$1:$E$34,2,FALSE),"")</f>
        <v/>
      </c>
      <c r="C1309" s="4"/>
      <c r="D1309" s="4"/>
      <c r="E1309" s="3" t="str">
        <f>IF(D1309&lt;&gt;"",VLOOKUP(D1309,Listas!$D$1:$E$34,2,FALSE),"")</f>
        <v/>
      </c>
      <c r="F1309" s="4"/>
      <c r="G1309" s="3" t="str">
        <f>IF(F1309&lt;&gt;"",VLOOKUP(CONCATENATE(D1309,F1309),Depto_Mun_Poblado!E1286:F10491,2,0),"")</f>
        <v/>
      </c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34"/>
      <c r="AA1309" s="35"/>
      <c r="AB1309" s="35"/>
      <c r="AC1309" s="35"/>
      <c r="AD1309" s="37"/>
      <c r="AE1309" s="37"/>
      <c r="AF1309" s="30"/>
      <c r="AG1309" s="30"/>
      <c r="AH1309" s="4"/>
      <c r="AI1309" s="31"/>
    </row>
    <row r="1310" spans="1:35" x14ac:dyDescent="0.25">
      <c r="A1310" s="2"/>
      <c r="B1310" s="3" t="str">
        <f>IF(A1310&lt;&gt;"",VLOOKUP(A1310,Listas!$D$1:$E$34,2,FALSE),"")</f>
        <v/>
      </c>
      <c r="C1310" s="4"/>
      <c r="D1310" s="4"/>
      <c r="E1310" s="3" t="str">
        <f>IF(D1310&lt;&gt;"",VLOOKUP(D1310,Listas!$D$1:$E$34,2,FALSE),"")</f>
        <v/>
      </c>
      <c r="F1310" s="4"/>
      <c r="G1310" s="3" t="str">
        <f>IF(F1310&lt;&gt;"",VLOOKUP(CONCATENATE(D1310,F1310),Depto_Mun_Poblado!E1287:F10492,2,0),"")</f>
        <v/>
      </c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34"/>
      <c r="AA1310" s="35"/>
      <c r="AB1310" s="35"/>
      <c r="AC1310" s="35"/>
      <c r="AD1310" s="37"/>
      <c r="AE1310" s="37"/>
      <c r="AF1310" s="30"/>
      <c r="AG1310" s="30"/>
      <c r="AH1310" s="4"/>
      <c r="AI1310" s="31"/>
    </row>
    <row r="1311" spans="1:35" x14ac:dyDescent="0.25">
      <c r="A1311" s="2"/>
      <c r="B1311" s="3" t="str">
        <f>IF(A1311&lt;&gt;"",VLOOKUP(A1311,Listas!$D$1:$E$34,2,FALSE),"")</f>
        <v/>
      </c>
      <c r="C1311" s="4"/>
      <c r="D1311" s="4"/>
      <c r="E1311" s="3" t="str">
        <f>IF(D1311&lt;&gt;"",VLOOKUP(D1311,Listas!$D$1:$E$34,2,FALSE),"")</f>
        <v/>
      </c>
      <c r="F1311" s="4"/>
      <c r="G1311" s="3" t="str">
        <f>IF(F1311&lt;&gt;"",VLOOKUP(CONCATENATE(D1311,F1311),Depto_Mun_Poblado!E1288:F10493,2,0),"")</f>
        <v/>
      </c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34"/>
      <c r="AA1311" s="35"/>
      <c r="AB1311" s="35"/>
      <c r="AC1311" s="35"/>
      <c r="AD1311" s="37"/>
      <c r="AE1311" s="37"/>
      <c r="AF1311" s="30"/>
      <c r="AG1311" s="30"/>
      <c r="AH1311" s="4"/>
      <c r="AI1311" s="31"/>
    </row>
    <row r="1312" spans="1:35" x14ac:dyDescent="0.25">
      <c r="A1312" s="2"/>
      <c r="B1312" s="3" t="str">
        <f>IF(A1312&lt;&gt;"",VLOOKUP(A1312,Listas!$D$1:$E$34,2,FALSE),"")</f>
        <v/>
      </c>
      <c r="C1312" s="4"/>
      <c r="D1312" s="4"/>
      <c r="E1312" s="3" t="str">
        <f>IF(D1312&lt;&gt;"",VLOOKUP(D1312,Listas!$D$1:$E$34,2,FALSE),"")</f>
        <v/>
      </c>
      <c r="F1312" s="4"/>
      <c r="G1312" s="3" t="str">
        <f>IF(F1312&lt;&gt;"",VLOOKUP(CONCATENATE(D1312,F1312),Depto_Mun_Poblado!E1289:F10494,2,0),"")</f>
        <v/>
      </c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34"/>
      <c r="AA1312" s="35"/>
      <c r="AB1312" s="35"/>
      <c r="AC1312" s="35"/>
      <c r="AD1312" s="37"/>
      <c r="AE1312" s="37"/>
      <c r="AF1312" s="30"/>
      <c r="AG1312" s="30"/>
      <c r="AH1312" s="4"/>
      <c r="AI1312" s="31"/>
    </row>
    <row r="1313" spans="1:35" x14ac:dyDescent="0.25">
      <c r="A1313" s="2"/>
      <c r="B1313" s="3" t="str">
        <f>IF(A1313&lt;&gt;"",VLOOKUP(A1313,Listas!$D$1:$E$34,2,FALSE),"")</f>
        <v/>
      </c>
      <c r="C1313" s="4"/>
      <c r="D1313" s="4"/>
      <c r="E1313" s="3" t="str">
        <f>IF(D1313&lt;&gt;"",VLOOKUP(D1313,Listas!$D$1:$E$34,2,FALSE),"")</f>
        <v/>
      </c>
      <c r="F1313" s="4"/>
      <c r="G1313" s="3" t="str">
        <f>IF(F1313&lt;&gt;"",VLOOKUP(CONCATENATE(D1313,F1313),Depto_Mun_Poblado!E1290:F10495,2,0),"")</f>
        <v/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34"/>
      <c r="AA1313" s="35"/>
      <c r="AB1313" s="35"/>
      <c r="AC1313" s="35"/>
      <c r="AD1313" s="37"/>
      <c r="AE1313" s="37"/>
      <c r="AF1313" s="30"/>
      <c r="AG1313" s="30"/>
      <c r="AH1313" s="4"/>
      <c r="AI1313" s="31"/>
    </row>
    <row r="1314" spans="1:35" x14ac:dyDescent="0.25">
      <c r="A1314" s="2"/>
      <c r="B1314" s="3" t="str">
        <f>IF(A1314&lt;&gt;"",VLOOKUP(A1314,Listas!$D$1:$E$34,2,FALSE),"")</f>
        <v/>
      </c>
      <c r="C1314" s="4"/>
      <c r="D1314" s="4"/>
      <c r="E1314" s="3" t="str">
        <f>IF(D1314&lt;&gt;"",VLOOKUP(D1314,Listas!$D$1:$E$34,2,FALSE),"")</f>
        <v/>
      </c>
      <c r="F1314" s="4"/>
      <c r="G1314" s="3" t="str">
        <f>IF(F1314&lt;&gt;"",VLOOKUP(CONCATENATE(D1314,F1314),Depto_Mun_Poblado!E1291:F10496,2,0),"")</f>
        <v/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34"/>
      <c r="AA1314" s="35"/>
      <c r="AB1314" s="35"/>
      <c r="AC1314" s="35"/>
      <c r="AD1314" s="37"/>
      <c r="AE1314" s="37"/>
      <c r="AF1314" s="30"/>
      <c r="AG1314" s="30"/>
      <c r="AH1314" s="4"/>
      <c r="AI1314" s="31"/>
    </row>
    <row r="1315" spans="1:35" x14ac:dyDescent="0.25">
      <c r="A1315" s="2"/>
      <c r="B1315" s="3" t="str">
        <f>IF(A1315&lt;&gt;"",VLOOKUP(A1315,Listas!$D$1:$E$34,2,FALSE),"")</f>
        <v/>
      </c>
      <c r="C1315" s="4"/>
      <c r="D1315" s="4"/>
      <c r="E1315" s="3" t="str">
        <f>IF(D1315&lt;&gt;"",VLOOKUP(D1315,Listas!$D$1:$E$34,2,FALSE),"")</f>
        <v/>
      </c>
      <c r="F1315" s="4"/>
      <c r="G1315" s="3" t="str">
        <f>IF(F1315&lt;&gt;"",VLOOKUP(CONCATENATE(D1315,F1315),Depto_Mun_Poblado!E1292:F10497,2,0),"")</f>
        <v/>
      </c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34"/>
      <c r="AA1315" s="35"/>
      <c r="AB1315" s="35"/>
      <c r="AC1315" s="35"/>
      <c r="AD1315" s="37"/>
      <c r="AE1315" s="37"/>
      <c r="AF1315" s="30"/>
      <c r="AG1315" s="30"/>
      <c r="AH1315" s="4"/>
      <c r="AI1315" s="31"/>
    </row>
    <row r="1316" spans="1:35" x14ac:dyDescent="0.25">
      <c r="A1316" s="2"/>
      <c r="B1316" s="3" t="str">
        <f>IF(A1316&lt;&gt;"",VLOOKUP(A1316,Listas!$D$1:$E$34,2,FALSE),"")</f>
        <v/>
      </c>
      <c r="C1316" s="4"/>
      <c r="D1316" s="4"/>
      <c r="E1316" s="3" t="str">
        <f>IF(D1316&lt;&gt;"",VLOOKUP(D1316,Listas!$D$1:$E$34,2,FALSE),"")</f>
        <v/>
      </c>
      <c r="F1316" s="4"/>
      <c r="G1316" s="3" t="str">
        <f>IF(F1316&lt;&gt;"",VLOOKUP(CONCATENATE(D1316,F1316),Depto_Mun_Poblado!E1293:F10498,2,0),"")</f>
        <v/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34"/>
      <c r="AA1316" s="35"/>
      <c r="AB1316" s="35"/>
      <c r="AC1316" s="35"/>
      <c r="AD1316" s="37"/>
      <c r="AE1316" s="37"/>
      <c r="AF1316" s="30"/>
      <c r="AG1316" s="30"/>
      <c r="AH1316" s="4"/>
      <c r="AI1316" s="31"/>
    </row>
    <row r="1317" spans="1:35" x14ac:dyDescent="0.25">
      <c r="A1317" s="2"/>
      <c r="B1317" s="3" t="str">
        <f>IF(A1317&lt;&gt;"",VLOOKUP(A1317,Listas!$D$1:$E$34,2,FALSE),"")</f>
        <v/>
      </c>
      <c r="C1317" s="4"/>
      <c r="D1317" s="4"/>
      <c r="E1317" s="3" t="str">
        <f>IF(D1317&lt;&gt;"",VLOOKUP(D1317,Listas!$D$1:$E$34,2,FALSE),"")</f>
        <v/>
      </c>
      <c r="F1317" s="4"/>
      <c r="G1317" s="3" t="str">
        <f>IF(F1317&lt;&gt;"",VLOOKUP(CONCATENATE(D1317,F1317),Depto_Mun_Poblado!E1294:F10499,2,0),"")</f>
        <v/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34"/>
      <c r="AA1317" s="35"/>
      <c r="AB1317" s="35"/>
      <c r="AC1317" s="35"/>
      <c r="AD1317" s="37"/>
      <c r="AE1317" s="37"/>
      <c r="AF1317" s="30"/>
      <c r="AG1317" s="30"/>
      <c r="AH1317" s="4"/>
      <c r="AI1317" s="31"/>
    </row>
    <row r="1318" spans="1:35" x14ac:dyDescent="0.25">
      <c r="A1318" s="2"/>
      <c r="B1318" s="3" t="str">
        <f>IF(A1318&lt;&gt;"",VLOOKUP(A1318,Listas!$D$1:$E$34,2,FALSE),"")</f>
        <v/>
      </c>
      <c r="C1318" s="4"/>
      <c r="D1318" s="4"/>
      <c r="E1318" s="3" t="str">
        <f>IF(D1318&lt;&gt;"",VLOOKUP(D1318,Listas!$D$1:$E$34,2,FALSE),"")</f>
        <v/>
      </c>
      <c r="F1318" s="4"/>
      <c r="G1318" s="3" t="str">
        <f>IF(F1318&lt;&gt;"",VLOOKUP(CONCATENATE(D1318,F1318),Depto_Mun_Poblado!E1295:F10500,2,0),"")</f>
        <v/>
      </c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34"/>
      <c r="AA1318" s="35"/>
      <c r="AB1318" s="35"/>
      <c r="AC1318" s="35"/>
      <c r="AD1318" s="37"/>
      <c r="AE1318" s="37"/>
      <c r="AF1318" s="30"/>
      <c r="AG1318" s="30"/>
      <c r="AH1318" s="4"/>
      <c r="AI1318" s="31"/>
    </row>
    <row r="1319" spans="1:35" x14ac:dyDescent="0.25">
      <c r="A1319" s="2"/>
      <c r="B1319" s="3" t="str">
        <f>IF(A1319&lt;&gt;"",VLOOKUP(A1319,Listas!$D$1:$E$34,2,FALSE),"")</f>
        <v/>
      </c>
      <c r="C1319" s="4"/>
      <c r="D1319" s="4"/>
      <c r="E1319" s="3" t="str">
        <f>IF(D1319&lt;&gt;"",VLOOKUP(D1319,Listas!$D$1:$E$34,2,FALSE),"")</f>
        <v/>
      </c>
      <c r="F1319" s="4"/>
      <c r="G1319" s="3" t="str">
        <f>IF(F1319&lt;&gt;"",VLOOKUP(CONCATENATE(D1319,F1319),Depto_Mun_Poblado!E1296:F10501,2,0),"")</f>
        <v/>
      </c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34"/>
      <c r="AA1319" s="35"/>
      <c r="AB1319" s="35"/>
      <c r="AC1319" s="35"/>
      <c r="AD1319" s="37"/>
      <c r="AE1319" s="37"/>
      <c r="AF1319" s="30"/>
      <c r="AG1319" s="30"/>
      <c r="AH1319" s="4"/>
      <c r="AI1319" s="31"/>
    </row>
    <row r="1320" spans="1:35" x14ac:dyDescent="0.25">
      <c r="A1320" s="2"/>
      <c r="B1320" s="3" t="str">
        <f>IF(A1320&lt;&gt;"",VLOOKUP(A1320,Listas!$D$1:$E$34,2,FALSE),"")</f>
        <v/>
      </c>
      <c r="C1320" s="4"/>
      <c r="D1320" s="4"/>
      <c r="E1320" s="3" t="str">
        <f>IF(D1320&lt;&gt;"",VLOOKUP(D1320,Listas!$D$1:$E$34,2,FALSE),"")</f>
        <v/>
      </c>
      <c r="F1320" s="4"/>
      <c r="G1320" s="3" t="str">
        <f>IF(F1320&lt;&gt;"",VLOOKUP(CONCATENATE(D1320,F1320),Depto_Mun_Poblado!E1297:F10502,2,0),"")</f>
        <v/>
      </c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34"/>
      <c r="AA1320" s="35"/>
      <c r="AB1320" s="35"/>
      <c r="AC1320" s="35"/>
      <c r="AD1320" s="37"/>
      <c r="AE1320" s="37"/>
      <c r="AF1320" s="30"/>
      <c r="AG1320" s="30"/>
      <c r="AH1320" s="4"/>
      <c r="AI1320" s="31"/>
    </row>
    <row r="1321" spans="1:35" x14ac:dyDescent="0.25">
      <c r="A1321" s="2"/>
      <c r="B1321" s="3" t="str">
        <f>IF(A1321&lt;&gt;"",VLOOKUP(A1321,Listas!$D$1:$E$34,2,FALSE),"")</f>
        <v/>
      </c>
      <c r="C1321" s="4"/>
      <c r="D1321" s="4"/>
      <c r="E1321" s="3" t="str">
        <f>IF(D1321&lt;&gt;"",VLOOKUP(D1321,Listas!$D$1:$E$34,2,FALSE),"")</f>
        <v/>
      </c>
      <c r="F1321" s="4"/>
      <c r="G1321" s="3" t="str">
        <f>IF(F1321&lt;&gt;"",VLOOKUP(CONCATENATE(D1321,F1321),Depto_Mun_Poblado!E1298:F10503,2,0),"")</f>
        <v/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34"/>
      <c r="AA1321" s="35"/>
      <c r="AB1321" s="35"/>
      <c r="AC1321" s="35"/>
      <c r="AD1321" s="37"/>
      <c r="AE1321" s="37"/>
      <c r="AF1321" s="30"/>
      <c r="AG1321" s="30"/>
      <c r="AH1321" s="4"/>
      <c r="AI1321" s="31"/>
    </row>
    <row r="1322" spans="1:35" x14ac:dyDescent="0.25">
      <c r="A1322" s="2"/>
      <c r="B1322" s="3" t="str">
        <f>IF(A1322&lt;&gt;"",VLOOKUP(A1322,Listas!$D$1:$E$34,2,FALSE),"")</f>
        <v/>
      </c>
      <c r="C1322" s="4"/>
      <c r="D1322" s="4"/>
      <c r="E1322" s="3" t="str">
        <f>IF(D1322&lt;&gt;"",VLOOKUP(D1322,Listas!$D$1:$E$34,2,FALSE),"")</f>
        <v/>
      </c>
      <c r="F1322" s="4"/>
      <c r="G1322" s="3" t="str">
        <f>IF(F1322&lt;&gt;"",VLOOKUP(CONCATENATE(D1322,F1322),Depto_Mun_Poblado!E1299:F10504,2,0),"")</f>
        <v/>
      </c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34"/>
      <c r="AA1322" s="35"/>
      <c r="AB1322" s="35"/>
      <c r="AC1322" s="35"/>
      <c r="AD1322" s="37"/>
      <c r="AE1322" s="37"/>
      <c r="AF1322" s="30"/>
      <c r="AG1322" s="30"/>
      <c r="AH1322" s="4"/>
      <c r="AI1322" s="31"/>
    </row>
    <row r="1323" spans="1:35" x14ac:dyDescent="0.25">
      <c r="A1323" s="2"/>
      <c r="B1323" s="3" t="str">
        <f>IF(A1323&lt;&gt;"",VLOOKUP(A1323,Listas!$D$1:$E$34,2,FALSE),"")</f>
        <v/>
      </c>
      <c r="C1323" s="4"/>
      <c r="D1323" s="4"/>
      <c r="E1323" s="3" t="str">
        <f>IF(D1323&lt;&gt;"",VLOOKUP(D1323,Listas!$D$1:$E$34,2,FALSE),"")</f>
        <v/>
      </c>
      <c r="F1323" s="4"/>
      <c r="G1323" s="3" t="str">
        <f>IF(F1323&lt;&gt;"",VLOOKUP(CONCATENATE(D1323,F1323),Depto_Mun_Poblado!E1300:F10505,2,0),"")</f>
        <v/>
      </c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34"/>
      <c r="AA1323" s="35"/>
      <c r="AB1323" s="35"/>
      <c r="AC1323" s="35"/>
      <c r="AD1323" s="37"/>
      <c r="AE1323" s="37"/>
      <c r="AF1323" s="30"/>
      <c r="AG1323" s="30"/>
      <c r="AH1323" s="4"/>
      <c r="AI1323" s="31"/>
    </row>
    <row r="1324" spans="1:35" x14ac:dyDescent="0.25">
      <c r="A1324" s="2"/>
      <c r="B1324" s="3" t="str">
        <f>IF(A1324&lt;&gt;"",VLOOKUP(A1324,Listas!$D$1:$E$34,2,FALSE),"")</f>
        <v/>
      </c>
      <c r="C1324" s="4"/>
      <c r="D1324" s="4"/>
      <c r="E1324" s="3" t="str">
        <f>IF(D1324&lt;&gt;"",VLOOKUP(D1324,Listas!$D$1:$E$34,2,FALSE),"")</f>
        <v/>
      </c>
      <c r="F1324" s="4"/>
      <c r="G1324" s="3" t="str">
        <f>IF(F1324&lt;&gt;"",VLOOKUP(CONCATENATE(D1324,F1324),Depto_Mun_Poblado!E1301:F10506,2,0),"")</f>
        <v/>
      </c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34"/>
      <c r="AA1324" s="35"/>
      <c r="AB1324" s="35"/>
      <c r="AC1324" s="35"/>
      <c r="AD1324" s="37"/>
      <c r="AE1324" s="37"/>
      <c r="AF1324" s="30"/>
      <c r="AG1324" s="30"/>
      <c r="AH1324" s="4"/>
      <c r="AI1324" s="31"/>
    </row>
    <row r="1325" spans="1:35" x14ac:dyDescent="0.25">
      <c r="A1325" s="2"/>
      <c r="B1325" s="3" t="str">
        <f>IF(A1325&lt;&gt;"",VLOOKUP(A1325,Listas!$D$1:$E$34,2,FALSE),"")</f>
        <v/>
      </c>
      <c r="C1325" s="4"/>
      <c r="D1325" s="4"/>
      <c r="E1325" s="3" t="str">
        <f>IF(D1325&lt;&gt;"",VLOOKUP(D1325,Listas!$D$1:$E$34,2,FALSE),"")</f>
        <v/>
      </c>
      <c r="F1325" s="4"/>
      <c r="G1325" s="3" t="str">
        <f>IF(F1325&lt;&gt;"",VLOOKUP(CONCATENATE(D1325,F1325),Depto_Mun_Poblado!E1302:F10507,2,0),"")</f>
        <v/>
      </c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34"/>
      <c r="AA1325" s="35"/>
      <c r="AB1325" s="35"/>
      <c r="AC1325" s="35"/>
      <c r="AD1325" s="37"/>
      <c r="AE1325" s="37"/>
      <c r="AF1325" s="30"/>
      <c r="AG1325" s="30"/>
      <c r="AH1325" s="4"/>
      <c r="AI1325" s="31"/>
    </row>
    <row r="1326" spans="1:35" x14ac:dyDescent="0.25">
      <c r="A1326" s="2"/>
      <c r="B1326" s="3" t="str">
        <f>IF(A1326&lt;&gt;"",VLOOKUP(A1326,Listas!$D$1:$E$34,2,FALSE),"")</f>
        <v/>
      </c>
      <c r="C1326" s="4"/>
      <c r="D1326" s="4"/>
      <c r="E1326" s="3" t="str">
        <f>IF(D1326&lt;&gt;"",VLOOKUP(D1326,Listas!$D$1:$E$34,2,FALSE),"")</f>
        <v/>
      </c>
      <c r="F1326" s="4"/>
      <c r="G1326" s="3" t="str">
        <f>IF(F1326&lt;&gt;"",VLOOKUP(CONCATENATE(D1326,F1326),Depto_Mun_Poblado!E1303:F10508,2,0),"")</f>
        <v/>
      </c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34"/>
      <c r="AA1326" s="35"/>
      <c r="AB1326" s="35"/>
      <c r="AC1326" s="35"/>
      <c r="AD1326" s="37"/>
      <c r="AE1326" s="37"/>
      <c r="AF1326" s="30"/>
      <c r="AG1326" s="30"/>
      <c r="AH1326" s="4"/>
      <c r="AI1326" s="31"/>
    </row>
    <row r="1327" spans="1:35" x14ac:dyDescent="0.25">
      <c r="A1327" s="2"/>
      <c r="B1327" s="3" t="str">
        <f>IF(A1327&lt;&gt;"",VLOOKUP(A1327,Listas!$D$1:$E$34,2,FALSE),"")</f>
        <v/>
      </c>
      <c r="C1327" s="4"/>
      <c r="D1327" s="4"/>
      <c r="E1327" s="3" t="str">
        <f>IF(D1327&lt;&gt;"",VLOOKUP(D1327,Listas!$D$1:$E$34,2,FALSE),"")</f>
        <v/>
      </c>
      <c r="F1327" s="4"/>
      <c r="G1327" s="3" t="str">
        <f>IF(F1327&lt;&gt;"",VLOOKUP(CONCATENATE(D1327,F1327),Depto_Mun_Poblado!E1304:F10509,2,0),"")</f>
        <v/>
      </c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34"/>
      <c r="AA1327" s="35"/>
      <c r="AB1327" s="35"/>
      <c r="AC1327" s="35"/>
      <c r="AD1327" s="37"/>
      <c r="AE1327" s="37"/>
      <c r="AF1327" s="30"/>
      <c r="AG1327" s="30"/>
      <c r="AH1327" s="4"/>
      <c r="AI1327" s="31"/>
    </row>
    <row r="1328" spans="1:35" x14ac:dyDescent="0.25">
      <c r="A1328" s="2"/>
      <c r="B1328" s="3" t="str">
        <f>IF(A1328&lt;&gt;"",VLOOKUP(A1328,Listas!$D$1:$E$34,2,FALSE),"")</f>
        <v/>
      </c>
      <c r="C1328" s="4"/>
      <c r="D1328" s="4"/>
      <c r="E1328" s="3" t="str">
        <f>IF(D1328&lt;&gt;"",VLOOKUP(D1328,Listas!$D$1:$E$34,2,FALSE),"")</f>
        <v/>
      </c>
      <c r="F1328" s="4"/>
      <c r="G1328" s="3" t="str">
        <f>IF(F1328&lt;&gt;"",VLOOKUP(CONCATENATE(D1328,F1328),Depto_Mun_Poblado!E1305:F10510,2,0),"")</f>
        <v/>
      </c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34"/>
      <c r="AA1328" s="35"/>
      <c r="AB1328" s="35"/>
      <c r="AC1328" s="35"/>
      <c r="AD1328" s="37"/>
      <c r="AE1328" s="37"/>
      <c r="AF1328" s="30"/>
      <c r="AG1328" s="30"/>
      <c r="AH1328" s="4"/>
      <c r="AI1328" s="31"/>
    </row>
    <row r="1329" spans="1:35" x14ac:dyDescent="0.25">
      <c r="A1329" s="2"/>
      <c r="B1329" s="3" t="str">
        <f>IF(A1329&lt;&gt;"",VLOOKUP(A1329,Listas!$D$1:$E$34,2,FALSE),"")</f>
        <v/>
      </c>
      <c r="C1329" s="4"/>
      <c r="D1329" s="4"/>
      <c r="E1329" s="3" t="str">
        <f>IF(D1329&lt;&gt;"",VLOOKUP(D1329,Listas!$D$1:$E$34,2,FALSE),"")</f>
        <v/>
      </c>
      <c r="F1329" s="4"/>
      <c r="G1329" s="3" t="str">
        <f>IF(F1329&lt;&gt;"",VLOOKUP(CONCATENATE(D1329,F1329),Depto_Mun_Poblado!E1306:F10511,2,0),"")</f>
        <v/>
      </c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34"/>
      <c r="AA1329" s="35"/>
      <c r="AB1329" s="35"/>
      <c r="AC1329" s="35"/>
      <c r="AD1329" s="37"/>
      <c r="AE1329" s="37"/>
      <c r="AF1329" s="30"/>
      <c r="AG1329" s="30"/>
      <c r="AH1329" s="4"/>
      <c r="AI1329" s="31"/>
    </row>
    <row r="1330" spans="1:35" x14ac:dyDescent="0.25">
      <c r="A1330" s="2"/>
      <c r="B1330" s="3" t="str">
        <f>IF(A1330&lt;&gt;"",VLOOKUP(A1330,Listas!$D$1:$E$34,2,FALSE),"")</f>
        <v/>
      </c>
      <c r="C1330" s="4"/>
      <c r="D1330" s="4"/>
      <c r="E1330" s="3" t="str">
        <f>IF(D1330&lt;&gt;"",VLOOKUP(D1330,Listas!$D$1:$E$34,2,FALSE),"")</f>
        <v/>
      </c>
      <c r="F1330" s="4"/>
      <c r="G1330" s="3" t="str">
        <f>IF(F1330&lt;&gt;"",VLOOKUP(CONCATENATE(D1330,F1330),Depto_Mun_Poblado!E1307:F10512,2,0),"")</f>
        <v/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34"/>
      <c r="AA1330" s="35"/>
      <c r="AB1330" s="35"/>
      <c r="AC1330" s="35"/>
      <c r="AD1330" s="37"/>
      <c r="AE1330" s="37"/>
      <c r="AF1330" s="30"/>
      <c r="AG1330" s="30"/>
      <c r="AH1330" s="4"/>
      <c r="AI1330" s="31"/>
    </row>
    <row r="1331" spans="1:35" x14ac:dyDescent="0.25">
      <c r="A1331" s="2"/>
      <c r="B1331" s="3" t="str">
        <f>IF(A1331&lt;&gt;"",VLOOKUP(A1331,Listas!$D$1:$E$34,2,FALSE),"")</f>
        <v/>
      </c>
      <c r="C1331" s="4"/>
      <c r="D1331" s="4"/>
      <c r="E1331" s="3" t="str">
        <f>IF(D1331&lt;&gt;"",VLOOKUP(D1331,Listas!$D$1:$E$34,2,FALSE),"")</f>
        <v/>
      </c>
      <c r="F1331" s="4"/>
      <c r="G1331" s="3" t="str">
        <f>IF(F1331&lt;&gt;"",VLOOKUP(CONCATENATE(D1331,F1331),Depto_Mun_Poblado!E1308:F10513,2,0),"")</f>
        <v/>
      </c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34"/>
      <c r="AA1331" s="35"/>
      <c r="AB1331" s="35"/>
      <c r="AC1331" s="35"/>
      <c r="AD1331" s="37"/>
      <c r="AE1331" s="37"/>
      <c r="AF1331" s="30"/>
      <c r="AG1331" s="30"/>
      <c r="AH1331" s="4"/>
      <c r="AI1331" s="31"/>
    </row>
    <row r="1332" spans="1:35" x14ac:dyDescent="0.25">
      <c r="A1332" s="2"/>
      <c r="B1332" s="3" t="str">
        <f>IF(A1332&lt;&gt;"",VLOOKUP(A1332,Listas!$D$1:$E$34,2,FALSE),"")</f>
        <v/>
      </c>
      <c r="C1332" s="4"/>
      <c r="D1332" s="4"/>
      <c r="E1332" s="3" t="str">
        <f>IF(D1332&lt;&gt;"",VLOOKUP(D1332,Listas!$D$1:$E$34,2,FALSE),"")</f>
        <v/>
      </c>
      <c r="F1332" s="4"/>
      <c r="G1332" s="3" t="str">
        <f>IF(F1332&lt;&gt;"",VLOOKUP(CONCATENATE(D1332,F1332),Depto_Mun_Poblado!E1309:F10514,2,0),"")</f>
        <v/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34"/>
      <c r="AA1332" s="35"/>
      <c r="AB1332" s="35"/>
      <c r="AC1332" s="35"/>
      <c r="AD1332" s="37"/>
      <c r="AE1332" s="37"/>
      <c r="AF1332" s="30"/>
      <c r="AG1332" s="30"/>
      <c r="AH1332" s="4"/>
      <c r="AI1332" s="31"/>
    </row>
    <row r="1333" spans="1:35" x14ac:dyDescent="0.25">
      <c r="A1333" s="2"/>
      <c r="B1333" s="3" t="str">
        <f>IF(A1333&lt;&gt;"",VLOOKUP(A1333,Listas!$D$1:$E$34,2,FALSE),"")</f>
        <v/>
      </c>
      <c r="C1333" s="4"/>
      <c r="D1333" s="4"/>
      <c r="E1333" s="3" t="str">
        <f>IF(D1333&lt;&gt;"",VLOOKUP(D1333,Listas!$D$1:$E$34,2,FALSE),"")</f>
        <v/>
      </c>
      <c r="F1333" s="4"/>
      <c r="G1333" s="3" t="str">
        <f>IF(F1333&lt;&gt;"",VLOOKUP(CONCATENATE(D1333,F1333),Depto_Mun_Poblado!E1310:F10515,2,0),"")</f>
        <v/>
      </c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34"/>
      <c r="AA1333" s="35"/>
      <c r="AB1333" s="35"/>
      <c r="AC1333" s="35"/>
      <c r="AD1333" s="37"/>
      <c r="AE1333" s="37"/>
      <c r="AF1333" s="30"/>
      <c r="AG1333" s="30"/>
      <c r="AH1333" s="4"/>
      <c r="AI1333" s="31"/>
    </row>
    <row r="1334" spans="1:35" x14ac:dyDescent="0.25">
      <c r="A1334" s="2"/>
      <c r="B1334" s="3" t="str">
        <f>IF(A1334&lt;&gt;"",VLOOKUP(A1334,Listas!$D$1:$E$34,2,FALSE),"")</f>
        <v/>
      </c>
      <c r="C1334" s="4"/>
      <c r="D1334" s="4"/>
      <c r="E1334" s="3" t="str">
        <f>IF(D1334&lt;&gt;"",VLOOKUP(D1334,Listas!$D$1:$E$34,2,FALSE),"")</f>
        <v/>
      </c>
      <c r="F1334" s="4"/>
      <c r="G1334" s="3" t="str">
        <f>IF(F1334&lt;&gt;"",VLOOKUP(CONCATENATE(D1334,F1334),Depto_Mun_Poblado!E1311:F10516,2,0),"")</f>
        <v/>
      </c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34"/>
      <c r="AA1334" s="35"/>
      <c r="AB1334" s="35"/>
      <c r="AC1334" s="35"/>
      <c r="AD1334" s="37"/>
      <c r="AE1334" s="37"/>
      <c r="AF1334" s="30"/>
      <c r="AG1334" s="30"/>
      <c r="AH1334" s="4"/>
      <c r="AI1334" s="31"/>
    </row>
    <row r="1335" spans="1:35" x14ac:dyDescent="0.25">
      <c r="A1335" s="2"/>
      <c r="B1335" s="3" t="str">
        <f>IF(A1335&lt;&gt;"",VLOOKUP(A1335,Listas!$D$1:$E$34,2,FALSE),"")</f>
        <v/>
      </c>
      <c r="C1335" s="4"/>
      <c r="D1335" s="4"/>
      <c r="E1335" s="3" t="str">
        <f>IF(D1335&lt;&gt;"",VLOOKUP(D1335,Listas!$D$1:$E$34,2,FALSE),"")</f>
        <v/>
      </c>
      <c r="F1335" s="4"/>
      <c r="G1335" s="3" t="str">
        <f>IF(F1335&lt;&gt;"",VLOOKUP(CONCATENATE(D1335,F1335),Depto_Mun_Poblado!E1312:F10517,2,0),"")</f>
        <v/>
      </c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34"/>
      <c r="AA1335" s="35"/>
      <c r="AB1335" s="35"/>
      <c r="AC1335" s="35"/>
      <c r="AD1335" s="37"/>
      <c r="AE1335" s="37"/>
      <c r="AF1335" s="30"/>
      <c r="AG1335" s="30"/>
      <c r="AH1335" s="4"/>
      <c r="AI1335" s="31"/>
    </row>
    <row r="1336" spans="1:35" x14ac:dyDescent="0.25">
      <c r="A1336" s="2"/>
      <c r="B1336" s="3" t="str">
        <f>IF(A1336&lt;&gt;"",VLOOKUP(A1336,Listas!$D$1:$E$34,2,FALSE),"")</f>
        <v/>
      </c>
      <c r="C1336" s="4"/>
      <c r="D1336" s="4"/>
      <c r="E1336" s="3" t="str">
        <f>IF(D1336&lt;&gt;"",VLOOKUP(D1336,Listas!$D$1:$E$34,2,FALSE),"")</f>
        <v/>
      </c>
      <c r="F1336" s="4"/>
      <c r="G1336" s="3" t="str">
        <f>IF(F1336&lt;&gt;"",VLOOKUP(CONCATENATE(D1336,F1336),Depto_Mun_Poblado!E1313:F10518,2,0),"")</f>
        <v/>
      </c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34"/>
      <c r="AA1336" s="35"/>
      <c r="AB1336" s="35"/>
      <c r="AC1336" s="35"/>
      <c r="AD1336" s="37"/>
      <c r="AE1336" s="37"/>
      <c r="AF1336" s="30"/>
      <c r="AG1336" s="30"/>
      <c r="AH1336" s="4"/>
      <c r="AI1336" s="31"/>
    </row>
    <row r="1337" spans="1:35" x14ac:dyDescent="0.25">
      <c r="A1337" s="2"/>
      <c r="B1337" s="3" t="str">
        <f>IF(A1337&lt;&gt;"",VLOOKUP(A1337,Listas!$D$1:$E$34,2,FALSE),"")</f>
        <v/>
      </c>
      <c r="C1337" s="4"/>
      <c r="D1337" s="4"/>
      <c r="E1337" s="3" t="str">
        <f>IF(D1337&lt;&gt;"",VLOOKUP(D1337,Listas!$D$1:$E$34,2,FALSE),"")</f>
        <v/>
      </c>
      <c r="F1337" s="4"/>
      <c r="G1337" s="3" t="str">
        <f>IF(F1337&lt;&gt;"",VLOOKUP(CONCATENATE(D1337,F1337),Depto_Mun_Poblado!E1314:F10519,2,0),"")</f>
        <v/>
      </c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34"/>
      <c r="AA1337" s="35"/>
      <c r="AB1337" s="35"/>
      <c r="AC1337" s="35"/>
      <c r="AD1337" s="37"/>
      <c r="AE1337" s="37"/>
      <c r="AF1337" s="30"/>
      <c r="AG1337" s="30"/>
      <c r="AH1337" s="4"/>
      <c r="AI1337" s="31"/>
    </row>
    <row r="1338" spans="1:35" x14ac:dyDescent="0.25">
      <c r="A1338" s="2"/>
      <c r="B1338" s="3" t="str">
        <f>IF(A1338&lt;&gt;"",VLOOKUP(A1338,Listas!$D$1:$E$34,2,FALSE),"")</f>
        <v/>
      </c>
      <c r="C1338" s="4"/>
      <c r="D1338" s="4"/>
      <c r="E1338" s="3" t="str">
        <f>IF(D1338&lt;&gt;"",VLOOKUP(D1338,Listas!$D$1:$E$34,2,FALSE),"")</f>
        <v/>
      </c>
      <c r="F1338" s="4"/>
      <c r="G1338" s="3" t="str">
        <f>IF(F1338&lt;&gt;"",VLOOKUP(CONCATENATE(D1338,F1338),Depto_Mun_Poblado!E1315:F10520,2,0),"")</f>
        <v/>
      </c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34"/>
      <c r="AA1338" s="35"/>
      <c r="AB1338" s="35"/>
      <c r="AC1338" s="35"/>
      <c r="AD1338" s="37"/>
      <c r="AE1338" s="37"/>
      <c r="AF1338" s="30"/>
      <c r="AG1338" s="30"/>
      <c r="AH1338" s="4"/>
      <c r="AI1338" s="31"/>
    </row>
    <row r="1339" spans="1:35" x14ac:dyDescent="0.25">
      <c r="A1339" s="2"/>
      <c r="B1339" s="3" t="str">
        <f>IF(A1339&lt;&gt;"",VLOOKUP(A1339,Listas!$D$1:$E$34,2,FALSE),"")</f>
        <v/>
      </c>
      <c r="C1339" s="4"/>
      <c r="D1339" s="4"/>
      <c r="E1339" s="3" t="str">
        <f>IF(D1339&lt;&gt;"",VLOOKUP(D1339,Listas!$D$1:$E$34,2,FALSE),"")</f>
        <v/>
      </c>
      <c r="F1339" s="4"/>
      <c r="G1339" s="3" t="str">
        <f>IF(F1339&lt;&gt;"",VLOOKUP(CONCATENATE(D1339,F1339),Depto_Mun_Poblado!E1316:F10521,2,0),"")</f>
        <v/>
      </c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34"/>
      <c r="AA1339" s="35"/>
      <c r="AB1339" s="35"/>
      <c r="AC1339" s="35"/>
      <c r="AD1339" s="37"/>
      <c r="AE1339" s="37"/>
      <c r="AF1339" s="30"/>
      <c r="AG1339" s="30"/>
      <c r="AH1339" s="4"/>
      <c r="AI1339" s="31"/>
    </row>
    <row r="1340" spans="1:35" x14ac:dyDescent="0.25">
      <c r="A1340" s="2"/>
      <c r="B1340" s="3" t="str">
        <f>IF(A1340&lt;&gt;"",VLOOKUP(A1340,Listas!$D$1:$E$34,2,FALSE),"")</f>
        <v/>
      </c>
      <c r="C1340" s="4"/>
      <c r="D1340" s="4"/>
      <c r="E1340" s="3" t="str">
        <f>IF(D1340&lt;&gt;"",VLOOKUP(D1340,Listas!$D$1:$E$34,2,FALSE),"")</f>
        <v/>
      </c>
      <c r="F1340" s="4"/>
      <c r="G1340" s="3" t="str">
        <f>IF(F1340&lt;&gt;"",VLOOKUP(CONCATENATE(D1340,F1340),Depto_Mun_Poblado!E1317:F10522,2,0),"")</f>
        <v/>
      </c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34"/>
      <c r="AA1340" s="35"/>
      <c r="AB1340" s="35"/>
      <c r="AC1340" s="35"/>
      <c r="AD1340" s="37"/>
      <c r="AE1340" s="37"/>
      <c r="AF1340" s="30"/>
      <c r="AG1340" s="30"/>
      <c r="AH1340" s="4"/>
      <c r="AI1340" s="31"/>
    </row>
    <row r="1341" spans="1:35" x14ac:dyDescent="0.25">
      <c r="A1341" s="2"/>
      <c r="B1341" s="3" t="str">
        <f>IF(A1341&lt;&gt;"",VLOOKUP(A1341,Listas!$D$1:$E$34,2,FALSE),"")</f>
        <v/>
      </c>
      <c r="C1341" s="4"/>
      <c r="D1341" s="4"/>
      <c r="E1341" s="3" t="str">
        <f>IF(D1341&lt;&gt;"",VLOOKUP(D1341,Listas!$D$1:$E$34,2,FALSE),"")</f>
        <v/>
      </c>
      <c r="F1341" s="4"/>
      <c r="G1341" s="3" t="str">
        <f>IF(F1341&lt;&gt;"",VLOOKUP(CONCATENATE(D1341,F1341),Depto_Mun_Poblado!E1318:F10523,2,0),"")</f>
        <v/>
      </c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34"/>
      <c r="AA1341" s="35"/>
      <c r="AB1341" s="35"/>
      <c r="AC1341" s="35"/>
      <c r="AD1341" s="37"/>
      <c r="AE1341" s="37"/>
      <c r="AF1341" s="30"/>
      <c r="AG1341" s="30"/>
      <c r="AH1341" s="4"/>
      <c r="AI1341" s="31"/>
    </row>
    <row r="1342" spans="1:35" x14ac:dyDescent="0.25">
      <c r="A1342" s="2"/>
      <c r="B1342" s="3" t="str">
        <f>IF(A1342&lt;&gt;"",VLOOKUP(A1342,Listas!$D$1:$E$34,2,FALSE),"")</f>
        <v/>
      </c>
      <c r="C1342" s="4"/>
      <c r="D1342" s="4"/>
      <c r="E1342" s="3" t="str">
        <f>IF(D1342&lt;&gt;"",VLOOKUP(D1342,Listas!$D$1:$E$34,2,FALSE),"")</f>
        <v/>
      </c>
      <c r="F1342" s="4"/>
      <c r="G1342" s="3" t="str">
        <f>IF(F1342&lt;&gt;"",VLOOKUP(CONCATENATE(D1342,F1342),Depto_Mun_Poblado!E1319:F10524,2,0),"")</f>
        <v/>
      </c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34"/>
      <c r="AA1342" s="35"/>
      <c r="AB1342" s="35"/>
      <c r="AC1342" s="35"/>
      <c r="AD1342" s="37"/>
      <c r="AE1342" s="37"/>
      <c r="AF1342" s="30"/>
      <c r="AG1342" s="30"/>
      <c r="AH1342" s="4"/>
      <c r="AI1342" s="31"/>
    </row>
    <row r="1343" spans="1:35" x14ac:dyDescent="0.25">
      <c r="A1343" s="2"/>
      <c r="B1343" s="3" t="str">
        <f>IF(A1343&lt;&gt;"",VLOOKUP(A1343,Listas!$D$1:$E$34,2,FALSE),"")</f>
        <v/>
      </c>
      <c r="C1343" s="4"/>
      <c r="D1343" s="4"/>
      <c r="E1343" s="3" t="str">
        <f>IF(D1343&lt;&gt;"",VLOOKUP(D1343,Listas!$D$1:$E$34,2,FALSE),"")</f>
        <v/>
      </c>
      <c r="F1343" s="4"/>
      <c r="G1343" s="3" t="str">
        <f>IF(F1343&lt;&gt;"",VLOOKUP(CONCATENATE(D1343,F1343),Depto_Mun_Poblado!E1320:F10525,2,0),"")</f>
        <v/>
      </c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34"/>
      <c r="AA1343" s="35"/>
      <c r="AB1343" s="35"/>
      <c r="AC1343" s="35"/>
      <c r="AD1343" s="37"/>
      <c r="AE1343" s="37"/>
      <c r="AF1343" s="30"/>
      <c r="AG1343" s="30"/>
      <c r="AH1343" s="4"/>
      <c r="AI1343" s="31"/>
    </row>
    <row r="1344" spans="1:35" x14ac:dyDescent="0.25">
      <c r="A1344" s="2"/>
      <c r="B1344" s="3" t="str">
        <f>IF(A1344&lt;&gt;"",VLOOKUP(A1344,Listas!$D$1:$E$34,2,FALSE),"")</f>
        <v/>
      </c>
      <c r="C1344" s="4"/>
      <c r="D1344" s="4"/>
      <c r="E1344" s="3" t="str">
        <f>IF(D1344&lt;&gt;"",VLOOKUP(D1344,Listas!$D$1:$E$34,2,FALSE),"")</f>
        <v/>
      </c>
      <c r="F1344" s="4"/>
      <c r="G1344" s="3" t="str">
        <f>IF(F1344&lt;&gt;"",VLOOKUP(CONCATENATE(D1344,F1344),Depto_Mun_Poblado!E1321:F10526,2,0),"")</f>
        <v/>
      </c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34"/>
      <c r="AA1344" s="35"/>
      <c r="AB1344" s="35"/>
      <c r="AC1344" s="35"/>
      <c r="AD1344" s="37"/>
      <c r="AE1344" s="37"/>
      <c r="AF1344" s="30"/>
      <c r="AG1344" s="30"/>
      <c r="AH1344" s="4"/>
      <c r="AI1344" s="31"/>
    </row>
    <row r="1345" spans="1:35" x14ac:dyDescent="0.25">
      <c r="A1345" s="2"/>
      <c r="B1345" s="3" t="str">
        <f>IF(A1345&lt;&gt;"",VLOOKUP(A1345,Listas!$D$1:$E$34,2,FALSE),"")</f>
        <v/>
      </c>
      <c r="C1345" s="4"/>
      <c r="D1345" s="4"/>
      <c r="E1345" s="3" t="str">
        <f>IF(D1345&lt;&gt;"",VLOOKUP(D1345,Listas!$D$1:$E$34,2,FALSE),"")</f>
        <v/>
      </c>
      <c r="F1345" s="4"/>
      <c r="G1345" s="3" t="str">
        <f>IF(F1345&lt;&gt;"",VLOOKUP(CONCATENATE(D1345,F1345),Depto_Mun_Poblado!E1322:F10527,2,0),"")</f>
        <v/>
      </c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34"/>
      <c r="AA1345" s="35"/>
      <c r="AB1345" s="35"/>
      <c r="AC1345" s="35"/>
      <c r="AD1345" s="37"/>
      <c r="AE1345" s="37"/>
      <c r="AF1345" s="30"/>
      <c r="AG1345" s="30"/>
      <c r="AH1345" s="4"/>
      <c r="AI1345" s="31"/>
    </row>
    <row r="1346" spans="1:35" x14ac:dyDescent="0.25">
      <c r="A1346" s="2"/>
      <c r="B1346" s="3" t="str">
        <f>IF(A1346&lt;&gt;"",VLOOKUP(A1346,Listas!$D$1:$E$34,2,FALSE),"")</f>
        <v/>
      </c>
      <c r="C1346" s="4"/>
      <c r="D1346" s="4"/>
      <c r="E1346" s="3" t="str">
        <f>IF(D1346&lt;&gt;"",VLOOKUP(D1346,Listas!$D$1:$E$34,2,FALSE),"")</f>
        <v/>
      </c>
      <c r="F1346" s="4"/>
      <c r="G1346" s="3" t="str">
        <f>IF(F1346&lt;&gt;"",VLOOKUP(CONCATENATE(D1346,F1346),Depto_Mun_Poblado!E1323:F10528,2,0),"")</f>
        <v/>
      </c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34"/>
      <c r="AA1346" s="35"/>
      <c r="AB1346" s="35"/>
      <c r="AC1346" s="35"/>
      <c r="AD1346" s="37"/>
      <c r="AE1346" s="37"/>
      <c r="AF1346" s="30"/>
      <c r="AG1346" s="30"/>
      <c r="AH1346" s="4"/>
      <c r="AI1346" s="31"/>
    </row>
    <row r="1347" spans="1:35" x14ac:dyDescent="0.25">
      <c r="A1347" s="2"/>
      <c r="B1347" s="3" t="str">
        <f>IF(A1347&lt;&gt;"",VLOOKUP(A1347,Listas!$D$1:$E$34,2,FALSE),"")</f>
        <v/>
      </c>
      <c r="C1347" s="4"/>
      <c r="D1347" s="4"/>
      <c r="E1347" s="3" t="str">
        <f>IF(D1347&lt;&gt;"",VLOOKUP(D1347,Listas!$D$1:$E$34,2,FALSE),"")</f>
        <v/>
      </c>
      <c r="F1347" s="4"/>
      <c r="G1347" s="3" t="str">
        <f>IF(F1347&lt;&gt;"",VLOOKUP(CONCATENATE(D1347,F1347),Depto_Mun_Poblado!E1324:F10529,2,0),"")</f>
        <v/>
      </c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34"/>
      <c r="AA1347" s="35"/>
      <c r="AB1347" s="35"/>
      <c r="AC1347" s="35"/>
      <c r="AD1347" s="37"/>
      <c r="AE1347" s="37"/>
      <c r="AF1347" s="30"/>
      <c r="AG1347" s="30"/>
      <c r="AH1347" s="4"/>
      <c r="AI1347" s="31"/>
    </row>
    <row r="1348" spans="1:35" x14ac:dyDescent="0.25">
      <c r="A1348" s="2"/>
      <c r="B1348" s="3" t="str">
        <f>IF(A1348&lt;&gt;"",VLOOKUP(A1348,Listas!$D$1:$E$34,2,FALSE),"")</f>
        <v/>
      </c>
      <c r="C1348" s="4"/>
      <c r="D1348" s="4"/>
      <c r="E1348" s="3" t="str">
        <f>IF(D1348&lt;&gt;"",VLOOKUP(D1348,Listas!$D$1:$E$34,2,FALSE),"")</f>
        <v/>
      </c>
      <c r="F1348" s="4"/>
      <c r="G1348" s="3" t="str">
        <f>IF(F1348&lt;&gt;"",VLOOKUP(CONCATENATE(D1348,F1348),Depto_Mun_Poblado!E1325:F10530,2,0),"")</f>
        <v/>
      </c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34"/>
      <c r="AA1348" s="35"/>
      <c r="AB1348" s="35"/>
      <c r="AC1348" s="35"/>
      <c r="AD1348" s="37"/>
      <c r="AE1348" s="37"/>
      <c r="AF1348" s="30"/>
      <c r="AG1348" s="30"/>
      <c r="AH1348" s="4"/>
      <c r="AI1348" s="31"/>
    </row>
    <row r="1349" spans="1:35" x14ac:dyDescent="0.25">
      <c r="A1349" s="2"/>
      <c r="B1349" s="3" t="str">
        <f>IF(A1349&lt;&gt;"",VLOOKUP(A1349,Listas!$D$1:$E$34,2,FALSE),"")</f>
        <v/>
      </c>
      <c r="C1349" s="4"/>
      <c r="D1349" s="4"/>
      <c r="E1349" s="3" t="str">
        <f>IF(D1349&lt;&gt;"",VLOOKUP(D1349,Listas!$D$1:$E$34,2,FALSE),"")</f>
        <v/>
      </c>
      <c r="F1349" s="4"/>
      <c r="G1349" s="3" t="str">
        <f>IF(F1349&lt;&gt;"",VLOOKUP(CONCATENATE(D1349,F1349),Depto_Mun_Poblado!E1326:F10531,2,0),"")</f>
        <v/>
      </c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34"/>
      <c r="AA1349" s="35"/>
      <c r="AB1349" s="35"/>
      <c r="AC1349" s="35"/>
      <c r="AD1349" s="37"/>
      <c r="AE1349" s="37"/>
      <c r="AF1349" s="30"/>
      <c r="AG1349" s="30"/>
      <c r="AH1349" s="4"/>
      <c r="AI1349" s="31"/>
    </row>
    <row r="1350" spans="1:35" x14ac:dyDescent="0.25">
      <c r="A1350" s="2"/>
      <c r="B1350" s="3" t="str">
        <f>IF(A1350&lt;&gt;"",VLOOKUP(A1350,Listas!$D$1:$E$34,2,FALSE),"")</f>
        <v/>
      </c>
      <c r="C1350" s="4"/>
      <c r="D1350" s="4"/>
      <c r="E1350" s="3" t="str">
        <f>IF(D1350&lt;&gt;"",VLOOKUP(D1350,Listas!$D$1:$E$34,2,FALSE),"")</f>
        <v/>
      </c>
      <c r="F1350" s="4"/>
      <c r="G1350" s="3" t="str">
        <f>IF(F1350&lt;&gt;"",VLOOKUP(CONCATENATE(D1350,F1350),Depto_Mun_Poblado!E1327:F10532,2,0),"")</f>
        <v/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34"/>
      <c r="AA1350" s="35"/>
      <c r="AB1350" s="35"/>
      <c r="AC1350" s="35"/>
      <c r="AD1350" s="37"/>
      <c r="AE1350" s="37"/>
      <c r="AF1350" s="30"/>
      <c r="AG1350" s="30"/>
      <c r="AH1350" s="4"/>
      <c r="AI1350" s="31"/>
    </row>
    <row r="1351" spans="1:35" x14ac:dyDescent="0.25">
      <c r="A1351" s="2"/>
      <c r="B1351" s="3" t="str">
        <f>IF(A1351&lt;&gt;"",VLOOKUP(A1351,Listas!$D$1:$E$34,2,FALSE),"")</f>
        <v/>
      </c>
      <c r="C1351" s="4"/>
      <c r="D1351" s="4"/>
      <c r="E1351" s="3" t="str">
        <f>IF(D1351&lt;&gt;"",VLOOKUP(D1351,Listas!$D$1:$E$34,2,FALSE),"")</f>
        <v/>
      </c>
      <c r="F1351" s="4"/>
      <c r="G1351" s="3" t="str">
        <f>IF(F1351&lt;&gt;"",VLOOKUP(CONCATENATE(D1351,F1351),Depto_Mun_Poblado!E1328:F10533,2,0),"")</f>
        <v/>
      </c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34"/>
      <c r="AA1351" s="35"/>
      <c r="AB1351" s="35"/>
      <c r="AC1351" s="35"/>
      <c r="AD1351" s="37"/>
      <c r="AE1351" s="37"/>
      <c r="AF1351" s="30"/>
      <c r="AG1351" s="30"/>
      <c r="AH1351" s="4"/>
      <c r="AI1351" s="31"/>
    </row>
    <row r="1352" spans="1:35" x14ac:dyDescent="0.25">
      <c r="A1352" s="2"/>
      <c r="B1352" s="3" t="str">
        <f>IF(A1352&lt;&gt;"",VLOOKUP(A1352,Listas!$D$1:$E$34,2,FALSE),"")</f>
        <v/>
      </c>
      <c r="C1352" s="4"/>
      <c r="D1352" s="4"/>
      <c r="E1352" s="3" t="str">
        <f>IF(D1352&lt;&gt;"",VLOOKUP(D1352,Listas!$D$1:$E$34,2,FALSE),"")</f>
        <v/>
      </c>
      <c r="F1352" s="4"/>
      <c r="G1352" s="3" t="str">
        <f>IF(F1352&lt;&gt;"",VLOOKUP(CONCATENATE(D1352,F1352),Depto_Mun_Poblado!E1329:F10534,2,0),"")</f>
        <v/>
      </c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34"/>
      <c r="AA1352" s="35"/>
      <c r="AB1352" s="35"/>
      <c r="AC1352" s="35"/>
      <c r="AD1352" s="37"/>
      <c r="AE1352" s="37"/>
      <c r="AF1352" s="30"/>
      <c r="AG1352" s="30"/>
      <c r="AH1352" s="4"/>
      <c r="AI1352" s="31"/>
    </row>
    <row r="1353" spans="1:35" x14ac:dyDescent="0.25">
      <c r="A1353" s="2"/>
      <c r="B1353" s="3" t="str">
        <f>IF(A1353&lt;&gt;"",VLOOKUP(A1353,Listas!$D$1:$E$34,2,FALSE),"")</f>
        <v/>
      </c>
      <c r="C1353" s="4"/>
      <c r="D1353" s="4"/>
      <c r="E1353" s="3" t="str">
        <f>IF(D1353&lt;&gt;"",VLOOKUP(D1353,Listas!$D$1:$E$34,2,FALSE),"")</f>
        <v/>
      </c>
      <c r="F1353" s="4"/>
      <c r="G1353" s="3" t="str">
        <f>IF(F1353&lt;&gt;"",VLOOKUP(CONCATENATE(D1353,F1353),Depto_Mun_Poblado!E1330:F10535,2,0),"")</f>
        <v/>
      </c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34"/>
      <c r="AA1353" s="35"/>
      <c r="AB1353" s="35"/>
      <c r="AC1353" s="35"/>
      <c r="AD1353" s="37"/>
      <c r="AE1353" s="37"/>
      <c r="AF1353" s="30"/>
      <c r="AG1353" s="30"/>
      <c r="AH1353" s="4"/>
      <c r="AI1353" s="31"/>
    </row>
    <row r="1354" spans="1:35" x14ac:dyDescent="0.25">
      <c r="A1354" s="2"/>
      <c r="B1354" s="3" t="str">
        <f>IF(A1354&lt;&gt;"",VLOOKUP(A1354,Listas!$D$1:$E$34,2,FALSE),"")</f>
        <v/>
      </c>
      <c r="C1354" s="4"/>
      <c r="D1354" s="4"/>
      <c r="E1354" s="3" t="str">
        <f>IF(D1354&lt;&gt;"",VLOOKUP(D1354,Listas!$D$1:$E$34,2,FALSE),"")</f>
        <v/>
      </c>
      <c r="F1354" s="4"/>
      <c r="G1354" s="3" t="str">
        <f>IF(F1354&lt;&gt;"",VLOOKUP(CONCATENATE(D1354,F1354),Depto_Mun_Poblado!E1331:F10536,2,0),"")</f>
        <v/>
      </c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34"/>
      <c r="AA1354" s="35"/>
      <c r="AB1354" s="35"/>
      <c r="AC1354" s="35"/>
      <c r="AD1354" s="37"/>
      <c r="AE1354" s="37"/>
      <c r="AF1354" s="30"/>
      <c r="AG1354" s="30"/>
      <c r="AH1354" s="4"/>
      <c r="AI1354" s="31"/>
    </row>
    <row r="1355" spans="1:35" x14ac:dyDescent="0.25">
      <c r="A1355" s="2"/>
      <c r="B1355" s="3" t="str">
        <f>IF(A1355&lt;&gt;"",VLOOKUP(A1355,Listas!$D$1:$E$34,2,FALSE),"")</f>
        <v/>
      </c>
      <c r="C1355" s="4"/>
      <c r="D1355" s="4"/>
      <c r="E1355" s="3" t="str">
        <f>IF(D1355&lt;&gt;"",VLOOKUP(D1355,Listas!$D$1:$E$34,2,FALSE),"")</f>
        <v/>
      </c>
      <c r="F1355" s="4"/>
      <c r="G1355" s="3" t="str">
        <f>IF(F1355&lt;&gt;"",VLOOKUP(CONCATENATE(D1355,F1355),Depto_Mun_Poblado!E1332:F10537,2,0),"")</f>
        <v/>
      </c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34"/>
      <c r="AA1355" s="35"/>
      <c r="AB1355" s="35"/>
      <c r="AC1355" s="35"/>
      <c r="AD1355" s="37"/>
      <c r="AE1355" s="37"/>
      <c r="AF1355" s="30"/>
      <c r="AG1355" s="30"/>
      <c r="AH1355" s="4"/>
      <c r="AI1355" s="31"/>
    </row>
    <row r="1356" spans="1:35" x14ac:dyDescent="0.25">
      <c r="A1356" s="2"/>
      <c r="B1356" s="3" t="str">
        <f>IF(A1356&lt;&gt;"",VLOOKUP(A1356,Listas!$D$1:$E$34,2,FALSE),"")</f>
        <v/>
      </c>
      <c r="C1356" s="4"/>
      <c r="D1356" s="4"/>
      <c r="E1356" s="3" t="str">
        <f>IF(D1356&lt;&gt;"",VLOOKUP(D1356,Listas!$D$1:$E$34,2,FALSE),"")</f>
        <v/>
      </c>
      <c r="F1356" s="4"/>
      <c r="G1356" s="3" t="str">
        <f>IF(F1356&lt;&gt;"",VLOOKUP(CONCATENATE(D1356,F1356),Depto_Mun_Poblado!E1333:F10538,2,0),"")</f>
        <v/>
      </c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34"/>
      <c r="AA1356" s="35"/>
      <c r="AB1356" s="35"/>
      <c r="AC1356" s="35"/>
      <c r="AD1356" s="37"/>
      <c r="AE1356" s="37"/>
      <c r="AF1356" s="30"/>
      <c r="AG1356" s="30"/>
      <c r="AH1356" s="4"/>
      <c r="AI1356" s="31"/>
    </row>
    <row r="1357" spans="1:35" x14ac:dyDescent="0.25">
      <c r="A1357" s="2"/>
      <c r="B1357" s="3" t="str">
        <f>IF(A1357&lt;&gt;"",VLOOKUP(A1357,Listas!$D$1:$E$34,2,FALSE),"")</f>
        <v/>
      </c>
      <c r="C1357" s="4"/>
      <c r="D1357" s="4"/>
      <c r="E1357" s="3" t="str">
        <f>IF(D1357&lt;&gt;"",VLOOKUP(D1357,Listas!$D$1:$E$34,2,FALSE),"")</f>
        <v/>
      </c>
      <c r="F1357" s="4"/>
      <c r="G1357" s="3" t="str">
        <f>IF(F1357&lt;&gt;"",VLOOKUP(CONCATENATE(D1357,F1357),Depto_Mun_Poblado!E1334:F10539,2,0),"")</f>
        <v/>
      </c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34"/>
      <c r="AA1357" s="35"/>
      <c r="AB1357" s="35"/>
      <c r="AC1357" s="35"/>
      <c r="AD1357" s="37"/>
      <c r="AE1357" s="37"/>
      <c r="AF1357" s="30"/>
      <c r="AG1357" s="30"/>
      <c r="AH1357" s="4"/>
      <c r="AI1357" s="31"/>
    </row>
    <row r="1358" spans="1:35" x14ac:dyDescent="0.25">
      <c r="A1358" s="2"/>
      <c r="B1358" s="3" t="str">
        <f>IF(A1358&lt;&gt;"",VLOOKUP(A1358,Listas!$D$1:$E$34,2,FALSE),"")</f>
        <v/>
      </c>
      <c r="C1358" s="4"/>
      <c r="D1358" s="4"/>
      <c r="E1358" s="3" t="str">
        <f>IF(D1358&lt;&gt;"",VLOOKUP(D1358,Listas!$D$1:$E$34,2,FALSE),"")</f>
        <v/>
      </c>
      <c r="F1358" s="4"/>
      <c r="G1358" s="3" t="str">
        <f>IF(F1358&lt;&gt;"",VLOOKUP(CONCATENATE(D1358,F1358),Depto_Mun_Poblado!E1335:F10540,2,0),"")</f>
        <v/>
      </c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34"/>
      <c r="AA1358" s="35"/>
      <c r="AB1358" s="35"/>
      <c r="AC1358" s="35"/>
      <c r="AD1358" s="37"/>
      <c r="AE1358" s="37"/>
      <c r="AF1358" s="30"/>
      <c r="AG1358" s="30"/>
      <c r="AH1358" s="4"/>
      <c r="AI1358" s="31"/>
    </row>
    <row r="1359" spans="1:35" x14ac:dyDescent="0.25">
      <c r="A1359" s="2"/>
      <c r="B1359" s="3" t="str">
        <f>IF(A1359&lt;&gt;"",VLOOKUP(A1359,Listas!$D$1:$E$34,2,FALSE),"")</f>
        <v/>
      </c>
      <c r="C1359" s="4"/>
      <c r="D1359" s="4"/>
      <c r="E1359" s="3" t="str">
        <f>IF(D1359&lt;&gt;"",VLOOKUP(D1359,Listas!$D$1:$E$34,2,FALSE),"")</f>
        <v/>
      </c>
      <c r="F1359" s="4"/>
      <c r="G1359" s="3" t="str">
        <f>IF(F1359&lt;&gt;"",VLOOKUP(CONCATENATE(D1359,F1359),Depto_Mun_Poblado!E1336:F10541,2,0),"")</f>
        <v/>
      </c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34"/>
      <c r="AA1359" s="35"/>
      <c r="AB1359" s="35"/>
      <c r="AC1359" s="35"/>
      <c r="AD1359" s="37"/>
      <c r="AE1359" s="37"/>
      <c r="AF1359" s="30"/>
      <c r="AG1359" s="30"/>
      <c r="AH1359" s="4"/>
      <c r="AI1359" s="31"/>
    </row>
    <row r="1360" spans="1:35" x14ac:dyDescent="0.25">
      <c r="A1360" s="2"/>
      <c r="B1360" s="3" t="str">
        <f>IF(A1360&lt;&gt;"",VLOOKUP(A1360,Listas!$D$1:$E$34,2,FALSE),"")</f>
        <v/>
      </c>
      <c r="C1360" s="4"/>
      <c r="D1360" s="4"/>
      <c r="E1360" s="3" t="str">
        <f>IF(D1360&lt;&gt;"",VLOOKUP(D1360,Listas!$D$1:$E$34,2,FALSE),"")</f>
        <v/>
      </c>
      <c r="F1360" s="4"/>
      <c r="G1360" s="3" t="str">
        <f>IF(F1360&lt;&gt;"",VLOOKUP(CONCATENATE(D1360,F1360),Depto_Mun_Poblado!E1337:F10542,2,0),"")</f>
        <v/>
      </c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34"/>
      <c r="AA1360" s="35"/>
      <c r="AB1360" s="35"/>
      <c r="AC1360" s="35"/>
      <c r="AD1360" s="37"/>
      <c r="AE1360" s="37"/>
      <c r="AF1360" s="30"/>
      <c r="AG1360" s="30"/>
      <c r="AH1360" s="4"/>
      <c r="AI1360" s="31"/>
    </row>
    <row r="1361" spans="1:35" x14ac:dyDescent="0.25">
      <c r="A1361" s="2"/>
      <c r="B1361" s="3" t="str">
        <f>IF(A1361&lt;&gt;"",VLOOKUP(A1361,Listas!$D$1:$E$34,2,FALSE),"")</f>
        <v/>
      </c>
      <c r="C1361" s="4"/>
      <c r="D1361" s="4"/>
      <c r="E1361" s="3" t="str">
        <f>IF(D1361&lt;&gt;"",VLOOKUP(D1361,Listas!$D$1:$E$34,2,FALSE),"")</f>
        <v/>
      </c>
      <c r="F1361" s="4"/>
      <c r="G1361" s="3" t="str">
        <f>IF(F1361&lt;&gt;"",VLOOKUP(CONCATENATE(D1361,F1361),Depto_Mun_Poblado!E1338:F10543,2,0),"")</f>
        <v/>
      </c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34"/>
      <c r="AA1361" s="35"/>
      <c r="AB1361" s="35"/>
      <c r="AC1361" s="35"/>
      <c r="AD1361" s="37"/>
      <c r="AE1361" s="37"/>
      <c r="AF1361" s="30"/>
      <c r="AG1361" s="30"/>
      <c r="AH1361" s="4"/>
      <c r="AI1361" s="31"/>
    </row>
    <row r="1362" spans="1:35" x14ac:dyDescent="0.25">
      <c r="A1362" s="2"/>
      <c r="B1362" s="3" t="str">
        <f>IF(A1362&lt;&gt;"",VLOOKUP(A1362,Listas!$D$1:$E$34,2,FALSE),"")</f>
        <v/>
      </c>
      <c r="C1362" s="4"/>
      <c r="D1362" s="4"/>
      <c r="E1362" s="3" t="str">
        <f>IF(D1362&lt;&gt;"",VLOOKUP(D1362,Listas!$D$1:$E$34,2,FALSE),"")</f>
        <v/>
      </c>
      <c r="F1362" s="4"/>
      <c r="G1362" s="3" t="str">
        <f>IF(F1362&lt;&gt;"",VLOOKUP(CONCATENATE(D1362,F1362),Depto_Mun_Poblado!E1339:F10544,2,0),"")</f>
        <v/>
      </c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34"/>
      <c r="AA1362" s="35"/>
      <c r="AB1362" s="35"/>
      <c r="AC1362" s="35"/>
      <c r="AD1362" s="37"/>
      <c r="AE1362" s="37"/>
      <c r="AF1362" s="30"/>
      <c r="AG1362" s="30"/>
      <c r="AH1362" s="4"/>
      <c r="AI1362" s="31"/>
    </row>
    <row r="1363" spans="1:35" x14ac:dyDescent="0.25">
      <c r="A1363" s="2"/>
      <c r="B1363" s="3" t="str">
        <f>IF(A1363&lt;&gt;"",VLOOKUP(A1363,Listas!$D$1:$E$34,2,FALSE),"")</f>
        <v/>
      </c>
      <c r="C1363" s="4"/>
      <c r="D1363" s="4"/>
      <c r="E1363" s="3" t="str">
        <f>IF(D1363&lt;&gt;"",VLOOKUP(D1363,Listas!$D$1:$E$34,2,FALSE),"")</f>
        <v/>
      </c>
      <c r="F1363" s="4"/>
      <c r="G1363" s="3" t="str">
        <f>IF(F1363&lt;&gt;"",VLOOKUP(CONCATENATE(D1363,F1363),Depto_Mun_Poblado!E1340:F10545,2,0),"")</f>
        <v/>
      </c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34"/>
      <c r="AA1363" s="35"/>
      <c r="AB1363" s="35"/>
      <c r="AC1363" s="35"/>
      <c r="AD1363" s="37"/>
      <c r="AE1363" s="37"/>
      <c r="AF1363" s="30"/>
      <c r="AG1363" s="30"/>
      <c r="AH1363" s="4"/>
      <c r="AI1363" s="31"/>
    </row>
    <row r="1364" spans="1:35" x14ac:dyDescent="0.25">
      <c r="A1364" s="2"/>
      <c r="B1364" s="3" t="str">
        <f>IF(A1364&lt;&gt;"",VLOOKUP(A1364,Listas!$D$1:$E$34,2,FALSE),"")</f>
        <v/>
      </c>
      <c r="C1364" s="4"/>
      <c r="D1364" s="4"/>
      <c r="E1364" s="3" t="str">
        <f>IF(D1364&lt;&gt;"",VLOOKUP(D1364,Listas!$D$1:$E$34,2,FALSE),"")</f>
        <v/>
      </c>
      <c r="F1364" s="4"/>
      <c r="G1364" s="3" t="str">
        <f>IF(F1364&lt;&gt;"",VLOOKUP(CONCATENATE(D1364,F1364),Depto_Mun_Poblado!E1341:F10546,2,0),"")</f>
        <v/>
      </c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34"/>
      <c r="AA1364" s="35"/>
      <c r="AB1364" s="35"/>
      <c r="AC1364" s="35"/>
      <c r="AD1364" s="37"/>
      <c r="AE1364" s="37"/>
      <c r="AF1364" s="30"/>
      <c r="AG1364" s="30"/>
      <c r="AH1364" s="4"/>
      <c r="AI1364" s="31"/>
    </row>
    <row r="1365" spans="1:35" x14ac:dyDescent="0.25">
      <c r="A1365" s="2"/>
      <c r="B1365" s="3" t="str">
        <f>IF(A1365&lt;&gt;"",VLOOKUP(A1365,Listas!$D$1:$E$34,2,FALSE),"")</f>
        <v/>
      </c>
      <c r="C1365" s="4"/>
      <c r="D1365" s="4"/>
      <c r="E1365" s="3" t="str">
        <f>IF(D1365&lt;&gt;"",VLOOKUP(D1365,Listas!$D$1:$E$34,2,FALSE),"")</f>
        <v/>
      </c>
      <c r="F1365" s="4"/>
      <c r="G1365" s="3" t="str">
        <f>IF(F1365&lt;&gt;"",VLOOKUP(CONCATENATE(D1365,F1365),Depto_Mun_Poblado!E1342:F10547,2,0),"")</f>
        <v/>
      </c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34"/>
      <c r="AA1365" s="35"/>
      <c r="AB1365" s="35"/>
      <c r="AC1365" s="35"/>
      <c r="AD1365" s="37"/>
      <c r="AE1365" s="37"/>
      <c r="AF1365" s="30"/>
      <c r="AG1365" s="30"/>
      <c r="AH1365" s="4"/>
      <c r="AI1365" s="31"/>
    </row>
    <row r="1366" spans="1:35" x14ac:dyDescent="0.25">
      <c r="A1366" s="2"/>
      <c r="B1366" s="3" t="str">
        <f>IF(A1366&lt;&gt;"",VLOOKUP(A1366,Listas!$D$1:$E$34,2,FALSE),"")</f>
        <v/>
      </c>
      <c r="C1366" s="4"/>
      <c r="D1366" s="4"/>
      <c r="E1366" s="3" t="str">
        <f>IF(D1366&lt;&gt;"",VLOOKUP(D1366,Listas!$D$1:$E$34,2,FALSE),"")</f>
        <v/>
      </c>
      <c r="F1366" s="4"/>
      <c r="G1366" s="3" t="str">
        <f>IF(F1366&lt;&gt;"",VLOOKUP(CONCATENATE(D1366,F1366),Depto_Mun_Poblado!E1343:F10548,2,0),"")</f>
        <v/>
      </c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34"/>
      <c r="AA1366" s="35"/>
      <c r="AB1366" s="35"/>
      <c r="AC1366" s="35"/>
      <c r="AD1366" s="37"/>
      <c r="AE1366" s="37"/>
      <c r="AF1366" s="30"/>
      <c r="AG1366" s="30"/>
      <c r="AH1366" s="4"/>
      <c r="AI1366" s="31"/>
    </row>
    <row r="1367" spans="1:35" x14ac:dyDescent="0.25">
      <c r="A1367" s="2"/>
      <c r="B1367" s="3" t="str">
        <f>IF(A1367&lt;&gt;"",VLOOKUP(A1367,Listas!$D$1:$E$34,2,FALSE),"")</f>
        <v/>
      </c>
      <c r="C1367" s="4"/>
      <c r="D1367" s="4"/>
      <c r="E1367" s="3" t="str">
        <f>IF(D1367&lt;&gt;"",VLOOKUP(D1367,Listas!$D$1:$E$34,2,FALSE),"")</f>
        <v/>
      </c>
      <c r="F1367" s="4"/>
      <c r="G1367" s="3" t="str">
        <f>IF(F1367&lt;&gt;"",VLOOKUP(CONCATENATE(D1367,F1367),Depto_Mun_Poblado!E1344:F10549,2,0),"")</f>
        <v/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34"/>
      <c r="AA1367" s="35"/>
      <c r="AB1367" s="35"/>
      <c r="AC1367" s="35"/>
      <c r="AD1367" s="37"/>
      <c r="AE1367" s="37"/>
      <c r="AF1367" s="30"/>
      <c r="AG1367" s="30"/>
      <c r="AH1367" s="4"/>
      <c r="AI1367" s="31"/>
    </row>
    <row r="1368" spans="1:35" x14ac:dyDescent="0.25">
      <c r="A1368" s="2"/>
      <c r="B1368" s="3" t="str">
        <f>IF(A1368&lt;&gt;"",VLOOKUP(A1368,Listas!$D$1:$E$34,2,FALSE),"")</f>
        <v/>
      </c>
      <c r="C1368" s="4"/>
      <c r="D1368" s="4"/>
      <c r="E1368" s="3" t="str">
        <f>IF(D1368&lt;&gt;"",VLOOKUP(D1368,Listas!$D$1:$E$34,2,FALSE),"")</f>
        <v/>
      </c>
      <c r="F1368" s="4"/>
      <c r="G1368" s="3" t="str">
        <f>IF(F1368&lt;&gt;"",VLOOKUP(CONCATENATE(D1368,F1368),Depto_Mun_Poblado!E1345:F10550,2,0),"")</f>
        <v/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34"/>
      <c r="AA1368" s="35"/>
      <c r="AB1368" s="35"/>
      <c r="AC1368" s="35"/>
      <c r="AD1368" s="37"/>
      <c r="AE1368" s="37"/>
      <c r="AF1368" s="30"/>
      <c r="AG1368" s="30"/>
      <c r="AH1368" s="4"/>
      <c r="AI1368" s="31"/>
    </row>
    <row r="1369" spans="1:35" x14ac:dyDescent="0.25">
      <c r="A1369" s="2"/>
      <c r="B1369" s="3" t="str">
        <f>IF(A1369&lt;&gt;"",VLOOKUP(A1369,Listas!$D$1:$E$34,2,FALSE),"")</f>
        <v/>
      </c>
      <c r="C1369" s="4"/>
      <c r="D1369" s="4"/>
      <c r="E1369" s="3" t="str">
        <f>IF(D1369&lt;&gt;"",VLOOKUP(D1369,Listas!$D$1:$E$34,2,FALSE),"")</f>
        <v/>
      </c>
      <c r="F1369" s="4"/>
      <c r="G1369" s="3" t="str">
        <f>IF(F1369&lt;&gt;"",VLOOKUP(CONCATENATE(D1369,F1369),Depto_Mun_Poblado!E1346:F10551,2,0),"")</f>
        <v/>
      </c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34"/>
      <c r="AA1369" s="35"/>
      <c r="AB1369" s="35"/>
      <c r="AC1369" s="35"/>
      <c r="AD1369" s="37"/>
      <c r="AE1369" s="37"/>
      <c r="AF1369" s="30"/>
      <c r="AG1369" s="30"/>
      <c r="AH1369" s="4"/>
      <c r="AI1369" s="31"/>
    </row>
    <row r="1370" spans="1:35" x14ac:dyDescent="0.25">
      <c r="A1370" s="2"/>
      <c r="B1370" s="3" t="str">
        <f>IF(A1370&lt;&gt;"",VLOOKUP(A1370,Listas!$D$1:$E$34,2,FALSE),"")</f>
        <v/>
      </c>
      <c r="C1370" s="4"/>
      <c r="D1370" s="4"/>
      <c r="E1370" s="3" t="str">
        <f>IF(D1370&lt;&gt;"",VLOOKUP(D1370,Listas!$D$1:$E$34,2,FALSE),"")</f>
        <v/>
      </c>
      <c r="F1370" s="4"/>
      <c r="G1370" s="3" t="str">
        <f>IF(F1370&lt;&gt;"",VLOOKUP(CONCATENATE(D1370,F1370),Depto_Mun_Poblado!E1347:F10552,2,0),"")</f>
        <v/>
      </c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34"/>
      <c r="AA1370" s="35"/>
      <c r="AB1370" s="35"/>
      <c r="AC1370" s="35"/>
      <c r="AD1370" s="37"/>
      <c r="AE1370" s="37"/>
      <c r="AF1370" s="30"/>
      <c r="AG1370" s="30"/>
      <c r="AH1370" s="4"/>
      <c r="AI1370" s="31"/>
    </row>
    <row r="1371" spans="1:35" x14ac:dyDescent="0.25">
      <c r="A1371" s="2"/>
      <c r="B1371" s="3" t="str">
        <f>IF(A1371&lt;&gt;"",VLOOKUP(A1371,Listas!$D$1:$E$34,2,FALSE),"")</f>
        <v/>
      </c>
      <c r="C1371" s="4"/>
      <c r="D1371" s="4"/>
      <c r="E1371" s="3" t="str">
        <f>IF(D1371&lt;&gt;"",VLOOKUP(D1371,Listas!$D$1:$E$34,2,FALSE),"")</f>
        <v/>
      </c>
      <c r="F1371" s="4"/>
      <c r="G1371" s="3" t="str">
        <f>IF(F1371&lt;&gt;"",VLOOKUP(CONCATENATE(D1371,F1371),Depto_Mun_Poblado!E1348:F10553,2,0),"")</f>
        <v/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34"/>
      <c r="AA1371" s="35"/>
      <c r="AB1371" s="35"/>
      <c r="AC1371" s="35"/>
      <c r="AD1371" s="37"/>
      <c r="AE1371" s="37"/>
      <c r="AF1371" s="30"/>
      <c r="AG1371" s="30"/>
      <c r="AH1371" s="4"/>
      <c r="AI1371" s="31"/>
    </row>
    <row r="1372" spans="1:35" x14ac:dyDescent="0.25">
      <c r="A1372" s="2"/>
      <c r="B1372" s="3" t="str">
        <f>IF(A1372&lt;&gt;"",VLOOKUP(A1372,Listas!$D$1:$E$34,2,FALSE),"")</f>
        <v/>
      </c>
      <c r="C1372" s="4"/>
      <c r="D1372" s="4"/>
      <c r="E1372" s="3" t="str">
        <f>IF(D1372&lt;&gt;"",VLOOKUP(D1372,Listas!$D$1:$E$34,2,FALSE),"")</f>
        <v/>
      </c>
      <c r="F1372" s="4"/>
      <c r="G1372" s="3" t="str">
        <f>IF(F1372&lt;&gt;"",VLOOKUP(CONCATENATE(D1372,F1372),Depto_Mun_Poblado!E1349:F10554,2,0),"")</f>
        <v/>
      </c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34"/>
      <c r="AA1372" s="35"/>
      <c r="AB1372" s="35"/>
      <c r="AC1372" s="35"/>
      <c r="AD1372" s="37"/>
      <c r="AE1372" s="37"/>
      <c r="AF1372" s="30"/>
      <c r="AG1372" s="30"/>
      <c r="AH1372" s="4"/>
      <c r="AI1372" s="31"/>
    </row>
    <row r="1373" spans="1:35" x14ac:dyDescent="0.25">
      <c r="A1373" s="2"/>
      <c r="B1373" s="3" t="str">
        <f>IF(A1373&lt;&gt;"",VLOOKUP(A1373,Listas!$D$1:$E$34,2,FALSE),"")</f>
        <v/>
      </c>
      <c r="C1373" s="4"/>
      <c r="D1373" s="4"/>
      <c r="E1373" s="3" t="str">
        <f>IF(D1373&lt;&gt;"",VLOOKUP(D1373,Listas!$D$1:$E$34,2,FALSE),"")</f>
        <v/>
      </c>
      <c r="F1373" s="4"/>
      <c r="G1373" s="3" t="str">
        <f>IF(F1373&lt;&gt;"",VLOOKUP(CONCATENATE(D1373,F1373),Depto_Mun_Poblado!E1350:F10555,2,0),"")</f>
        <v/>
      </c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34"/>
      <c r="AA1373" s="35"/>
      <c r="AB1373" s="35"/>
      <c r="AC1373" s="35"/>
      <c r="AD1373" s="37"/>
      <c r="AE1373" s="37"/>
      <c r="AF1373" s="30"/>
      <c r="AG1373" s="30"/>
      <c r="AH1373" s="4"/>
      <c r="AI1373" s="31"/>
    </row>
    <row r="1374" spans="1:35" x14ac:dyDescent="0.25">
      <c r="A1374" s="2"/>
      <c r="B1374" s="3" t="str">
        <f>IF(A1374&lt;&gt;"",VLOOKUP(A1374,Listas!$D$1:$E$34,2,FALSE),"")</f>
        <v/>
      </c>
      <c r="C1374" s="4"/>
      <c r="D1374" s="4"/>
      <c r="E1374" s="3" t="str">
        <f>IF(D1374&lt;&gt;"",VLOOKUP(D1374,Listas!$D$1:$E$34,2,FALSE),"")</f>
        <v/>
      </c>
      <c r="F1374" s="4"/>
      <c r="G1374" s="3" t="str">
        <f>IF(F1374&lt;&gt;"",VLOOKUP(CONCATENATE(D1374,F1374),Depto_Mun_Poblado!E1351:F10556,2,0),"")</f>
        <v/>
      </c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34"/>
      <c r="AA1374" s="35"/>
      <c r="AB1374" s="35"/>
      <c r="AC1374" s="35"/>
      <c r="AD1374" s="37"/>
      <c r="AE1374" s="37"/>
      <c r="AF1374" s="30"/>
      <c r="AG1374" s="30"/>
      <c r="AH1374" s="4"/>
      <c r="AI1374" s="31"/>
    </row>
    <row r="1375" spans="1:35" x14ac:dyDescent="0.25">
      <c r="A1375" s="2"/>
      <c r="B1375" s="3" t="str">
        <f>IF(A1375&lt;&gt;"",VLOOKUP(A1375,Listas!$D$1:$E$34,2,FALSE),"")</f>
        <v/>
      </c>
      <c r="C1375" s="4"/>
      <c r="D1375" s="4"/>
      <c r="E1375" s="3" t="str">
        <f>IF(D1375&lt;&gt;"",VLOOKUP(D1375,Listas!$D$1:$E$34,2,FALSE),"")</f>
        <v/>
      </c>
      <c r="F1375" s="4"/>
      <c r="G1375" s="3" t="str">
        <f>IF(F1375&lt;&gt;"",VLOOKUP(CONCATENATE(D1375,F1375),Depto_Mun_Poblado!E1352:F10557,2,0),"")</f>
        <v/>
      </c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34"/>
      <c r="AA1375" s="35"/>
      <c r="AB1375" s="35"/>
      <c r="AC1375" s="35"/>
      <c r="AD1375" s="37"/>
      <c r="AE1375" s="37"/>
      <c r="AF1375" s="30"/>
      <c r="AG1375" s="30"/>
      <c r="AH1375" s="4"/>
      <c r="AI1375" s="31"/>
    </row>
    <row r="1376" spans="1:35" x14ac:dyDescent="0.25">
      <c r="A1376" s="2"/>
      <c r="B1376" s="3" t="str">
        <f>IF(A1376&lt;&gt;"",VLOOKUP(A1376,Listas!$D$1:$E$34,2,FALSE),"")</f>
        <v/>
      </c>
      <c r="C1376" s="4"/>
      <c r="D1376" s="4"/>
      <c r="E1376" s="3" t="str">
        <f>IF(D1376&lt;&gt;"",VLOOKUP(D1376,Listas!$D$1:$E$34,2,FALSE),"")</f>
        <v/>
      </c>
      <c r="F1376" s="4"/>
      <c r="G1376" s="3" t="str">
        <f>IF(F1376&lt;&gt;"",VLOOKUP(CONCATENATE(D1376,F1376),Depto_Mun_Poblado!E1353:F10558,2,0),"")</f>
        <v/>
      </c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34"/>
      <c r="AA1376" s="35"/>
      <c r="AB1376" s="35"/>
      <c r="AC1376" s="35"/>
      <c r="AD1376" s="37"/>
      <c r="AE1376" s="37"/>
      <c r="AF1376" s="30"/>
      <c r="AG1376" s="30"/>
      <c r="AH1376" s="4"/>
      <c r="AI1376" s="31"/>
    </row>
    <row r="1377" spans="1:35" x14ac:dyDescent="0.25">
      <c r="A1377" s="2"/>
      <c r="B1377" s="3" t="str">
        <f>IF(A1377&lt;&gt;"",VLOOKUP(A1377,Listas!$D$1:$E$34,2,FALSE),"")</f>
        <v/>
      </c>
      <c r="C1377" s="4"/>
      <c r="D1377" s="4"/>
      <c r="E1377" s="3" t="str">
        <f>IF(D1377&lt;&gt;"",VLOOKUP(D1377,Listas!$D$1:$E$34,2,FALSE),"")</f>
        <v/>
      </c>
      <c r="F1377" s="4"/>
      <c r="G1377" s="3" t="str">
        <f>IF(F1377&lt;&gt;"",VLOOKUP(CONCATENATE(D1377,F1377),Depto_Mun_Poblado!E1354:F10559,2,0),"")</f>
        <v/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34"/>
      <c r="AA1377" s="35"/>
      <c r="AB1377" s="35"/>
      <c r="AC1377" s="35"/>
      <c r="AD1377" s="37"/>
      <c r="AE1377" s="37"/>
      <c r="AF1377" s="30"/>
      <c r="AG1377" s="30"/>
      <c r="AH1377" s="4"/>
      <c r="AI1377" s="31"/>
    </row>
    <row r="1378" spans="1:35" x14ac:dyDescent="0.25">
      <c r="A1378" s="2"/>
      <c r="B1378" s="3" t="str">
        <f>IF(A1378&lt;&gt;"",VLOOKUP(A1378,Listas!$D$1:$E$34,2,FALSE),"")</f>
        <v/>
      </c>
      <c r="C1378" s="4"/>
      <c r="D1378" s="4"/>
      <c r="E1378" s="3" t="str">
        <f>IF(D1378&lt;&gt;"",VLOOKUP(D1378,Listas!$D$1:$E$34,2,FALSE),"")</f>
        <v/>
      </c>
      <c r="F1378" s="4"/>
      <c r="G1378" s="3" t="str">
        <f>IF(F1378&lt;&gt;"",VLOOKUP(CONCATENATE(D1378,F1378),Depto_Mun_Poblado!E1355:F10560,2,0),"")</f>
        <v/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34"/>
      <c r="AA1378" s="35"/>
      <c r="AB1378" s="35"/>
      <c r="AC1378" s="35"/>
      <c r="AD1378" s="37"/>
      <c r="AE1378" s="37"/>
      <c r="AF1378" s="30"/>
      <c r="AG1378" s="30"/>
      <c r="AH1378" s="4"/>
      <c r="AI1378" s="31"/>
    </row>
    <row r="1379" spans="1:35" x14ac:dyDescent="0.25">
      <c r="A1379" s="2"/>
      <c r="B1379" s="3" t="str">
        <f>IF(A1379&lt;&gt;"",VLOOKUP(A1379,Listas!$D$1:$E$34,2,FALSE),"")</f>
        <v/>
      </c>
      <c r="C1379" s="4"/>
      <c r="D1379" s="4"/>
      <c r="E1379" s="3" t="str">
        <f>IF(D1379&lt;&gt;"",VLOOKUP(D1379,Listas!$D$1:$E$34,2,FALSE),"")</f>
        <v/>
      </c>
      <c r="F1379" s="4"/>
      <c r="G1379" s="3" t="str">
        <f>IF(F1379&lt;&gt;"",VLOOKUP(CONCATENATE(D1379,F1379),Depto_Mun_Poblado!E1356:F10561,2,0),"")</f>
        <v/>
      </c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34"/>
      <c r="AA1379" s="35"/>
      <c r="AB1379" s="35"/>
      <c r="AC1379" s="35"/>
      <c r="AD1379" s="37"/>
      <c r="AE1379" s="37"/>
      <c r="AF1379" s="30"/>
      <c r="AG1379" s="30"/>
      <c r="AH1379" s="4"/>
      <c r="AI1379" s="31"/>
    </row>
    <row r="1380" spans="1:35" x14ac:dyDescent="0.25">
      <c r="A1380" s="2"/>
      <c r="B1380" s="3" t="str">
        <f>IF(A1380&lt;&gt;"",VLOOKUP(A1380,Listas!$D$1:$E$34,2,FALSE),"")</f>
        <v/>
      </c>
      <c r="C1380" s="4"/>
      <c r="D1380" s="4"/>
      <c r="E1380" s="3" t="str">
        <f>IF(D1380&lt;&gt;"",VLOOKUP(D1380,Listas!$D$1:$E$34,2,FALSE),"")</f>
        <v/>
      </c>
      <c r="F1380" s="4"/>
      <c r="G1380" s="3" t="str">
        <f>IF(F1380&lt;&gt;"",VLOOKUP(CONCATENATE(D1380,F1380),Depto_Mun_Poblado!E1357:F10562,2,0),"")</f>
        <v/>
      </c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34"/>
      <c r="AA1380" s="35"/>
      <c r="AB1380" s="35"/>
      <c r="AC1380" s="35"/>
      <c r="AD1380" s="37"/>
      <c r="AE1380" s="37"/>
      <c r="AF1380" s="30"/>
      <c r="AG1380" s="30"/>
      <c r="AH1380" s="4"/>
      <c r="AI1380" s="31"/>
    </row>
    <row r="1381" spans="1:35" x14ac:dyDescent="0.25">
      <c r="A1381" s="2"/>
      <c r="B1381" s="3" t="str">
        <f>IF(A1381&lt;&gt;"",VLOOKUP(A1381,Listas!$D$1:$E$34,2,FALSE),"")</f>
        <v/>
      </c>
      <c r="C1381" s="4"/>
      <c r="D1381" s="4"/>
      <c r="E1381" s="3" t="str">
        <f>IF(D1381&lt;&gt;"",VLOOKUP(D1381,Listas!$D$1:$E$34,2,FALSE),"")</f>
        <v/>
      </c>
      <c r="F1381" s="4"/>
      <c r="G1381" s="3" t="str">
        <f>IF(F1381&lt;&gt;"",VLOOKUP(CONCATENATE(D1381,F1381),Depto_Mun_Poblado!E1358:F10563,2,0),"")</f>
        <v/>
      </c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34"/>
      <c r="AA1381" s="35"/>
      <c r="AB1381" s="35"/>
      <c r="AC1381" s="35"/>
      <c r="AD1381" s="37"/>
      <c r="AE1381" s="37"/>
      <c r="AF1381" s="30"/>
      <c r="AG1381" s="30"/>
      <c r="AH1381" s="4"/>
      <c r="AI1381" s="31"/>
    </row>
    <row r="1382" spans="1:35" x14ac:dyDescent="0.25">
      <c r="A1382" s="2"/>
      <c r="B1382" s="3" t="str">
        <f>IF(A1382&lt;&gt;"",VLOOKUP(A1382,Listas!$D$1:$E$34,2,FALSE),"")</f>
        <v/>
      </c>
      <c r="C1382" s="4"/>
      <c r="D1382" s="4"/>
      <c r="E1382" s="3" t="str">
        <f>IF(D1382&lt;&gt;"",VLOOKUP(D1382,Listas!$D$1:$E$34,2,FALSE),"")</f>
        <v/>
      </c>
      <c r="F1382" s="4"/>
      <c r="G1382" s="3" t="str">
        <f>IF(F1382&lt;&gt;"",VLOOKUP(CONCATENATE(D1382,F1382),Depto_Mun_Poblado!E1359:F10564,2,0),"")</f>
        <v/>
      </c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34"/>
      <c r="AA1382" s="35"/>
      <c r="AB1382" s="35"/>
      <c r="AC1382" s="35"/>
      <c r="AD1382" s="37"/>
      <c r="AE1382" s="37"/>
      <c r="AF1382" s="30"/>
      <c r="AG1382" s="30"/>
      <c r="AH1382" s="4"/>
      <c r="AI1382" s="31"/>
    </row>
    <row r="1383" spans="1:35" x14ac:dyDescent="0.25">
      <c r="A1383" s="2"/>
      <c r="B1383" s="3" t="str">
        <f>IF(A1383&lt;&gt;"",VLOOKUP(A1383,Listas!$D$1:$E$34,2,FALSE),"")</f>
        <v/>
      </c>
      <c r="C1383" s="4"/>
      <c r="D1383" s="4"/>
      <c r="E1383" s="3" t="str">
        <f>IF(D1383&lt;&gt;"",VLOOKUP(D1383,Listas!$D$1:$E$34,2,FALSE),"")</f>
        <v/>
      </c>
      <c r="F1383" s="4"/>
      <c r="G1383" s="3" t="str">
        <f>IF(F1383&lt;&gt;"",VLOOKUP(CONCATENATE(D1383,F1383),Depto_Mun_Poblado!E1360:F10565,2,0),"")</f>
        <v/>
      </c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34"/>
      <c r="AA1383" s="35"/>
      <c r="AB1383" s="35"/>
      <c r="AC1383" s="35"/>
      <c r="AD1383" s="37"/>
      <c r="AE1383" s="37"/>
      <c r="AF1383" s="30"/>
      <c r="AG1383" s="30"/>
      <c r="AH1383" s="4"/>
      <c r="AI1383" s="31"/>
    </row>
    <row r="1384" spans="1:35" x14ac:dyDescent="0.25">
      <c r="A1384" s="2"/>
      <c r="B1384" s="3" t="str">
        <f>IF(A1384&lt;&gt;"",VLOOKUP(A1384,Listas!$D$1:$E$34,2,FALSE),"")</f>
        <v/>
      </c>
      <c r="C1384" s="4"/>
      <c r="D1384" s="4"/>
      <c r="E1384" s="3" t="str">
        <f>IF(D1384&lt;&gt;"",VLOOKUP(D1384,Listas!$D$1:$E$34,2,FALSE),"")</f>
        <v/>
      </c>
      <c r="F1384" s="4"/>
      <c r="G1384" s="3" t="str">
        <f>IF(F1384&lt;&gt;"",VLOOKUP(CONCATENATE(D1384,F1384),Depto_Mun_Poblado!E1361:F10566,2,0),"")</f>
        <v/>
      </c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34"/>
      <c r="AA1384" s="35"/>
      <c r="AB1384" s="35"/>
      <c r="AC1384" s="35"/>
      <c r="AD1384" s="37"/>
      <c r="AE1384" s="37"/>
      <c r="AF1384" s="30"/>
      <c r="AG1384" s="30"/>
      <c r="AH1384" s="4"/>
      <c r="AI1384" s="31"/>
    </row>
    <row r="1385" spans="1:35" x14ac:dyDescent="0.25">
      <c r="A1385" s="2"/>
      <c r="B1385" s="3" t="str">
        <f>IF(A1385&lt;&gt;"",VLOOKUP(A1385,Listas!$D$1:$E$34,2,FALSE),"")</f>
        <v/>
      </c>
      <c r="C1385" s="4"/>
      <c r="D1385" s="4"/>
      <c r="E1385" s="3" t="str">
        <f>IF(D1385&lt;&gt;"",VLOOKUP(D1385,Listas!$D$1:$E$34,2,FALSE),"")</f>
        <v/>
      </c>
      <c r="F1385" s="4"/>
      <c r="G1385" s="3" t="str">
        <f>IF(F1385&lt;&gt;"",VLOOKUP(CONCATENATE(D1385,F1385),Depto_Mun_Poblado!E1362:F10567,2,0),"")</f>
        <v/>
      </c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34"/>
      <c r="AA1385" s="35"/>
      <c r="AB1385" s="35"/>
      <c r="AC1385" s="35"/>
      <c r="AD1385" s="37"/>
      <c r="AE1385" s="37"/>
      <c r="AF1385" s="30"/>
      <c r="AG1385" s="30"/>
      <c r="AH1385" s="4"/>
      <c r="AI1385" s="31"/>
    </row>
    <row r="1386" spans="1:35" x14ac:dyDescent="0.25">
      <c r="A1386" s="2"/>
      <c r="B1386" s="3" t="str">
        <f>IF(A1386&lt;&gt;"",VLOOKUP(A1386,Listas!$D$1:$E$34,2,FALSE),"")</f>
        <v/>
      </c>
      <c r="C1386" s="4"/>
      <c r="D1386" s="4"/>
      <c r="E1386" s="3" t="str">
        <f>IF(D1386&lt;&gt;"",VLOOKUP(D1386,Listas!$D$1:$E$34,2,FALSE),"")</f>
        <v/>
      </c>
      <c r="F1386" s="4"/>
      <c r="G1386" s="3" t="str">
        <f>IF(F1386&lt;&gt;"",VLOOKUP(CONCATENATE(D1386,F1386),Depto_Mun_Poblado!E1363:F10568,2,0),"")</f>
        <v/>
      </c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34"/>
      <c r="AA1386" s="35"/>
      <c r="AB1386" s="35"/>
      <c r="AC1386" s="35"/>
      <c r="AD1386" s="37"/>
      <c r="AE1386" s="37"/>
      <c r="AF1386" s="30"/>
      <c r="AG1386" s="30"/>
      <c r="AH1386" s="4"/>
      <c r="AI1386" s="31"/>
    </row>
    <row r="1387" spans="1:35" x14ac:dyDescent="0.25">
      <c r="A1387" s="2"/>
      <c r="B1387" s="3" t="str">
        <f>IF(A1387&lt;&gt;"",VLOOKUP(A1387,Listas!$D$1:$E$34,2,FALSE),"")</f>
        <v/>
      </c>
      <c r="C1387" s="4"/>
      <c r="D1387" s="4"/>
      <c r="E1387" s="3" t="str">
        <f>IF(D1387&lt;&gt;"",VLOOKUP(D1387,Listas!$D$1:$E$34,2,FALSE),"")</f>
        <v/>
      </c>
      <c r="F1387" s="4"/>
      <c r="G1387" s="3" t="str">
        <f>IF(F1387&lt;&gt;"",VLOOKUP(CONCATENATE(D1387,F1387),Depto_Mun_Poblado!E1364:F10569,2,0),"")</f>
        <v/>
      </c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34"/>
      <c r="AA1387" s="35"/>
      <c r="AB1387" s="35"/>
      <c r="AC1387" s="35"/>
      <c r="AD1387" s="37"/>
      <c r="AE1387" s="37"/>
      <c r="AF1387" s="30"/>
      <c r="AG1387" s="30"/>
      <c r="AH1387" s="4"/>
      <c r="AI1387" s="31"/>
    </row>
    <row r="1388" spans="1:35" x14ac:dyDescent="0.25">
      <c r="A1388" s="2"/>
      <c r="B1388" s="3" t="str">
        <f>IF(A1388&lt;&gt;"",VLOOKUP(A1388,Listas!$D$1:$E$34,2,FALSE),"")</f>
        <v/>
      </c>
      <c r="C1388" s="4"/>
      <c r="D1388" s="4"/>
      <c r="E1388" s="3" t="str">
        <f>IF(D1388&lt;&gt;"",VLOOKUP(D1388,Listas!$D$1:$E$34,2,FALSE),"")</f>
        <v/>
      </c>
      <c r="F1388" s="4"/>
      <c r="G1388" s="3" t="str">
        <f>IF(F1388&lt;&gt;"",VLOOKUP(CONCATENATE(D1388,F1388),Depto_Mun_Poblado!E1365:F10570,2,0),"")</f>
        <v/>
      </c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34"/>
      <c r="AA1388" s="35"/>
      <c r="AB1388" s="35"/>
      <c r="AC1388" s="35"/>
      <c r="AD1388" s="37"/>
      <c r="AE1388" s="37"/>
      <c r="AF1388" s="30"/>
      <c r="AG1388" s="30"/>
      <c r="AH1388" s="4"/>
      <c r="AI1388" s="31"/>
    </row>
    <row r="1389" spans="1:35" x14ac:dyDescent="0.25">
      <c r="A1389" s="2"/>
      <c r="B1389" s="3" t="str">
        <f>IF(A1389&lt;&gt;"",VLOOKUP(A1389,Listas!$D$1:$E$34,2,FALSE),"")</f>
        <v/>
      </c>
      <c r="C1389" s="4"/>
      <c r="D1389" s="4"/>
      <c r="E1389" s="3" t="str">
        <f>IF(D1389&lt;&gt;"",VLOOKUP(D1389,Listas!$D$1:$E$34,2,FALSE),"")</f>
        <v/>
      </c>
      <c r="F1389" s="4"/>
      <c r="G1389" s="3" t="str">
        <f>IF(F1389&lt;&gt;"",VLOOKUP(CONCATENATE(D1389,F1389),Depto_Mun_Poblado!E1366:F10571,2,0),"")</f>
        <v/>
      </c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34"/>
      <c r="AA1389" s="35"/>
      <c r="AB1389" s="35"/>
      <c r="AC1389" s="35"/>
      <c r="AD1389" s="37"/>
      <c r="AE1389" s="37"/>
      <c r="AF1389" s="30"/>
      <c r="AG1389" s="30"/>
      <c r="AH1389" s="4"/>
      <c r="AI1389" s="31"/>
    </row>
    <row r="1390" spans="1:35" x14ac:dyDescent="0.25">
      <c r="A1390" s="2"/>
      <c r="B1390" s="3" t="str">
        <f>IF(A1390&lt;&gt;"",VLOOKUP(A1390,Listas!$D$1:$E$34,2,FALSE),"")</f>
        <v/>
      </c>
      <c r="C1390" s="4"/>
      <c r="D1390" s="4"/>
      <c r="E1390" s="3" t="str">
        <f>IF(D1390&lt;&gt;"",VLOOKUP(D1390,Listas!$D$1:$E$34,2,FALSE),"")</f>
        <v/>
      </c>
      <c r="F1390" s="4"/>
      <c r="G1390" s="3" t="str">
        <f>IF(F1390&lt;&gt;"",VLOOKUP(CONCATENATE(D1390,F1390),Depto_Mun_Poblado!E1367:F10572,2,0),"")</f>
        <v/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34"/>
      <c r="AA1390" s="35"/>
      <c r="AB1390" s="35"/>
      <c r="AC1390" s="35"/>
      <c r="AD1390" s="37"/>
      <c r="AE1390" s="37"/>
      <c r="AF1390" s="30"/>
      <c r="AG1390" s="30"/>
      <c r="AH1390" s="4"/>
      <c r="AI1390" s="31"/>
    </row>
    <row r="1391" spans="1:35" x14ac:dyDescent="0.25">
      <c r="A1391" s="2"/>
      <c r="B1391" s="3" t="str">
        <f>IF(A1391&lt;&gt;"",VLOOKUP(A1391,Listas!$D$1:$E$34,2,FALSE),"")</f>
        <v/>
      </c>
      <c r="C1391" s="4"/>
      <c r="D1391" s="4"/>
      <c r="E1391" s="3" t="str">
        <f>IF(D1391&lt;&gt;"",VLOOKUP(D1391,Listas!$D$1:$E$34,2,FALSE),"")</f>
        <v/>
      </c>
      <c r="F1391" s="4"/>
      <c r="G1391" s="3" t="str">
        <f>IF(F1391&lt;&gt;"",VLOOKUP(CONCATENATE(D1391,F1391),Depto_Mun_Poblado!E1368:F10573,2,0),"")</f>
        <v/>
      </c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34"/>
      <c r="AA1391" s="35"/>
      <c r="AB1391" s="35"/>
      <c r="AC1391" s="35"/>
      <c r="AD1391" s="37"/>
      <c r="AE1391" s="37"/>
      <c r="AF1391" s="30"/>
      <c r="AG1391" s="30"/>
      <c r="AH1391" s="4"/>
      <c r="AI1391" s="31"/>
    </row>
    <row r="1392" spans="1:35" x14ac:dyDescent="0.25">
      <c r="A1392" s="2"/>
      <c r="B1392" s="3" t="str">
        <f>IF(A1392&lt;&gt;"",VLOOKUP(A1392,Listas!$D$1:$E$34,2,FALSE),"")</f>
        <v/>
      </c>
      <c r="C1392" s="4"/>
      <c r="D1392" s="4"/>
      <c r="E1392" s="3" t="str">
        <f>IF(D1392&lt;&gt;"",VLOOKUP(D1392,Listas!$D$1:$E$34,2,FALSE),"")</f>
        <v/>
      </c>
      <c r="F1392" s="4"/>
      <c r="G1392" s="3" t="str">
        <f>IF(F1392&lt;&gt;"",VLOOKUP(CONCATENATE(D1392,F1392),Depto_Mun_Poblado!E1369:F10574,2,0),"")</f>
        <v/>
      </c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34"/>
      <c r="AA1392" s="35"/>
      <c r="AB1392" s="35"/>
      <c r="AC1392" s="35"/>
      <c r="AD1392" s="37"/>
      <c r="AE1392" s="37"/>
      <c r="AF1392" s="30"/>
      <c r="AG1392" s="30"/>
      <c r="AH1392" s="4"/>
      <c r="AI1392" s="31"/>
    </row>
    <row r="1393" spans="1:35" x14ac:dyDescent="0.25">
      <c r="A1393" s="2"/>
      <c r="B1393" s="3" t="str">
        <f>IF(A1393&lt;&gt;"",VLOOKUP(A1393,Listas!$D$1:$E$34,2,FALSE),"")</f>
        <v/>
      </c>
      <c r="C1393" s="4"/>
      <c r="D1393" s="4"/>
      <c r="E1393" s="3" t="str">
        <f>IF(D1393&lt;&gt;"",VLOOKUP(D1393,Listas!$D$1:$E$34,2,FALSE),"")</f>
        <v/>
      </c>
      <c r="F1393" s="4"/>
      <c r="G1393" s="3" t="str">
        <f>IF(F1393&lt;&gt;"",VLOOKUP(CONCATENATE(D1393,F1393),Depto_Mun_Poblado!E1370:F10575,2,0),"")</f>
        <v/>
      </c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34"/>
      <c r="AA1393" s="35"/>
      <c r="AB1393" s="35"/>
      <c r="AC1393" s="35"/>
      <c r="AD1393" s="37"/>
      <c r="AE1393" s="37"/>
      <c r="AF1393" s="30"/>
      <c r="AG1393" s="30"/>
      <c r="AH1393" s="4"/>
      <c r="AI1393" s="31"/>
    </row>
    <row r="1394" spans="1:35" x14ac:dyDescent="0.25">
      <c r="A1394" s="2"/>
      <c r="B1394" s="3" t="str">
        <f>IF(A1394&lt;&gt;"",VLOOKUP(A1394,Listas!$D$1:$E$34,2,FALSE),"")</f>
        <v/>
      </c>
      <c r="C1394" s="4"/>
      <c r="D1394" s="4"/>
      <c r="E1394" s="3" t="str">
        <f>IF(D1394&lt;&gt;"",VLOOKUP(D1394,Listas!$D$1:$E$34,2,FALSE),"")</f>
        <v/>
      </c>
      <c r="F1394" s="4"/>
      <c r="G1394" s="3" t="str">
        <f>IF(F1394&lt;&gt;"",VLOOKUP(CONCATENATE(D1394,F1394),Depto_Mun_Poblado!E1371:F10576,2,0),"")</f>
        <v/>
      </c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34"/>
      <c r="AA1394" s="35"/>
      <c r="AB1394" s="35"/>
      <c r="AC1394" s="35"/>
      <c r="AD1394" s="37"/>
      <c r="AE1394" s="37"/>
      <c r="AF1394" s="30"/>
      <c r="AG1394" s="30"/>
      <c r="AH1394" s="4"/>
      <c r="AI1394" s="31"/>
    </row>
    <row r="1395" spans="1:35" x14ac:dyDescent="0.25">
      <c r="A1395" s="2"/>
      <c r="B1395" s="3" t="str">
        <f>IF(A1395&lt;&gt;"",VLOOKUP(A1395,Listas!$D$1:$E$34,2,FALSE),"")</f>
        <v/>
      </c>
      <c r="C1395" s="4"/>
      <c r="D1395" s="4"/>
      <c r="E1395" s="3" t="str">
        <f>IF(D1395&lt;&gt;"",VLOOKUP(D1395,Listas!$D$1:$E$34,2,FALSE),"")</f>
        <v/>
      </c>
      <c r="F1395" s="4"/>
      <c r="G1395" s="3" t="str">
        <f>IF(F1395&lt;&gt;"",VLOOKUP(CONCATENATE(D1395,F1395),Depto_Mun_Poblado!E1372:F10577,2,0),"")</f>
        <v/>
      </c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34"/>
      <c r="AA1395" s="35"/>
      <c r="AB1395" s="35"/>
      <c r="AC1395" s="35"/>
      <c r="AD1395" s="37"/>
      <c r="AE1395" s="37"/>
      <c r="AF1395" s="30"/>
      <c r="AG1395" s="30"/>
      <c r="AH1395" s="4"/>
      <c r="AI1395" s="31"/>
    </row>
    <row r="1396" spans="1:35" x14ac:dyDescent="0.25">
      <c r="A1396" s="2"/>
      <c r="B1396" s="3" t="str">
        <f>IF(A1396&lt;&gt;"",VLOOKUP(A1396,Listas!$D$1:$E$34,2,FALSE),"")</f>
        <v/>
      </c>
      <c r="C1396" s="4"/>
      <c r="D1396" s="4"/>
      <c r="E1396" s="3" t="str">
        <f>IF(D1396&lt;&gt;"",VLOOKUP(D1396,Listas!$D$1:$E$34,2,FALSE),"")</f>
        <v/>
      </c>
      <c r="F1396" s="4"/>
      <c r="G1396" s="3" t="str">
        <f>IF(F1396&lt;&gt;"",VLOOKUP(CONCATENATE(D1396,F1396),Depto_Mun_Poblado!E1373:F10578,2,0),"")</f>
        <v/>
      </c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34"/>
      <c r="AA1396" s="35"/>
      <c r="AB1396" s="35"/>
      <c r="AC1396" s="35"/>
      <c r="AD1396" s="37"/>
      <c r="AE1396" s="37"/>
      <c r="AF1396" s="30"/>
      <c r="AG1396" s="30"/>
      <c r="AH1396" s="4"/>
      <c r="AI1396" s="31"/>
    </row>
    <row r="1397" spans="1:35" x14ac:dyDescent="0.25">
      <c r="A1397" s="2"/>
      <c r="B1397" s="3" t="str">
        <f>IF(A1397&lt;&gt;"",VLOOKUP(A1397,Listas!$D$1:$E$34,2,FALSE),"")</f>
        <v/>
      </c>
      <c r="C1397" s="4"/>
      <c r="D1397" s="4"/>
      <c r="E1397" s="3" t="str">
        <f>IF(D1397&lt;&gt;"",VLOOKUP(D1397,Listas!$D$1:$E$34,2,FALSE),"")</f>
        <v/>
      </c>
      <c r="F1397" s="4"/>
      <c r="G1397" s="3" t="str">
        <f>IF(F1397&lt;&gt;"",VLOOKUP(CONCATENATE(D1397,F1397),Depto_Mun_Poblado!E1374:F10579,2,0),"")</f>
        <v/>
      </c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34"/>
      <c r="AA1397" s="35"/>
      <c r="AB1397" s="35"/>
      <c r="AC1397" s="35"/>
      <c r="AD1397" s="37"/>
      <c r="AE1397" s="37"/>
      <c r="AF1397" s="30"/>
      <c r="AG1397" s="30"/>
      <c r="AH1397" s="4"/>
      <c r="AI1397" s="31"/>
    </row>
    <row r="1398" spans="1:35" x14ac:dyDescent="0.25">
      <c r="A1398" s="2"/>
      <c r="B1398" s="3" t="str">
        <f>IF(A1398&lt;&gt;"",VLOOKUP(A1398,Listas!$D$1:$E$34,2,FALSE),"")</f>
        <v/>
      </c>
      <c r="C1398" s="4"/>
      <c r="D1398" s="4"/>
      <c r="E1398" s="3" t="str">
        <f>IF(D1398&lt;&gt;"",VLOOKUP(D1398,Listas!$D$1:$E$34,2,FALSE),"")</f>
        <v/>
      </c>
      <c r="F1398" s="4"/>
      <c r="G1398" s="3" t="str">
        <f>IF(F1398&lt;&gt;"",VLOOKUP(CONCATENATE(D1398,F1398),Depto_Mun_Poblado!E1375:F10580,2,0),"")</f>
        <v/>
      </c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34"/>
      <c r="AA1398" s="35"/>
      <c r="AB1398" s="35"/>
      <c r="AC1398" s="35"/>
      <c r="AD1398" s="37"/>
      <c r="AE1398" s="37"/>
      <c r="AF1398" s="30"/>
      <c r="AG1398" s="30"/>
      <c r="AH1398" s="4"/>
      <c r="AI1398" s="31"/>
    </row>
    <row r="1399" spans="1:35" x14ac:dyDescent="0.25">
      <c r="A1399" s="2"/>
      <c r="B1399" s="3" t="str">
        <f>IF(A1399&lt;&gt;"",VLOOKUP(A1399,Listas!$D$1:$E$34,2,FALSE),"")</f>
        <v/>
      </c>
      <c r="C1399" s="4"/>
      <c r="D1399" s="4"/>
      <c r="E1399" s="3" t="str">
        <f>IF(D1399&lt;&gt;"",VLOOKUP(D1399,Listas!$D$1:$E$34,2,FALSE),"")</f>
        <v/>
      </c>
      <c r="F1399" s="4"/>
      <c r="G1399" s="3" t="str">
        <f>IF(F1399&lt;&gt;"",VLOOKUP(CONCATENATE(D1399,F1399),Depto_Mun_Poblado!E1376:F10581,2,0),"")</f>
        <v/>
      </c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34"/>
      <c r="AA1399" s="35"/>
      <c r="AB1399" s="35"/>
      <c r="AC1399" s="35"/>
      <c r="AD1399" s="37"/>
      <c r="AE1399" s="37"/>
      <c r="AF1399" s="30"/>
      <c r="AG1399" s="30"/>
      <c r="AH1399" s="4"/>
      <c r="AI1399" s="31"/>
    </row>
    <row r="1400" spans="1:35" x14ac:dyDescent="0.25">
      <c r="A1400" s="2"/>
      <c r="B1400" s="3" t="str">
        <f>IF(A1400&lt;&gt;"",VLOOKUP(A1400,Listas!$D$1:$E$34,2,FALSE),"")</f>
        <v/>
      </c>
      <c r="C1400" s="4"/>
      <c r="D1400" s="4"/>
      <c r="E1400" s="3" t="str">
        <f>IF(D1400&lt;&gt;"",VLOOKUP(D1400,Listas!$D$1:$E$34,2,FALSE),"")</f>
        <v/>
      </c>
      <c r="F1400" s="4"/>
      <c r="G1400" s="3" t="str">
        <f>IF(F1400&lt;&gt;"",VLOOKUP(CONCATENATE(D1400,F1400),Depto_Mun_Poblado!E1377:F10582,2,0),"")</f>
        <v/>
      </c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34"/>
      <c r="AA1400" s="35"/>
      <c r="AB1400" s="35"/>
      <c r="AC1400" s="35"/>
      <c r="AD1400" s="37"/>
      <c r="AE1400" s="37"/>
      <c r="AF1400" s="30"/>
      <c r="AG1400" s="30"/>
      <c r="AH1400" s="4"/>
      <c r="AI1400" s="31"/>
    </row>
    <row r="1401" spans="1:35" x14ac:dyDescent="0.25">
      <c r="A1401" s="2"/>
      <c r="B1401" s="3" t="str">
        <f>IF(A1401&lt;&gt;"",VLOOKUP(A1401,Listas!$D$1:$E$34,2,FALSE),"")</f>
        <v/>
      </c>
      <c r="C1401" s="4"/>
      <c r="D1401" s="4"/>
      <c r="E1401" s="3" t="str">
        <f>IF(D1401&lt;&gt;"",VLOOKUP(D1401,Listas!$D$1:$E$34,2,FALSE),"")</f>
        <v/>
      </c>
      <c r="F1401" s="4"/>
      <c r="G1401" s="3" t="str">
        <f>IF(F1401&lt;&gt;"",VLOOKUP(CONCATENATE(D1401,F1401),Depto_Mun_Poblado!E1378:F10583,2,0),"")</f>
        <v/>
      </c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34"/>
      <c r="AA1401" s="35"/>
      <c r="AB1401" s="35"/>
      <c r="AC1401" s="35"/>
      <c r="AD1401" s="37"/>
      <c r="AE1401" s="37"/>
      <c r="AF1401" s="30"/>
      <c r="AG1401" s="30"/>
      <c r="AH1401" s="4"/>
      <c r="AI1401" s="31"/>
    </row>
    <row r="1402" spans="1:35" x14ac:dyDescent="0.25">
      <c r="A1402" s="2"/>
      <c r="B1402" s="3" t="str">
        <f>IF(A1402&lt;&gt;"",VLOOKUP(A1402,Listas!$D$1:$E$34,2,FALSE),"")</f>
        <v/>
      </c>
      <c r="C1402" s="4"/>
      <c r="D1402" s="4"/>
      <c r="E1402" s="3" t="str">
        <f>IF(D1402&lt;&gt;"",VLOOKUP(D1402,Listas!$D$1:$E$34,2,FALSE),"")</f>
        <v/>
      </c>
      <c r="F1402" s="4"/>
      <c r="G1402" s="3" t="str">
        <f>IF(F1402&lt;&gt;"",VLOOKUP(CONCATENATE(D1402,F1402),Depto_Mun_Poblado!E1379:F10584,2,0),"")</f>
        <v/>
      </c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34"/>
      <c r="AA1402" s="35"/>
      <c r="AB1402" s="35"/>
      <c r="AC1402" s="35"/>
      <c r="AD1402" s="37"/>
      <c r="AE1402" s="37"/>
      <c r="AF1402" s="30"/>
      <c r="AG1402" s="30"/>
      <c r="AH1402" s="4"/>
      <c r="AI1402" s="31"/>
    </row>
    <row r="1403" spans="1:35" x14ac:dyDescent="0.25">
      <c r="A1403" s="2"/>
      <c r="B1403" s="3" t="str">
        <f>IF(A1403&lt;&gt;"",VLOOKUP(A1403,Listas!$D$1:$E$34,2,FALSE),"")</f>
        <v/>
      </c>
      <c r="C1403" s="4"/>
      <c r="D1403" s="4"/>
      <c r="E1403" s="3" t="str">
        <f>IF(D1403&lt;&gt;"",VLOOKUP(D1403,Listas!$D$1:$E$34,2,FALSE),"")</f>
        <v/>
      </c>
      <c r="F1403" s="4"/>
      <c r="G1403" s="3" t="str">
        <f>IF(F1403&lt;&gt;"",VLOOKUP(CONCATENATE(D1403,F1403),Depto_Mun_Poblado!E1380:F10585,2,0),"")</f>
        <v/>
      </c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34"/>
      <c r="AA1403" s="35"/>
      <c r="AB1403" s="35"/>
      <c r="AC1403" s="35"/>
      <c r="AD1403" s="37"/>
      <c r="AE1403" s="37"/>
      <c r="AF1403" s="30"/>
      <c r="AG1403" s="30"/>
      <c r="AH1403" s="4"/>
      <c r="AI1403" s="31"/>
    </row>
    <row r="1404" spans="1:35" x14ac:dyDescent="0.25">
      <c r="A1404" s="2"/>
      <c r="B1404" s="3" t="str">
        <f>IF(A1404&lt;&gt;"",VLOOKUP(A1404,Listas!$D$1:$E$34,2,FALSE),"")</f>
        <v/>
      </c>
      <c r="C1404" s="4"/>
      <c r="D1404" s="4"/>
      <c r="E1404" s="3" t="str">
        <f>IF(D1404&lt;&gt;"",VLOOKUP(D1404,Listas!$D$1:$E$34,2,FALSE),"")</f>
        <v/>
      </c>
      <c r="F1404" s="4"/>
      <c r="G1404" s="3" t="str">
        <f>IF(F1404&lt;&gt;"",VLOOKUP(CONCATENATE(D1404,F1404),Depto_Mun_Poblado!E1381:F10586,2,0),"")</f>
        <v/>
      </c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34"/>
      <c r="AA1404" s="35"/>
      <c r="AB1404" s="35"/>
      <c r="AC1404" s="35"/>
      <c r="AD1404" s="37"/>
      <c r="AE1404" s="37"/>
      <c r="AF1404" s="30"/>
      <c r="AG1404" s="30"/>
      <c r="AH1404" s="4"/>
      <c r="AI1404" s="31"/>
    </row>
    <row r="1405" spans="1:35" x14ac:dyDescent="0.25">
      <c r="A1405" s="2"/>
      <c r="B1405" s="3" t="str">
        <f>IF(A1405&lt;&gt;"",VLOOKUP(A1405,Listas!$D$1:$E$34,2,FALSE),"")</f>
        <v/>
      </c>
      <c r="C1405" s="4"/>
      <c r="D1405" s="4"/>
      <c r="E1405" s="3" t="str">
        <f>IF(D1405&lt;&gt;"",VLOOKUP(D1405,Listas!$D$1:$E$34,2,FALSE),"")</f>
        <v/>
      </c>
      <c r="F1405" s="4"/>
      <c r="G1405" s="3" t="str">
        <f>IF(F1405&lt;&gt;"",VLOOKUP(CONCATENATE(D1405,F1405),Depto_Mun_Poblado!E1382:F10587,2,0),"")</f>
        <v/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34"/>
      <c r="AA1405" s="35"/>
      <c r="AB1405" s="35"/>
      <c r="AC1405" s="35"/>
      <c r="AD1405" s="37"/>
      <c r="AE1405" s="37"/>
      <c r="AF1405" s="30"/>
      <c r="AG1405" s="30"/>
      <c r="AH1405" s="4"/>
      <c r="AI1405" s="31"/>
    </row>
    <row r="1406" spans="1:35" x14ac:dyDescent="0.25">
      <c r="A1406" s="2"/>
      <c r="B1406" s="3" t="str">
        <f>IF(A1406&lt;&gt;"",VLOOKUP(A1406,Listas!$D$1:$E$34,2,FALSE),"")</f>
        <v/>
      </c>
      <c r="C1406" s="4"/>
      <c r="D1406" s="4"/>
      <c r="E1406" s="3" t="str">
        <f>IF(D1406&lt;&gt;"",VLOOKUP(D1406,Listas!$D$1:$E$34,2,FALSE),"")</f>
        <v/>
      </c>
      <c r="F1406" s="4"/>
      <c r="G1406" s="3" t="str">
        <f>IF(F1406&lt;&gt;"",VLOOKUP(CONCATENATE(D1406,F1406),Depto_Mun_Poblado!E1383:F10588,2,0),"")</f>
        <v/>
      </c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34"/>
      <c r="AA1406" s="35"/>
      <c r="AB1406" s="35"/>
      <c r="AC1406" s="35"/>
      <c r="AD1406" s="37"/>
      <c r="AE1406" s="37"/>
      <c r="AF1406" s="30"/>
      <c r="AG1406" s="30"/>
      <c r="AH1406" s="4"/>
      <c r="AI1406" s="31"/>
    </row>
    <row r="1407" spans="1:35" x14ac:dyDescent="0.25">
      <c r="A1407" s="2"/>
      <c r="B1407" s="3" t="str">
        <f>IF(A1407&lt;&gt;"",VLOOKUP(A1407,Listas!$D$1:$E$34,2,FALSE),"")</f>
        <v/>
      </c>
      <c r="C1407" s="4"/>
      <c r="D1407" s="4"/>
      <c r="E1407" s="3" t="str">
        <f>IF(D1407&lt;&gt;"",VLOOKUP(D1407,Listas!$D$1:$E$34,2,FALSE),"")</f>
        <v/>
      </c>
      <c r="F1407" s="4"/>
      <c r="G1407" s="3" t="str">
        <f>IF(F1407&lt;&gt;"",VLOOKUP(CONCATENATE(D1407,F1407),Depto_Mun_Poblado!E1384:F10589,2,0),"")</f>
        <v/>
      </c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34"/>
      <c r="AA1407" s="35"/>
      <c r="AB1407" s="35"/>
      <c r="AC1407" s="35"/>
      <c r="AD1407" s="37"/>
      <c r="AE1407" s="37"/>
      <c r="AF1407" s="30"/>
      <c r="AG1407" s="30"/>
      <c r="AH1407" s="4"/>
      <c r="AI1407" s="31"/>
    </row>
    <row r="1408" spans="1:35" x14ac:dyDescent="0.25">
      <c r="A1408" s="2"/>
      <c r="B1408" s="3" t="str">
        <f>IF(A1408&lt;&gt;"",VLOOKUP(A1408,Listas!$D$1:$E$34,2,FALSE),"")</f>
        <v/>
      </c>
      <c r="C1408" s="4"/>
      <c r="D1408" s="4"/>
      <c r="E1408" s="3" t="str">
        <f>IF(D1408&lt;&gt;"",VLOOKUP(D1408,Listas!$D$1:$E$34,2,FALSE),"")</f>
        <v/>
      </c>
      <c r="F1408" s="4"/>
      <c r="G1408" s="3" t="str">
        <f>IF(F1408&lt;&gt;"",VLOOKUP(CONCATENATE(D1408,F1408),Depto_Mun_Poblado!E1385:F10590,2,0),"")</f>
        <v/>
      </c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34"/>
      <c r="AA1408" s="35"/>
      <c r="AB1408" s="35"/>
      <c r="AC1408" s="35"/>
      <c r="AD1408" s="37"/>
      <c r="AE1408" s="37"/>
      <c r="AF1408" s="30"/>
      <c r="AG1408" s="30"/>
      <c r="AH1408" s="4"/>
      <c r="AI1408" s="31"/>
    </row>
    <row r="1409" spans="1:35" x14ac:dyDescent="0.25">
      <c r="A1409" s="2"/>
      <c r="B1409" s="3" t="str">
        <f>IF(A1409&lt;&gt;"",VLOOKUP(A1409,Listas!$D$1:$E$34,2,FALSE),"")</f>
        <v/>
      </c>
      <c r="C1409" s="4"/>
      <c r="D1409" s="4"/>
      <c r="E1409" s="3" t="str">
        <f>IF(D1409&lt;&gt;"",VLOOKUP(D1409,Listas!$D$1:$E$34,2,FALSE),"")</f>
        <v/>
      </c>
      <c r="F1409" s="4"/>
      <c r="G1409" s="3" t="str">
        <f>IF(F1409&lt;&gt;"",VLOOKUP(CONCATENATE(D1409,F1409),Depto_Mun_Poblado!E1386:F10591,2,0),"")</f>
        <v/>
      </c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34"/>
      <c r="AA1409" s="35"/>
      <c r="AB1409" s="35"/>
      <c r="AC1409" s="35"/>
      <c r="AD1409" s="37"/>
      <c r="AE1409" s="37"/>
      <c r="AF1409" s="30"/>
      <c r="AG1409" s="30"/>
      <c r="AH1409" s="4"/>
      <c r="AI1409" s="31"/>
    </row>
    <row r="1410" spans="1:35" x14ac:dyDescent="0.25">
      <c r="A1410" s="2"/>
      <c r="B1410" s="3" t="str">
        <f>IF(A1410&lt;&gt;"",VLOOKUP(A1410,Listas!$D$1:$E$34,2,FALSE),"")</f>
        <v/>
      </c>
      <c r="C1410" s="4"/>
      <c r="D1410" s="4"/>
      <c r="E1410" s="3" t="str">
        <f>IF(D1410&lt;&gt;"",VLOOKUP(D1410,Listas!$D$1:$E$34,2,FALSE),"")</f>
        <v/>
      </c>
      <c r="F1410" s="4"/>
      <c r="G1410" s="3" t="str">
        <f>IF(F1410&lt;&gt;"",VLOOKUP(CONCATENATE(D1410,F1410),Depto_Mun_Poblado!E1387:F10592,2,0),"")</f>
        <v/>
      </c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34"/>
      <c r="AA1410" s="35"/>
      <c r="AB1410" s="35"/>
      <c r="AC1410" s="35"/>
      <c r="AD1410" s="37"/>
      <c r="AE1410" s="37"/>
      <c r="AF1410" s="30"/>
      <c r="AG1410" s="30"/>
      <c r="AH1410" s="4"/>
      <c r="AI1410" s="31"/>
    </row>
    <row r="1411" spans="1:35" x14ac:dyDescent="0.25">
      <c r="A1411" s="2"/>
      <c r="B1411" s="3" t="str">
        <f>IF(A1411&lt;&gt;"",VLOOKUP(A1411,Listas!$D$1:$E$34,2,FALSE),"")</f>
        <v/>
      </c>
      <c r="C1411" s="4"/>
      <c r="D1411" s="4"/>
      <c r="E1411" s="3" t="str">
        <f>IF(D1411&lt;&gt;"",VLOOKUP(D1411,Listas!$D$1:$E$34,2,FALSE),"")</f>
        <v/>
      </c>
      <c r="F1411" s="4"/>
      <c r="G1411" s="3" t="str">
        <f>IF(F1411&lt;&gt;"",VLOOKUP(CONCATENATE(D1411,F1411),Depto_Mun_Poblado!E1388:F10593,2,0),"")</f>
        <v/>
      </c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34"/>
      <c r="AA1411" s="35"/>
      <c r="AB1411" s="35"/>
      <c r="AC1411" s="35"/>
      <c r="AD1411" s="37"/>
      <c r="AE1411" s="37"/>
      <c r="AF1411" s="30"/>
      <c r="AG1411" s="30"/>
      <c r="AH1411" s="4"/>
      <c r="AI1411" s="31"/>
    </row>
    <row r="1412" spans="1:35" x14ac:dyDescent="0.25">
      <c r="A1412" s="2"/>
      <c r="B1412" s="3" t="str">
        <f>IF(A1412&lt;&gt;"",VLOOKUP(A1412,Listas!$D$1:$E$34,2,FALSE),"")</f>
        <v/>
      </c>
      <c r="C1412" s="4"/>
      <c r="D1412" s="4"/>
      <c r="E1412" s="3" t="str">
        <f>IF(D1412&lt;&gt;"",VLOOKUP(D1412,Listas!$D$1:$E$34,2,FALSE),"")</f>
        <v/>
      </c>
      <c r="F1412" s="4"/>
      <c r="G1412" s="3" t="str">
        <f>IF(F1412&lt;&gt;"",VLOOKUP(CONCATENATE(D1412,F1412),Depto_Mun_Poblado!E1389:F10594,2,0),"")</f>
        <v/>
      </c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34"/>
      <c r="AA1412" s="35"/>
      <c r="AB1412" s="35"/>
      <c r="AC1412" s="35"/>
      <c r="AD1412" s="37"/>
      <c r="AE1412" s="37"/>
      <c r="AF1412" s="30"/>
      <c r="AG1412" s="30"/>
      <c r="AH1412" s="4"/>
      <c r="AI1412" s="31"/>
    </row>
    <row r="1413" spans="1:35" x14ac:dyDescent="0.25">
      <c r="A1413" s="2"/>
      <c r="B1413" s="3" t="str">
        <f>IF(A1413&lt;&gt;"",VLOOKUP(A1413,Listas!$D$1:$E$34,2,FALSE),"")</f>
        <v/>
      </c>
      <c r="C1413" s="4"/>
      <c r="D1413" s="4"/>
      <c r="E1413" s="3" t="str">
        <f>IF(D1413&lt;&gt;"",VLOOKUP(D1413,Listas!$D$1:$E$34,2,FALSE),"")</f>
        <v/>
      </c>
      <c r="F1413" s="4"/>
      <c r="G1413" s="3" t="str">
        <f>IF(F1413&lt;&gt;"",VLOOKUP(CONCATENATE(D1413,F1413),Depto_Mun_Poblado!E1390:F10595,2,0),"")</f>
        <v/>
      </c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34"/>
      <c r="AA1413" s="35"/>
      <c r="AB1413" s="35"/>
      <c r="AC1413" s="35"/>
      <c r="AD1413" s="37"/>
      <c r="AE1413" s="37"/>
      <c r="AF1413" s="30"/>
      <c r="AG1413" s="30"/>
      <c r="AH1413" s="4"/>
      <c r="AI1413" s="31"/>
    </row>
    <row r="1414" spans="1:35" x14ac:dyDescent="0.25">
      <c r="A1414" s="2"/>
      <c r="B1414" s="3" t="str">
        <f>IF(A1414&lt;&gt;"",VLOOKUP(A1414,Listas!$D$1:$E$34,2,FALSE),"")</f>
        <v/>
      </c>
      <c r="C1414" s="4"/>
      <c r="D1414" s="4"/>
      <c r="E1414" s="3" t="str">
        <f>IF(D1414&lt;&gt;"",VLOOKUP(D1414,Listas!$D$1:$E$34,2,FALSE),"")</f>
        <v/>
      </c>
      <c r="F1414" s="4"/>
      <c r="G1414" s="3" t="str">
        <f>IF(F1414&lt;&gt;"",VLOOKUP(CONCATENATE(D1414,F1414),Depto_Mun_Poblado!E1391:F10596,2,0),"")</f>
        <v/>
      </c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34"/>
      <c r="AA1414" s="35"/>
      <c r="AB1414" s="35"/>
      <c r="AC1414" s="35"/>
      <c r="AD1414" s="37"/>
      <c r="AE1414" s="37"/>
      <c r="AF1414" s="30"/>
      <c r="AG1414" s="30"/>
      <c r="AH1414" s="4"/>
      <c r="AI1414" s="31"/>
    </row>
    <row r="1415" spans="1:35" x14ac:dyDescent="0.25">
      <c r="A1415" s="2"/>
      <c r="B1415" s="3" t="str">
        <f>IF(A1415&lt;&gt;"",VLOOKUP(A1415,Listas!$D$1:$E$34,2,FALSE),"")</f>
        <v/>
      </c>
      <c r="C1415" s="4"/>
      <c r="D1415" s="4"/>
      <c r="E1415" s="3" t="str">
        <f>IF(D1415&lt;&gt;"",VLOOKUP(D1415,Listas!$D$1:$E$34,2,FALSE),"")</f>
        <v/>
      </c>
      <c r="F1415" s="4"/>
      <c r="G1415" s="3" t="str">
        <f>IF(F1415&lt;&gt;"",VLOOKUP(CONCATENATE(D1415,F1415),Depto_Mun_Poblado!E1392:F10597,2,0),"")</f>
        <v/>
      </c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34"/>
      <c r="AA1415" s="35"/>
      <c r="AB1415" s="35"/>
      <c r="AC1415" s="35"/>
      <c r="AD1415" s="37"/>
      <c r="AE1415" s="37"/>
      <c r="AF1415" s="30"/>
      <c r="AG1415" s="30"/>
      <c r="AH1415" s="4"/>
      <c r="AI1415" s="31"/>
    </row>
    <row r="1416" spans="1:35" x14ac:dyDescent="0.25">
      <c r="A1416" s="2"/>
      <c r="B1416" s="3" t="str">
        <f>IF(A1416&lt;&gt;"",VLOOKUP(A1416,Listas!$D$1:$E$34,2,FALSE),"")</f>
        <v/>
      </c>
      <c r="C1416" s="4"/>
      <c r="D1416" s="4"/>
      <c r="E1416" s="3" t="str">
        <f>IF(D1416&lt;&gt;"",VLOOKUP(D1416,Listas!$D$1:$E$34,2,FALSE),"")</f>
        <v/>
      </c>
      <c r="F1416" s="4"/>
      <c r="G1416" s="3" t="str">
        <f>IF(F1416&lt;&gt;"",VLOOKUP(CONCATENATE(D1416,F1416),Depto_Mun_Poblado!E1393:F10598,2,0),"")</f>
        <v/>
      </c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34"/>
      <c r="AA1416" s="35"/>
      <c r="AB1416" s="35"/>
      <c r="AC1416" s="35"/>
      <c r="AD1416" s="37"/>
      <c r="AE1416" s="37"/>
      <c r="AF1416" s="30"/>
      <c r="AG1416" s="30"/>
      <c r="AH1416" s="4"/>
      <c r="AI1416" s="31"/>
    </row>
    <row r="1417" spans="1:35" x14ac:dyDescent="0.25">
      <c r="A1417" s="2"/>
      <c r="B1417" s="3" t="str">
        <f>IF(A1417&lt;&gt;"",VLOOKUP(A1417,Listas!$D$1:$E$34,2,FALSE),"")</f>
        <v/>
      </c>
      <c r="C1417" s="4"/>
      <c r="D1417" s="4"/>
      <c r="E1417" s="3" t="str">
        <f>IF(D1417&lt;&gt;"",VLOOKUP(D1417,Listas!$D$1:$E$34,2,FALSE),"")</f>
        <v/>
      </c>
      <c r="F1417" s="4"/>
      <c r="G1417" s="3" t="str">
        <f>IF(F1417&lt;&gt;"",VLOOKUP(CONCATENATE(D1417,F1417),Depto_Mun_Poblado!E1394:F10599,2,0),"")</f>
        <v/>
      </c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34"/>
      <c r="AA1417" s="35"/>
      <c r="AB1417" s="35"/>
      <c r="AC1417" s="35"/>
      <c r="AD1417" s="37"/>
      <c r="AE1417" s="37"/>
      <c r="AF1417" s="30"/>
      <c r="AG1417" s="30"/>
      <c r="AH1417" s="4"/>
      <c r="AI1417" s="31"/>
    </row>
    <row r="1418" spans="1:35" x14ac:dyDescent="0.25">
      <c r="A1418" s="2"/>
      <c r="B1418" s="3" t="str">
        <f>IF(A1418&lt;&gt;"",VLOOKUP(A1418,Listas!$D$1:$E$34,2,FALSE),"")</f>
        <v/>
      </c>
      <c r="C1418" s="4"/>
      <c r="D1418" s="4"/>
      <c r="E1418" s="3" t="str">
        <f>IF(D1418&lt;&gt;"",VLOOKUP(D1418,Listas!$D$1:$E$34,2,FALSE),"")</f>
        <v/>
      </c>
      <c r="F1418" s="4"/>
      <c r="G1418" s="3" t="str">
        <f>IF(F1418&lt;&gt;"",VLOOKUP(CONCATENATE(D1418,F1418),Depto_Mun_Poblado!E1395:F10600,2,0),"")</f>
        <v/>
      </c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34"/>
      <c r="AA1418" s="35"/>
      <c r="AB1418" s="35"/>
      <c r="AC1418" s="35"/>
      <c r="AD1418" s="37"/>
      <c r="AE1418" s="37"/>
      <c r="AF1418" s="30"/>
      <c r="AG1418" s="30"/>
      <c r="AH1418" s="4"/>
      <c r="AI1418" s="31"/>
    </row>
    <row r="1419" spans="1:35" x14ac:dyDescent="0.25">
      <c r="A1419" s="2"/>
      <c r="B1419" s="3" t="str">
        <f>IF(A1419&lt;&gt;"",VLOOKUP(A1419,Listas!$D$1:$E$34,2,FALSE),"")</f>
        <v/>
      </c>
      <c r="C1419" s="4"/>
      <c r="D1419" s="4"/>
      <c r="E1419" s="3" t="str">
        <f>IF(D1419&lt;&gt;"",VLOOKUP(D1419,Listas!$D$1:$E$34,2,FALSE),"")</f>
        <v/>
      </c>
      <c r="F1419" s="4"/>
      <c r="G1419" s="3" t="str">
        <f>IF(F1419&lt;&gt;"",VLOOKUP(CONCATENATE(D1419,F1419),Depto_Mun_Poblado!E1396:F10601,2,0),"")</f>
        <v/>
      </c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34"/>
      <c r="AA1419" s="35"/>
      <c r="AB1419" s="35"/>
      <c r="AC1419" s="35"/>
      <c r="AD1419" s="37"/>
      <c r="AE1419" s="37"/>
      <c r="AF1419" s="30"/>
      <c r="AG1419" s="30"/>
      <c r="AH1419" s="4"/>
      <c r="AI1419" s="31"/>
    </row>
    <row r="1420" spans="1:35" x14ac:dyDescent="0.25">
      <c r="A1420" s="2"/>
      <c r="B1420" s="3" t="str">
        <f>IF(A1420&lt;&gt;"",VLOOKUP(A1420,Listas!$D$1:$E$34,2,FALSE),"")</f>
        <v/>
      </c>
      <c r="C1420" s="4"/>
      <c r="D1420" s="4"/>
      <c r="E1420" s="3" t="str">
        <f>IF(D1420&lt;&gt;"",VLOOKUP(D1420,Listas!$D$1:$E$34,2,FALSE),"")</f>
        <v/>
      </c>
      <c r="F1420" s="4"/>
      <c r="G1420" s="3" t="str">
        <f>IF(F1420&lt;&gt;"",VLOOKUP(CONCATENATE(D1420,F1420),Depto_Mun_Poblado!E1397:F10602,2,0),"")</f>
        <v/>
      </c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34"/>
      <c r="AA1420" s="35"/>
      <c r="AB1420" s="35"/>
      <c r="AC1420" s="35"/>
      <c r="AD1420" s="37"/>
      <c r="AE1420" s="37"/>
      <c r="AF1420" s="30"/>
      <c r="AG1420" s="30"/>
      <c r="AH1420" s="4"/>
      <c r="AI1420" s="31"/>
    </row>
    <row r="1421" spans="1:35" x14ac:dyDescent="0.25">
      <c r="A1421" s="2"/>
      <c r="B1421" s="3" t="str">
        <f>IF(A1421&lt;&gt;"",VLOOKUP(A1421,Listas!$D$1:$E$34,2,FALSE),"")</f>
        <v/>
      </c>
      <c r="C1421" s="4"/>
      <c r="D1421" s="4"/>
      <c r="E1421" s="3" t="str">
        <f>IF(D1421&lt;&gt;"",VLOOKUP(D1421,Listas!$D$1:$E$34,2,FALSE),"")</f>
        <v/>
      </c>
      <c r="F1421" s="4"/>
      <c r="G1421" s="3" t="str">
        <f>IF(F1421&lt;&gt;"",VLOOKUP(CONCATENATE(D1421,F1421),Depto_Mun_Poblado!E1398:F10603,2,0),"")</f>
        <v/>
      </c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34"/>
      <c r="AA1421" s="35"/>
      <c r="AB1421" s="35"/>
      <c r="AC1421" s="35"/>
      <c r="AD1421" s="37"/>
      <c r="AE1421" s="37"/>
      <c r="AF1421" s="30"/>
      <c r="AG1421" s="30"/>
      <c r="AH1421" s="4"/>
      <c r="AI1421" s="31"/>
    </row>
    <row r="1422" spans="1:35" x14ac:dyDescent="0.25">
      <c r="A1422" s="2"/>
      <c r="B1422" s="3" t="str">
        <f>IF(A1422&lt;&gt;"",VLOOKUP(A1422,Listas!$D$1:$E$34,2,FALSE),"")</f>
        <v/>
      </c>
      <c r="C1422" s="4"/>
      <c r="D1422" s="4"/>
      <c r="E1422" s="3" t="str">
        <f>IF(D1422&lt;&gt;"",VLOOKUP(D1422,Listas!$D$1:$E$34,2,FALSE),"")</f>
        <v/>
      </c>
      <c r="F1422" s="4"/>
      <c r="G1422" s="3" t="str">
        <f>IF(F1422&lt;&gt;"",VLOOKUP(CONCATENATE(D1422,F1422),Depto_Mun_Poblado!E1399:F10604,2,0),"")</f>
        <v/>
      </c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34"/>
      <c r="AA1422" s="35"/>
      <c r="AB1422" s="35"/>
      <c r="AC1422" s="35"/>
      <c r="AD1422" s="37"/>
      <c r="AE1422" s="37"/>
      <c r="AF1422" s="30"/>
      <c r="AG1422" s="30"/>
      <c r="AH1422" s="4"/>
      <c r="AI1422" s="31"/>
    </row>
    <row r="1423" spans="1:35" x14ac:dyDescent="0.25">
      <c r="A1423" s="2"/>
      <c r="B1423" s="3" t="str">
        <f>IF(A1423&lt;&gt;"",VLOOKUP(A1423,Listas!$D$1:$E$34,2,FALSE),"")</f>
        <v/>
      </c>
      <c r="C1423" s="4"/>
      <c r="D1423" s="4"/>
      <c r="E1423" s="3" t="str">
        <f>IF(D1423&lt;&gt;"",VLOOKUP(D1423,Listas!$D$1:$E$34,2,FALSE),"")</f>
        <v/>
      </c>
      <c r="F1423" s="4"/>
      <c r="G1423" s="3" t="str">
        <f>IF(F1423&lt;&gt;"",VLOOKUP(CONCATENATE(D1423,F1423),Depto_Mun_Poblado!E1400:F10605,2,0),"")</f>
        <v/>
      </c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34"/>
      <c r="AA1423" s="35"/>
      <c r="AB1423" s="35"/>
      <c r="AC1423" s="35"/>
      <c r="AD1423" s="37"/>
      <c r="AE1423" s="37"/>
      <c r="AF1423" s="30"/>
      <c r="AG1423" s="30"/>
      <c r="AH1423" s="4"/>
      <c r="AI1423" s="31"/>
    </row>
    <row r="1424" spans="1:35" x14ac:dyDescent="0.25">
      <c r="A1424" s="2"/>
      <c r="B1424" s="3" t="str">
        <f>IF(A1424&lt;&gt;"",VLOOKUP(A1424,Listas!$D$1:$E$34,2,FALSE),"")</f>
        <v/>
      </c>
      <c r="C1424" s="4"/>
      <c r="D1424" s="4"/>
      <c r="E1424" s="3" t="str">
        <f>IF(D1424&lt;&gt;"",VLOOKUP(D1424,Listas!$D$1:$E$34,2,FALSE),"")</f>
        <v/>
      </c>
      <c r="F1424" s="4"/>
      <c r="G1424" s="3" t="str">
        <f>IF(F1424&lt;&gt;"",VLOOKUP(CONCATENATE(D1424,F1424),Depto_Mun_Poblado!E1401:F10606,2,0),"")</f>
        <v/>
      </c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34"/>
      <c r="AA1424" s="35"/>
      <c r="AB1424" s="35"/>
      <c r="AC1424" s="35"/>
      <c r="AD1424" s="37"/>
      <c r="AE1424" s="37"/>
      <c r="AF1424" s="30"/>
      <c r="AG1424" s="30"/>
      <c r="AH1424" s="4"/>
      <c r="AI1424" s="31"/>
    </row>
    <row r="1425" spans="1:35" x14ac:dyDescent="0.25">
      <c r="A1425" s="2"/>
      <c r="B1425" s="3" t="str">
        <f>IF(A1425&lt;&gt;"",VLOOKUP(A1425,Listas!$D$1:$E$34,2,FALSE),"")</f>
        <v/>
      </c>
      <c r="C1425" s="4"/>
      <c r="D1425" s="4"/>
      <c r="E1425" s="3" t="str">
        <f>IF(D1425&lt;&gt;"",VLOOKUP(D1425,Listas!$D$1:$E$34,2,FALSE),"")</f>
        <v/>
      </c>
      <c r="F1425" s="4"/>
      <c r="G1425" s="3" t="str">
        <f>IF(F1425&lt;&gt;"",VLOOKUP(CONCATENATE(D1425,F1425),Depto_Mun_Poblado!E1402:F10607,2,0),"")</f>
        <v/>
      </c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34"/>
      <c r="AA1425" s="35"/>
      <c r="AB1425" s="35"/>
      <c r="AC1425" s="35"/>
      <c r="AD1425" s="37"/>
      <c r="AE1425" s="37"/>
      <c r="AF1425" s="30"/>
      <c r="AG1425" s="30"/>
      <c r="AH1425" s="4"/>
      <c r="AI1425" s="31"/>
    </row>
    <row r="1426" spans="1:35" x14ac:dyDescent="0.25">
      <c r="A1426" s="2"/>
      <c r="B1426" s="3" t="str">
        <f>IF(A1426&lt;&gt;"",VLOOKUP(A1426,Listas!$D$1:$E$34,2,FALSE),"")</f>
        <v/>
      </c>
      <c r="C1426" s="4"/>
      <c r="D1426" s="4"/>
      <c r="E1426" s="3" t="str">
        <f>IF(D1426&lt;&gt;"",VLOOKUP(D1426,Listas!$D$1:$E$34,2,FALSE),"")</f>
        <v/>
      </c>
      <c r="F1426" s="4"/>
      <c r="G1426" s="3" t="str">
        <f>IF(F1426&lt;&gt;"",VLOOKUP(CONCATENATE(D1426,F1426),Depto_Mun_Poblado!E1403:F10608,2,0),"")</f>
        <v/>
      </c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34"/>
      <c r="AA1426" s="35"/>
      <c r="AB1426" s="35"/>
      <c r="AC1426" s="35"/>
      <c r="AD1426" s="37"/>
      <c r="AE1426" s="37"/>
      <c r="AF1426" s="30"/>
      <c r="AG1426" s="30"/>
      <c r="AH1426" s="4"/>
      <c r="AI1426" s="31"/>
    </row>
    <row r="1427" spans="1:35" x14ac:dyDescent="0.25">
      <c r="A1427" s="2"/>
      <c r="B1427" s="3" t="str">
        <f>IF(A1427&lt;&gt;"",VLOOKUP(A1427,Listas!$D$1:$E$34,2,FALSE),"")</f>
        <v/>
      </c>
      <c r="C1427" s="4"/>
      <c r="D1427" s="4"/>
      <c r="E1427" s="3" t="str">
        <f>IF(D1427&lt;&gt;"",VLOOKUP(D1427,Listas!$D$1:$E$34,2,FALSE),"")</f>
        <v/>
      </c>
      <c r="F1427" s="4"/>
      <c r="G1427" s="3" t="str">
        <f>IF(F1427&lt;&gt;"",VLOOKUP(CONCATENATE(D1427,F1427),Depto_Mun_Poblado!E1404:F10609,2,0),"")</f>
        <v/>
      </c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34"/>
      <c r="AA1427" s="35"/>
      <c r="AB1427" s="35"/>
      <c r="AC1427" s="35"/>
      <c r="AD1427" s="37"/>
      <c r="AE1427" s="37"/>
      <c r="AF1427" s="30"/>
      <c r="AG1427" s="30"/>
      <c r="AH1427" s="4"/>
      <c r="AI1427" s="31"/>
    </row>
    <row r="1428" spans="1:35" x14ac:dyDescent="0.25">
      <c r="A1428" s="2"/>
      <c r="B1428" s="3" t="str">
        <f>IF(A1428&lt;&gt;"",VLOOKUP(A1428,Listas!$D$1:$E$34,2,FALSE),"")</f>
        <v/>
      </c>
      <c r="C1428" s="4"/>
      <c r="D1428" s="4"/>
      <c r="E1428" s="3" t="str">
        <f>IF(D1428&lt;&gt;"",VLOOKUP(D1428,Listas!$D$1:$E$34,2,FALSE),"")</f>
        <v/>
      </c>
      <c r="F1428" s="4"/>
      <c r="G1428" s="3" t="str">
        <f>IF(F1428&lt;&gt;"",VLOOKUP(CONCATENATE(D1428,F1428),Depto_Mun_Poblado!E1405:F10610,2,0),"")</f>
        <v/>
      </c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34"/>
      <c r="AA1428" s="35"/>
      <c r="AB1428" s="35"/>
      <c r="AC1428" s="35"/>
      <c r="AD1428" s="37"/>
      <c r="AE1428" s="37"/>
      <c r="AF1428" s="30"/>
      <c r="AG1428" s="30"/>
      <c r="AH1428" s="4"/>
      <c r="AI1428" s="31"/>
    </row>
    <row r="1429" spans="1:35" x14ac:dyDescent="0.25">
      <c r="A1429" s="2"/>
      <c r="B1429" s="3" t="str">
        <f>IF(A1429&lt;&gt;"",VLOOKUP(A1429,Listas!$D$1:$E$34,2,FALSE),"")</f>
        <v/>
      </c>
      <c r="C1429" s="4"/>
      <c r="D1429" s="4"/>
      <c r="E1429" s="3" t="str">
        <f>IF(D1429&lt;&gt;"",VLOOKUP(D1429,Listas!$D$1:$E$34,2,FALSE),"")</f>
        <v/>
      </c>
      <c r="F1429" s="4"/>
      <c r="G1429" s="3" t="str">
        <f>IF(F1429&lt;&gt;"",VLOOKUP(CONCATENATE(D1429,F1429),Depto_Mun_Poblado!E1406:F10611,2,0),"")</f>
        <v/>
      </c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34"/>
      <c r="AA1429" s="35"/>
      <c r="AB1429" s="35"/>
      <c r="AC1429" s="35"/>
      <c r="AD1429" s="37"/>
      <c r="AE1429" s="37"/>
      <c r="AF1429" s="30"/>
      <c r="AG1429" s="30"/>
      <c r="AH1429" s="4"/>
      <c r="AI1429" s="31"/>
    </row>
    <row r="1430" spans="1:35" x14ac:dyDescent="0.25">
      <c r="A1430" s="2"/>
      <c r="B1430" s="3" t="str">
        <f>IF(A1430&lt;&gt;"",VLOOKUP(A1430,Listas!$D$1:$E$34,2,FALSE),"")</f>
        <v/>
      </c>
      <c r="C1430" s="4"/>
      <c r="D1430" s="4"/>
      <c r="E1430" s="3" t="str">
        <f>IF(D1430&lt;&gt;"",VLOOKUP(D1430,Listas!$D$1:$E$34,2,FALSE),"")</f>
        <v/>
      </c>
      <c r="F1430" s="4"/>
      <c r="G1430" s="3" t="str">
        <f>IF(F1430&lt;&gt;"",VLOOKUP(CONCATENATE(D1430,F1430),Depto_Mun_Poblado!E1407:F10612,2,0),"")</f>
        <v/>
      </c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34"/>
      <c r="AA1430" s="35"/>
      <c r="AB1430" s="35"/>
      <c r="AC1430" s="35"/>
      <c r="AD1430" s="37"/>
      <c r="AE1430" s="37"/>
      <c r="AF1430" s="30"/>
      <c r="AG1430" s="30"/>
      <c r="AH1430" s="4"/>
      <c r="AI1430" s="31"/>
    </row>
    <row r="1431" spans="1:35" x14ac:dyDescent="0.25">
      <c r="A1431" s="2"/>
      <c r="B1431" s="3" t="str">
        <f>IF(A1431&lt;&gt;"",VLOOKUP(A1431,Listas!$D$1:$E$34,2,FALSE),"")</f>
        <v/>
      </c>
      <c r="C1431" s="4"/>
      <c r="D1431" s="4"/>
      <c r="E1431" s="3" t="str">
        <f>IF(D1431&lt;&gt;"",VLOOKUP(D1431,Listas!$D$1:$E$34,2,FALSE),"")</f>
        <v/>
      </c>
      <c r="F1431" s="4"/>
      <c r="G1431" s="3" t="str">
        <f>IF(F1431&lt;&gt;"",VLOOKUP(CONCATENATE(D1431,F1431),Depto_Mun_Poblado!E1408:F10613,2,0),"")</f>
        <v/>
      </c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34"/>
      <c r="AA1431" s="35"/>
      <c r="AB1431" s="35"/>
      <c r="AC1431" s="35"/>
      <c r="AD1431" s="37"/>
      <c r="AE1431" s="37"/>
      <c r="AF1431" s="30"/>
      <c r="AG1431" s="30"/>
      <c r="AH1431" s="4"/>
      <c r="AI1431" s="31"/>
    </row>
    <row r="1432" spans="1:35" x14ac:dyDescent="0.25">
      <c r="A1432" s="2"/>
      <c r="B1432" s="3" t="str">
        <f>IF(A1432&lt;&gt;"",VLOOKUP(A1432,Listas!$D$1:$E$34,2,FALSE),"")</f>
        <v/>
      </c>
      <c r="C1432" s="4"/>
      <c r="D1432" s="4"/>
      <c r="E1432" s="3" t="str">
        <f>IF(D1432&lt;&gt;"",VLOOKUP(D1432,Listas!$D$1:$E$34,2,FALSE),"")</f>
        <v/>
      </c>
      <c r="F1432" s="4"/>
      <c r="G1432" s="3" t="str">
        <f>IF(F1432&lt;&gt;"",VLOOKUP(CONCATENATE(D1432,F1432),Depto_Mun_Poblado!E1409:F10614,2,0),"")</f>
        <v/>
      </c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34"/>
      <c r="AA1432" s="35"/>
      <c r="AB1432" s="35"/>
      <c r="AC1432" s="35"/>
      <c r="AD1432" s="37"/>
      <c r="AE1432" s="37"/>
      <c r="AF1432" s="30"/>
      <c r="AG1432" s="30"/>
      <c r="AH1432" s="4"/>
      <c r="AI1432" s="31"/>
    </row>
    <row r="1433" spans="1:35" x14ac:dyDescent="0.25">
      <c r="A1433" s="2"/>
      <c r="B1433" s="3" t="str">
        <f>IF(A1433&lt;&gt;"",VLOOKUP(A1433,Listas!$D$1:$E$34,2,FALSE),"")</f>
        <v/>
      </c>
      <c r="C1433" s="4"/>
      <c r="D1433" s="4"/>
      <c r="E1433" s="3" t="str">
        <f>IF(D1433&lt;&gt;"",VLOOKUP(D1433,Listas!$D$1:$E$34,2,FALSE),"")</f>
        <v/>
      </c>
      <c r="F1433" s="4"/>
      <c r="G1433" s="3" t="str">
        <f>IF(F1433&lt;&gt;"",VLOOKUP(CONCATENATE(D1433,F1433),Depto_Mun_Poblado!E1410:F10615,2,0),"")</f>
        <v/>
      </c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34"/>
      <c r="AA1433" s="35"/>
      <c r="AB1433" s="35"/>
      <c r="AC1433" s="35"/>
      <c r="AD1433" s="37"/>
      <c r="AE1433" s="37"/>
      <c r="AF1433" s="30"/>
      <c r="AG1433" s="30"/>
      <c r="AH1433" s="4"/>
      <c r="AI1433" s="31"/>
    </row>
    <row r="1434" spans="1:35" x14ac:dyDescent="0.25">
      <c r="A1434" s="2"/>
      <c r="B1434" s="3" t="str">
        <f>IF(A1434&lt;&gt;"",VLOOKUP(A1434,Listas!$D$1:$E$34,2,FALSE),"")</f>
        <v/>
      </c>
      <c r="C1434" s="4"/>
      <c r="D1434" s="4"/>
      <c r="E1434" s="3" t="str">
        <f>IF(D1434&lt;&gt;"",VLOOKUP(D1434,Listas!$D$1:$E$34,2,FALSE),"")</f>
        <v/>
      </c>
      <c r="F1434" s="4"/>
      <c r="G1434" s="3" t="str">
        <f>IF(F1434&lt;&gt;"",VLOOKUP(CONCATENATE(D1434,F1434),Depto_Mun_Poblado!E1411:F10616,2,0),"")</f>
        <v/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34"/>
      <c r="AA1434" s="35"/>
      <c r="AB1434" s="35"/>
      <c r="AC1434" s="35"/>
      <c r="AD1434" s="37"/>
      <c r="AE1434" s="37"/>
      <c r="AF1434" s="30"/>
      <c r="AG1434" s="30"/>
      <c r="AH1434" s="4"/>
      <c r="AI1434" s="31"/>
    </row>
    <row r="1435" spans="1:35" x14ac:dyDescent="0.25">
      <c r="A1435" s="2"/>
      <c r="B1435" s="3" t="str">
        <f>IF(A1435&lt;&gt;"",VLOOKUP(A1435,Listas!$D$1:$E$34,2,FALSE),"")</f>
        <v/>
      </c>
      <c r="C1435" s="4"/>
      <c r="D1435" s="4"/>
      <c r="E1435" s="3" t="str">
        <f>IF(D1435&lt;&gt;"",VLOOKUP(D1435,Listas!$D$1:$E$34,2,FALSE),"")</f>
        <v/>
      </c>
      <c r="F1435" s="4"/>
      <c r="G1435" s="3" t="str">
        <f>IF(F1435&lt;&gt;"",VLOOKUP(CONCATENATE(D1435,F1435),Depto_Mun_Poblado!E1412:F10617,2,0),"")</f>
        <v/>
      </c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34"/>
      <c r="AA1435" s="35"/>
      <c r="AB1435" s="35"/>
      <c r="AC1435" s="35"/>
      <c r="AD1435" s="37"/>
      <c r="AE1435" s="37"/>
      <c r="AF1435" s="30"/>
      <c r="AG1435" s="30"/>
      <c r="AH1435" s="4"/>
      <c r="AI1435" s="31"/>
    </row>
    <row r="1436" spans="1:35" x14ac:dyDescent="0.25">
      <c r="A1436" s="2"/>
      <c r="B1436" s="3" t="str">
        <f>IF(A1436&lt;&gt;"",VLOOKUP(A1436,Listas!$D$1:$E$34,2,FALSE),"")</f>
        <v/>
      </c>
      <c r="C1436" s="4"/>
      <c r="D1436" s="4"/>
      <c r="E1436" s="3" t="str">
        <f>IF(D1436&lt;&gt;"",VLOOKUP(D1436,Listas!$D$1:$E$34,2,FALSE),"")</f>
        <v/>
      </c>
      <c r="F1436" s="4"/>
      <c r="G1436" s="3" t="str">
        <f>IF(F1436&lt;&gt;"",VLOOKUP(CONCATENATE(D1436,F1436),Depto_Mun_Poblado!E1413:F10618,2,0),"")</f>
        <v/>
      </c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34"/>
      <c r="AA1436" s="35"/>
      <c r="AB1436" s="35"/>
      <c r="AC1436" s="35"/>
      <c r="AD1436" s="37"/>
      <c r="AE1436" s="37"/>
      <c r="AF1436" s="30"/>
      <c r="AG1436" s="30"/>
      <c r="AH1436" s="4"/>
      <c r="AI1436" s="31"/>
    </row>
    <row r="1437" spans="1:35" x14ac:dyDescent="0.25">
      <c r="A1437" s="2"/>
      <c r="B1437" s="3" t="str">
        <f>IF(A1437&lt;&gt;"",VLOOKUP(A1437,Listas!$D$1:$E$34,2,FALSE),"")</f>
        <v/>
      </c>
      <c r="C1437" s="4"/>
      <c r="D1437" s="4"/>
      <c r="E1437" s="3" t="str">
        <f>IF(D1437&lt;&gt;"",VLOOKUP(D1437,Listas!$D$1:$E$34,2,FALSE),"")</f>
        <v/>
      </c>
      <c r="F1437" s="4"/>
      <c r="G1437" s="3" t="str">
        <f>IF(F1437&lt;&gt;"",VLOOKUP(CONCATENATE(D1437,F1437),Depto_Mun_Poblado!E1414:F10619,2,0),"")</f>
        <v/>
      </c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34"/>
      <c r="AA1437" s="35"/>
      <c r="AB1437" s="35"/>
      <c r="AC1437" s="35"/>
      <c r="AD1437" s="37"/>
      <c r="AE1437" s="37"/>
      <c r="AF1437" s="30"/>
      <c r="AG1437" s="30"/>
      <c r="AH1437" s="4"/>
      <c r="AI1437" s="31"/>
    </row>
    <row r="1438" spans="1:35" x14ac:dyDescent="0.25">
      <c r="A1438" s="2"/>
      <c r="B1438" s="3" t="str">
        <f>IF(A1438&lt;&gt;"",VLOOKUP(A1438,Listas!$D$1:$E$34,2,FALSE),"")</f>
        <v/>
      </c>
      <c r="C1438" s="4"/>
      <c r="D1438" s="4"/>
      <c r="E1438" s="3" t="str">
        <f>IF(D1438&lt;&gt;"",VLOOKUP(D1438,Listas!$D$1:$E$34,2,FALSE),"")</f>
        <v/>
      </c>
      <c r="F1438" s="4"/>
      <c r="G1438" s="3" t="str">
        <f>IF(F1438&lt;&gt;"",VLOOKUP(CONCATENATE(D1438,F1438),Depto_Mun_Poblado!E1415:F10620,2,0),"")</f>
        <v/>
      </c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34"/>
      <c r="AA1438" s="35"/>
      <c r="AB1438" s="35"/>
      <c r="AC1438" s="35"/>
      <c r="AD1438" s="37"/>
      <c r="AE1438" s="37"/>
      <c r="AF1438" s="30"/>
      <c r="AG1438" s="30"/>
      <c r="AH1438" s="4"/>
      <c r="AI1438" s="31"/>
    </row>
    <row r="1439" spans="1:35" x14ac:dyDescent="0.25">
      <c r="A1439" s="2"/>
      <c r="B1439" s="3" t="str">
        <f>IF(A1439&lt;&gt;"",VLOOKUP(A1439,Listas!$D$1:$E$34,2,FALSE),"")</f>
        <v/>
      </c>
      <c r="C1439" s="4"/>
      <c r="D1439" s="4"/>
      <c r="E1439" s="3" t="str">
        <f>IF(D1439&lt;&gt;"",VLOOKUP(D1439,Listas!$D$1:$E$34,2,FALSE),"")</f>
        <v/>
      </c>
      <c r="F1439" s="4"/>
      <c r="G1439" s="3" t="str">
        <f>IF(F1439&lt;&gt;"",VLOOKUP(CONCATENATE(D1439,F1439),Depto_Mun_Poblado!E1416:F10621,2,0),"")</f>
        <v/>
      </c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34"/>
      <c r="AA1439" s="35"/>
      <c r="AB1439" s="35"/>
      <c r="AC1439" s="35"/>
      <c r="AD1439" s="37"/>
      <c r="AE1439" s="37"/>
      <c r="AF1439" s="30"/>
      <c r="AG1439" s="30"/>
      <c r="AH1439" s="4"/>
      <c r="AI1439" s="31"/>
    </row>
    <row r="1440" spans="1:35" x14ac:dyDescent="0.25">
      <c r="A1440" s="2"/>
      <c r="B1440" s="3" t="str">
        <f>IF(A1440&lt;&gt;"",VLOOKUP(A1440,Listas!$D$1:$E$34,2,FALSE),"")</f>
        <v/>
      </c>
      <c r="C1440" s="4"/>
      <c r="D1440" s="4"/>
      <c r="E1440" s="3" t="str">
        <f>IF(D1440&lt;&gt;"",VLOOKUP(D1440,Listas!$D$1:$E$34,2,FALSE),"")</f>
        <v/>
      </c>
      <c r="F1440" s="4"/>
      <c r="G1440" s="3" t="str">
        <f>IF(F1440&lt;&gt;"",VLOOKUP(CONCATENATE(D1440,F1440),Depto_Mun_Poblado!E1417:F10622,2,0),"")</f>
        <v/>
      </c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34"/>
      <c r="AA1440" s="35"/>
      <c r="AB1440" s="35"/>
      <c r="AC1440" s="35"/>
      <c r="AD1440" s="37"/>
      <c r="AE1440" s="37"/>
      <c r="AF1440" s="30"/>
      <c r="AG1440" s="30"/>
      <c r="AH1440" s="4"/>
      <c r="AI1440" s="31"/>
    </row>
    <row r="1441" spans="1:35" x14ac:dyDescent="0.25">
      <c r="A1441" s="2"/>
      <c r="B1441" s="3" t="str">
        <f>IF(A1441&lt;&gt;"",VLOOKUP(A1441,Listas!$D$1:$E$34,2,FALSE),"")</f>
        <v/>
      </c>
      <c r="C1441" s="4"/>
      <c r="D1441" s="4"/>
      <c r="E1441" s="3" t="str">
        <f>IF(D1441&lt;&gt;"",VLOOKUP(D1441,Listas!$D$1:$E$34,2,FALSE),"")</f>
        <v/>
      </c>
      <c r="F1441" s="4"/>
      <c r="G1441" s="3" t="str">
        <f>IF(F1441&lt;&gt;"",VLOOKUP(CONCATENATE(D1441,F1441),Depto_Mun_Poblado!E1418:F10623,2,0),"")</f>
        <v/>
      </c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34"/>
      <c r="AA1441" s="35"/>
      <c r="AB1441" s="35"/>
      <c r="AC1441" s="35"/>
      <c r="AD1441" s="37"/>
      <c r="AE1441" s="37"/>
      <c r="AF1441" s="30"/>
      <c r="AG1441" s="30"/>
      <c r="AH1441" s="4"/>
      <c r="AI1441" s="31"/>
    </row>
    <row r="1442" spans="1:35" x14ac:dyDescent="0.25">
      <c r="A1442" s="2"/>
      <c r="B1442" s="3" t="str">
        <f>IF(A1442&lt;&gt;"",VLOOKUP(A1442,Listas!$D$1:$E$34,2,FALSE),"")</f>
        <v/>
      </c>
      <c r="C1442" s="4"/>
      <c r="D1442" s="4"/>
      <c r="E1442" s="3" t="str">
        <f>IF(D1442&lt;&gt;"",VLOOKUP(D1442,Listas!$D$1:$E$34,2,FALSE),"")</f>
        <v/>
      </c>
      <c r="F1442" s="4"/>
      <c r="G1442" s="3" t="str">
        <f>IF(F1442&lt;&gt;"",VLOOKUP(CONCATENATE(D1442,F1442),Depto_Mun_Poblado!E1419:F10624,2,0),"")</f>
        <v/>
      </c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34"/>
      <c r="AA1442" s="35"/>
      <c r="AB1442" s="35"/>
      <c r="AC1442" s="35"/>
      <c r="AD1442" s="37"/>
      <c r="AE1442" s="37"/>
      <c r="AF1442" s="30"/>
      <c r="AG1442" s="30"/>
      <c r="AH1442" s="4"/>
      <c r="AI1442" s="31"/>
    </row>
    <row r="1443" spans="1:35" x14ac:dyDescent="0.25">
      <c r="A1443" s="2"/>
      <c r="B1443" s="3" t="str">
        <f>IF(A1443&lt;&gt;"",VLOOKUP(A1443,Listas!$D$1:$E$34,2,FALSE),"")</f>
        <v/>
      </c>
      <c r="C1443" s="4"/>
      <c r="D1443" s="4"/>
      <c r="E1443" s="3" t="str">
        <f>IF(D1443&lt;&gt;"",VLOOKUP(D1443,Listas!$D$1:$E$34,2,FALSE),"")</f>
        <v/>
      </c>
      <c r="F1443" s="4"/>
      <c r="G1443" s="3" t="str">
        <f>IF(F1443&lt;&gt;"",VLOOKUP(CONCATENATE(D1443,F1443),Depto_Mun_Poblado!E1420:F10625,2,0),"")</f>
        <v/>
      </c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34"/>
      <c r="AA1443" s="35"/>
      <c r="AB1443" s="35"/>
      <c r="AC1443" s="35"/>
      <c r="AD1443" s="37"/>
      <c r="AE1443" s="37"/>
      <c r="AF1443" s="30"/>
      <c r="AG1443" s="30"/>
      <c r="AH1443" s="4"/>
      <c r="AI1443" s="31"/>
    </row>
    <row r="1444" spans="1:35" x14ac:dyDescent="0.25">
      <c r="A1444" s="2"/>
      <c r="B1444" s="3" t="str">
        <f>IF(A1444&lt;&gt;"",VLOOKUP(A1444,Listas!$D$1:$E$34,2,FALSE),"")</f>
        <v/>
      </c>
      <c r="C1444" s="4"/>
      <c r="D1444" s="4"/>
      <c r="E1444" s="3" t="str">
        <f>IF(D1444&lt;&gt;"",VLOOKUP(D1444,Listas!$D$1:$E$34,2,FALSE),"")</f>
        <v/>
      </c>
      <c r="F1444" s="4"/>
      <c r="G1444" s="3" t="str">
        <f>IF(F1444&lt;&gt;"",VLOOKUP(CONCATENATE(D1444,F1444),Depto_Mun_Poblado!E1421:F10626,2,0),"")</f>
        <v/>
      </c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34"/>
      <c r="AA1444" s="35"/>
      <c r="AB1444" s="35"/>
      <c r="AC1444" s="35"/>
      <c r="AD1444" s="37"/>
      <c r="AE1444" s="37"/>
      <c r="AF1444" s="30"/>
      <c r="AG1444" s="30"/>
      <c r="AH1444" s="4"/>
      <c r="AI1444" s="31"/>
    </row>
    <row r="1445" spans="1:35" x14ac:dyDescent="0.25">
      <c r="A1445" s="2"/>
      <c r="B1445" s="3" t="str">
        <f>IF(A1445&lt;&gt;"",VLOOKUP(A1445,Listas!$D$1:$E$34,2,FALSE),"")</f>
        <v/>
      </c>
      <c r="C1445" s="4"/>
      <c r="D1445" s="4"/>
      <c r="E1445" s="3" t="str">
        <f>IF(D1445&lt;&gt;"",VLOOKUP(D1445,Listas!$D$1:$E$34,2,FALSE),"")</f>
        <v/>
      </c>
      <c r="F1445" s="4"/>
      <c r="G1445" s="3" t="str">
        <f>IF(F1445&lt;&gt;"",VLOOKUP(CONCATENATE(D1445,F1445),Depto_Mun_Poblado!E1422:F10627,2,0),"")</f>
        <v/>
      </c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34"/>
      <c r="AA1445" s="35"/>
      <c r="AB1445" s="35"/>
      <c r="AC1445" s="35"/>
      <c r="AD1445" s="37"/>
      <c r="AE1445" s="37"/>
      <c r="AF1445" s="30"/>
      <c r="AG1445" s="30"/>
      <c r="AH1445" s="4"/>
      <c r="AI1445" s="31"/>
    </row>
    <row r="1446" spans="1:35" x14ac:dyDescent="0.25">
      <c r="A1446" s="2"/>
      <c r="B1446" s="3" t="str">
        <f>IF(A1446&lt;&gt;"",VLOOKUP(A1446,Listas!$D$1:$E$34,2,FALSE),"")</f>
        <v/>
      </c>
      <c r="C1446" s="4"/>
      <c r="D1446" s="4"/>
      <c r="E1446" s="3" t="str">
        <f>IF(D1446&lt;&gt;"",VLOOKUP(D1446,Listas!$D$1:$E$34,2,FALSE),"")</f>
        <v/>
      </c>
      <c r="F1446" s="4"/>
      <c r="G1446" s="3" t="str">
        <f>IF(F1446&lt;&gt;"",VLOOKUP(CONCATENATE(D1446,F1446),Depto_Mun_Poblado!E1423:F10628,2,0),"")</f>
        <v/>
      </c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34"/>
      <c r="AA1446" s="35"/>
      <c r="AB1446" s="35"/>
      <c r="AC1446" s="35"/>
      <c r="AD1446" s="37"/>
      <c r="AE1446" s="37"/>
      <c r="AF1446" s="30"/>
      <c r="AG1446" s="30"/>
      <c r="AH1446" s="4"/>
      <c r="AI1446" s="31"/>
    </row>
    <row r="1447" spans="1:35" x14ac:dyDescent="0.25">
      <c r="A1447" s="2"/>
      <c r="B1447" s="3" t="str">
        <f>IF(A1447&lt;&gt;"",VLOOKUP(A1447,Listas!$D$1:$E$34,2,FALSE),"")</f>
        <v/>
      </c>
      <c r="C1447" s="4"/>
      <c r="D1447" s="4"/>
      <c r="E1447" s="3" t="str">
        <f>IF(D1447&lt;&gt;"",VLOOKUP(D1447,Listas!$D$1:$E$34,2,FALSE),"")</f>
        <v/>
      </c>
      <c r="F1447" s="4"/>
      <c r="G1447" s="3" t="str">
        <f>IF(F1447&lt;&gt;"",VLOOKUP(CONCATENATE(D1447,F1447),Depto_Mun_Poblado!E1424:F10629,2,0),"")</f>
        <v/>
      </c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34"/>
      <c r="AA1447" s="35"/>
      <c r="AB1447" s="35"/>
      <c r="AC1447" s="35"/>
      <c r="AD1447" s="37"/>
      <c r="AE1447" s="37"/>
      <c r="AF1447" s="30"/>
      <c r="AG1447" s="30"/>
      <c r="AH1447" s="4"/>
      <c r="AI1447" s="31"/>
    </row>
    <row r="1448" spans="1:35" x14ac:dyDescent="0.25">
      <c r="A1448" s="2"/>
      <c r="B1448" s="3" t="str">
        <f>IF(A1448&lt;&gt;"",VLOOKUP(A1448,Listas!$D$1:$E$34,2,FALSE),"")</f>
        <v/>
      </c>
      <c r="C1448" s="4"/>
      <c r="D1448" s="4"/>
      <c r="E1448" s="3" t="str">
        <f>IF(D1448&lt;&gt;"",VLOOKUP(D1448,Listas!$D$1:$E$34,2,FALSE),"")</f>
        <v/>
      </c>
      <c r="F1448" s="4"/>
      <c r="G1448" s="3" t="str">
        <f>IF(F1448&lt;&gt;"",VLOOKUP(CONCATENATE(D1448,F1448),Depto_Mun_Poblado!E1425:F10630,2,0),"")</f>
        <v/>
      </c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34"/>
      <c r="AA1448" s="35"/>
      <c r="AB1448" s="35"/>
      <c r="AC1448" s="35"/>
      <c r="AD1448" s="37"/>
      <c r="AE1448" s="37"/>
      <c r="AF1448" s="30"/>
      <c r="AG1448" s="30"/>
      <c r="AH1448" s="4"/>
      <c r="AI1448" s="31"/>
    </row>
    <row r="1449" spans="1:35" x14ac:dyDescent="0.25">
      <c r="A1449" s="2"/>
      <c r="B1449" s="3" t="str">
        <f>IF(A1449&lt;&gt;"",VLOOKUP(A1449,Listas!$D$1:$E$34,2,FALSE),"")</f>
        <v/>
      </c>
      <c r="C1449" s="4"/>
      <c r="D1449" s="4"/>
      <c r="E1449" s="3" t="str">
        <f>IF(D1449&lt;&gt;"",VLOOKUP(D1449,Listas!$D$1:$E$34,2,FALSE),"")</f>
        <v/>
      </c>
      <c r="F1449" s="4"/>
      <c r="G1449" s="3" t="str">
        <f>IF(F1449&lt;&gt;"",VLOOKUP(CONCATENATE(D1449,F1449),Depto_Mun_Poblado!E1426:F10631,2,0),"")</f>
        <v/>
      </c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34"/>
      <c r="AA1449" s="35"/>
      <c r="AB1449" s="35"/>
      <c r="AC1449" s="35"/>
      <c r="AD1449" s="37"/>
      <c r="AE1449" s="37"/>
      <c r="AF1449" s="30"/>
      <c r="AG1449" s="30"/>
      <c r="AH1449" s="4"/>
      <c r="AI1449" s="31"/>
    </row>
    <row r="1450" spans="1:35" x14ac:dyDescent="0.25">
      <c r="A1450" s="2"/>
      <c r="B1450" s="3" t="str">
        <f>IF(A1450&lt;&gt;"",VLOOKUP(A1450,Listas!$D$1:$E$34,2,FALSE),"")</f>
        <v/>
      </c>
      <c r="C1450" s="4"/>
      <c r="D1450" s="4"/>
      <c r="E1450" s="3" t="str">
        <f>IF(D1450&lt;&gt;"",VLOOKUP(D1450,Listas!$D$1:$E$34,2,FALSE),"")</f>
        <v/>
      </c>
      <c r="F1450" s="4"/>
      <c r="G1450" s="3" t="str">
        <f>IF(F1450&lt;&gt;"",VLOOKUP(CONCATENATE(D1450,F1450),Depto_Mun_Poblado!E1427:F10632,2,0),"")</f>
        <v/>
      </c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34"/>
      <c r="AA1450" s="35"/>
      <c r="AB1450" s="35"/>
      <c r="AC1450" s="35"/>
      <c r="AD1450" s="37"/>
      <c r="AE1450" s="37"/>
      <c r="AF1450" s="30"/>
      <c r="AG1450" s="30"/>
      <c r="AH1450" s="4"/>
      <c r="AI1450" s="31"/>
    </row>
    <row r="1451" spans="1:35" x14ac:dyDescent="0.25">
      <c r="A1451" s="2"/>
      <c r="B1451" s="3" t="str">
        <f>IF(A1451&lt;&gt;"",VLOOKUP(A1451,Listas!$D$1:$E$34,2,FALSE),"")</f>
        <v/>
      </c>
      <c r="C1451" s="4"/>
      <c r="D1451" s="4"/>
      <c r="E1451" s="3" t="str">
        <f>IF(D1451&lt;&gt;"",VLOOKUP(D1451,Listas!$D$1:$E$34,2,FALSE),"")</f>
        <v/>
      </c>
      <c r="F1451" s="4"/>
      <c r="G1451" s="3" t="str">
        <f>IF(F1451&lt;&gt;"",VLOOKUP(CONCATENATE(D1451,F1451),Depto_Mun_Poblado!E1428:F10633,2,0),"")</f>
        <v/>
      </c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34"/>
      <c r="AA1451" s="35"/>
      <c r="AB1451" s="35"/>
      <c r="AC1451" s="35"/>
      <c r="AD1451" s="37"/>
      <c r="AE1451" s="37"/>
      <c r="AF1451" s="30"/>
      <c r="AG1451" s="30"/>
      <c r="AH1451" s="4"/>
      <c r="AI1451" s="31"/>
    </row>
    <row r="1452" spans="1:35" x14ac:dyDescent="0.25">
      <c r="A1452" s="2"/>
      <c r="B1452" s="3" t="str">
        <f>IF(A1452&lt;&gt;"",VLOOKUP(A1452,Listas!$D$1:$E$34,2,FALSE),"")</f>
        <v/>
      </c>
      <c r="C1452" s="4"/>
      <c r="D1452" s="4"/>
      <c r="E1452" s="3" t="str">
        <f>IF(D1452&lt;&gt;"",VLOOKUP(D1452,Listas!$D$1:$E$34,2,FALSE),"")</f>
        <v/>
      </c>
      <c r="F1452" s="4"/>
      <c r="G1452" s="3" t="str">
        <f>IF(F1452&lt;&gt;"",VLOOKUP(CONCATENATE(D1452,F1452),Depto_Mun_Poblado!E1429:F10634,2,0),"")</f>
        <v/>
      </c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34"/>
      <c r="AA1452" s="35"/>
      <c r="AB1452" s="35"/>
      <c r="AC1452" s="35"/>
      <c r="AD1452" s="37"/>
      <c r="AE1452" s="37"/>
      <c r="AF1452" s="30"/>
      <c r="AG1452" s="30"/>
      <c r="AH1452" s="4"/>
      <c r="AI1452" s="31"/>
    </row>
    <row r="1453" spans="1:35" x14ac:dyDescent="0.25">
      <c r="A1453" s="2"/>
      <c r="B1453" s="3" t="str">
        <f>IF(A1453&lt;&gt;"",VLOOKUP(A1453,Listas!$D$1:$E$34,2,FALSE),"")</f>
        <v/>
      </c>
      <c r="C1453" s="4"/>
      <c r="D1453" s="4"/>
      <c r="E1453" s="3" t="str">
        <f>IF(D1453&lt;&gt;"",VLOOKUP(D1453,Listas!$D$1:$E$34,2,FALSE),"")</f>
        <v/>
      </c>
      <c r="F1453" s="4"/>
      <c r="G1453" s="3" t="str">
        <f>IF(F1453&lt;&gt;"",VLOOKUP(CONCATENATE(D1453,F1453),Depto_Mun_Poblado!E1430:F10635,2,0),"")</f>
        <v/>
      </c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34"/>
      <c r="AA1453" s="35"/>
      <c r="AB1453" s="35"/>
      <c r="AC1453" s="35"/>
      <c r="AD1453" s="37"/>
      <c r="AE1453" s="37"/>
      <c r="AF1453" s="30"/>
      <c r="AG1453" s="30"/>
      <c r="AH1453" s="4"/>
      <c r="AI1453" s="31"/>
    </row>
    <row r="1454" spans="1:35" x14ac:dyDescent="0.25">
      <c r="A1454" s="2"/>
      <c r="B1454" s="3" t="str">
        <f>IF(A1454&lt;&gt;"",VLOOKUP(A1454,Listas!$D$1:$E$34,2,FALSE),"")</f>
        <v/>
      </c>
      <c r="C1454" s="4"/>
      <c r="D1454" s="4"/>
      <c r="E1454" s="3" t="str">
        <f>IF(D1454&lt;&gt;"",VLOOKUP(D1454,Listas!$D$1:$E$34,2,FALSE),"")</f>
        <v/>
      </c>
      <c r="F1454" s="4"/>
      <c r="G1454" s="3" t="str">
        <f>IF(F1454&lt;&gt;"",VLOOKUP(CONCATENATE(D1454,F1454),Depto_Mun_Poblado!E1431:F10636,2,0),"")</f>
        <v/>
      </c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34"/>
      <c r="AA1454" s="35"/>
      <c r="AB1454" s="35"/>
      <c r="AC1454" s="35"/>
      <c r="AD1454" s="37"/>
      <c r="AE1454" s="37"/>
      <c r="AF1454" s="30"/>
      <c r="AG1454" s="30"/>
      <c r="AH1454" s="4"/>
      <c r="AI1454" s="31"/>
    </row>
    <row r="1455" spans="1:35" x14ac:dyDescent="0.25">
      <c r="A1455" s="2"/>
      <c r="B1455" s="3" t="str">
        <f>IF(A1455&lt;&gt;"",VLOOKUP(A1455,Listas!$D$1:$E$34,2,FALSE),"")</f>
        <v/>
      </c>
      <c r="C1455" s="4"/>
      <c r="D1455" s="4"/>
      <c r="E1455" s="3" t="str">
        <f>IF(D1455&lt;&gt;"",VLOOKUP(D1455,Listas!$D$1:$E$34,2,FALSE),"")</f>
        <v/>
      </c>
      <c r="F1455" s="4"/>
      <c r="G1455" s="3" t="str">
        <f>IF(F1455&lt;&gt;"",VLOOKUP(CONCATENATE(D1455,F1455),Depto_Mun_Poblado!E1432:F10637,2,0),"")</f>
        <v/>
      </c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34"/>
      <c r="AA1455" s="35"/>
      <c r="AB1455" s="35"/>
      <c r="AC1455" s="35"/>
      <c r="AD1455" s="37"/>
      <c r="AE1455" s="37"/>
      <c r="AF1455" s="30"/>
      <c r="AG1455" s="30"/>
      <c r="AH1455" s="4"/>
      <c r="AI1455" s="31"/>
    </row>
    <row r="1456" spans="1:35" x14ac:dyDescent="0.25">
      <c r="A1456" s="2"/>
      <c r="B1456" s="3" t="str">
        <f>IF(A1456&lt;&gt;"",VLOOKUP(A1456,Listas!$D$1:$E$34,2,FALSE),"")</f>
        <v/>
      </c>
      <c r="C1456" s="4"/>
      <c r="D1456" s="4"/>
      <c r="E1456" s="3" t="str">
        <f>IF(D1456&lt;&gt;"",VLOOKUP(D1456,Listas!$D$1:$E$34,2,FALSE),"")</f>
        <v/>
      </c>
      <c r="F1456" s="4"/>
      <c r="G1456" s="3" t="str">
        <f>IF(F1456&lt;&gt;"",VLOOKUP(CONCATENATE(D1456,F1456),Depto_Mun_Poblado!E1433:F10638,2,0),"")</f>
        <v/>
      </c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34"/>
      <c r="AA1456" s="35"/>
      <c r="AB1456" s="35"/>
      <c r="AC1456" s="35"/>
      <c r="AD1456" s="37"/>
      <c r="AE1456" s="37"/>
      <c r="AF1456" s="30"/>
      <c r="AG1456" s="30"/>
      <c r="AH1456" s="4"/>
      <c r="AI1456" s="31"/>
    </row>
    <row r="1457" spans="1:35" x14ac:dyDescent="0.25">
      <c r="A1457" s="2"/>
      <c r="B1457" s="3" t="str">
        <f>IF(A1457&lt;&gt;"",VLOOKUP(A1457,Listas!$D$1:$E$34,2,FALSE),"")</f>
        <v/>
      </c>
      <c r="C1457" s="4"/>
      <c r="D1457" s="4"/>
      <c r="E1457" s="3" t="str">
        <f>IF(D1457&lt;&gt;"",VLOOKUP(D1457,Listas!$D$1:$E$34,2,FALSE),"")</f>
        <v/>
      </c>
      <c r="F1457" s="4"/>
      <c r="G1457" s="3" t="str">
        <f>IF(F1457&lt;&gt;"",VLOOKUP(CONCATENATE(D1457,F1457),Depto_Mun_Poblado!E1434:F10639,2,0),"")</f>
        <v/>
      </c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34"/>
      <c r="AA1457" s="35"/>
      <c r="AB1457" s="35"/>
      <c r="AC1457" s="35"/>
      <c r="AD1457" s="37"/>
      <c r="AE1457" s="37"/>
      <c r="AF1457" s="30"/>
      <c r="AG1457" s="30"/>
      <c r="AH1457" s="4"/>
      <c r="AI1457" s="31"/>
    </row>
    <row r="1458" spans="1:35" x14ac:dyDescent="0.25">
      <c r="A1458" s="2"/>
      <c r="B1458" s="3" t="str">
        <f>IF(A1458&lt;&gt;"",VLOOKUP(A1458,Listas!$D$1:$E$34,2,FALSE),"")</f>
        <v/>
      </c>
      <c r="C1458" s="4"/>
      <c r="D1458" s="4"/>
      <c r="E1458" s="3" t="str">
        <f>IF(D1458&lt;&gt;"",VLOOKUP(D1458,Listas!$D$1:$E$34,2,FALSE),"")</f>
        <v/>
      </c>
      <c r="F1458" s="4"/>
      <c r="G1458" s="3" t="str">
        <f>IF(F1458&lt;&gt;"",VLOOKUP(CONCATENATE(D1458,F1458),Depto_Mun_Poblado!E1435:F10640,2,0),"")</f>
        <v/>
      </c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34"/>
      <c r="AA1458" s="35"/>
      <c r="AB1458" s="35"/>
      <c r="AC1458" s="35"/>
      <c r="AD1458" s="37"/>
      <c r="AE1458" s="37"/>
      <c r="AF1458" s="30"/>
      <c r="AG1458" s="30"/>
      <c r="AH1458" s="4"/>
      <c r="AI1458" s="31"/>
    </row>
    <row r="1459" spans="1:35" x14ac:dyDescent="0.25">
      <c r="A1459" s="2"/>
      <c r="B1459" s="3" t="str">
        <f>IF(A1459&lt;&gt;"",VLOOKUP(A1459,Listas!$D$1:$E$34,2,FALSE),"")</f>
        <v/>
      </c>
      <c r="C1459" s="4"/>
      <c r="D1459" s="4"/>
      <c r="E1459" s="3" t="str">
        <f>IF(D1459&lt;&gt;"",VLOOKUP(D1459,Listas!$D$1:$E$34,2,FALSE),"")</f>
        <v/>
      </c>
      <c r="F1459" s="4"/>
      <c r="G1459" s="3" t="str">
        <f>IF(F1459&lt;&gt;"",VLOOKUP(CONCATENATE(D1459,F1459),Depto_Mun_Poblado!E1436:F10641,2,0),"")</f>
        <v/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34"/>
      <c r="AA1459" s="35"/>
      <c r="AB1459" s="35"/>
      <c r="AC1459" s="35"/>
      <c r="AD1459" s="37"/>
      <c r="AE1459" s="37"/>
      <c r="AF1459" s="30"/>
      <c r="AG1459" s="30"/>
      <c r="AH1459" s="4"/>
      <c r="AI1459" s="31"/>
    </row>
    <row r="1460" spans="1:35" x14ac:dyDescent="0.25">
      <c r="A1460" s="2"/>
      <c r="B1460" s="3" t="str">
        <f>IF(A1460&lt;&gt;"",VLOOKUP(A1460,Listas!$D$1:$E$34,2,FALSE),"")</f>
        <v/>
      </c>
      <c r="C1460" s="4"/>
      <c r="D1460" s="4"/>
      <c r="E1460" s="3" t="str">
        <f>IF(D1460&lt;&gt;"",VLOOKUP(D1460,Listas!$D$1:$E$34,2,FALSE),"")</f>
        <v/>
      </c>
      <c r="F1460" s="4"/>
      <c r="G1460" s="3" t="str">
        <f>IF(F1460&lt;&gt;"",VLOOKUP(CONCATENATE(D1460,F1460),Depto_Mun_Poblado!E1437:F10642,2,0),"")</f>
        <v/>
      </c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34"/>
      <c r="AA1460" s="35"/>
      <c r="AB1460" s="35"/>
      <c r="AC1460" s="35"/>
      <c r="AD1460" s="37"/>
      <c r="AE1460" s="37"/>
      <c r="AF1460" s="30"/>
      <c r="AG1460" s="30"/>
      <c r="AH1460" s="4"/>
      <c r="AI1460" s="31"/>
    </row>
    <row r="1461" spans="1:35" x14ac:dyDescent="0.25">
      <c r="A1461" s="2"/>
      <c r="B1461" s="3" t="str">
        <f>IF(A1461&lt;&gt;"",VLOOKUP(A1461,Listas!$D$1:$E$34,2,FALSE),"")</f>
        <v/>
      </c>
      <c r="C1461" s="4"/>
      <c r="D1461" s="4"/>
      <c r="E1461" s="3" t="str">
        <f>IF(D1461&lt;&gt;"",VLOOKUP(D1461,Listas!$D$1:$E$34,2,FALSE),"")</f>
        <v/>
      </c>
      <c r="F1461" s="4"/>
      <c r="G1461" s="3" t="str">
        <f>IF(F1461&lt;&gt;"",VLOOKUP(CONCATENATE(D1461,F1461),Depto_Mun_Poblado!E1438:F10643,2,0),"")</f>
        <v/>
      </c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34"/>
      <c r="AA1461" s="35"/>
      <c r="AB1461" s="35"/>
      <c r="AC1461" s="35"/>
      <c r="AD1461" s="37"/>
      <c r="AE1461" s="37"/>
      <c r="AF1461" s="30"/>
      <c r="AG1461" s="30"/>
      <c r="AH1461" s="4"/>
      <c r="AI1461" s="31"/>
    </row>
    <row r="1462" spans="1:35" x14ac:dyDescent="0.25">
      <c r="A1462" s="2"/>
      <c r="B1462" s="3" t="str">
        <f>IF(A1462&lt;&gt;"",VLOOKUP(A1462,Listas!$D$1:$E$34,2,FALSE),"")</f>
        <v/>
      </c>
      <c r="C1462" s="4"/>
      <c r="D1462" s="4"/>
      <c r="E1462" s="3" t="str">
        <f>IF(D1462&lt;&gt;"",VLOOKUP(D1462,Listas!$D$1:$E$34,2,FALSE),"")</f>
        <v/>
      </c>
      <c r="F1462" s="4"/>
      <c r="G1462" s="3" t="str">
        <f>IF(F1462&lt;&gt;"",VLOOKUP(CONCATENATE(D1462,F1462),Depto_Mun_Poblado!E1439:F10644,2,0),"")</f>
        <v/>
      </c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34"/>
      <c r="AA1462" s="35"/>
      <c r="AB1462" s="35"/>
      <c r="AC1462" s="35"/>
      <c r="AD1462" s="37"/>
      <c r="AE1462" s="37"/>
      <c r="AF1462" s="30"/>
      <c r="AG1462" s="30"/>
      <c r="AH1462" s="4"/>
      <c r="AI1462" s="31"/>
    </row>
    <row r="1463" spans="1:35" x14ac:dyDescent="0.25">
      <c r="A1463" s="2"/>
      <c r="B1463" s="3" t="str">
        <f>IF(A1463&lt;&gt;"",VLOOKUP(A1463,Listas!$D$1:$E$34,2,FALSE),"")</f>
        <v/>
      </c>
      <c r="C1463" s="4"/>
      <c r="D1463" s="4"/>
      <c r="E1463" s="3" t="str">
        <f>IF(D1463&lt;&gt;"",VLOOKUP(D1463,Listas!$D$1:$E$34,2,FALSE),"")</f>
        <v/>
      </c>
      <c r="F1463" s="4"/>
      <c r="G1463" s="3" t="str">
        <f>IF(F1463&lt;&gt;"",VLOOKUP(CONCATENATE(D1463,F1463),Depto_Mun_Poblado!E1440:F10645,2,0),"")</f>
        <v/>
      </c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34"/>
      <c r="AA1463" s="35"/>
      <c r="AB1463" s="35"/>
      <c r="AC1463" s="35"/>
      <c r="AD1463" s="37"/>
      <c r="AE1463" s="37"/>
      <c r="AF1463" s="30"/>
      <c r="AG1463" s="30"/>
      <c r="AH1463" s="4"/>
      <c r="AI1463" s="31"/>
    </row>
    <row r="1464" spans="1:35" x14ac:dyDescent="0.25">
      <c r="A1464" s="2"/>
      <c r="B1464" s="3" t="str">
        <f>IF(A1464&lt;&gt;"",VLOOKUP(A1464,Listas!$D$1:$E$34,2,FALSE),"")</f>
        <v/>
      </c>
      <c r="C1464" s="4"/>
      <c r="D1464" s="4"/>
      <c r="E1464" s="3" t="str">
        <f>IF(D1464&lt;&gt;"",VLOOKUP(D1464,Listas!$D$1:$E$34,2,FALSE),"")</f>
        <v/>
      </c>
      <c r="F1464" s="4"/>
      <c r="G1464" s="3" t="str">
        <f>IF(F1464&lt;&gt;"",VLOOKUP(CONCATENATE(D1464,F1464),Depto_Mun_Poblado!E1441:F10646,2,0),"")</f>
        <v/>
      </c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34"/>
      <c r="AA1464" s="35"/>
      <c r="AB1464" s="35"/>
      <c r="AC1464" s="35"/>
      <c r="AD1464" s="37"/>
      <c r="AE1464" s="37"/>
      <c r="AF1464" s="30"/>
      <c r="AG1464" s="30"/>
      <c r="AH1464" s="4"/>
      <c r="AI1464" s="31"/>
    </row>
    <row r="1465" spans="1:35" x14ac:dyDescent="0.25">
      <c r="A1465" s="2"/>
      <c r="B1465" s="3" t="str">
        <f>IF(A1465&lt;&gt;"",VLOOKUP(A1465,Listas!$D$1:$E$34,2,FALSE),"")</f>
        <v/>
      </c>
      <c r="C1465" s="4"/>
      <c r="D1465" s="4"/>
      <c r="E1465" s="3" t="str">
        <f>IF(D1465&lt;&gt;"",VLOOKUP(D1465,Listas!$D$1:$E$34,2,FALSE),"")</f>
        <v/>
      </c>
      <c r="F1465" s="4"/>
      <c r="G1465" s="3" t="str">
        <f>IF(F1465&lt;&gt;"",VLOOKUP(CONCATENATE(D1465,F1465),Depto_Mun_Poblado!E1442:F10647,2,0),"")</f>
        <v/>
      </c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34"/>
      <c r="AA1465" s="35"/>
      <c r="AB1465" s="35"/>
      <c r="AC1465" s="35"/>
      <c r="AD1465" s="37"/>
      <c r="AE1465" s="37"/>
      <c r="AF1465" s="30"/>
      <c r="AG1465" s="30"/>
      <c r="AH1465" s="4"/>
      <c r="AI1465" s="31"/>
    </row>
    <row r="1466" spans="1:35" x14ac:dyDescent="0.25">
      <c r="A1466" s="2"/>
      <c r="B1466" s="3" t="str">
        <f>IF(A1466&lt;&gt;"",VLOOKUP(A1466,Listas!$D$1:$E$34,2,FALSE),"")</f>
        <v/>
      </c>
      <c r="C1466" s="4"/>
      <c r="D1466" s="4"/>
      <c r="E1466" s="3" t="str">
        <f>IF(D1466&lt;&gt;"",VLOOKUP(D1466,Listas!$D$1:$E$34,2,FALSE),"")</f>
        <v/>
      </c>
      <c r="F1466" s="4"/>
      <c r="G1466" s="3" t="str">
        <f>IF(F1466&lt;&gt;"",VLOOKUP(CONCATENATE(D1466,F1466),Depto_Mun_Poblado!E1443:F10648,2,0),"")</f>
        <v/>
      </c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34"/>
      <c r="AA1466" s="35"/>
      <c r="AB1466" s="35"/>
      <c r="AC1466" s="35"/>
      <c r="AD1466" s="37"/>
      <c r="AE1466" s="37"/>
      <c r="AF1466" s="30"/>
      <c r="AG1466" s="30"/>
      <c r="AH1466" s="4"/>
      <c r="AI1466" s="31"/>
    </row>
    <row r="1467" spans="1:35" x14ac:dyDescent="0.25">
      <c r="A1467" s="2"/>
      <c r="B1467" s="3" t="str">
        <f>IF(A1467&lt;&gt;"",VLOOKUP(A1467,Listas!$D$1:$E$34,2,FALSE),"")</f>
        <v/>
      </c>
      <c r="C1467" s="4"/>
      <c r="D1467" s="4"/>
      <c r="E1467" s="3" t="str">
        <f>IF(D1467&lt;&gt;"",VLOOKUP(D1467,Listas!$D$1:$E$34,2,FALSE),"")</f>
        <v/>
      </c>
      <c r="F1467" s="4"/>
      <c r="G1467" s="3" t="str">
        <f>IF(F1467&lt;&gt;"",VLOOKUP(CONCATENATE(D1467,F1467),Depto_Mun_Poblado!E1444:F10649,2,0),"")</f>
        <v/>
      </c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34"/>
      <c r="AA1467" s="35"/>
      <c r="AB1467" s="35"/>
      <c r="AC1467" s="35"/>
      <c r="AD1467" s="37"/>
      <c r="AE1467" s="37"/>
      <c r="AF1467" s="30"/>
      <c r="AG1467" s="30"/>
      <c r="AH1467" s="4"/>
      <c r="AI1467" s="31"/>
    </row>
    <row r="1468" spans="1:35" x14ac:dyDescent="0.25">
      <c r="A1468" s="2"/>
      <c r="B1468" s="3" t="str">
        <f>IF(A1468&lt;&gt;"",VLOOKUP(A1468,Listas!$D$1:$E$34,2,FALSE),"")</f>
        <v/>
      </c>
      <c r="C1468" s="4"/>
      <c r="D1468" s="4"/>
      <c r="E1468" s="3" t="str">
        <f>IF(D1468&lt;&gt;"",VLOOKUP(D1468,Listas!$D$1:$E$34,2,FALSE),"")</f>
        <v/>
      </c>
      <c r="F1468" s="4"/>
      <c r="G1468" s="3" t="str">
        <f>IF(F1468&lt;&gt;"",VLOOKUP(CONCATENATE(D1468,F1468),Depto_Mun_Poblado!E1445:F10650,2,0),"")</f>
        <v/>
      </c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34"/>
      <c r="AA1468" s="35"/>
      <c r="AB1468" s="35"/>
      <c r="AC1468" s="35"/>
      <c r="AD1468" s="37"/>
      <c r="AE1468" s="37"/>
      <c r="AF1468" s="30"/>
      <c r="AG1468" s="30"/>
      <c r="AH1468" s="4"/>
      <c r="AI1468" s="31"/>
    </row>
    <row r="1469" spans="1:35" x14ac:dyDescent="0.25">
      <c r="A1469" s="2"/>
      <c r="B1469" s="3" t="str">
        <f>IF(A1469&lt;&gt;"",VLOOKUP(A1469,Listas!$D$1:$E$34,2,FALSE),"")</f>
        <v/>
      </c>
      <c r="C1469" s="4"/>
      <c r="D1469" s="4"/>
      <c r="E1469" s="3" t="str">
        <f>IF(D1469&lt;&gt;"",VLOOKUP(D1469,Listas!$D$1:$E$34,2,FALSE),"")</f>
        <v/>
      </c>
      <c r="F1469" s="4"/>
      <c r="G1469" s="3" t="str">
        <f>IF(F1469&lt;&gt;"",VLOOKUP(CONCATENATE(D1469,F1469),Depto_Mun_Poblado!E1446:F10651,2,0),"")</f>
        <v/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34"/>
      <c r="AA1469" s="35"/>
      <c r="AB1469" s="35"/>
      <c r="AC1469" s="35"/>
      <c r="AD1469" s="37"/>
      <c r="AE1469" s="37"/>
      <c r="AF1469" s="30"/>
      <c r="AG1469" s="30"/>
      <c r="AH1469" s="4"/>
      <c r="AI1469" s="31"/>
    </row>
    <row r="1470" spans="1:35" x14ac:dyDescent="0.25">
      <c r="A1470" s="2"/>
      <c r="B1470" s="3" t="str">
        <f>IF(A1470&lt;&gt;"",VLOOKUP(A1470,Listas!$D$1:$E$34,2,FALSE),"")</f>
        <v/>
      </c>
      <c r="C1470" s="4"/>
      <c r="D1470" s="4"/>
      <c r="E1470" s="3" t="str">
        <f>IF(D1470&lt;&gt;"",VLOOKUP(D1470,Listas!$D$1:$E$34,2,FALSE),"")</f>
        <v/>
      </c>
      <c r="F1470" s="4"/>
      <c r="G1470" s="3" t="str">
        <f>IF(F1470&lt;&gt;"",VLOOKUP(CONCATENATE(D1470,F1470),Depto_Mun_Poblado!E1447:F10652,2,0),"")</f>
        <v/>
      </c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34"/>
      <c r="AA1470" s="35"/>
      <c r="AB1470" s="35"/>
      <c r="AC1470" s="35"/>
      <c r="AD1470" s="37"/>
      <c r="AE1470" s="37"/>
      <c r="AF1470" s="30"/>
      <c r="AG1470" s="30"/>
      <c r="AH1470" s="4"/>
      <c r="AI1470" s="31"/>
    </row>
    <row r="1471" spans="1:35" x14ac:dyDescent="0.25">
      <c r="A1471" s="2"/>
      <c r="B1471" s="3" t="str">
        <f>IF(A1471&lt;&gt;"",VLOOKUP(A1471,Listas!$D$1:$E$34,2,FALSE),"")</f>
        <v/>
      </c>
      <c r="C1471" s="4"/>
      <c r="D1471" s="4"/>
      <c r="E1471" s="3" t="str">
        <f>IF(D1471&lt;&gt;"",VLOOKUP(D1471,Listas!$D$1:$E$34,2,FALSE),"")</f>
        <v/>
      </c>
      <c r="F1471" s="4"/>
      <c r="G1471" s="3" t="str">
        <f>IF(F1471&lt;&gt;"",VLOOKUP(CONCATENATE(D1471,F1471),Depto_Mun_Poblado!E1448:F10653,2,0),"")</f>
        <v/>
      </c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34"/>
      <c r="AA1471" s="35"/>
      <c r="AB1471" s="35"/>
      <c r="AC1471" s="35"/>
      <c r="AD1471" s="37"/>
      <c r="AE1471" s="37"/>
      <c r="AF1471" s="30"/>
      <c r="AG1471" s="30"/>
      <c r="AH1471" s="4"/>
      <c r="AI1471" s="31"/>
    </row>
    <row r="1472" spans="1:35" x14ac:dyDescent="0.25">
      <c r="A1472" s="2"/>
      <c r="B1472" s="3" t="str">
        <f>IF(A1472&lt;&gt;"",VLOOKUP(A1472,Listas!$D$1:$E$34,2,FALSE),"")</f>
        <v/>
      </c>
      <c r="C1472" s="4"/>
      <c r="D1472" s="4"/>
      <c r="E1472" s="3" t="str">
        <f>IF(D1472&lt;&gt;"",VLOOKUP(D1472,Listas!$D$1:$E$34,2,FALSE),"")</f>
        <v/>
      </c>
      <c r="F1472" s="4"/>
      <c r="G1472" s="3" t="str">
        <f>IF(F1472&lt;&gt;"",VLOOKUP(CONCATENATE(D1472,F1472),Depto_Mun_Poblado!E1449:F10654,2,0),"")</f>
        <v/>
      </c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34"/>
      <c r="AA1472" s="35"/>
      <c r="AB1472" s="35"/>
      <c r="AC1472" s="35"/>
      <c r="AD1472" s="37"/>
      <c r="AE1472" s="37"/>
      <c r="AF1472" s="30"/>
      <c r="AG1472" s="30"/>
      <c r="AH1472" s="4"/>
      <c r="AI1472" s="31"/>
    </row>
    <row r="1473" spans="1:35" x14ac:dyDescent="0.25">
      <c r="A1473" s="2"/>
      <c r="B1473" s="3" t="str">
        <f>IF(A1473&lt;&gt;"",VLOOKUP(A1473,Listas!$D$1:$E$34,2,FALSE),"")</f>
        <v/>
      </c>
      <c r="C1473" s="4"/>
      <c r="D1473" s="4"/>
      <c r="E1473" s="3" t="str">
        <f>IF(D1473&lt;&gt;"",VLOOKUP(D1473,Listas!$D$1:$E$34,2,FALSE),"")</f>
        <v/>
      </c>
      <c r="F1473" s="4"/>
      <c r="G1473" s="3" t="str">
        <f>IF(F1473&lt;&gt;"",VLOOKUP(CONCATENATE(D1473,F1473),Depto_Mun_Poblado!E1450:F10655,2,0),"")</f>
        <v/>
      </c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34"/>
      <c r="AA1473" s="35"/>
      <c r="AB1473" s="35"/>
      <c r="AC1473" s="35"/>
      <c r="AD1473" s="37"/>
      <c r="AE1473" s="37"/>
      <c r="AF1473" s="30"/>
      <c r="AG1473" s="30"/>
      <c r="AH1473" s="4"/>
      <c r="AI1473" s="31"/>
    </row>
    <row r="1474" spans="1:35" x14ac:dyDescent="0.25">
      <c r="A1474" s="2"/>
      <c r="B1474" s="3" t="str">
        <f>IF(A1474&lt;&gt;"",VLOOKUP(A1474,Listas!$D$1:$E$34,2,FALSE),"")</f>
        <v/>
      </c>
      <c r="C1474" s="4"/>
      <c r="D1474" s="4"/>
      <c r="E1474" s="3" t="str">
        <f>IF(D1474&lt;&gt;"",VLOOKUP(D1474,Listas!$D$1:$E$34,2,FALSE),"")</f>
        <v/>
      </c>
      <c r="F1474" s="4"/>
      <c r="G1474" s="3" t="str">
        <f>IF(F1474&lt;&gt;"",VLOOKUP(CONCATENATE(D1474,F1474),Depto_Mun_Poblado!E1451:F10656,2,0),"")</f>
        <v/>
      </c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34"/>
      <c r="AA1474" s="35"/>
      <c r="AB1474" s="35"/>
      <c r="AC1474" s="35"/>
      <c r="AD1474" s="37"/>
      <c r="AE1474" s="37"/>
      <c r="AF1474" s="30"/>
      <c r="AG1474" s="30"/>
      <c r="AH1474" s="4"/>
      <c r="AI1474" s="31"/>
    </row>
    <row r="1475" spans="1:35" x14ac:dyDescent="0.25">
      <c r="A1475" s="2"/>
      <c r="B1475" s="3" t="str">
        <f>IF(A1475&lt;&gt;"",VLOOKUP(A1475,Listas!$D$1:$E$34,2,FALSE),"")</f>
        <v/>
      </c>
      <c r="C1475" s="4"/>
      <c r="D1475" s="4"/>
      <c r="E1475" s="3" t="str">
        <f>IF(D1475&lt;&gt;"",VLOOKUP(D1475,Listas!$D$1:$E$34,2,FALSE),"")</f>
        <v/>
      </c>
      <c r="F1475" s="4"/>
      <c r="G1475" s="3" t="str">
        <f>IF(F1475&lt;&gt;"",VLOOKUP(CONCATENATE(D1475,F1475),Depto_Mun_Poblado!E1452:F10657,2,0),"")</f>
        <v/>
      </c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34"/>
      <c r="AA1475" s="35"/>
      <c r="AB1475" s="35"/>
      <c r="AC1475" s="35"/>
      <c r="AD1475" s="37"/>
      <c r="AE1475" s="37"/>
      <c r="AF1475" s="30"/>
      <c r="AG1475" s="30"/>
      <c r="AH1475" s="4"/>
      <c r="AI1475" s="31"/>
    </row>
    <row r="1476" spans="1:35" x14ac:dyDescent="0.25">
      <c r="A1476" s="2"/>
      <c r="B1476" s="3" t="str">
        <f>IF(A1476&lt;&gt;"",VLOOKUP(A1476,Listas!$D$1:$E$34,2,FALSE),"")</f>
        <v/>
      </c>
      <c r="C1476" s="4"/>
      <c r="D1476" s="4"/>
      <c r="E1476" s="3" t="str">
        <f>IF(D1476&lt;&gt;"",VLOOKUP(D1476,Listas!$D$1:$E$34,2,FALSE),"")</f>
        <v/>
      </c>
      <c r="F1476" s="4"/>
      <c r="G1476" s="3" t="str">
        <f>IF(F1476&lt;&gt;"",VLOOKUP(CONCATENATE(D1476,F1476),Depto_Mun_Poblado!E1453:F10658,2,0),"")</f>
        <v/>
      </c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34"/>
      <c r="AA1476" s="35"/>
      <c r="AB1476" s="35"/>
      <c r="AC1476" s="35"/>
      <c r="AD1476" s="37"/>
      <c r="AE1476" s="37"/>
      <c r="AF1476" s="30"/>
      <c r="AG1476" s="30"/>
      <c r="AH1476" s="4"/>
      <c r="AI1476" s="31"/>
    </row>
    <row r="1477" spans="1:35" x14ac:dyDescent="0.25">
      <c r="A1477" s="2"/>
      <c r="B1477" s="3" t="str">
        <f>IF(A1477&lt;&gt;"",VLOOKUP(A1477,Listas!$D$1:$E$34,2,FALSE),"")</f>
        <v/>
      </c>
      <c r="C1477" s="4"/>
      <c r="D1477" s="4"/>
      <c r="E1477" s="3" t="str">
        <f>IF(D1477&lt;&gt;"",VLOOKUP(D1477,Listas!$D$1:$E$34,2,FALSE),"")</f>
        <v/>
      </c>
      <c r="F1477" s="4"/>
      <c r="G1477" s="3" t="str">
        <f>IF(F1477&lt;&gt;"",VLOOKUP(CONCATENATE(D1477,F1477),Depto_Mun_Poblado!E1454:F10659,2,0),"")</f>
        <v/>
      </c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34"/>
      <c r="AA1477" s="35"/>
      <c r="AB1477" s="35"/>
      <c r="AC1477" s="35"/>
      <c r="AD1477" s="37"/>
      <c r="AE1477" s="37"/>
      <c r="AF1477" s="30"/>
      <c r="AG1477" s="30"/>
      <c r="AH1477" s="4"/>
      <c r="AI1477" s="31"/>
    </row>
    <row r="1478" spans="1:35" x14ac:dyDescent="0.25">
      <c r="A1478" s="2"/>
      <c r="B1478" s="3" t="str">
        <f>IF(A1478&lt;&gt;"",VLOOKUP(A1478,Listas!$D$1:$E$34,2,FALSE),"")</f>
        <v/>
      </c>
      <c r="C1478" s="4"/>
      <c r="D1478" s="4"/>
      <c r="E1478" s="3" t="str">
        <f>IF(D1478&lt;&gt;"",VLOOKUP(D1478,Listas!$D$1:$E$34,2,FALSE),"")</f>
        <v/>
      </c>
      <c r="F1478" s="4"/>
      <c r="G1478" s="3" t="str">
        <f>IF(F1478&lt;&gt;"",VLOOKUP(CONCATENATE(D1478,F1478),Depto_Mun_Poblado!E1455:F10660,2,0),"")</f>
        <v/>
      </c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34"/>
      <c r="AA1478" s="35"/>
      <c r="AB1478" s="35"/>
      <c r="AC1478" s="35"/>
      <c r="AD1478" s="37"/>
      <c r="AE1478" s="37"/>
      <c r="AF1478" s="30"/>
      <c r="AG1478" s="30"/>
      <c r="AH1478" s="4"/>
      <c r="AI1478" s="31"/>
    </row>
    <row r="1479" spans="1:35" x14ac:dyDescent="0.25">
      <c r="A1479" s="2"/>
      <c r="B1479" s="3" t="str">
        <f>IF(A1479&lt;&gt;"",VLOOKUP(A1479,Listas!$D$1:$E$34,2,FALSE),"")</f>
        <v/>
      </c>
      <c r="C1479" s="4"/>
      <c r="D1479" s="4"/>
      <c r="E1479" s="3" t="str">
        <f>IF(D1479&lt;&gt;"",VLOOKUP(D1479,Listas!$D$1:$E$34,2,FALSE),"")</f>
        <v/>
      </c>
      <c r="F1479" s="4"/>
      <c r="G1479" s="3" t="str">
        <f>IF(F1479&lt;&gt;"",VLOOKUP(CONCATENATE(D1479,F1479),Depto_Mun_Poblado!E1456:F10661,2,0),"")</f>
        <v/>
      </c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34"/>
      <c r="AA1479" s="35"/>
      <c r="AB1479" s="35"/>
      <c r="AC1479" s="35"/>
      <c r="AD1479" s="37"/>
      <c r="AE1479" s="37"/>
      <c r="AF1479" s="30"/>
      <c r="AG1479" s="30"/>
      <c r="AH1479" s="4"/>
      <c r="AI1479" s="31"/>
    </row>
    <row r="1480" spans="1:35" x14ac:dyDescent="0.25">
      <c r="A1480" s="2"/>
      <c r="B1480" s="3" t="str">
        <f>IF(A1480&lt;&gt;"",VLOOKUP(A1480,Listas!$D$1:$E$34,2,FALSE),"")</f>
        <v/>
      </c>
      <c r="C1480" s="4"/>
      <c r="D1480" s="4"/>
      <c r="E1480" s="3" t="str">
        <f>IF(D1480&lt;&gt;"",VLOOKUP(D1480,Listas!$D$1:$E$34,2,FALSE),"")</f>
        <v/>
      </c>
      <c r="F1480" s="4"/>
      <c r="G1480" s="3" t="str">
        <f>IF(F1480&lt;&gt;"",VLOOKUP(CONCATENATE(D1480,F1480),Depto_Mun_Poblado!E1457:F10662,2,0),"")</f>
        <v/>
      </c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34"/>
      <c r="AA1480" s="35"/>
      <c r="AB1480" s="35"/>
      <c r="AC1480" s="35"/>
      <c r="AD1480" s="37"/>
      <c r="AE1480" s="37"/>
      <c r="AF1480" s="30"/>
      <c r="AG1480" s="30"/>
      <c r="AH1480" s="4"/>
      <c r="AI1480" s="31"/>
    </row>
    <row r="1481" spans="1:35" x14ac:dyDescent="0.25">
      <c r="A1481" s="2"/>
      <c r="B1481" s="3" t="str">
        <f>IF(A1481&lt;&gt;"",VLOOKUP(A1481,Listas!$D$1:$E$34,2,FALSE),"")</f>
        <v/>
      </c>
      <c r="C1481" s="4"/>
      <c r="D1481" s="4"/>
      <c r="E1481" s="3" t="str">
        <f>IF(D1481&lt;&gt;"",VLOOKUP(D1481,Listas!$D$1:$E$34,2,FALSE),"")</f>
        <v/>
      </c>
      <c r="F1481" s="4"/>
      <c r="G1481" s="3" t="str">
        <f>IF(F1481&lt;&gt;"",VLOOKUP(CONCATENATE(D1481,F1481),Depto_Mun_Poblado!E1458:F10663,2,0),"")</f>
        <v/>
      </c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34"/>
      <c r="AA1481" s="35"/>
      <c r="AB1481" s="35"/>
      <c r="AC1481" s="35"/>
      <c r="AD1481" s="37"/>
      <c r="AE1481" s="37"/>
      <c r="AF1481" s="30"/>
      <c r="AG1481" s="30"/>
      <c r="AH1481" s="4"/>
      <c r="AI1481" s="31"/>
    </row>
    <row r="1482" spans="1:35" x14ac:dyDescent="0.25">
      <c r="A1482" s="2"/>
      <c r="B1482" s="3" t="str">
        <f>IF(A1482&lt;&gt;"",VLOOKUP(A1482,Listas!$D$1:$E$34,2,FALSE),"")</f>
        <v/>
      </c>
      <c r="C1482" s="4"/>
      <c r="D1482" s="4"/>
      <c r="E1482" s="3" t="str">
        <f>IF(D1482&lt;&gt;"",VLOOKUP(D1482,Listas!$D$1:$E$34,2,FALSE),"")</f>
        <v/>
      </c>
      <c r="F1482" s="4"/>
      <c r="G1482" s="3" t="str">
        <f>IF(F1482&lt;&gt;"",VLOOKUP(CONCATENATE(D1482,F1482),Depto_Mun_Poblado!E1459:F10664,2,0),"")</f>
        <v/>
      </c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34"/>
      <c r="AA1482" s="35"/>
      <c r="AB1482" s="35"/>
      <c r="AC1482" s="35"/>
      <c r="AD1482" s="37"/>
      <c r="AE1482" s="37"/>
      <c r="AF1482" s="30"/>
      <c r="AG1482" s="30"/>
      <c r="AH1482" s="4"/>
      <c r="AI1482" s="31"/>
    </row>
    <row r="1483" spans="1:35" x14ac:dyDescent="0.25">
      <c r="A1483" s="2"/>
      <c r="B1483" s="3" t="str">
        <f>IF(A1483&lt;&gt;"",VLOOKUP(A1483,Listas!$D$1:$E$34,2,FALSE),"")</f>
        <v/>
      </c>
      <c r="C1483" s="4"/>
      <c r="D1483" s="4"/>
      <c r="E1483" s="3" t="str">
        <f>IF(D1483&lt;&gt;"",VLOOKUP(D1483,Listas!$D$1:$E$34,2,FALSE),"")</f>
        <v/>
      </c>
      <c r="F1483" s="4"/>
      <c r="G1483" s="3" t="str">
        <f>IF(F1483&lt;&gt;"",VLOOKUP(CONCATENATE(D1483,F1483),Depto_Mun_Poblado!E1460:F10665,2,0),"")</f>
        <v/>
      </c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34"/>
      <c r="AA1483" s="35"/>
      <c r="AB1483" s="35"/>
      <c r="AC1483" s="35"/>
      <c r="AD1483" s="37"/>
      <c r="AE1483" s="37"/>
      <c r="AF1483" s="30"/>
      <c r="AG1483" s="30"/>
      <c r="AH1483" s="4"/>
      <c r="AI1483" s="31"/>
    </row>
    <row r="1484" spans="1:35" x14ac:dyDescent="0.25">
      <c r="A1484" s="2"/>
      <c r="B1484" s="3" t="str">
        <f>IF(A1484&lt;&gt;"",VLOOKUP(A1484,Listas!$D$1:$E$34,2,FALSE),"")</f>
        <v/>
      </c>
      <c r="C1484" s="4"/>
      <c r="D1484" s="4"/>
      <c r="E1484" s="3" t="str">
        <f>IF(D1484&lt;&gt;"",VLOOKUP(D1484,Listas!$D$1:$E$34,2,FALSE),"")</f>
        <v/>
      </c>
      <c r="F1484" s="4"/>
      <c r="G1484" s="3" t="str">
        <f>IF(F1484&lt;&gt;"",VLOOKUP(CONCATENATE(D1484,F1484),Depto_Mun_Poblado!E1461:F10666,2,0),"")</f>
        <v/>
      </c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34"/>
      <c r="AA1484" s="35"/>
      <c r="AB1484" s="35"/>
      <c r="AC1484" s="35"/>
      <c r="AD1484" s="37"/>
      <c r="AE1484" s="37"/>
      <c r="AF1484" s="30"/>
      <c r="AG1484" s="30"/>
      <c r="AH1484" s="4"/>
      <c r="AI1484" s="31"/>
    </row>
    <row r="1485" spans="1:35" x14ac:dyDescent="0.25">
      <c r="A1485" s="2"/>
      <c r="B1485" s="3" t="str">
        <f>IF(A1485&lt;&gt;"",VLOOKUP(A1485,Listas!$D$1:$E$34,2,FALSE),"")</f>
        <v/>
      </c>
      <c r="C1485" s="4"/>
      <c r="D1485" s="4"/>
      <c r="E1485" s="3" t="str">
        <f>IF(D1485&lt;&gt;"",VLOOKUP(D1485,Listas!$D$1:$E$34,2,FALSE),"")</f>
        <v/>
      </c>
      <c r="F1485" s="4"/>
      <c r="G1485" s="3" t="str">
        <f>IF(F1485&lt;&gt;"",VLOOKUP(CONCATENATE(D1485,F1485),Depto_Mun_Poblado!E1462:F10667,2,0),"")</f>
        <v/>
      </c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34"/>
      <c r="AA1485" s="35"/>
      <c r="AB1485" s="35"/>
      <c r="AC1485" s="35"/>
      <c r="AD1485" s="37"/>
      <c r="AE1485" s="37"/>
      <c r="AF1485" s="30"/>
      <c r="AG1485" s="30"/>
      <c r="AH1485" s="4"/>
      <c r="AI1485" s="31"/>
    </row>
    <row r="1486" spans="1:35" x14ac:dyDescent="0.25">
      <c r="A1486" s="2"/>
      <c r="B1486" s="3" t="str">
        <f>IF(A1486&lt;&gt;"",VLOOKUP(A1486,Listas!$D$1:$E$34,2,FALSE),"")</f>
        <v/>
      </c>
      <c r="C1486" s="4"/>
      <c r="D1486" s="4"/>
      <c r="E1486" s="3" t="str">
        <f>IF(D1486&lt;&gt;"",VLOOKUP(D1486,Listas!$D$1:$E$34,2,FALSE),"")</f>
        <v/>
      </c>
      <c r="F1486" s="4"/>
      <c r="G1486" s="3" t="str">
        <f>IF(F1486&lt;&gt;"",VLOOKUP(CONCATENATE(D1486,F1486),Depto_Mun_Poblado!E1463:F10668,2,0),"")</f>
        <v/>
      </c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34"/>
      <c r="AA1486" s="35"/>
      <c r="AB1486" s="35"/>
      <c r="AC1486" s="35"/>
      <c r="AD1486" s="37"/>
      <c r="AE1486" s="37"/>
      <c r="AF1486" s="30"/>
      <c r="AG1486" s="30"/>
      <c r="AH1486" s="4"/>
      <c r="AI1486" s="31"/>
    </row>
    <row r="1487" spans="1:35" x14ac:dyDescent="0.25">
      <c r="A1487" s="2"/>
      <c r="B1487" s="3" t="str">
        <f>IF(A1487&lt;&gt;"",VLOOKUP(A1487,Listas!$D$1:$E$34,2,FALSE),"")</f>
        <v/>
      </c>
      <c r="C1487" s="4"/>
      <c r="D1487" s="4"/>
      <c r="E1487" s="3" t="str">
        <f>IF(D1487&lt;&gt;"",VLOOKUP(D1487,Listas!$D$1:$E$34,2,FALSE),"")</f>
        <v/>
      </c>
      <c r="F1487" s="4"/>
      <c r="G1487" s="3" t="str">
        <f>IF(F1487&lt;&gt;"",VLOOKUP(CONCATENATE(D1487,F1487),Depto_Mun_Poblado!E1464:F10669,2,0),"")</f>
        <v/>
      </c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34"/>
      <c r="AA1487" s="35"/>
      <c r="AB1487" s="35"/>
      <c r="AC1487" s="35"/>
      <c r="AD1487" s="37"/>
      <c r="AE1487" s="37"/>
      <c r="AF1487" s="30"/>
      <c r="AG1487" s="30"/>
      <c r="AH1487" s="4"/>
      <c r="AI1487" s="31"/>
    </row>
    <row r="1488" spans="1:35" x14ac:dyDescent="0.25">
      <c r="A1488" s="2"/>
      <c r="B1488" s="3" t="str">
        <f>IF(A1488&lt;&gt;"",VLOOKUP(A1488,Listas!$D$1:$E$34,2,FALSE),"")</f>
        <v/>
      </c>
      <c r="C1488" s="4"/>
      <c r="D1488" s="4"/>
      <c r="E1488" s="3" t="str">
        <f>IF(D1488&lt;&gt;"",VLOOKUP(D1488,Listas!$D$1:$E$34,2,FALSE),"")</f>
        <v/>
      </c>
      <c r="F1488" s="4"/>
      <c r="G1488" s="3" t="str">
        <f>IF(F1488&lt;&gt;"",VLOOKUP(CONCATENATE(D1488,F1488),Depto_Mun_Poblado!E1465:F10670,2,0),"")</f>
        <v/>
      </c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34"/>
      <c r="AA1488" s="35"/>
      <c r="AB1488" s="35"/>
      <c r="AC1488" s="35"/>
      <c r="AD1488" s="37"/>
      <c r="AE1488" s="37"/>
      <c r="AF1488" s="30"/>
      <c r="AG1488" s="30"/>
      <c r="AH1488" s="4"/>
      <c r="AI1488" s="31"/>
    </row>
    <row r="1489" spans="1:35" x14ac:dyDescent="0.25">
      <c r="A1489" s="2"/>
      <c r="B1489" s="3" t="str">
        <f>IF(A1489&lt;&gt;"",VLOOKUP(A1489,Listas!$D$1:$E$34,2,FALSE),"")</f>
        <v/>
      </c>
      <c r="C1489" s="4"/>
      <c r="D1489" s="4"/>
      <c r="E1489" s="3" t="str">
        <f>IF(D1489&lt;&gt;"",VLOOKUP(D1489,Listas!$D$1:$E$34,2,FALSE),"")</f>
        <v/>
      </c>
      <c r="F1489" s="4"/>
      <c r="G1489" s="3" t="str">
        <f>IF(F1489&lt;&gt;"",VLOOKUP(CONCATENATE(D1489,F1489),Depto_Mun_Poblado!E1466:F10671,2,0),"")</f>
        <v/>
      </c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34"/>
      <c r="AA1489" s="35"/>
      <c r="AB1489" s="35"/>
      <c r="AC1489" s="35"/>
      <c r="AD1489" s="37"/>
      <c r="AE1489" s="37"/>
      <c r="AF1489" s="30"/>
      <c r="AG1489" s="30"/>
      <c r="AH1489" s="4"/>
      <c r="AI1489" s="31"/>
    </row>
    <row r="1490" spans="1:35" x14ac:dyDescent="0.25">
      <c r="A1490" s="2"/>
      <c r="B1490" s="3" t="str">
        <f>IF(A1490&lt;&gt;"",VLOOKUP(A1490,Listas!$D$1:$E$34,2,FALSE),"")</f>
        <v/>
      </c>
      <c r="C1490" s="4"/>
      <c r="D1490" s="4"/>
      <c r="E1490" s="3" t="str">
        <f>IF(D1490&lt;&gt;"",VLOOKUP(D1490,Listas!$D$1:$E$34,2,FALSE),"")</f>
        <v/>
      </c>
      <c r="F1490" s="4"/>
      <c r="G1490" s="3" t="str">
        <f>IF(F1490&lt;&gt;"",VLOOKUP(CONCATENATE(D1490,F1490),Depto_Mun_Poblado!E1467:F10672,2,0),"")</f>
        <v/>
      </c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34"/>
      <c r="AA1490" s="35"/>
      <c r="AB1490" s="35"/>
      <c r="AC1490" s="35"/>
      <c r="AD1490" s="37"/>
      <c r="AE1490" s="37"/>
      <c r="AF1490" s="30"/>
      <c r="AG1490" s="30"/>
      <c r="AH1490" s="4"/>
      <c r="AI1490" s="31"/>
    </row>
    <row r="1491" spans="1:35" x14ac:dyDescent="0.25">
      <c r="A1491" s="2"/>
      <c r="B1491" s="3" t="str">
        <f>IF(A1491&lt;&gt;"",VLOOKUP(A1491,Listas!$D$1:$E$34,2,FALSE),"")</f>
        <v/>
      </c>
      <c r="C1491" s="4"/>
      <c r="D1491" s="4"/>
      <c r="E1491" s="3" t="str">
        <f>IF(D1491&lt;&gt;"",VLOOKUP(D1491,Listas!$D$1:$E$34,2,FALSE),"")</f>
        <v/>
      </c>
      <c r="F1491" s="4"/>
      <c r="G1491" s="3" t="str">
        <f>IF(F1491&lt;&gt;"",VLOOKUP(CONCATENATE(D1491,F1491),Depto_Mun_Poblado!E1468:F10673,2,0),"")</f>
        <v/>
      </c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34"/>
      <c r="AA1491" s="35"/>
      <c r="AB1491" s="35"/>
      <c r="AC1491" s="35"/>
      <c r="AD1491" s="37"/>
      <c r="AE1491" s="37"/>
      <c r="AF1491" s="30"/>
      <c r="AG1491" s="30"/>
      <c r="AH1491" s="4"/>
      <c r="AI1491" s="31"/>
    </row>
    <row r="1492" spans="1:35" x14ac:dyDescent="0.25">
      <c r="A1492" s="2"/>
      <c r="B1492" s="3" t="str">
        <f>IF(A1492&lt;&gt;"",VLOOKUP(A1492,Listas!$D$1:$E$34,2,FALSE),"")</f>
        <v/>
      </c>
      <c r="C1492" s="4"/>
      <c r="D1492" s="4"/>
      <c r="E1492" s="3" t="str">
        <f>IF(D1492&lt;&gt;"",VLOOKUP(D1492,Listas!$D$1:$E$34,2,FALSE),"")</f>
        <v/>
      </c>
      <c r="F1492" s="4"/>
      <c r="G1492" s="3" t="str">
        <f>IF(F1492&lt;&gt;"",VLOOKUP(CONCATENATE(D1492,F1492),Depto_Mun_Poblado!E1469:F10674,2,0),"")</f>
        <v/>
      </c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34"/>
      <c r="AA1492" s="35"/>
      <c r="AB1492" s="35"/>
      <c r="AC1492" s="35"/>
      <c r="AD1492" s="37"/>
      <c r="AE1492" s="37"/>
      <c r="AF1492" s="30"/>
      <c r="AG1492" s="30"/>
      <c r="AH1492" s="4"/>
      <c r="AI1492" s="31"/>
    </row>
    <row r="1493" spans="1:35" x14ac:dyDescent="0.25">
      <c r="A1493" s="2"/>
      <c r="B1493" s="3" t="str">
        <f>IF(A1493&lt;&gt;"",VLOOKUP(A1493,Listas!$D$1:$E$34,2,FALSE),"")</f>
        <v/>
      </c>
      <c r="C1493" s="4"/>
      <c r="D1493" s="4"/>
      <c r="E1493" s="3" t="str">
        <f>IF(D1493&lt;&gt;"",VLOOKUP(D1493,Listas!$D$1:$E$34,2,FALSE),"")</f>
        <v/>
      </c>
      <c r="F1493" s="4"/>
      <c r="G1493" s="3" t="str">
        <f>IF(F1493&lt;&gt;"",VLOOKUP(CONCATENATE(D1493,F1493),Depto_Mun_Poblado!E1470:F10675,2,0),"")</f>
        <v/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34"/>
      <c r="AA1493" s="35"/>
      <c r="AB1493" s="35"/>
      <c r="AC1493" s="35"/>
      <c r="AD1493" s="37"/>
      <c r="AE1493" s="37"/>
      <c r="AF1493" s="30"/>
      <c r="AG1493" s="30"/>
      <c r="AH1493" s="4"/>
      <c r="AI1493" s="31"/>
    </row>
    <row r="1494" spans="1:35" x14ac:dyDescent="0.25">
      <c r="A1494" s="2"/>
      <c r="B1494" s="3" t="str">
        <f>IF(A1494&lt;&gt;"",VLOOKUP(A1494,Listas!$D$1:$E$34,2,FALSE),"")</f>
        <v/>
      </c>
      <c r="C1494" s="4"/>
      <c r="D1494" s="4"/>
      <c r="E1494" s="3" t="str">
        <f>IF(D1494&lt;&gt;"",VLOOKUP(D1494,Listas!$D$1:$E$34,2,FALSE),"")</f>
        <v/>
      </c>
      <c r="F1494" s="4"/>
      <c r="G1494" s="3" t="str">
        <f>IF(F1494&lt;&gt;"",VLOOKUP(CONCATENATE(D1494,F1494),Depto_Mun_Poblado!E1471:F10676,2,0),"")</f>
        <v/>
      </c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34"/>
      <c r="AA1494" s="35"/>
      <c r="AB1494" s="35"/>
      <c r="AC1494" s="35"/>
      <c r="AD1494" s="37"/>
      <c r="AE1494" s="37"/>
      <c r="AF1494" s="30"/>
      <c r="AG1494" s="30"/>
      <c r="AH1494" s="4"/>
      <c r="AI1494" s="31"/>
    </row>
    <row r="1495" spans="1:35" x14ac:dyDescent="0.25">
      <c r="A1495" s="2"/>
      <c r="B1495" s="3" t="str">
        <f>IF(A1495&lt;&gt;"",VLOOKUP(A1495,Listas!$D$1:$E$34,2,FALSE),"")</f>
        <v/>
      </c>
      <c r="C1495" s="4"/>
      <c r="D1495" s="4"/>
      <c r="E1495" s="3" t="str">
        <f>IF(D1495&lt;&gt;"",VLOOKUP(D1495,Listas!$D$1:$E$34,2,FALSE),"")</f>
        <v/>
      </c>
      <c r="F1495" s="4"/>
      <c r="G1495" s="3" t="str">
        <f>IF(F1495&lt;&gt;"",VLOOKUP(CONCATENATE(D1495,F1495),Depto_Mun_Poblado!E1472:F10677,2,0),"")</f>
        <v/>
      </c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34"/>
      <c r="AA1495" s="35"/>
      <c r="AB1495" s="35"/>
      <c r="AC1495" s="35"/>
      <c r="AD1495" s="37"/>
      <c r="AE1495" s="37"/>
      <c r="AF1495" s="30"/>
      <c r="AG1495" s="30"/>
      <c r="AH1495" s="4"/>
      <c r="AI1495" s="31"/>
    </row>
    <row r="1496" spans="1:35" x14ac:dyDescent="0.25">
      <c r="A1496" s="2"/>
      <c r="B1496" s="3" t="str">
        <f>IF(A1496&lt;&gt;"",VLOOKUP(A1496,Listas!$D$1:$E$34,2,FALSE),"")</f>
        <v/>
      </c>
      <c r="C1496" s="4"/>
      <c r="D1496" s="4"/>
      <c r="E1496" s="3" t="str">
        <f>IF(D1496&lt;&gt;"",VLOOKUP(D1496,Listas!$D$1:$E$34,2,FALSE),"")</f>
        <v/>
      </c>
      <c r="F1496" s="4"/>
      <c r="G1496" s="3" t="str">
        <f>IF(F1496&lt;&gt;"",VLOOKUP(CONCATENATE(D1496,F1496),Depto_Mun_Poblado!E1473:F10678,2,0),"")</f>
        <v/>
      </c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34"/>
      <c r="AA1496" s="35"/>
      <c r="AB1496" s="35"/>
      <c r="AC1496" s="35"/>
      <c r="AD1496" s="37"/>
      <c r="AE1496" s="37"/>
      <c r="AF1496" s="30"/>
      <c r="AG1496" s="30"/>
      <c r="AH1496" s="4"/>
      <c r="AI1496" s="31"/>
    </row>
    <row r="1497" spans="1:35" x14ac:dyDescent="0.25">
      <c r="A1497" s="2"/>
      <c r="B1497" s="3" t="str">
        <f>IF(A1497&lt;&gt;"",VLOOKUP(A1497,Listas!$D$1:$E$34,2,FALSE),"")</f>
        <v/>
      </c>
      <c r="C1497" s="4"/>
      <c r="D1497" s="4"/>
      <c r="E1497" s="3" t="str">
        <f>IF(D1497&lt;&gt;"",VLOOKUP(D1497,Listas!$D$1:$E$34,2,FALSE),"")</f>
        <v/>
      </c>
      <c r="F1497" s="4"/>
      <c r="G1497" s="3" t="str">
        <f>IF(F1497&lt;&gt;"",VLOOKUP(CONCATENATE(D1497,F1497),Depto_Mun_Poblado!E1474:F10679,2,0),"")</f>
        <v/>
      </c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34"/>
      <c r="AA1497" s="35"/>
      <c r="AB1497" s="35"/>
      <c r="AC1497" s="35"/>
      <c r="AD1497" s="37"/>
      <c r="AE1497" s="37"/>
      <c r="AF1497" s="30"/>
      <c r="AG1497" s="30"/>
      <c r="AH1497" s="4"/>
      <c r="AI1497" s="31"/>
    </row>
    <row r="1498" spans="1:35" x14ac:dyDescent="0.25">
      <c r="A1498" s="2"/>
      <c r="B1498" s="3" t="str">
        <f>IF(A1498&lt;&gt;"",VLOOKUP(A1498,Listas!$D$1:$E$34,2,FALSE),"")</f>
        <v/>
      </c>
      <c r="C1498" s="4"/>
      <c r="D1498" s="4"/>
      <c r="E1498" s="3" t="str">
        <f>IF(D1498&lt;&gt;"",VLOOKUP(D1498,Listas!$D$1:$E$34,2,FALSE),"")</f>
        <v/>
      </c>
      <c r="F1498" s="4"/>
      <c r="G1498" s="3" t="str">
        <f>IF(F1498&lt;&gt;"",VLOOKUP(CONCATENATE(D1498,F1498),Depto_Mun_Poblado!E1475:F10680,2,0),"")</f>
        <v/>
      </c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34"/>
      <c r="AA1498" s="35"/>
      <c r="AB1498" s="35"/>
      <c r="AC1498" s="35"/>
      <c r="AD1498" s="37"/>
      <c r="AE1498" s="37"/>
      <c r="AF1498" s="30"/>
      <c r="AG1498" s="30"/>
      <c r="AH1498" s="4"/>
      <c r="AI1498" s="31"/>
    </row>
    <row r="1499" spans="1:35" x14ac:dyDescent="0.25">
      <c r="A1499" s="2"/>
      <c r="B1499" s="3" t="str">
        <f>IF(A1499&lt;&gt;"",VLOOKUP(A1499,Listas!$D$1:$E$34,2,FALSE),"")</f>
        <v/>
      </c>
      <c r="C1499" s="4"/>
      <c r="D1499" s="4"/>
      <c r="E1499" s="3" t="str">
        <f>IF(D1499&lt;&gt;"",VLOOKUP(D1499,Listas!$D$1:$E$34,2,FALSE),"")</f>
        <v/>
      </c>
      <c r="F1499" s="4"/>
      <c r="G1499" s="3" t="str">
        <f>IF(F1499&lt;&gt;"",VLOOKUP(CONCATENATE(D1499,F1499),Depto_Mun_Poblado!E1476:F10681,2,0),"")</f>
        <v/>
      </c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34"/>
      <c r="AA1499" s="35"/>
      <c r="AB1499" s="35"/>
      <c r="AC1499" s="35"/>
      <c r="AD1499" s="37"/>
      <c r="AE1499" s="37"/>
      <c r="AF1499" s="30"/>
      <c r="AG1499" s="30"/>
      <c r="AH1499" s="4"/>
      <c r="AI1499" s="31"/>
    </row>
    <row r="1500" spans="1:35" x14ac:dyDescent="0.25">
      <c r="A1500" s="2"/>
      <c r="B1500" s="3" t="str">
        <f>IF(A1500&lt;&gt;"",VLOOKUP(A1500,Listas!$D$1:$E$34,2,FALSE),"")</f>
        <v/>
      </c>
      <c r="C1500" s="4"/>
      <c r="D1500" s="4"/>
      <c r="E1500" s="3" t="str">
        <f>IF(D1500&lt;&gt;"",VLOOKUP(D1500,Listas!$D$1:$E$34,2,FALSE),"")</f>
        <v/>
      </c>
      <c r="F1500" s="4"/>
      <c r="G1500" s="3" t="str">
        <f>IF(F1500&lt;&gt;"",VLOOKUP(CONCATENATE(D1500,F1500),Depto_Mun_Poblado!E1477:F10682,2,0),"")</f>
        <v/>
      </c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34"/>
      <c r="AA1500" s="35"/>
      <c r="AB1500" s="35"/>
      <c r="AC1500" s="35"/>
      <c r="AD1500" s="37"/>
      <c r="AE1500" s="37"/>
      <c r="AF1500" s="30"/>
      <c r="AG1500" s="30"/>
      <c r="AH1500" s="4"/>
      <c r="AI1500" s="31"/>
    </row>
    <row r="1501" spans="1:35" x14ac:dyDescent="0.25">
      <c r="A1501" s="2"/>
      <c r="B1501" s="3" t="str">
        <f>IF(A1501&lt;&gt;"",VLOOKUP(A1501,Listas!$D$1:$E$34,2,FALSE),"")</f>
        <v/>
      </c>
      <c r="C1501" s="4"/>
      <c r="D1501" s="4"/>
      <c r="E1501" s="3" t="str">
        <f>IF(D1501&lt;&gt;"",VLOOKUP(D1501,Listas!$D$1:$E$34,2,FALSE),"")</f>
        <v/>
      </c>
      <c r="F1501" s="4"/>
      <c r="G1501" s="3" t="str">
        <f>IF(F1501&lt;&gt;"",VLOOKUP(CONCATENATE(D1501,F1501),Depto_Mun_Poblado!E1478:F10683,2,0),"")</f>
        <v/>
      </c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34"/>
      <c r="AA1501" s="35"/>
      <c r="AB1501" s="35"/>
      <c r="AC1501" s="35"/>
      <c r="AD1501" s="37"/>
      <c r="AE1501" s="37"/>
      <c r="AF1501" s="30"/>
      <c r="AG1501" s="30"/>
      <c r="AH1501" s="4"/>
      <c r="AI1501" s="31"/>
    </row>
    <row r="1502" spans="1:35" x14ac:dyDescent="0.25">
      <c r="A1502" s="2"/>
      <c r="B1502" s="3" t="str">
        <f>IF(A1502&lt;&gt;"",VLOOKUP(A1502,Listas!$D$1:$E$34,2,FALSE),"")</f>
        <v/>
      </c>
      <c r="C1502" s="4"/>
      <c r="D1502" s="4"/>
      <c r="E1502" s="3" t="str">
        <f>IF(D1502&lt;&gt;"",VLOOKUP(D1502,Listas!$D$1:$E$34,2,FALSE),"")</f>
        <v/>
      </c>
      <c r="F1502" s="4"/>
      <c r="G1502" s="3" t="str">
        <f>IF(F1502&lt;&gt;"",VLOOKUP(CONCATENATE(D1502,F1502),Depto_Mun_Poblado!E1479:F10684,2,0),"")</f>
        <v/>
      </c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34"/>
      <c r="AA1502" s="35"/>
      <c r="AB1502" s="35"/>
      <c r="AC1502" s="35"/>
      <c r="AD1502" s="37"/>
      <c r="AE1502" s="37"/>
      <c r="AF1502" s="30"/>
      <c r="AG1502" s="30"/>
      <c r="AH1502" s="4"/>
      <c r="AI1502" s="31"/>
    </row>
    <row r="1503" spans="1:35" x14ac:dyDescent="0.25">
      <c r="A1503" s="2"/>
      <c r="B1503" s="3" t="str">
        <f>IF(A1503&lt;&gt;"",VLOOKUP(A1503,Listas!$D$1:$E$34,2,FALSE),"")</f>
        <v/>
      </c>
      <c r="C1503" s="4"/>
      <c r="D1503" s="4"/>
      <c r="E1503" s="3" t="str">
        <f>IF(D1503&lt;&gt;"",VLOOKUP(D1503,Listas!$D$1:$E$34,2,FALSE),"")</f>
        <v/>
      </c>
      <c r="F1503" s="4"/>
      <c r="G1503" s="3" t="str">
        <f>IF(F1503&lt;&gt;"",VLOOKUP(CONCATENATE(D1503,F1503),Depto_Mun_Poblado!E1480:F10685,2,0),"")</f>
        <v/>
      </c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34"/>
      <c r="AA1503" s="35"/>
      <c r="AB1503" s="35"/>
      <c r="AC1503" s="35"/>
      <c r="AD1503" s="37"/>
      <c r="AE1503" s="37"/>
      <c r="AF1503" s="30"/>
      <c r="AG1503" s="30"/>
      <c r="AH1503" s="4"/>
      <c r="AI1503" s="31"/>
    </row>
    <row r="1504" spans="1:35" x14ac:dyDescent="0.25">
      <c r="A1504" s="2"/>
      <c r="B1504" s="3" t="str">
        <f>IF(A1504&lt;&gt;"",VLOOKUP(A1504,Listas!$D$1:$E$34,2,FALSE),"")</f>
        <v/>
      </c>
      <c r="C1504" s="4"/>
      <c r="D1504" s="4"/>
      <c r="E1504" s="3" t="str">
        <f>IF(D1504&lt;&gt;"",VLOOKUP(D1504,Listas!$D$1:$E$34,2,FALSE),"")</f>
        <v/>
      </c>
      <c r="F1504" s="4"/>
      <c r="G1504" s="3" t="str">
        <f>IF(F1504&lt;&gt;"",VLOOKUP(CONCATENATE(D1504,F1504),Depto_Mun_Poblado!E1481:F10686,2,0),"")</f>
        <v/>
      </c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34"/>
      <c r="AA1504" s="35"/>
      <c r="AB1504" s="35"/>
      <c r="AC1504" s="35"/>
      <c r="AD1504" s="37"/>
      <c r="AE1504" s="37"/>
      <c r="AF1504" s="30"/>
      <c r="AG1504" s="30"/>
      <c r="AH1504" s="4"/>
      <c r="AI1504" s="31"/>
    </row>
    <row r="1505" spans="1:35" x14ac:dyDescent="0.25">
      <c r="A1505" s="2"/>
      <c r="B1505" s="3" t="str">
        <f>IF(A1505&lt;&gt;"",VLOOKUP(A1505,Listas!$D$1:$E$34,2,FALSE),"")</f>
        <v/>
      </c>
      <c r="C1505" s="4"/>
      <c r="D1505" s="4"/>
      <c r="E1505" s="3" t="str">
        <f>IF(D1505&lt;&gt;"",VLOOKUP(D1505,Listas!$D$1:$E$34,2,FALSE),"")</f>
        <v/>
      </c>
      <c r="F1505" s="4"/>
      <c r="G1505" s="3" t="str">
        <f>IF(F1505&lt;&gt;"",VLOOKUP(CONCATENATE(D1505,F1505),Depto_Mun_Poblado!E1482:F10687,2,0),"")</f>
        <v/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34"/>
      <c r="AA1505" s="35"/>
      <c r="AB1505" s="35"/>
      <c r="AC1505" s="35"/>
      <c r="AD1505" s="37"/>
      <c r="AE1505" s="37"/>
      <c r="AF1505" s="30"/>
      <c r="AG1505" s="30"/>
      <c r="AH1505" s="4"/>
      <c r="AI1505" s="31"/>
    </row>
    <row r="1506" spans="1:35" x14ac:dyDescent="0.25">
      <c r="A1506" s="2"/>
      <c r="B1506" s="3" t="str">
        <f>IF(A1506&lt;&gt;"",VLOOKUP(A1506,Listas!$D$1:$E$34,2,FALSE),"")</f>
        <v/>
      </c>
      <c r="C1506" s="4"/>
      <c r="D1506" s="4"/>
      <c r="E1506" s="3" t="str">
        <f>IF(D1506&lt;&gt;"",VLOOKUP(D1506,Listas!$D$1:$E$34,2,FALSE),"")</f>
        <v/>
      </c>
      <c r="F1506" s="4"/>
      <c r="G1506" s="3" t="str">
        <f>IF(F1506&lt;&gt;"",VLOOKUP(CONCATENATE(D1506,F1506),Depto_Mun_Poblado!E1483:F10688,2,0),"")</f>
        <v/>
      </c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34"/>
      <c r="AA1506" s="35"/>
      <c r="AB1506" s="35"/>
      <c r="AC1506" s="35"/>
      <c r="AD1506" s="37"/>
      <c r="AE1506" s="37"/>
      <c r="AF1506" s="30"/>
      <c r="AG1506" s="30"/>
      <c r="AH1506" s="4"/>
      <c r="AI1506" s="31"/>
    </row>
    <row r="1507" spans="1:35" x14ac:dyDescent="0.25">
      <c r="A1507" s="2"/>
      <c r="B1507" s="3" t="str">
        <f>IF(A1507&lt;&gt;"",VLOOKUP(A1507,Listas!$D$1:$E$34,2,FALSE),"")</f>
        <v/>
      </c>
      <c r="C1507" s="4"/>
      <c r="D1507" s="4"/>
      <c r="E1507" s="3" t="str">
        <f>IF(D1507&lt;&gt;"",VLOOKUP(D1507,Listas!$D$1:$E$34,2,FALSE),"")</f>
        <v/>
      </c>
      <c r="F1507" s="4"/>
      <c r="G1507" s="3" t="str">
        <f>IF(F1507&lt;&gt;"",VLOOKUP(CONCATENATE(D1507,F1507),Depto_Mun_Poblado!E1484:F10689,2,0),"")</f>
        <v/>
      </c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34"/>
      <c r="AA1507" s="35"/>
      <c r="AB1507" s="35"/>
      <c r="AC1507" s="35"/>
      <c r="AD1507" s="37"/>
      <c r="AE1507" s="37"/>
      <c r="AF1507" s="30"/>
      <c r="AG1507" s="30"/>
      <c r="AH1507" s="4"/>
      <c r="AI1507" s="31"/>
    </row>
    <row r="1508" spans="1:35" x14ac:dyDescent="0.25">
      <c r="A1508" s="2"/>
      <c r="B1508" s="3" t="str">
        <f>IF(A1508&lt;&gt;"",VLOOKUP(A1508,Listas!$D$1:$E$34,2,FALSE),"")</f>
        <v/>
      </c>
      <c r="C1508" s="4"/>
      <c r="D1508" s="4"/>
      <c r="E1508" s="3" t="str">
        <f>IF(D1508&lt;&gt;"",VLOOKUP(D1508,Listas!$D$1:$E$34,2,FALSE),"")</f>
        <v/>
      </c>
      <c r="F1508" s="4"/>
      <c r="G1508" s="3" t="str">
        <f>IF(F1508&lt;&gt;"",VLOOKUP(CONCATENATE(D1508,F1508),Depto_Mun_Poblado!E1485:F10690,2,0),"")</f>
        <v/>
      </c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34"/>
      <c r="AA1508" s="35"/>
      <c r="AB1508" s="35"/>
      <c r="AC1508" s="35"/>
      <c r="AD1508" s="37"/>
      <c r="AE1508" s="37"/>
      <c r="AF1508" s="30"/>
      <c r="AG1508" s="30"/>
      <c r="AH1508" s="4"/>
      <c r="AI1508" s="31"/>
    </row>
    <row r="1509" spans="1:35" x14ac:dyDescent="0.25">
      <c r="A1509" s="2"/>
      <c r="B1509" s="3" t="str">
        <f>IF(A1509&lt;&gt;"",VLOOKUP(A1509,Listas!$D$1:$E$34,2,FALSE),"")</f>
        <v/>
      </c>
      <c r="C1509" s="4"/>
      <c r="D1509" s="4"/>
      <c r="E1509" s="3" t="str">
        <f>IF(D1509&lt;&gt;"",VLOOKUP(D1509,Listas!$D$1:$E$34,2,FALSE),"")</f>
        <v/>
      </c>
      <c r="F1509" s="4"/>
      <c r="G1509" s="3" t="str">
        <f>IF(F1509&lt;&gt;"",VLOOKUP(CONCATENATE(D1509,F1509),Depto_Mun_Poblado!E1486:F10691,2,0),"")</f>
        <v/>
      </c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34"/>
      <c r="AA1509" s="35"/>
      <c r="AB1509" s="35"/>
      <c r="AC1509" s="35"/>
      <c r="AD1509" s="37"/>
      <c r="AE1509" s="37"/>
      <c r="AF1509" s="30"/>
      <c r="AG1509" s="30"/>
      <c r="AH1509" s="4"/>
      <c r="AI1509" s="31"/>
    </row>
    <row r="1510" spans="1:35" x14ac:dyDescent="0.25">
      <c r="A1510" s="2"/>
      <c r="B1510" s="3" t="str">
        <f>IF(A1510&lt;&gt;"",VLOOKUP(A1510,Listas!$D$1:$E$34,2,FALSE),"")</f>
        <v/>
      </c>
      <c r="C1510" s="4"/>
      <c r="D1510" s="4"/>
      <c r="E1510" s="3" t="str">
        <f>IF(D1510&lt;&gt;"",VLOOKUP(D1510,Listas!$D$1:$E$34,2,FALSE),"")</f>
        <v/>
      </c>
      <c r="F1510" s="4"/>
      <c r="G1510" s="3" t="str">
        <f>IF(F1510&lt;&gt;"",VLOOKUP(CONCATENATE(D1510,F1510),Depto_Mun_Poblado!E1487:F10692,2,0),"")</f>
        <v/>
      </c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34"/>
      <c r="AA1510" s="35"/>
      <c r="AB1510" s="35"/>
      <c r="AC1510" s="35"/>
      <c r="AD1510" s="37"/>
      <c r="AE1510" s="37"/>
      <c r="AF1510" s="30"/>
      <c r="AG1510" s="30"/>
      <c r="AH1510" s="4"/>
      <c r="AI1510" s="31"/>
    </row>
    <row r="1511" spans="1:35" x14ac:dyDescent="0.25">
      <c r="A1511" s="2"/>
      <c r="B1511" s="3" t="str">
        <f>IF(A1511&lt;&gt;"",VLOOKUP(A1511,Listas!$D$1:$E$34,2,FALSE),"")</f>
        <v/>
      </c>
      <c r="C1511" s="4"/>
      <c r="D1511" s="4"/>
      <c r="E1511" s="3" t="str">
        <f>IF(D1511&lt;&gt;"",VLOOKUP(D1511,Listas!$D$1:$E$34,2,FALSE),"")</f>
        <v/>
      </c>
      <c r="F1511" s="4"/>
      <c r="G1511" s="3" t="str">
        <f>IF(F1511&lt;&gt;"",VLOOKUP(CONCATENATE(D1511,F1511),Depto_Mun_Poblado!E1488:F10693,2,0),"")</f>
        <v/>
      </c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34"/>
      <c r="AA1511" s="35"/>
      <c r="AB1511" s="35"/>
      <c r="AC1511" s="35"/>
      <c r="AD1511" s="37"/>
      <c r="AE1511" s="37"/>
      <c r="AF1511" s="30"/>
      <c r="AG1511" s="30"/>
      <c r="AH1511" s="4"/>
      <c r="AI1511" s="31"/>
    </row>
    <row r="1512" spans="1:35" x14ac:dyDescent="0.25">
      <c r="A1512" s="2"/>
      <c r="B1512" s="3" t="str">
        <f>IF(A1512&lt;&gt;"",VLOOKUP(A1512,Listas!$D$1:$E$34,2,FALSE),"")</f>
        <v/>
      </c>
      <c r="C1512" s="4"/>
      <c r="D1512" s="4"/>
      <c r="E1512" s="3" t="str">
        <f>IF(D1512&lt;&gt;"",VLOOKUP(D1512,Listas!$D$1:$E$34,2,FALSE),"")</f>
        <v/>
      </c>
      <c r="F1512" s="4"/>
      <c r="G1512" s="3" t="str">
        <f>IF(F1512&lt;&gt;"",VLOOKUP(CONCATENATE(D1512,F1512),Depto_Mun_Poblado!E1489:F10694,2,0),"")</f>
        <v/>
      </c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34"/>
      <c r="AA1512" s="35"/>
      <c r="AB1512" s="35"/>
      <c r="AC1512" s="35"/>
      <c r="AD1512" s="37"/>
      <c r="AE1512" s="37"/>
      <c r="AF1512" s="30"/>
      <c r="AG1512" s="30"/>
      <c r="AH1512" s="4"/>
      <c r="AI1512" s="31"/>
    </row>
    <row r="1513" spans="1:35" x14ac:dyDescent="0.25">
      <c r="A1513" s="2"/>
      <c r="B1513" s="3" t="str">
        <f>IF(A1513&lt;&gt;"",VLOOKUP(A1513,Listas!$D$1:$E$34,2,FALSE),"")</f>
        <v/>
      </c>
      <c r="C1513" s="4"/>
      <c r="D1513" s="4"/>
      <c r="E1513" s="3" t="str">
        <f>IF(D1513&lt;&gt;"",VLOOKUP(D1513,Listas!$D$1:$E$34,2,FALSE),"")</f>
        <v/>
      </c>
      <c r="F1513" s="4"/>
      <c r="G1513" s="3" t="str">
        <f>IF(F1513&lt;&gt;"",VLOOKUP(CONCATENATE(D1513,F1513),Depto_Mun_Poblado!E1490:F10695,2,0),"")</f>
        <v/>
      </c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34"/>
      <c r="AA1513" s="35"/>
      <c r="AB1513" s="35"/>
      <c r="AC1513" s="35"/>
      <c r="AD1513" s="37"/>
      <c r="AE1513" s="37"/>
      <c r="AF1513" s="30"/>
      <c r="AG1513" s="30"/>
      <c r="AH1513" s="4"/>
      <c r="AI1513" s="31"/>
    </row>
    <row r="1514" spans="1:35" x14ac:dyDescent="0.25">
      <c r="A1514" s="2"/>
      <c r="B1514" s="3" t="str">
        <f>IF(A1514&lt;&gt;"",VLOOKUP(A1514,Listas!$D$1:$E$34,2,FALSE),"")</f>
        <v/>
      </c>
      <c r="C1514" s="4"/>
      <c r="D1514" s="4"/>
      <c r="E1514" s="3" t="str">
        <f>IF(D1514&lt;&gt;"",VLOOKUP(D1514,Listas!$D$1:$E$34,2,FALSE),"")</f>
        <v/>
      </c>
      <c r="F1514" s="4"/>
      <c r="G1514" s="3" t="str">
        <f>IF(F1514&lt;&gt;"",VLOOKUP(CONCATENATE(D1514,F1514),Depto_Mun_Poblado!E1491:F10696,2,0),"")</f>
        <v/>
      </c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34"/>
      <c r="AA1514" s="35"/>
      <c r="AB1514" s="35"/>
      <c r="AC1514" s="35"/>
      <c r="AD1514" s="37"/>
      <c r="AE1514" s="37"/>
      <c r="AF1514" s="30"/>
      <c r="AG1514" s="30"/>
      <c r="AH1514" s="4"/>
      <c r="AI1514" s="31"/>
    </row>
    <row r="1515" spans="1:35" x14ac:dyDescent="0.25">
      <c r="A1515" s="2"/>
      <c r="B1515" s="3" t="str">
        <f>IF(A1515&lt;&gt;"",VLOOKUP(A1515,Listas!$D$1:$E$34,2,FALSE),"")</f>
        <v/>
      </c>
      <c r="C1515" s="4"/>
      <c r="D1515" s="4"/>
      <c r="E1515" s="3" t="str">
        <f>IF(D1515&lt;&gt;"",VLOOKUP(D1515,Listas!$D$1:$E$34,2,FALSE),"")</f>
        <v/>
      </c>
      <c r="F1515" s="4"/>
      <c r="G1515" s="3" t="str">
        <f>IF(F1515&lt;&gt;"",VLOOKUP(CONCATENATE(D1515,F1515),Depto_Mun_Poblado!E1492:F10697,2,0),"")</f>
        <v/>
      </c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34"/>
      <c r="AA1515" s="35"/>
      <c r="AB1515" s="35"/>
      <c r="AC1515" s="35"/>
      <c r="AD1515" s="37"/>
      <c r="AE1515" s="37"/>
      <c r="AF1515" s="30"/>
      <c r="AG1515" s="30"/>
      <c r="AH1515" s="4"/>
      <c r="AI1515" s="31"/>
    </row>
    <row r="1516" spans="1:35" x14ac:dyDescent="0.25">
      <c r="A1516" s="2"/>
      <c r="B1516" s="3" t="str">
        <f>IF(A1516&lt;&gt;"",VLOOKUP(A1516,Listas!$D$1:$E$34,2,FALSE),"")</f>
        <v/>
      </c>
      <c r="C1516" s="4"/>
      <c r="D1516" s="4"/>
      <c r="E1516" s="3" t="str">
        <f>IF(D1516&lt;&gt;"",VLOOKUP(D1516,Listas!$D$1:$E$34,2,FALSE),"")</f>
        <v/>
      </c>
      <c r="F1516" s="4"/>
      <c r="G1516" s="3" t="str">
        <f>IF(F1516&lt;&gt;"",VLOOKUP(CONCATENATE(D1516,F1516),Depto_Mun_Poblado!E1493:F10698,2,0),"")</f>
        <v/>
      </c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34"/>
      <c r="AA1516" s="35"/>
      <c r="AB1516" s="35"/>
      <c r="AC1516" s="35"/>
      <c r="AD1516" s="37"/>
      <c r="AE1516" s="37"/>
      <c r="AF1516" s="30"/>
      <c r="AG1516" s="30"/>
      <c r="AH1516" s="4"/>
      <c r="AI1516" s="31"/>
    </row>
    <row r="1517" spans="1:35" ht="15.75" thickBot="1" x14ac:dyDescent="0.3">
      <c r="A1517" s="5"/>
      <c r="B1517" s="6" t="str">
        <f>IF(A1517&lt;&gt;"",VLOOKUP(A1517,Listas!$D$1:$E$34,2,FALSE),"")</f>
        <v/>
      </c>
      <c r="C1517" s="7"/>
      <c r="D1517" s="7"/>
      <c r="E1517" s="6" t="str">
        <f>IF(D1517&lt;&gt;"",VLOOKUP(D1517,Listas!$D$1:$E$34,2,FALSE),"")</f>
        <v/>
      </c>
      <c r="F1517" s="7"/>
      <c r="G1517" s="6" t="str">
        <f>IF(F1517&lt;&gt;"",VLOOKUP(CONCATENATE(D1517,F1517),Depto_Mun_Poblado!E1494:F10699,2,0),"")</f>
        <v/>
      </c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43"/>
      <c r="AA1517" s="36"/>
      <c r="AB1517" s="36"/>
      <c r="AC1517" s="36"/>
      <c r="AD1517" s="38"/>
      <c r="AE1517" s="38"/>
      <c r="AF1517" s="32"/>
      <c r="AG1517" s="32"/>
      <c r="AH1517" s="7"/>
      <c r="AI1517" s="33"/>
    </row>
  </sheetData>
  <dataConsolidate/>
  <mergeCells count="4">
    <mergeCell ref="Y7:AA7"/>
    <mergeCell ref="M7:X7"/>
    <mergeCell ref="AB7:AF7"/>
    <mergeCell ref="A40:D43"/>
  </mergeCells>
  <dataValidations count="11">
    <dataValidation type="list" allowBlank="1" showInputMessage="1" showErrorMessage="1" sqref="F9:F1517">
      <formula1>INDIRECT(SUBSTITUTE(D9," ","_"))</formula1>
    </dataValidation>
    <dataValidation type="list" allowBlank="1" showInputMessage="1" showErrorMessage="1" sqref="D44:D1517 A9:A39 D9:D39 A44:A1517">
      <formula1>DEPTO</formula1>
    </dataValidation>
    <dataValidation type="list" allowBlank="1" showInputMessage="1" showErrorMessage="1" sqref="M9:X1517 AG9:AG1517">
      <formula1>ParticipantesEncuentros</formula1>
    </dataValidation>
    <dataValidation type="list" allowBlank="1" showInputMessage="1" showErrorMessage="1" sqref="AI9:AI1517">
      <formula1>respuesta</formula1>
    </dataValidation>
    <dataValidation type="list" allowBlank="1" showInputMessage="1" showErrorMessage="1" sqref="H9:H1517">
      <formula1>TDJ</formula1>
    </dataValidation>
    <dataValidation type="list" allowBlank="1" showInputMessage="1" showErrorMessage="1" errorTitle="Error Fecha" error="Verifique el valor Ingresado" sqref="AB9:AB1517">
      <formula1>respuesta</formula1>
    </dataValidation>
    <dataValidation type="list" allowBlank="1" showInputMessage="1" showErrorMessage="1" errorTitle="Error Fecha" error="Verifique el valor Ingresado" sqref="AC9:AC1517">
      <formula1>IF(AB9&lt;&gt;"",IF(AB9="SI",TDJ,""),"")</formula1>
    </dataValidation>
    <dataValidation type="custom" showInputMessage="1" showErrorMessage="1" errorTitle="Error Fecha" error="Verifique el valor Ingresado" sqref="AD9:AD1517">
      <formula1>AC9&lt;&gt;""</formula1>
    </dataValidation>
    <dataValidation type="list" allowBlank="1" showInputMessage="1" showErrorMessage="1" error="Verifique el valor Ingresado" sqref="AF9:AF1517">
      <formula1>IF(AB9&lt;&gt;"",IF(AB9="SI",FormacionAgentes,""),"")</formula1>
    </dataValidation>
    <dataValidation type="custom" showInputMessage="1" showErrorMessage="1" errorTitle="Error Fecha" error="Verifique el valor Ingresado" sqref="AE9:AE1517">
      <formula1>AB9="SI"</formula1>
    </dataValidation>
    <dataValidation type="date" allowBlank="1" showInputMessage="1" showErrorMessage="1" errorTitle="Error Fecha" error="La Fecha no puede ser posterior a la fecha actual" sqref="Y9:AA1517">
      <formula1>42795</formula1>
      <formula2>TODAY()</formula2>
    </dataValidation>
  </dataValidations>
  <pageMargins left="0.7" right="0.7" top="0.75" bottom="0.75" header="0.3" footer="0.3"/>
  <pageSetup orientation="portrait" horizontalDpi="4294967295" verticalDpi="4294967295" r:id="rId1"/>
  <drawing r:id="rId2"/>
  <legacyDrawing r:id="rId3"/>
  <picture r:id="rId4"/>
  <oleObjects>
    <mc:AlternateContent xmlns:mc="http://schemas.openxmlformats.org/markup-compatibility/2006">
      <mc:Choice Requires="x14">
        <oleObject progId="Word.Document.12" shapeId="1026" r:id="rId5">
          <objectPr defaultSize="0" autoPict="0" r:id="rId6">
            <anchor moveWithCells="1">
              <from>
                <xdr:col>0</xdr:col>
                <xdr:colOff>133350</xdr:colOff>
                <xdr:row>0</xdr:row>
                <xdr:rowOff>19050</xdr:rowOff>
              </from>
              <to>
                <xdr:col>8</xdr:col>
                <xdr:colOff>390525</xdr:colOff>
                <xdr:row>6</xdr:row>
                <xdr:rowOff>123825</xdr:rowOff>
              </to>
            </anchor>
          </objectPr>
        </oleObject>
      </mc:Choice>
      <mc:Fallback>
        <oleObject progId="Word.Document.12" shapeId="1026" r:id="rId5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38</vt:i4>
      </vt:variant>
    </vt:vector>
  </HeadingPairs>
  <TitlesOfParts>
    <vt:vector size="43" baseType="lpstr">
      <vt:lpstr>Depto_Mun_Poblado</vt:lpstr>
      <vt:lpstr>ListaMun</vt:lpstr>
      <vt:lpstr>Listas</vt:lpstr>
      <vt:lpstr>Formato Seguimiento</vt:lpstr>
      <vt:lpstr>Hoja3</vt:lpstr>
      <vt:lpstr>AMAZONAS</vt:lpstr>
      <vt:lpstr>ANTIOQUIA</vt:lpstr>
      <vt:lpstr>ARAUCA</vt:lpstr>
      <vt:lpstr>ATLÁNTICO</vt:lpstr>
      <vt:lpstr>BOGOTA_D.C.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DEPTO</vt:lpstr>
      <vt:lpstr>FormacionAgentes</vt:lpstr>
      <vt:lpstr>GUAINÍA</vt:lpstr>
      <vt:lpstr>GUAVIARE</vt:lpstr>
      <vt:lpstr>HUILA</vt:lpstr>
      <vt:lpstr>LA_GUAJIRA</vt:lpstr>
      <vt:lpstr>MAGDALENA</vt:lpstr>
      <vt:lpstr>META</vt:lpstr>
      <vt:lpstr>NARIÑO</vt:lpstr>
      <vt:lpstr>NORTE_DE_SANTANDER</vt:lpstr>
      <vt:lpstr>ParticipantesEncuentros</vt:lpstr>
      <vt:lpstr>PUTUMAYO</vt:lpstr>
      <vt:lpstr>QUINDIO</vt:lpstr>
      <vt:lpstr>respuesta</vt:lpstr>
      <vt:lpstr>RISARALDA</vt:lpstr>
      <vt:lpstr>SAN_ANDRÉS</vt:lpstr>
      <vt:lpstr>SANTANDER</vt:lpstr>
      <vt:lpstr>SUCRE</vt:lpstr>
      <vt:lpstr>TDJ</vt:lpstr>
      <vt:lpstr>TOLIMA</vt:lpstr>
      <vt:lpstr>VALLE_DEL_CAUCA</vt:lpstr>
      <vt:lpstr>VAUPÉS</vt:lpstr>
      <vt:lpstr>VICHADA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Jimena Lopez Leon</dc:creator>
  <cp:lastModifiedBy>Liliana Traslaviña de Antonio</cp:lastModifiedBy>
  <cp:lastPrinted>2017-09-18T18:29:00Z</cp:lastPrinted>
  <dcterms:created xsi:type="dcterms:W3CDTF">2017-01-17T15:21:11Z</dcterms:created>
  <dcterms:modified xsi:type="dcterms:W3CDTF">2017-09-18T20:46:20Z</dcterms:modified>
</cp:coreProperties>
</file>